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20730" windowHeight="11760"/>
  </bookViews>
  <sheets>
    <sheet name="phosphorylated peptides" sheetId="1" r:id="rId1"/>
    <sheet name="A vs B " sheetId="2" r:id="rId2"/>
    <sheet name="A vs C" sheetId="3" r:id="rId3"/>
    <sheet name="A vs D" sheetId="4" r:id="rId4"/>
    <sheet name="C vs D" sheetId="5" r:id="rId5"/>
  </sheets>
  <definedNames>
    <definedName name="_xlnm._FilterDatabase" localSheetId="1" hidden="1">'A vs B '!$A$1:$S$1505</definedName>
    <definedName name="_xlnm._FilterDatabase" localSheetId="2" hidden="1">'A vs C'!$A$1:$S$1508</definedName>
    <definedName name="_xlnm._FilterDatabase" localSheetId="3" hidden="1">'A vs D'!$A$1:$S$1505</definedName>
    <definedName name="_xlnm._FilterDatabase" localSheetId="4" hidden="1">'C vs D'!$A$1:$S$1520</definedName>
  </definedNames>
  <calcPr calcId="145621" calcMode="manual"/>
</workbook>
</file>

<file path=xl/calcChain.xml><?xml version="1.0" encoding="utf-8"?>
<calcChain xmlns="http://schemas.openxmlformats.org/spreadsheetml/2006/main">
  <c r="S1037" i="5" l="1"/>
  <c r="S510" i="5"/>
  <c r="S1468" i="5"/>
  <c r="S1252" i="5"/>
  <c r="S1209" i="5"/>
  <c r="S631" i="5"/>
  <c r="S731" i="5"/>
  <c r="S1163" i="5"/>
  <c r="S280" i="5"/>
  <c r="S461" i="5"/>
  <c r="S640" i="5"/>
  <c r="S386" i="5"/>
  <c r="S1292" i="5"/>
  <c r="S1260" i="5"/>
  <c r="S1428" i="5"/>
  <c r="S398" i="5"/>
  <c r="S1157" i="5"/>
  <c r="S1137" i="5"/>
  <c r="S920" i="5"/>
  <c r="S508" i="5"/>
  <c r="S725" i="5"/>
  <c r="S149" i="5"/>
  <c r="S46" i="5"/>
  <c r="S656" i="5"/>
  <c r="S1080" i="5"/>
  <c r="S1224" i="5"/>
  <c r="S31" i="5"/>
  <c r="S16" i="5"/>
  <c r="S323" i="5"/>
  <c r="S989" i="5"/>
  <c r="S218" i="5"/>
  <c r="S1278" i="5"/>
  <c r="S481" i="5"/>
  <c r="S855" i="5"/>
  <c r="S58" i="5"/>
  <c r="S1514" i="5"/>
  <c r="S410" i="5"/>
  <c r="S803" i="5"/>
  <c r="S648" i="5"/>
  <c r="S1385" i="5"/>
  <c r="S1392" i="5"/>
  <c r="S1008" i="5"/>
  <c r="S279" i="5"/>
  <c r="S1192" i="5"/>
  <c r="S281" i="5"/>
  <c r="S1441" i="5"/>
  <c r="S1513" i="5"/>
  <c r="S529" i="5"/>
  <c r="S1210" i="5"/>
  <c r="S256" i="5"/>
  <c r="S209" i="5"/>
  <c r="S213" i="5"/>
  <c r="S1106" i="5"/>
  <c r="S734" i="5"/>
  <c r="S634" i="5"/>
  <c r="S77" i="5"/>
  <c r="S1031" i="5"/>
  <c r="S968" i="5"/>
  <c r="S1183" i="5"/>
  <c r="S868" i="5"/>
  <c r="S950" i="5"/>
  <c r="S798" i="5"/>
  <c r="S823" i="5"/>
  <c r="S1322" i="5"/>
  <c r="S512" i="5"/>
  <c r="S1016" i="5"/>
  <c r="S605" i="5"/>
  <c r="S1030" i="5"/>
  <c r="S1104" i="5"/>
  <c r="S350" i="5"/>
  <c r="S886" i="5"/>
  <c r="S272" i="5"/>
  <c r="S143" i="5"/>
  <c r="S1108" i="5"/>
  <c r="S1396" i="5"/>
  <c r="S577" i="5"/>
  <c r="S12" i="5"/>
  <c r="S1429" i="5"/>
  <c r="S792" i="5"/>
  <c r="S187" i="5"/>
  <c r="S538" i="5"/>
  <c r="S1420" i="5"/>
  <c r="S1446" i="5"/>
  <c r="S199" i="5"/>
  <c r="S1503" i="5"/>
  <c r="S495" i="5"/>
  <c r="S157" i="5"/>
  <c r="S910" i="5"/>
  <c r="S1018" i="5"/>
  <c r="S723" i="5"/>
  <c r="S1171" i="5"/>
  <c r="S1004" i="5"/>
  <c r="S1148" i="5"/>
  <c r="S967" i="5"/>
  <c r="S779" i="5"/>
  <c r="S1040" i="5"/>
  <c r="S996" i="5"/>
  <c r="S1149" i="5"/>
  <c r="S1307" i="5"/>
  <c r="S532" i="5"/>
  <c r="S887" i="5"/>
  <c r="S1065" i="5"/>
  <c r="S1274" i="5"/>
  <c r="S263" i="5"/>
  <c r="S1095" i="5"/>
  <c r="S880" i="5"/>
  <c r="S705" i="5"/>
  <c r="S832" i="5"/>
  <c r="S1395" i="5"/>
  <c r="S1500" i="5"/>
  <c r="S1121" i="5"/>
  <c r="S1153" i="5"/>
  <c r="S50" i="5"/>
  <c r="S879" i="5"/>
  <c r="S486" i="5"/>
  <c r="S1241" i="5"/>
  <c r="S1032" i="5"/>
  <c r="S976" i="5"/>
  <c r="S463" i="5"/>
  <c r="S813" i="5"/>
  <c r="S544" i="5"/>
  <c r="S755" i="5"/>
  <c r="S266" i="5"/>
  <c r="S113" i="5"/>
  <c r="S758" i="5"/>
  <c r="S752" i="5"/>
  <c r="S265" i="5"/>
  <c r="S203" i="5"/>
  <c r="S1437" i="5"/>
  <c r="S596" i="5"/>
  <c r="S1064" i="5"/>
  <c r="S1158" i="5"/>
  <c r="S1417" i="5"/>
  <c r="S122" i="5"/>
  <c r="S1303" i="5"/>
  <c r="S623" i="5"/>
  <c r="S25" i="5"/>
  <c r="S708" i="5"/>
  <c r="S582" i="5"/>
  <c r="S13" i="5"/>
  <c r="S611" i="5"/>
  <c r="S1486" i="5"/>
  <c r="S278" i="5"/>
  <c r="S899" i="5"/>
  <c r="S392" i="5"/>
  <c r="S458" i="5"/>
  <c r="S528" i="5"/>
  <c r="S1494" i="5"/>
  <c r="S571" i="5"/>
  <c r="S846" i="5"/>
  <c r="S1282" i="5"/>
  <c r="S1324" i="5"/>
  <c r="S2" i="5"/>
  <c r="S753" i="5"/>
  <c r="S52" i="5"/>
  <c r="S6" i="5"/>
  <c r="S1180" i="5"/>
  <c r="S383" i="5"/>
  <c r="S565" i="5"/>
  <c r="S436" i="5"/>
  <c r="S1133" i="5"/>
  <c r="S118" i="5"/>
  <c r="S141" i="5"/>
  <c r="S872" i="5"/>
  <c r="S627" i="5"/>
  <c r="S875" i="5"/>
  <c r="S820" i="5"/>
  <c r="S1373" i="5"/>
  <c r="S1354" i="5"/>
  <c r="S589" i="5"/>
  <c r="S24" i="5"/>
  <c r="S327" i="5"/>
  <c r="S1393" i="5"/>
  <c r="S379" i="5"/>
  <c r="S624" i="5"/>
  <c r="S572" i="5"/>
  <c r="S904" i="5"/>
  <c r="S335" i="5"/>
  <c r="S125" i="5"/>
  <c r="S502" i="5"/>
  <c r="S743" i="5"/>
  <c r="S40" i="5"/>
  <c r="S1277" i="5"/>
  <c r="S3" i="5"/>
  <c r="S770" i="5"/>
  <c r="S736" i="5"/>
  <c r="S551" i="5"/>
  <c r="S1139" i="5"/>
  <c r="S1126" i="5"/>
  <c r="S557" i="5"/>
  <c r="S1062" i="5"/>
  <c r="S128" i="5"/>
  <c r="S432" i="5"/>
  <c r="S353" i="5"/>
  <c r="S343" i="5"/>
  <c r="S782" i="5"/>
  <c r="S607" i="5"/>
  <c r="S918" i="5"/>
  <c r="S491" i="5"/>
  <c r="S223" i="5"/>
  <c r="S244" i="5"/>
  <c r="S320" i="5"/>
  <c r="S79" i="5"/>
  <c r="S932" i="5"/>
  <c r="S497" i="5"/>
  <c r="S519" i="5"/>
  <c r="S762" i="5"/>
  <c r="S961" i="5"/>
  <c r="S644" i="5"/>
  <c r="S1471" i="5"/>
  <c r="S55" i="5"/>
  <c r="S821" i="5"/>
  <c r="S1011" i="5"/>
  <c r="S777" i="5"/>
  <c r="S220" i="5"/>
  <c r="S960" i="5"/>
  <c r="S123" i="5"/>
  <c r="S896" i="5"/>
  <c r="S700" i="5"/>
  <c r="S1316" i="5"/>
  <c r="S567" i="5"/>
  <c r="S1337" i="5"/>
  <c r="S454" i="5"/>
  <c r="S810" i="5"/>
  <c r="S933" i="5"/>
  <c r="S1304" i="5"/>
  <c r="S207" i="5"/>
  <c r="S1424" i="5"/>
  <c r="S884" i="5"/>
  <c r="S1421" i="5"/>
  <c r="S809" i="5"/>
  <c r="S688" i="5"/>
  <c r="S191" i="5"/>
  <c r="S574" i="5"/>
  <c r="S195" i="5"/>
  <c r="S117" i="5"/>
  <c r="S65" i="5"/>
  <c r="S124" i="5"/>
  <c r="S522" i="5"/>
  <c r="S309" i="5"/>
  <c r="S69" i="5"/>
  <c r="S83" i="5"/>
  <c r="S1456" i="5"/>
  <c r="S1290" i="5"/>
  <c r="S945" i="5"/>
  <c r="S100" i="5"/>
  <c r="S1169" i="5"/>
  <c r="S1182" i="5"/>
  <c r="S1470" i="5"/>
  <c r="S790" i="5"/>
  <c r="S721" i="5"/>
  <c r="S517" i="5"/>
  <c r="S1240" i="5"/>
  <c r="S1445" i="5"/>
  <c r="S269" i="5"/>
  <c r="S459" i="5"/>
  <c r="S978" i="5"/>
  <c r="S356" i="5"/>
  <c r="S1138" i="5"/>
  <c r="S1214" i="5"/>
  <c r="S1127" i="5"/>
  <c r="S1129" i="5"/>
  <c r="S1490" i="5"/>
  <c r="S669" i="5"/>
  <c r="S862" i="5"/>
  <c r="S1009" i="5"/>
  <c r="S601" i="5"/>
  <c r="S1341" i="5"/>
  <c r="S859" i="5"/>
  <c r="S388" i="5"/>
  <c r="S851" i="5"/>
  <c r="S1410" i="5"/>
  <c r="S1047" i="5"/>
  <c r="S1178" i="5"/>
  <c r="S132" i="5"/>
  <c r="S64" i="5"/>
  <c r="S417" i="5"/>
  <c r="S1056" i="5"/>
  <c r="S935" i="5"/>
  <c r="S402" i="5"/>
  <c r="S761" i="5"/>
  <c r="S726" i="5"/>
  <c r="S521" i="5"/>
  <c r="S1320" i="5"/>
  <c r="S848" i="5"/>
  <c r="S1440" i="5"/>
  <c r="S786" i="5"/>
  <c r="S1050" i="5"/>
  <c r="S1269" i="5"/>
  <c r="S1058" i="5"/>
  <c r="S154" i="5"/>
  <c r="S342" i="5"/>
  <c r="S18" i="5"/>
  <c r="S1239" i="5"/>
  <c r="S340" i="5"/>
  <c r="S56" i="5"/>
  <c r="S885" i="5"/>
  <c r="S1015" i="5"/>
  <c r="S999" i="5"/>
  <c r="S812" i="5"/>
  <c r="S1185" i="5"/>
  <c r="S1247" i="5"/>
  <c r="S930" i="5"/>
  <c r="S970" i="5"/>
  <c r="S1020" i="5"/>
  <c r="S5" i="5"/>
  <c r="S7" i="5"/>
  <c r="S1117" i="5"/>
  <c r="S468" i="5"/>
  <c r="S431" i="5"/>
  <c r="S1146" i="5"/>
  <c r="S1049" i="5"/>
  <c r="S1013" i="5"/>
  <c r="S53" i="5"/>
  <c r="S238" i="5"/>
  <c r="S1496" i="5"/>
  <c r="S71" i="5"/>
  <c r="S205" i="5"/>
  <c r="S1122" i="5"/>
  <c r="S765" i="5"/>
  <c r="S1370" i="5"/>
  <c r="S374" i="5"/>
  <c r="S635" i="5"/>
  <c r="S287" i="5"/>
  <c r="S295" i="5"/>
  <c r="S695" i="5"/>
  <c r="S553" i="5"/>
  <c r="S1026" i="5"/>
  <c r="S1019" i="5"/>
  <c r="S54" i="5"/>
  <c r="S262" i="5"/>
  <c r="S413" i="5"/>
  <c r="S60" i="5"/>
  <c r="S559" i="5"/>
  <c r="S1243" i="5"/>
  <c r="S540" i="5"/>
  <c r="S1358" i="5"/>
  <c r="S608" i="5"/>
  <c r="S921" i="5"/>
  <c r="S1310" i="5"/>
  <c r="S1412" i="5"/>
  <c r="S1451" i="5"/>
  <c r="S462" i="5"/>
  <c r="S588" i="5"/>
  <c r="S825" i="5"/>
  <c r="S893" i="5"/>
  <c r="S1190" i="5"/>
  <c r="S1002" i="5"/>
  <c r="S849" i="5"/>
  <c r="S354" i="5"/>
  <c r="S47" i="5"/>
  <c r="S931" i="5"/>
  <c r="S890" i="5"/>
  <c r="S1457" i="5"/>
  <c r="S1317" i="5"/>
  <c r="S863" i="5"/>
  <c r="S1475" i="5"/>
  <c r="S499" i="5"/>
  <c r="S1381" i="5"/>
  <c r="S870" i="5"/>
  <c r="S430" i="5"/>
  <c r="S127" i="5"/>
  <c r="S645" i="5"/>
  <c r="S222" i="5"/>
  <c r="S675" i="5"/>
  <c r="S599" i="5"/>
  <c r="S166" i="5"/>
  <c r="S1234" i="5"/>
  <c r="S456" i="5"/>
  <c r="S221" i="5"/>
  <c r="S1466" i="5"/>
  <c r="S537" i="5"/>
  <c r="S85" i="5"/>
  <c r="S101" i="5"/>
  <c r="S93" i="5"/>
  <c r="S338" i="5"/>
  <c r="S977" i="5"/>
  <c r="S234" i="5"/>
  <c r="S253" i="5"/>
  <c r="S1340" i="5"/>
  <c r="S105" i="5"/>
  <c r="S549" i="5"/>
  <c r="S657" i="5"/>
  <c r="S179" i="5"/>
  <c r="S1201" i="5"/>
  <c r="S1142" i="5"/>
  <c r="S660" i="5"/>
  <c r="S1204" i="5"/>
  <c r="S1403" i="5"/>
  <c r="S1184" i="5"/>
  <c r="S1350" i="5"/>
  <c r="S136" i="5"/>
  <c r="S1271" i="5"/>
  <c r="S1078" i="5"/>
  <c r="S972" i="5"/>
  <c r="S245" i="5"/>
  <c r="S948" i="5"/>
  <c r="S1141" i="5"/>
  <c r="S1160" i="5"/>
  <c r="S1101" i="5"/>
  <c r="S1033" i="5"/>
  <c r="S1060" i="5"/>
  <c r="S315" i="5"/>
  <c r="S372" i="5"/>
  <c r="S419" i="5"/>
  <c r="S1186" i="5"/>
  <c r="S1041" i="5"/>
  <c r="S1326" i="5"/>
  <c r="S102" i="5"/>
  <c r="S1458" i="5"/>
  <c r="S1353" i="5"/>
  <c r="S139" i="5"/>
  <c r="S355" i="5"/>
  <c r="S505" i="5"/>
  <c r="S478" i="5"/>
  <c r="S678" i="5"/>
  <c r="S247" i="5"/>
  <c r="S360" i="5"/>
  <c r="S814" i="5"/>
  <c r="S1291" i="5"/>
  <c r="S1463" i="5"/>
  <c r="S107" i="5"/>
  <c r="S1363" i="5"/>
  <c r="S994" i="5"/>
  <c r="S692" i="5"/>
  <c r="S1107" i="5"/>
  <c r="S815" i="5"/>
  <c r="S1388" i="5"/>
  <c r="S1003" i="5"/>
  <c r="S1501" i="5"/>
  <c r="S791" i="5"/>
  <c r="S834" i="5"/>
  <c r="S625" i="5"/>
  <c r="S35" i="5"/>
  <c r="S647" i="5"/>
  <c r="S1191" i="5"/>
  <c r="S1249" i="5"/>
  <c r="S233" i="5"/>
  <c r="S676" i="5"/>
  <c r="S482" i="5"/>
  <c r="S939" i="5"/>
  <c r="S1177" i="5"/>
  <c r="S829" i="5"/>
  <c r="S1088" i="5"/>
  <c r="S197" i="5"/>
  <c r="S236" i="5"/>
  <c r="S259" i="5"/>
  <c r="S76" i="5"/>
  <c r="S285" i="5"/>
  <c r="S1328" i="5"/>
  <c r="S1120" i="5"/>
  <c r="S1455" i="5"/>
  <c r="S174" i="5"/>
  <c r="S937" i="5"/>
  <c r="S225" i="5"/>
  <c r="S1097" i="5"/>
  <c r="S701" i="5"/>
  <c r="S451" i="5"/>
  <c r="S888" i="5"/>
  <c r="S156" i="5"/>
  <c r="S30" i="5"/>
  <c r="S331" i="5"/>
  <c r="S766" i="5"/>
  <c r="S684" i="5"/>
  <c r="S818" i="5"/>
  <c r="S445" i="5"/>
  <c r="S668" i="5"/>
  <c r="S687" i="5"/>
  <c r="S307" i="5"/>
  <c r="S500" i="5"/>
  <c r="S1227" i="5"/>
  <c r="S1232" i="5"/>
  <c r="S348" i="5"/>
  <c r="S242" i="5"/>
  <c r="S1378" i="5"/>
  <c r="S1220" i="5"/>
  <c r="S831" i="5"/>
  <c r="S252" i="5"/>
  <c r="S524" i="5"/>
  <c r="S1048" i="5"/>
  <c r="S1502" i="5"/>
  <c r="S981" i="5"/>
  <c r="S88" i="5"/>
  <c r="S188" i="5"/>
  <c r="S1090" i="5"/>
  <c r="S776" i="5"/>
  <c r="S740" i="5"/>
  <c r="S554" i="5"/>
  <c r="S894" i="5"/>
  <c r="S366" i="5"/>
  <c r="S1168" i="5"/>
  <c r="S1263" i="5"/>
  <c r="S114" i="5"/>
  <c r="S919" i="5"/>
  <c r="S1175" i="5"/>
  <c r="S1345" i="5"/>
  <c r="S1439" i="5"/>
  <c r="S438" i="5"/>
  <c r="S472" i="5"/>
  <c r="S51" i="5"/>
  <c r="S951" i="5"/>
  <c r="S555" i="5"/>
  <c r="S382" i="5"/>
  <c r="S658" i="5"/>
  <c r="S471" i="5"/>
  <c r="S1335" i="5"/>
  <c r="S1272" i="5"/>
  <c r="S1099" i="5"/>
  <c r="S1296" i="5"/>
  <c r="S1510" i="5"/>
  <c r="S428" i="5"/>
  <c r="S903" i="5"/>
  <c r="S381" i="5"/>
  <c r="S774" i="5"/>
  <c r="S318" i="5"/>
  <c r="S1309" i="5"/>
  <c r="S985" i="5"/>
  <c r="S1259" i="5"/>
  <c r="S854" i="5"/>
  <c r="S1293" i="5"/>
  <c r="S1262" i="5"/>
  <c r="S483" i="5"/>
  <c r="S147" i="5"/>
  <c r="S230" i="5"/>
  <c r="S164" i="5"/>
  <c r="S1172" i="5"/>
  <c r="S151" i="5"/>
  <c r="S286" i="5"/>
  <c r="S840" i="5"/>
  <c r="S1415" i="5"/>
  <c r="S1237" i="5"/>
  <c r="S542" i="5"/>
  <c r="S830" i="5"/>
  <c r="S714" i="5"/>
  <c r="S609" i="5"/>
  <c r="S490" i="5"/>
  <c r="S1362" i="5"/>
  <c r="S610" i="5"/>
  <c r="S788" i="5"/>
  <c r="S152" i="5"/>
  <c r="S1306" i="5"/>
  <c r="S703" i="5"/>
  <c r="S503" i="5"/>
  <c r="S1114" i="5"/>
  <c r="S590" i="5"/>
  <c r="S264" i="5"/>
  <c r="S95" i="5"/>
  <c r="S1426" i="5"/>
  <c r="S1006" i="5"/>
  <c r="S474" i="5"/>
  <c r="S8" i="5"/>
  <c r="S1479" i="5"/>
  <c r="S37" i="5"/>
  <c r="S506" i="5"/>
  <c r="S334" i="5"/>
  <c r="S622" i="5"/>
  <c r="S19" i="5"/>
  <c r="S82" i="5"/>
  <c r="S1086" i="5"/>
  <c r="S36" i="5"/>
  <c r="S901" i="5"/>
  <c r="S1289" i="5"/>
  <c r="S291" i="5"/>
  <c r="S155" i="5"/>
  <c r="S325" i="5"/>
  <c r="S403" i="5"/>
  <c r="S434" i="5"/>
  <c r="S1212" i="5"/>
  <c r="S1081" i="5"/>
  <c r="S661" i="5"/>
  <c r="S1359" i="5"/>
  <c r="S1508" i="5"/>
  <c r="S1245" i="5"/>
  <c r="S620" i="5"/>
  <c r="S535" i="5"/>
  <c r="S606" i="5"/>
  <c r="S922" i="5"/>
  <c r="S255" i="5"/>
  <c r="S965" i="5"/>
  <c r="S487" i="5"/>
  <c r="S842" i="5"/>
  <c r="S1520" i="5"/>
  <c r="S576" i="5"/>
  <c r="S828" i="5"/>
  <c r="S294" i="5"/>
  <c r="S839" i="5"/>
  <c r="S391" i="5"/>
  <c r="S1076" i="5"/>
  <c r="S1453" i="5"/>
  <c r="S1067" i="5"/>
  <c r="S42" i="5"/>
  <c r="S1323" i="5"/>
  <c r="S180" i="5"/>
  <c r="S1173" i="5"/>
  <c r="S1075" i="5"/>
  <c r="S686" i="5"/>
  <c r="S860" i="5"/>
  <c r="S1368" i="5"/>
  <c r="S1419" i="5"/>
  <c r="S547" i="5"/>
  <c r="S841" i="5"/>
  <c r="S672" i="5"/>
  <c r="S1250" i="5"/>
  <c r="S109" i="5"/>
  <c r="S689" i="5"/>
  <c r="S1338" i="5"/>
  <c r="S260" i="5"/>
  <c r="S1416" i="5"/>
  <c r="S536" i="5"/>
  <c r="S1472" i="5"/>
  <c r="S397" i="5"/>
  <c r="S1288" i="5"/>
  <c r="S677" i="5"/>
  <c r="S712" i="5"/>
  <c r="S707" i="5"/>
  <c r="S794" i="5"/>
  <c r="S1506" i="5"/>
  <c r="S613" i="5"/>
  <c r="S581" i="5"/>
  <c r="S713" i="5"/>
  <c r="S304" i="5"/>
  <c r="S1448" i="5"/>
  <c r="S1404" i="5"/>
  <c r="S169" i="5"/>
  <c r="S867" i="5"/>
  <c r="S905" i="5"/>
  <c r="S479" i="5"/>
  <c r="S452" i="5"/>
  <c r="S878" i="5"/>
  <c r="S1005" i="5"/>
  <c r="S194" i="5"/>
  <c r="S163" i="5"/>
  <c r="S837" i="5"/>
  <c r="S1222" i="5"/>
  <c r="S856" i="5"/>
  <c r="S111" i="5"/>
  <c r="S1205" i="5"/>
  <c r="S1273" i="5"/>
  <c r="S584" i="5"/>
  <c r="S376" i="5"/>
  <c r="S801" i="5"/>
  <c r="S1321" i="5"/>
  <c r="S1361" i="5"/>
  <c r="S1254" i="5"/>
  <c r="S1473" i="5"/>
  <c r="S1109" i="5"/>
  <c r="S952" i="5"/>
  <c r="S1094" i="5"/>
  <c r="S1216" i="5"/>
  <c r="S405" i="5"/>
  <c r="S416" i="5"/>
  <c r="S21" i="5"/>
  <c r="S908" i="5"/>
  <c r="S162" i="5"/>
  <c r="S891" i="5"/>
  <c r="S651" i="5"/>
  <c r="S401" i="5"/>
  <c r="S501" i="5"/>
  <c r="S1193" i="5"/>
  <c r="S172" i="5"/>
  <c r="S616" i="5"/>
  <c r="S1200" i="5"/>
  <c r="S959" i="5"/>
  <c r="S1014" i="5"/>
  <c r="S1089" i="5"/>
  <c r="S739" i="5"/>
  <c r="S1339" i="5"/>
  <c r="S1199" i="5"/>
  <c r="S954" i="5"/>
  <c r="S876" i="5"/>
  <c r="S349" i="5"/>
  <c r="S1481" i="5"/>
  <c r="S558" i="5"/>
  <c r="S757" i="5"/>
  <c r="S745" i="5"/>
  <c r="S869" i="5"/>
  <c r="S1352" i="5"/>
  <c r="S177" i="5"/>
  <c r="S1391" i="5"/>
  <c r="S1276" i="5"/>
  <c r="S43" i="5"/>
  <c r="S1119" i="5"/>
  <c r="S1294" i="5"/>
  <c r="S1134" i="5"/>
  <c r="S1036" i="5"/>
  <c r="S190" i="5"/>
  <c r="S1401" i="5"/>
  <c r="S1411" i="5"/>
  <c r="S104" i="5"/>
  <c r="S362" i="5"/>
  <c r="S99" i="5"/>
  <c r="S1447" i="5"/>
  <c r="S1112" i="5"/>
  <c r="S1515" i="5"/>
  <c r="S534" i="5"/>
  <c r="S303" i="5"/>
  <c r="S1236" i="5"/>
  <c r="S1377" i="5"/>
  <c r="S1495" i="5"/>
  <c r="S311" i="5"/>
  <c r="S165" i="5"/>
  <c r="S1070" i="5"/>
  <c r="S433" i="5"/>
  <c r="S902" i="5"/>
  <c r="S621" i="5"/>
  <c r="S1390" i="5"/>
  <c r="S298" i="5"/>
  <c r="S822" i="5"/>
  <c r="S556" i="5"/>
  <c r="S1389" i="5"/>
  <c r="S1174" i="5"/>
  <c r="S1434" i="5"/>
  <c r="S802" i="5"/>
  <c r="S566" i="5"/>
  <c r="S211" i="5"/>
  <c r="S1125" i="5"/>
  <c r="S496" i="5"/>
  <c r="S275" i="5"/>
  <c r="S730" i="5"/>
  <c r="S184" i="5"/>
  <c r="S722" i="5"/>
  <c r="S427" i="5"/>
  <c r="S1399" i="5"/>
  <c r="S911" i="5"/>
  <c r="S1314" i="5"/>
  <c r="S1489" i="5"/>
  <c r="S1143" i="5"/>
  <c r="S990" i="5"/>
  <c r="S1034" i="5"/>
  <c r="S489" i="5"/>
  <c r="S1449" i="5"/>
  <c r="S364" i="5"/>
  <c r="S202" i="5"/>
  <c r="S239" i="5"/>
  <c r="S313" i="5"/>
  <c r="S509" i="5"/>
  <c r="S756" i="5"/>
  <c r="S140" i="5"/>
  <c r="S235" i="5"/>
  <c r="S826" i="5"/>
  <c r="S1248" i="5"/>
  <c r="S1387" i="5"/>
  <c r="S347" i="5"/>
  <c r="S473" i="5"/>
  <c r="S148" i="5"/>
  <c r="S1509" i="5"/>
  <c r="S1161" i="5"/>
  <c r="S568" i="5"/>
  <c r="S371" i="5"/>
  <c r="S586" i="5"/>
  <c r="S62" i="5"/>
  <c r="S1264" i="5"/>
  <c r="S357" i="5"/>
  <c r="S193" i="5"/>
  <c r="S1238" i="5"/>
  <c r="S243" i="5"/>
  <c r="S742" i="5"/>
  <c r="S384" i="5"/>
  <c r="S969" i="5"/>
  <c r="S612" i="5"/>
  <c r="S1118" i="5"/>
  <c r="S783" i="5"/>
  <c r="S735" i="5"/>
  <c r="S249" i="5"/>
  <c r="S916" i="5"/>
  <c r="S1110" i="5"/>
  <c r="S585" i="5"/>
  <c r="S1042" i="5"/>
  <c r="S799" i="5"/>
  <c r="S159" i="5"/>
  <c r="S800" i="5"/>
  <c r="S943" i="5"/>
  <c r="S900" i="5"/>
  <c r="S805" i="5"/>
  <c r="S322" i="5"/>
  <c r="S142" i="5"/>
  <c r="S724" i="5"/>
  <c r="S98" i="5"/>
  <c r="S1349" i="5"/>
  <c r="S906" i="5"/>
  <c r="S1082" i="5"/>
  <c r="S90" i="5"/>
  <c r="S330" i="5"/>
  <c r="S653" i="5"/>
  <c r="S329" i="5"/>
  <c r="S1063" i="5"/>
  <c r="S390" i="5"/>
  <c r="S1132" i="5"/>
  <c r="S1007" i="5"/>
  <c r="S1477" i="5"/>
  <c r="S1206" i="5"/>
  <c r="S1356" i="5"/>
  <c r="S387" i="5"/>
  <c r="S706" i="5"/>
  <c r="S341" i="5"/>
  <c r="S1111" i="5"/>
  <c r="S1386" i="5"/>
  <c r="S171" i="5"/>
  <c r="S1465" i="5"/>
  <c r="S924" i="5"/>
  <c r="S167" i="5"/>
  <c r="S23" i="5"/>
  <c r="S925" i="5"/>
  <c r="S1372" i="5"/>
  <c r="S75" i="5"/>
  <c r="S183" i="5"/>
  <c r="S895" i="5"/>
  <c r="S793" i="5"/>
  <c r="S1230" i="5"/>
  <c r="S665" i="5"/>
  <c r="S914" i="5"/>
  <c r="S1235" i="5"/>
  <c r="S435" i="5"/>
  <c r="S310" i="5"/>
  <c r="S1079" i="5"/>
  <c r="S1384" i="5"/>
  <c r="S1029" i="5"/>
  <c r="S768" i="5"/>
  <c r="S1000" i="5"/>
  <c r="S1375" i="5"/>
  <c r="S737" i="5"/>
  <c r="S1035" i="5"/>
  <c r="S333" i="5"/>
  <c r="S1100" i="5"/>
  <c r="S407" i="5"/>
  <c r="S1467" i="5"/>
  <c r="S865" i="5"/>
  <c r="S346" i="5"/>
  <c r="S38" i="5"/>
  <c r="S1380" i="5"/>
  <c r="S966" i="5"/>
  <c r="S1103" i="5"/>
  <c r="S1221" i="5"/>
  <c r="S96" i="5"/>
  <c r="S103" i="5"/>
  <c r="S1408" i="5"/>
  <c r="S671" i="5"/>
  <c r="S1498" i="5"/>
  <c r="S1409" i="5"/>
  <c r="S449" i="5"/>
  <c r="S941" i="5"/>
  <c r="S22" i="5"/>
  <c r="S1045" i="5"/>
  <c r="S871" i="5"/>
  <c r="S987" i="5"/>
  <c r="S504" i="5"/>
  <c r="S1162" i="5"/>
  <c r="S442" i="5"/>
  <c r="S1261" i="5"/>
  <c r="S1431" i="5"/>
  <c r="S1242" i="5"/>
  <c r="S1351" i="5"/>
  <c r="S469" i="5"/>
  <c r="S662" i="5"/>
  <c r="S998" i="5"/>
  <c r="S593" i="5"/>
  <c r="S947" i="5"/>
  <c r="S1231" i="5"/>
  <c r="S1430" i="5"/>
  <c r="S560" i="5"/>
  <c r="S261" i="5"/>
  <c r="S738" i="5"/>
  <c r="S1051" i="5"/>
  <c r="S1077" i="5"/>
  <c r="S744" i="5"/>
  <c r="S507" i="5"/>
  <c r="S874" i="5"/>
  <c r="S1152" i="5"/>
  <c r="S248" i="5"/>
  <c r="S628" i="5"/>
  <c r="S1165" i="5"/>
  <c r="S378" i="5"/>
  <c r="S698" i="5"/>
  <c r="S913" i="5"/>
  <c r="S747" i="5"/>
  <c r="S1311" i="5"/>
  <c r="S857" i="5"/>
  <c r="S938" i="5"/>
  <c r="S787" i="5"/>
  <c r="S591" i="5"/>
  <c r="S694" i="5"/>
  <c r="S963" i="5"/>
  <c r="S580" i="5"/>
  <c r="S1365" i="5"/>
  <c r="S892" i="5"/>
  <c r="S212" i="5"/>
  <c r="S1258" i="5"/>
  <c r="S324" i="5"/>
  <c r="S1021" i="5"/>
  <c r="S1246" i="5"/>
  <c r="S746" i="5"/>
  <c r="S424" i="5"/>
  <c r="S526" i="5"/>
  <c r="S666" i="5"/>
  <c r="S422" i="5"/>
  <c r="S404" i="5"/>
  <c r="S1195" i="5"/>
  <c r="S1255" i="5"/>
  <c r="S1233" i="5"/>
  <c r="S727" i="5"/>
  <c r="S1001" i="5"/>
  <c r="S973" i="5"/>
  <c r="S958" i="5"/>
  <c r="S979" i="5"/>
  <c r="S1265" i="5"/>
  <c r="S176" i="5"/>
  <c r="S760" i="5"/>
  <c r="S178" i="5"/>
  <c r="S751" i="5"/>
  <c r="S1057" i="5"/>
  <c r="S450" i="5"/>
  <c r="S61" i="5"/>
  <c r="S328" i="5"/>
  <c r="S1376" i="5"/>
  <c r="S377" i="5"/>
  <c r="S1398" i="5"/>
  <c r="S326" i="5"/>
  <c r="S1257" i="5"/>
  <c r="S1405" i="5"/>
  <c r="S267" i="5"/>
  <c r="S539" i="5"/>
  <c r="S319" i="5"/>
  <c r="S1319" i="5"/>
  <c r="S1154" i="5"/>
  <c r="S1305" i="5"/>
  <c r="S306" i="5"/>
  <c r="S618" i="5"/>
  <c r="S754" i="5"/>
  <c r="S1071" i="5"/>
  <c r="S597" i="5"/>
  <c r="S1482" i="5"/>
  <c r="S781" i="5"/>
  <c r="S201" i="5"/>
  <c r="S26" i="5"/>
  <c r="S59" i="5"/>
  <c r="S28" i="5"/>
  <c r="S1484" i="5"/>
  <c r="S681" i="5"/>
  <c r="S144" i="5"/>
  <c r="S146" i="5"/>
  <c r="S363" i="5"/>
  <c r="S39" i="5"/>
  <c r="S411" i="5"/>
  <c r="S844" i="5"/>
  <c r="S1256" i="5"/>
  <c r="S273" i="5"/>
  <c r="S1394" i="5"/>
  <c r="S729" i="5"/>
  <c r="S1343" i="5"/>
  <c r="S1105" i="5"/>
  <c r="S1027" i="5"/>
  <c r="S1202" i="5"/>
  <c r="S358" i="5"/>
  <c r="S562" i="5"/>
  <c r="S617" i="5"/>
  <c r="S1308" i="5"/>
  <c r="S733" i="5"/>
  <c r="S1406" i="5"/>
  <c r="S942" i="5"/>
  <c r="S988" i="5"/>
  <c r="S63" i="5"/>
  <c r="S767" i="5"/>
  <c r="S1332" i="5"/>
  <c r="S1342" i="5"/>
  <c r="S789" i="5"/>
  <c r="S600" i="5"/>
  <c r="S778" i="5"/>
  <c r="S32" i="5"/>
  <c r="S1423" i="5"/>
  <c r="S1460" i="5"/>
  <c r="S437" i="5"/>
  <c r="S368" i="5"/>
  <c r="S84" i="5"/>
  <c r="S185" i="5"/>
  <c r="S1136" i="5"/>
  <c r="S664" i="5"/>
  <c r="S161" i="5"/>
  <c r="S543" i="5"/>
  <c r="S1364" i="5"/>
  <c r="S414" i="5"/>
  <c r="S530" i="5"/>
  <c r="S833" i="5"/>
  <c r="S1140" i="5"/>
  <c r="S476" i="5"/>
  <c r="S369" i="5"/>
  <c r="S997" i="5"/>
  <c r="S393" i="5"/>
  <c r="S1043" i="5"/>
  <c r="S573" i="5"/>
  <c r="S697" i="5"/>
  <c r="S336" i="5"/>
  <c r="S375" i="5"/>
  <c r="S1179" i="5"/>
  <c r="S370" i="5"/>
  <c r="S680" i="5"/>
  <c r="S1418" i="5"/>
  <c r="S816" i="5"/>
  <c r="S380" i="5"/>
  <c r="S420" i="5"/>
  <c r="S1124" i="5"/>
  <c r="S691" i="5"/>
  <c r="S1407" i="5"/>
  <c r="S583" i="5"/>
  <c r="S241" i="5"/>
  <c r="S305" i="5"/>
  <c r="S314" i="5"/>
  <c r="S1196" i="5"/>
  <c r="S682" i="5"/>
  <c r="S1413" i="5"/>
  <c r="S361" i="5"/>
  <c r="S897" i="5"/>
  <c r="S406" i="5"/>
  <c r="S460" i="5"/>
  <c r="S120" i="5"/>
  <c r="S995" i="5"/>
  <c r="S992" i="5"/>
  <c r="S513" i="5"/>
  <c r="S720" i="5"/>
  <c r="S1476" i="5"/>
  <c r="S1315" i="5"/>
  <c r="S367" i="5"/>
  <c r="S1313" i="5"/>
  <c r="S33" i="5"/>
  <c r="S200" i="5"/>
  <c r="S300" i="5"/>
  <c r="S1382" i="5"/>
  <c r="S1512" i="5"/>
  <c r="S317" i="5"/>
  <c r="S455" i="5"/>
  <c r="S1333" i="5"/>
  <c r="S87" i="5"/>
  <c r="S696" i="5"/>
  <c r="S1400" i="5"/>
  <c r="S769" i="5"/>
  <c r="S1085" i="5"/>
  <c r="S351" i="5"/>
  <c r="S603" i="5"/>
  <c r="S626" i="5"/>
  <c r="S795" i="5"/>
  <c r="S949" i="5"/>
  <c r="S649" i="5"/>
  <c r="S670" i="5"/>
  <c r="S228" i="5"/>
  <c r="S629" i="5"/>
  <c r="S493" i="5"/>
  <c r="S728" i="5"/>
  <c r="S711" i="5"/>
  <c r="S518" i="5"/>
  <c r="S145" i="5"/>
  <c r="S1452" i="5"/>
  <c r="S1327" i="5"/>
  <c r="S614" i="5"/>
  <c r="S153" i="5"/>
  <c r="S1518" i="5"/>
  <c r="S288" i="5"/>
  <c r="S1197" i="5"/>
  <c r="S170" i="5"/>
  <c r="S663" i="5"/>
  <c r="S546" i="5"/>
  <c r="S1402" i="5"/>
  <c r="S208" i="5"/>
  <c r="S1346" i="5"/>
  <c r="S772" i="5"/>
  <c r="S121" i="5"/>
  <c r="S975" i="5"/>
  <c r="S1053" i="5"/>
  <c r="S1491" i="5"/>
  <c r="S1301" i="5"/>
  <c r="S1487" i="5"/>
  <c r="S423" i="5"/>
  <c r="S20" i="5"/>
  <c r="S1348" i="5"/>
  <c r="S717" i="5"/>
  <c r="S525" i="5"/>
  <c r="S1516" i="5"/>
  <c r="S1194" i="5"/>
  <c r="S115" i="5"/>
  <c r="S642" i="5"/>
  <c r="S1462" i="5"/>
  <c r="S1299" i="5"/>
  <c r="S1300" i="5"/>
  <c r="S332" i="5"/>
  <c r="S699" i="5"/>
  <c r="S690" i="5"/>
  <c r="S579" i="5"/>
  <c r="S515" i="5"/>
  <c r="S1287" i="5"/>
  <c r="S866" i="5"/>
  <c r="S14" i="5"/>
  <c r="S198" i="5"/>
  <c r="S1253" i="5"/>
  <c r="S962" i="5"/>
  <c r="S492" i="5"/>
  <c r="S889" i="5"/>
  <c r="S1270" i="5"/>
  <c r="S1331" i="5"/>
  <c r="S693" i="5"/>
  <c r="S1438" i="5"/>
  <c r="S718" i="5"/>
  <c r="S541" i="5"/>
  <c r="S655" i="5"/>
  <c r="S192" i="5"/>
  <c r="S917" i="5"/>
  <c r="S488" i="5"/>
  <c r="S465" i="5"/>
  <c r="S1244" i="5"/>
  <c r="S135" i="5"/>
  <c r="S1511" i="5"/>
  <c r="S1433" i="5"/>
  <c r="S441" i="5"/>
  <c r="S1010" i="5"/>
  <c r="S1374" i="5"/>
  <c r="S1135" i="5"/>
  <c r="S1189" i="5"/>
  <c r="S11" i="5"/>
  <c r="S604" i="5"/>
  <c r="S1150" i="5"/>
  <c r="S564" i="5"/>
  <c r="S1156" i="5"/>
  <c r="S646" i="5"/>
  <c r="S843" i="5"/>
  <c r="S257" i="5"/>
  <c r="S250" i="5"/>
  <c r="S956" i="5"/>
  <c r="S395" i="5"/>
  <c r="S516" i="5"/>
  <c r="S853" i="5"/>
  <c r="S641" i="5"/>
  <c r="S732" i="5"/>
  <c r="S946" i="5"/>
  <c r="S850" i="5"/>
  <c r="S1188" i="5"/>
  <c r="S835" i="5"/>
  <c r="S595" i="5"/>
  <c r="S1425" i="5"/>
  <c r="S57" i="5"/>
  <c r="S399" i="5"/>
  <c r="S337" i="5"/>
  <c r="S785" i="5"/>
  <c r="S552" i="5"/>
  <c r="S1275" i="5"/>
  <c r="S523" i="5"/>
  <c r="S923" i="5"/>
  <c r="S748" i="5"/>
  <c r="S467" i="5"/>
  <c r="S1347" i="5"/>
  <c r="S477" i="5"/>
  <c r="S1442" i="5"/>
  <c r="S1360" i="5"/>
  <c r="S1151" i="5"/>
  <c r="S1493" i="5"/>
  <c r="S240" i="5"/>
  <c r="S1228" i="5"/>
  <c r="S284" i="5"/>
  <c r="S1454" i="5"/>
  <c r="S290" i="5"/>
  <c r="S928" i="5"/>
  <c r="S246" i="5"/>
  <c r="S940" i="5"/>
  <c r="S796" i="5"/>
  <c r="S217" i="5"/>
  <c r="S806" i="5"/>
  <c r="S683" i="5"/>
  <c r="S750" i="5"/>
  <c r="S1336" i="5"/>
  <c r="S229" i="5"/>
  <c r="S570" i="5"/>
  <c r="S702" i="5"/>
  <c r="S1229" i="5"/>
  <c r="S116" i="5"/>
  <c r="S1223" i="5"/>
  <c r="S276" i="5"/>
  <c r="S592" i="5"/>
  <c r="S1213" i="5"/>
  <c r="S224" i="5"/>
  <c r="S615" i="5"/>
  <c r="S219" i="5"/>
  <c r="S466" i="5"/>
  <c r="S283" i="5"/>
  <c r="S652" i="5"/>
  <c r="S1298" i="5"/>
  <c r="S1483" i="5"/>
  <c r="S1046" i="5"/>
  <c r="S808" i="5"/>
  <c r="S982" i="5"/>
  <c r="S1519" i="5"/>
  <c r="S1072" i="5"/>
  <c r="S1464" i="5"/>
  <c r="S1187" i="5"/>
  <c r="S498" i="5"/>
  <c r="S1284" i="5"/>
  <c r="S1497" i="5"/>
  <c r="S1024" i="5"/>
  <c r="S1355" i="5"/>
  <c r="S1215" i="5"/>
  <c r="S912" i="5"/>
  <c r="S824" i="5"/>
  <c r="S1068" i="5"/>
  <c r="S421" i="5"/>
  <c r="S92" i="5"/>
  <c r="S1225" i="5"/>
  <c r="S251" i="5"/>
  <c r="S957" i="5"/>
  <c r="S881" i="5"/>
  <c r="S1432" i="5"/>
  <c r="S1147" i="5"/>
  <c r="S836" i="5"/>
  <c r="S578" i="5"/>
  <c r="S991" i="5"/>
  <c r="S1266" i="5"/>
  <c r="S852" i="5"/>
  <c r="S759" i="5"/>
  <c r="S1286" i="5"/>
  <c r="S1330" i="5"/>
  <c r="S89" i="5"/>
  <c r="S673" i="5"/>
  <c r="S1166" i="5"/>
  <c r="S1357" i="5"/>
  <c r="S308" i="5"/>
  <c r="S425" i="5"/>
  <c r="S409" i="5"/>
  <c r="S359" i="5"/>
  <c r="S936" i="5"/>
  <c r="S531" i="5"/>
  <c r="S1170" i="5"/>
  <c r="S563" i="5"/>
  <c r="S980" i="5"/>
  <c r="S527" i="5"/>
  <c r="S1181" i="5"/>
  <c r="S639" i="5"/>
  <c r="S150" i="5"/>
  <c r="S1131" i="5"/>
  <c r="S650" i="5"/>
  <c r="S415" i="5"/>
  <c r="S72" i="5"/>
  <c r="S1379" i="5"/>
  <c r="S289" i="5"/>
  <c r="S763" i="5"/>
  <c r="S1023" i="5"/>
  <c r="S819" i="5"/>
  <c r="S396" i="5"/>
  <c r="S1366" i="5"/>
  <c r="S321" i="5"/>
  <c r="S1028" i="5"/>
  <c r="S1115" i="5"/>
  <c r="S389" i="5"/>
  <c r="S674" i="5"/>
  <c r="S129" i="5"/>
  <c r="S1492" i="5"/>
  <c r="S1267" i="5"/>
  <c r="S446" i="5"/>
  <c r="S345" i="5"/>
  <c r="S710" i="5"/>
  <c r="S339" i="5"/>
  <c r="S1281" i="5"/>
  <c r="S511" i="5"/>
  <c r="S138" i="5"/>
  <c r="S1436" i="5"/>
  <c r="S934" i="5"/>
  <c r="S1499" i="5"/>
  <c r="S439" i="5"/>
  <c r="S587" i="5"/>
  <c r="S654" i="5"/>
  <c r="S643" i="5"/>
  <c r="S1061" i="5"/>
  <c r="S679" i="5"/>
  <c r="S719" i="5"/>
  <c r="S1052" i="5"/>
  <c r="S282" i="5"/>
  <c r="S1474" i="5"/>
  <c r="S1198" i="5"/>
  <c r="S638" i="5"/>
  <c r="S984" i="5"/>
  <c r="S1435" i="5"/>
  <c r="S1344" i="5"/>
  <c r="S514" i="5"/>
  <c r="S299" i="5"/>
  <c r="S254" i="5"/>
  <c r="S484" i="5"/>
  <c r="S29" i="5"/>
  <c r="S232" i="5"/>
  <c r="S97" i="5"/>
  <c r="S633" i="5"/>
  <c r="S1367" i="5"/>
  <c r="S1302" i="5"/>
  <c r="S1083" i="5"/>
  <c r="S1312" i="5"/>
  <c r="S175" i="5"/>
  <c r="S659" i="5"/>
  <c r="S685" i="5"/>
  <c r="S784" i="5"/>
  <c r="S173" i="5"/>
  <c r="S258" i="5"/>
  <c r="S292" i="5"/>
  <c r="S1450" i="5"/>
  <c r="S316" i="5"/>
  <c r="S312" i="5"/>
  <c r="S494" i="5"/>
  <c r="S1167" i="5"/>
  <c r="S457" i="5"/>
  <c r="S704" i="5"/>
  <c r="S1461" i="5"/>
  <c r="S408" i="5"/>
  <c r="S1123" i="5"/>
  <c r="S1443" i="5"/>
  <c r="S858" i="5"/>
  <c r="S637" i="5"/>
  <c r="S983" i="5"/>
  <c r="S48" i="5"/>
  <c r="S1092" i="5"/>
  <c r="S1039" i="5"/>
  <c r="S964" i="5"/>
  <c r="S619" i="5"/>
  <c r="S715" i="5"/>
  <c r="S986" i="5"/>
  <c r="S1176" i="5"/>
  <c r="S575" i="5"/>
  <c r="S1093" i="5"/>
  <c r="S545" i="5"/>
  <c r="S119" i="5"/>
  <c r="S838" i="5"/>
  <c r="S1054" i="5"/>
  <c r="S1280" i="5"/>
  <c r="S44" i="5"/>
  <c r="S971" i="5"/>
  <c r="S667" i="5"/>
  <c r="S847" i="5"/>
  <c r="S1069" i="5"/>
  <c r="S811" i="5"/>
  <c r="S1128" i="5"/>
  <c r="S548" i="5"/>
  <c r="S296" i="5"/>
  <c r="S126" i="5"/>
  <c r="S112" i="5"/>
  <c r="S70" i="5"/>
  <c r="S17" i="5"/>
  <c r="S15" i="5"/>
  <c r="S1504" i="5"/>
  <c r="S277" i="5"/>
  <c r="S1038" i="5"/>
  <c r="S237" i="5"/>
  <c r="S1164" i="5"/>
  <c r="S797" i="5"/>
  <c r="S1469" i="5"/>
  <c r="S1226" i="5"/>
  <c r="S1096" i="5"/>
  <c r="S426" i="5"/>
  <c r="S594" i="5"/>
  <c r="S1098" i="5"/>
  <c r="S955" i="5"/>
  <c r="S206" i="5"/>
  <c r="S1066" i="5"/>
  <c r="S1268" i="5"/>
  <c r="S1279" i="5"/>
  <c r="S1488" i="5"/>
  <c r="S385" i="5"/>
  <c r="S45" i="5"/>
  <c r="S1329" i="5"/>
  <c r="S898" i="5"/>
  <c r="S974" i="5"/>
  <c r="S133" i="5"/>
  <c r="S1517" i="5"/>
  <c r="S764" i="5"/>
  <c r="S1285" i="5"/>
  <c r="S80" i="5"/>
  <c r="S447" i="5"/>
  <c r="S598" i="5"/>
  <c r="S1208" i="5"/>
  <c r="S27" i="5"/>
  <c r="S741" i="5"/>
  <c r="S86" i="5"/>
  <c r="S550" i="5"/>
  <c r="S1155" i="5"/>
  <c r="S709" i="5"/>
  <c r="S1084" i="5"/>
  <c r="S944" i="5"/>
  <c r="S1203" i="5"/>
  <c r="S158" i="5"/>
  <c r="S1059" i="5"/>
  <c r="S845" i="5"/>
  <c r="S1017" i="5"/>
  <c r="S210" i="5"/>
  <c r="S130" i="5"/>
  <c r="S271" i="5"/>
  <c r="S274" i="5"/>
  <c r="S344" i="5"/>
  <c r="S216" i="5"/>
  <c r="S1251" i="5"/>
  <c r="S226" i="5"/>
  <c r="S1219" i="5"/>
  <c r="S1211" i="5"/>
  <c r="S160" i="5"/>
  <c r="S780" i="5"/>
  <c r="S520" i="5"/>
  <c r="S302" i="5"/>
  <c r="S1459" i="5"/>
  <c r="S297" i="5"/>
  <c r="S907" i="5"/>
  <c r="S189" i="5"/>
  <c r="S1091" i="5"/>
  <c r="S49" i="5"/>
  <c r="S73" i="5"/>
  <c r="S861" i="5"/>
  <c r="S227" i="5"/>
  <c r="S1297" i="5"/>
  <c r="S883" i="5"/>
  <c r="S1505" i="5"/>
  <c r="S480" i="5"/>
  <c r="S827" i="5"/>
  <c r="S108" i="5"/>
  <c r="S632" i="5"/>
  <c r="S533" i="5"/>
  <c r="S41" i="5"/>
  <c r="S817" i="5"/>
  <c r="S1414" i="5"/>
  <c r="S1485" i="5"/>
  <c r="S1025" i="5"/>
  <c r="S134" i="5"/>
  <c r="S1283" i="5"/>
  <c r="S400" i="5"/>
  <c r="S470" i="5"/>
  <c r="S927" i="5"/>
  <c r="S804" i="5"/>
  <c r="S915" i="5"/>
  <c r="S196" i="5"/>
  <c r="S418" i="5"/>
  <c r="S1074" i="5"/>
  <c r="S1427" i="5"/>
  <c r="S475" i="5"/>
  <c r="S1369" i="5"/>
  <c r="S440" i="5"/>
  <c r="S1145" i="5"/>
  <c r="S1087" i="5"/>
  <c r="S1383" i="5"/>
  <c r="S1159" i="5"/>
  <c r="S1478" i="5"/>
  <c r="S773" i="5"/>
  <c r="S636" i="5"/>
  <c r="S1444" i="5"/>
  <c r="S1102" i="5"/>
  <c r="S1055" i="5"/>
  <c r="S877" i="5"/>
  <c r="S1116" i="5"/>
  <c r="S373" i="5"/>
  <c r="S10" i="5"/>
  <c r="S1295" i="5"/>
  <c r="S1207" i="5"/>
  <c r="S1318" i="5"/>
  <c r="S882" i="5"/>
  <c r="S4" i="5"/>
  <c r="S301" i="5"/>
  <c r="S429" i="5"/>
  <c r="S771" i="5"/>
  <c r="S1480" i="5"/>
  <c r="S293" i="5"/>
  <c r="S215" i="5"/>
  <c r="S1113" i="5"/>
  <c r="S268" i="5"/>
  <c r="S1218" i="5"/>
  <c r="S186" i="5"/>
  <c r="S106" i="5"/>
  <c r="S561" i="5"/>
  <c r="S485" i="5"/>
  <c r="S78" i="5"/>
  <c r="S68" i="5"/>
  <c r="S569" i="5"/>
  <c r="S74" i="5"/>
  <c r="S214" i="5"/>
  <c r="S630" i="5"/>
  <c r="S110" i="5"/>
  <c r="S1371" i="5"/>
  <c r="S953" i="5"/>
  <c r="S1130" i="5"/>
  <c r="S181" i="5"/>
  <c r="S131" i="5"/>
  <c r="S749" i="5"/>
  <c r="S9" i="5"/>
  <c r="S137" i="5"/>
  <c r="S864" i="5"/>
  <c r="S67" i="5"/>
  <c r="S168" i="5"/>
  <c r="S231" i="5"/>
  <c r="S1422" i="5"/>
  <c r="S602" i="5"/>
  <c r="S775" i="5"/>
  <c r="S1073" i="5"/>
  <c r="S66" i="5"/>
  <c r="S81" i="5"/>
  <c r="S807" i="5"/>
  <c r="S204" i="5"/>
  <c r="S34" i="5"/>
  <c r="S453" i="5"/>
  <c r="S94" i="5"/>
  <c r="S91" i="5"/>
  <c r="S444" i="5"/>
  <c r="S1507" i="5"/>
  <c r="S394" i="5"/>
  <c r="S1022" i="5"/>
  <c r="S929" i="5"/>
  <c r="S1144" i="5"/>
  <c r="S182" i="5"/>
  <c r="S443" i="5"/>
  <c r="S909" i="5"/>
  <c r="S873" i="5"/>
  <c r="S716" i="5"/>
  <c r="S1334" i="5"/>
  <c r="S1217" i="5"/>
  <c r="S412" i="5"/>
  <c r="S448" i="5"/>
  <c r="S352" i="5"/>
  <c r="S993" i="5"/>
  <c r="S464" i="5"/>
  <c r="S1397" i="5"/>
  <c r="S926" i="5"/>
  <c r="S1012" i="5"/>
  <c r="S1044" i="5"/>
  <c r="S365" i="5"/>
  <c r="S270" i="5"/>
  <c r="S1325" i="5"/>
  <c r="Q1037" i="5"/>
  <c r="Q510" i="5"/>
  <c r="Q1468" i="5"/>
  <c r="Q1252" i="5"/>
  <c r="Q1209" i="5"/>
  <c r="Q631" i="5"/>
  <c r="Q731" i="5"/>
  <c r="Q1163" i="5"/>
  <c r="Q280" i="5"/>
  <c r="Q461" i="5"/>
  <c r="Q640" i="5"/>
  <c r="Q386" i="5"/>
  <c r="Q1292" i="5"/>
  <c r="Q1260" i="5"/>
  <c r="Q1428" i="5"/>
  <c r="Q398" i="5"/>
  <c r="Q1157" i="5"/>
  <c r="Q1137" i="5"/>
  <c r="Q920" i="5"/>
  <c r="Q508" i="5"/>
  <c r="Q725" i="5"/>
  <c r="Q149" i="5"/>
  <c r="Q46" i="5"/>
  <c r="Q656" i="5"/>
  <c r="Q1080" i="5"/>
  <c r="Q1224" i="5"/>
  <c r="Q31" i="5"/>
  <c r="Q16" i="5"/>
  <c r="Q323" i="5"/>
  <c r="Q989" i="5"/>
  <c r="Q218" i="5"/>
  <c r="Q1278" i="5"/>
  <c r="Q481" i="5"/>
  <c r="Q855" i="5"/>
  <c r="Q58" i="5"/>
  <c r="Q1514" i="5"/>
  <c r="Q410" i="5"/>
  <c r="Q803" i="5"/>
  <c r="Q648" i="5"/>
  <c r="Q1385" i="5"/>
  <c r="Q1392" i="5"/>
  <c r="Q1008" i="5"/>
  <c r="Q279" i="5"/>
  <c r="Q1192" i="5"/>
  <c r="Q281" i="5"/>
  <c r="Q1441" i="5"/>
  <c r="Q1513" i="5"/>
  <c r="Q529" i="5"/>
  <c r="Q1210" i="5"/>
  <c r="Q256" i="5"/>
  <c r="Q209" i="5"/>
  <c r="Q213" i="5"/>
  <c r="Q1106" i="5"/>
  <c r="Q734" i="5"/>
  <c r="Q634" i="5"/>
  <c r="Q77" i="5"/>
  <c r="Q1031" i="5"/>
  <c r="Q968" i="5"/>
  <c r="Q1183" i="5"/>
  <c r="Q868" i="5"/>
  <c r="Q950" i="5"/>
  <c r="Q798" i="5"/>
  <c r="Q823" i="5"/>
  <c r="Q1322" i="5"/>
  <c r="Q512" i="5"/>
  <c r="Q1016" i="5"/>
  <c r="Q605" i="5"/>
  <c r="Q1030" i="5"/>
  <c r="Q1104" i="5"/>
  <c r="Q350" i="5"/>
  <c r="Q886" i="5"/>
  <c r="Q272" i="5"/>
  <c r="Q143" i="5"/>
  <c r="Q1108" i="5"/>
  <c r="Q1396" i="5"/>
  <c r="Q577" i="5"/>
  <c r="Q12" i="5"/>
  <c r="Q1429" i="5"/>
  <c r="Q792" i="5"/>
  <c r="Q187" i="5"/>
  <c r="Q538" i="5"/>
  <c r="Q1420" i="5"/>
  <c r="Q1446" i="5"/>
  <c r="Q199" i="5"/>
  <c r="Q1503" i="5"/>
  <c r="Q495" i="5"/>
  <c r="Q157" i="5"/>
  <c r="Q910" i="5"/>
  <c r="Q1018" i="5"/>
  <c r="Q723" i="5"/>
  <c r="Q1171" i="5"/>
  <c r="Q1004" i="5"/>
  <c r="Q1148" i="5"/>
  <c r="Q967" i="5"/>
  <c r="Q779" i="5"/>
  <c r="Q1040" i="5"/>
  <c r="Q996" i="5"/>
  <c r="Q1149" i="5"/>
  <c r="Q1307" i="5"/>
  <c r="Q532" i="5"/>
  <c r="Q887" i="5"/>
  <c r="Q1065" i="5"/>
  <c r="Q1274" i="5"/>
  <c r="Q263" i="5"/>
  <c r="Q1095" i="5"/>
  <c r="Q880" i="5"/>
  <c r="Q705" i="5"/>
  <c r="Q832" i="5"/>
  <c r="Q1395" i="5"/>
  <c r="Q1500" i="5"/>
  <c r="Q1121" i="5"/>
  <c r="Q1153" i="5"/>
  <c r="Q50" i="5"/>
  <c r="Q879" i="5"/>
  <c r="Q486" i="5"/>
  <c r="Q1241" i="5"/>
  <c r="Q1032" i="5"/>
  <c r="Q976" i="5"/>
  <c r="Q463" i="5"/>
  <c r="Q813" i="5"/>
  <c r="Q544" i="5"/>
  <c r="Q755" i="5"/>
  <c r="Q266" i="5"/>
  <c r="Q113" i="5"/>
  <c r="Q758" i="5"/>
  <c r="Q752" i="5"/>
  <c r="Q265" i="5"/>
  <c r="Q203" i="5"/>
  <c r="Q1437" i="5"/>
  <c r="Q596" i="5"/>
  <c r="Q1064" i="5"/>
  <c r="Q1158" i="5"/>
  <c r="Q1417" i="5"/>
  <c r="Q122" i="5"/>
  <c r="Q1303" i="5"/>
  <c r="Q623" i="5"/>
  <c r="Q25" i="5"/>
  <c r="Q708" i="5"/>
  <c r="Q582" i="5"/>
  <c r="Q13" i="5"/>
  <c r="Q611" i="5"/>
  <c r="Q1486" i="5"/>
  <c r="Q278" i="5"/>
  <c r="Q899" i="5"/>
  <c r="Q392" i="5"/>
  <c r="Q458" i="5"/>
  <c r="Q528" i="5"/>
  <c r="Q1494" i="5"/>
  <c r="Q571" i="5"/>
  <c r="Q846" i="5"/>
  <c r="Q1282" i="5"/>
  <c r="Q1324" i="5"/>
  <c r="Q2" i="5"/>
  <c r="Q753" i="5"/>
  <c r="Q52" i="5"/>
  <c r="Q6" i="5"/>
  <c r="Q1180" i="5"/>
  <c r="Q383" i="5"/>
  <c r="Q565" i="5"/>
  <c r="Q436" i="5"/>
  <c r="Q1133" i="5"/>
  <c r="Q118" i="5"/>
  <c r="Q141" i="5"/>
  <c r="Q872" i="5"/>
  <c r="Q627" i="5"/>
  <c r="Q875" i="5"/>
  <c r="Q820" i="5"/>
  <c r="Q1373" i="5"/>
  <c r="Q1354" i="5"/>
  <c r="Q589" i="5"/>
  <c r="Q24" i="5"/>
  <c r="Q327" i="5"/>
  <c r="Q1393" i="5"/>
  <c r="Q379" i="5"/>
  <c r="Q624" i="5"/>
  <c r="Q572" i="5"/>
  <c r="Q904" i="5"/>
  <c r="Q335" i="5"/>
  <c r="Q125" i="5"/>
  <c r="Q502" i="5"/>
  <c r="Q743" i="5"/>
  <c r="Q40" i="5"/>
  <c r="Q1277" i="5"/>
  <c r="Q3" i="5"/>
  <c r="Q770" i="5"/>
  <c r="Q736" i="5"/>
  <c r="Q551" i="5"/>
  <c r="Q1139" i="5"/>
  <c r="Q1126" i="5"/>
  <c r="Q557" i="5"/>
  <c r="Q1062" i="5"/>
  <c r="Q128" i="5"/>
  <c r="Q432" i="5"/>
  <c r="Q353" i="5"/>
  <c r="Q343" i="5"/>
  <c r="Q782" i="5"/>
  <c r="Q607" i="5"/>
  <c r="Q918" i="5"/>
  <c r="Q491" i="5"/>
  <c r="Q223" i="5"/>
  <c r="Q244" i="5"/>
  <c r="Q320" i="5"/>
  <c r="Q79" i="5"/>
  <c r="Q932" i="5"/>
  <c r="Q497" i="5"/>
  <c r="Q519" i="5"/>
  <c r="Q762" i="5"/>
  <c r="Q961" i="5"/>
  <c r="Q644" i="5"/>
  <c r="Q1471" i="5"/>
  <c r="Q55" i="5"/>
  <c r="Q821" i="5"/>
  <c r="Q1011" i="5"/>
  <c r="Q777" i="5"/>
  <c r="Q220" i="5"/>
  <c r="Q960" i="5"/>
  <c r="Q123" i="5"/>
  <c r="Q896" i="5"/>
  <c r="Q700" i="5"/>
  <c r="Q1316" i="5"/>
  <c r="Q567" i="5"/>
  <c r="Q1337" i="5"/>
  <c r="Q454" i="5"/>
  <c r="Q810" i="5"/>
  <c r="Q933" i="5"/>
  <c r="Q1304" i="5"/>
  <c r="Q207" i="5"/>
  <c r="Q1424" i="5"/>
  <c r="Q884" i="5"/>
  <c r="Q1421" i="5"/>
  <c r="Q809" i="5"/>
  <c r="Q688" i="5"/>
  <c r="Q191" i="5"/>
  <c r="Q574" i="5"/>
  <c r="Q195" i="5"/>
  <c r="Q117" i="5"/>
  <c r="Q65" i="5"/>
  <c r="Q124" i="5"/>
  <c r="Q522" i="5"/>
  <c r="Q309" i="5"/>
  <c r="Q69" i="5"/>
  <c r="Q83" i="5"/>
  <c r="Q1456" i="5"/>
  <c r="Q1290" i="5"/>
  <c r="Q945" i="5"/>
  <c r="Q100" i="5"/>
  <c r="Q1169" i="5"/>
  <c r="Q1182" i="5"/>
  <c r="Q1470" i="5"/>
  <c r="Q790" i="5"/>
  <c r="Q721" i="5"/>
  <c r="Q517" i="5"/>
  <c r="Q1240" i="5"/>
  <c r="Q1445" i="5"/>
  <c r="Q269" i="5"/>
  <c r="Q459" i="5"/>
  <c r="Q978" i="5"/>
  <c r="Q356" i="5"/>
  <c r="Q1138" i="5"/>
  <c r="Q1214" i="5"/>
  <c r="Q1127" i="5"/>
  <c r="Q1129" i="5"/>
  <c r="Q1490" i="5"/>
  <c r="Q669" i="5"/>
  <c r="Q862" i="5"/>
  <c r="Q1009" i="5"/>
  <c r="Q601" i="5"/>
  <c r="Q1341" i="5"/>
  <c r="Q859" i="5"/>
  <c r="Q388" i="5"/>
  <c r="Q851" i="5"/>
  <c r="Q1410" i="5"/>
  <c r="Q1047" i="5"/>
  <c r="Q1178" i="5"/>
  <c r="Q132" i="5"/>
  <c r="Q64" i="5"/>
  <c r="Q417" i="5"/>
  <c r="Q1056" i="5"/>
  <c r="Q935" i="5"/>
  <c r="Q402" i="5"/>
  <c r="Q761" i="5"/>
  <c r="Q726" i="5"/>
  <c r="Q521" i="5"/>
  <c r="Q1320" i="5"/>
  <c r="Q848" i="5"/>
  <c r="Q1440" i="5"/>
  <c r="Q786" i="5"/>
  <c r="Q1050" i="5"/>
  <c r="Q1269" i="5"/>
  <c r="Q1058" i="5"/>
  <c r="Q154" i="5"/>
  <c r="Q342" i="5"/>
  <c r="Q18" i="5"/>
  <c r="Q1239" i="5"/>
  <c r="Q340" i="5"/>
  <c r="Q56" i="5"/>
  <c r="Q885" i="5"/>
  <c r="Q1015" i="5"/>
  <c r="Q999" i="5"/>
  <c r="Q812" i="5"/>
  <c r="Q1185" i="5"/>
  <c r="Q1247" i="5"/>
  <c r="Q930" i="5"/>
  <c r="Q970" i="5"/>
  <c r="Q1020" i="5"/>
  <c r="Q5" i="5"/>
  <c r="Q7" i="5"/>
  <c r="Q1117" i="5"/>
  <c r="Q468" i="5"/>
  <c r="Q431" i="5"/>
  <c r="Q1146" i="5"/>
  <c r="Q1049" i="5"/>
  <c r="Q1013" i="5"/>
  <c r="Q53" i="5"/>
  <c r="Q238" i="5"/>
  <c r="Q1496" i="5"/>
  <c r="Q71" i="5"/>
  <c r="Q205" i="5"/>
  <c r="Q1122" i="5"/>
  <c r="Q765" i="5"/>
  <c r="Q1370" i="5"/>
  <c r="Q374" i="5"/>
  <c r="Q635" i="5"/>
  <c r="Q287" i="5"/>
  <c r="Q295" i="5"/>
  <c r="Q695" i="5"/>
  <c r="Q553" i="5"/>
  <c r="Q1026" i="5"/>
  <c r="Q1019" i="5"/>
  <c r="Q54" i="5"/>
  <c r="Q262" i="5"/>
  <c r="Q413" i="5"/>
  <c r="Q60" i="5"/>
  <c r="Q559" i="5"/>
  <c r="Q1243" i="5"/>
  <c r="Q540" i="5"/>
  <c r="Q1358" i="5"/>
  <c r="Q608" i="5"/>
  <c r="Q921" i="5"/>
  <c r="Q1310" i="5"/>
  <c r="Q1412" i="5"/>
  <c r="Q1451" i="5"/>
  <c r="Q462" i="5"/>
  <c r="Q588" i="5"/>
  <c r="Q825" i="5"/>
  <c r="Q893" i="5"/>
  <c r="Q1190" i="5"/>
  <c r="Q1002" i="5"/>
  <c r="Q849" i="5"/>
  <c r="Q354" i="5"/>
  <c r="Q47" i="5"/>
  <c r="Q931" i="5"/>
  <c r="Q890" i="5"/>
  <c r="Q1457" i="5"/>
  <c r="Q1317" i="5"/>
  <c r="Q863" i="5"/>
  <c r="Q1475" i="5"/>
  <c r="Q499" i="5"/>
  <c r="Q1381" i="5"/>
  <c r="Q870" i="5"/>
  <c r="Q430" i="5"/>
  <c r="Q127" i="5"/>
  <c r="Q645" i="5"/>
  <c r="Q222" i="5"/>
  <c r="Q675" i="5"/>
  <c r="Q599" i="5"/>
  <c r="Q166" i="5"/>
  <c r="Q1234" i="5"/>
  <c r="Q456" i="5"/>
  <c r="Q221" i="5"/>
  <c r="Q1466" i="5"/>
  <c r="Q537" i="5"/>
  <c r="Q85" i="5"/>
  <c r="Q101" i="5"/>
  <c r="Q93" i="5"/>
  <c r="Q338" i="5"/>
  <c r="Q977" i="5"/>
  <c r="Q234" i="5"/>
  <c r="Q253" i="5"/>
  <c r="Q1340" i="5"/>
  <c r="Q105" i="5"/>
  <c r="Q549" i="5"/>
  <c r="Q657" i="5"/>
  <c r="Q179" i="5"/>
  <c r="Q1201" i="5"/>
  <c r="Q1142" i="5"/>
  <c r="Q660" i="5"/>
  <c r="Q1204" i="5"/>
  <c r="Q1403" i="5"/>
  <c r="Q1184" i="5"/>
  <c r="Q1350" i="5"/>
  <c r="Q136" i="5"/>
  <c r="Q1271" i="5"/>
  <c r="Q1078" i="5"/>
  <c r="Q972" i="5"/>
  <c r="Q245" i="5"/>
  <c r="Q948" i="5"/>
  <c r="Q1141" i="5"/>
  <c r="Q1160" i="5"/>
  <c r="Q1101" i="5"/>
  <c r="Q1033" i="5"/>
  <c r="Q1060" i="5"/>
  <c r="Q315" i="5"/>
  <c r="Q372" i="5"/>
  <c r="Q419" i="5"/>
  <c r="Q1186" i="5"/>
  <c r="Q1041" i="5"/>
  <c r="Q1326" i="5"/>
  <c r="Q102" i="5"/>
  <c r="Q1458" i="5"/>
  <c r="Q1353" i="5"/>
  <c r="Q139" i="5"/>
  <c r="Q355" i="5"/>
  <c r="Q505" i="5"/>
  <c r="Q478" i="5"/>
  <c r="Q678" i="5"/>
  <c r="Q247" i="5"/>
  <c r="Q360" i="5"/>
  <c r="Q814" i="5"/>
  <c r="Q1291" i="5"/>
  <c r="Q1463" i="5"/>
  <c r="Q107" i="5"/>
  <c r="Q1363" i="5"/>
  <c r="Q994" i="5"/>
  <c r="Q692" i="5"/>
  <c r="Q1107" i="5"/>
  <c r="Q815" i="5"/>
  <c r="Q1388" i="5"/>
  <c r="Q1003" i="5"/>
  <c r="Q1501" i="5"/>
  <c r="Q791" i="5"/>
  <c r="Q834" i="5"/>
  <c r="Q625" i="5"/>
  <c r="Q35" i="5"/>
  <c r="Q647" i="5"/>
  <c r="Q1191" i="5"/>
  <c r="Q1249" i="5"/>
  <c r="Q233" i="5"/>
  <c r="Q676" i="5"/>
  <c r="Q482" i="5"/>
  <c r="Q939" i="5"/>
  <c r="Q1177" i="5"/>
  <c r="Q829" i="5"/>
  <c r="Q1088" i="5"/>
  <c r="Q197" i="5"/>
  <c r="Q236" i="5"/>
  <c r="Q259" i="5"/>
  <c r="Q76" i="5"/>
  <c r="Q285" i="5"/>
  <c r="Q1328" i="5"/>
  <c r="Q1120" i="5"/>
  <c r="Q1455" i="5"/>
  <c r="Q174" i="5"/>
  <c r="Q937" i="5"/>
  <c r="Q225" i="5"/>
  <c r="Q1097" i="5"/>
  <c r="Q701" i="5"/>
  <c r="Q451" i="5"/>
  <c r="Q888" i="5"/>
  <c r="Q156" i="5"/>
  <c r="Q30" i="5"/>
  <c r="Q331" i="5"/>
  <c r="Q766" i="5"/>
  <c r="Q684" i="5"/>
  <c r="Q818" i="5"/>
  <c r="Q445" i="5"/>
  <c r="Q668" i="5"/>
  <c r="Q687" i="5"/>
  <c r="Q307" i="5"/>
  <c r="Q500" i="5"/>
  <c r="Q1227" i="5"/>
  <c r="Q1232" i="5"/>
  <c r="Q348" i="5"/>
  <c r="Q242" i="5"/>
  <c r="Q1378" i="5"/>
  <c r="Q1220" i="5"/>
  <c r="Q831" i="5"/>
  <c r="Q252" i="5"/>
  <c r="Q524" i="5"/>
  <c r="Q1048" i="5"/>
  <c r="Q1502" i="5"/>
  <c r="Q981" i="5"/>
  <c r="Q88" i="5"/>
  <c r="Q188" i="5"/>
  <c r="Q1090" i="5"/>
  <c r="Q776" i="5"/>
  <c r="Q740" i="5"/>
  <c r="Q554" i="5"/>
  <c r="Q894" i="5"/>
  <c r="Q366" i="5"/>
  <c r="Q1168" i="5"/>
  <c r="Q1263" i="5"/>
  <c r="Q114" i="5"/>
  <c r="Q919" i="5"/>
  <c r="Q1175" i="5"/>
  <c r="Q1345" i="5"/>
  <c r="Q1439" i="5"/>
  <c r="Q438" i="5"/>
  <c r="Q472" i="5"/>
  <c r="Q51" i="5"/>
  <c r="Q951" i="5"/>
  <c r="Q555" i="5"/>
  <c r="Q382" i="5"/>
  <c r="Q658" i="5"/>
  <c r="Q471" i="5"/>
  <c r="Q1335" i="5"/>
  <c r="Q1272" i="5"/>
  <c r="Q1099" i="5"/>
  <c r="Q1296" i="5"/>
  <c r="Q1510" i="5"/>
  <c r="Q428" i="5"/>
  <c r="Q903" i="5"/>
  <c r="Q381" i="5"/>
  <c r="Q774" i="5"/>
  <c r="Q318" i="5"/>
  <c r="Q1309" i="5"/>
  <c r="Q985" i="5"/>
  <c r="Q1259" i="5"/>
  <c r="Q854" i="5"/>
  <c r="Q1293" i="5"/>
  <c r="Q1262" i="5"/>
  <c r="Q483" i="5"/>
  <c r="Q147" i="5"/>
  <c r="Q230" i="5"/>
  <c r="Q164" i="5"/>
  <c r="Q1172" i="5"/>
  <c r="Q151" i="5"/>
  <c r="Q286" i="5"/>
  <c r="Q840" i="5"/>
  <c r="Q1415" i="5"/>
  <c r="Q1237" i="5"/>
  <c r="Q542" i="5"/>
  <c r="Q830" i="5"/>
  <c r="Q714" i="5"/>
  <c r="Q609" i="5"/>
  <c r="Q490" i="5"/>
  <c r="Q1362" i="5"/>
  <c r="Q610" i="5"/>
  <c r="Q788" i="5"/>
  <c r="Q152" i="5"/>
  <c r="Q1306" i="5"/>
  <c r="Q703" i="5"/>
  <c r="Q503" i="5"/>
  <c r="Q1114" i="5"/>
  <c r="Q590" i="5"/>
  <c r="Q264" i="5"/>
  <c r="Q95" i="5"/>
  <c r="Q1426" i="5"/>
  <c r="Q1006" i="5"/>
  <c r="Q474" i="5"/>
  <c r="Q8" i="5"/>
  <c r="Q1479" i="5"/>
  <c r="Q37" i="5"/>
  <c r="Q506" i="5"/>
  <c r="Q334" i="5"/>
  <c r="Q622" i="5"/>
  <c r="Q19" i="5"/>
  <c r="Q82" i="5"/>
  <c r="Q1086" i="5"/>
  <c r="Q36" i="5"/>
  <c r="Q901" i="5"/>
  <c r="Q1289" i="5"/>
  <c r="Q291" i="5"/>
  <c r="Q155" i="5"/>
  <c r="Q325" i="5"/>
  <c r="Q403" i="5"/>
  <c r="Q434" i="5"/>
  <c r="Q1212" i="5"/>
  <c r="Q1081" i="5"/>
  <c r="Q661" i="5"/>
  <c r="Q1359" i="5"/>
  <c r="Q1508" i="5"/>
  <c r="Q1245" i="5"/>
  <c r="Q620" i="5"/>
  <c r="Q535" i="5"/>
  <c r="Q606" i="5"/>
  <c r="Q922" i="5"/>
  <c r="Q255" i="5"/>
  <c r="Q965" i="5"/>
  <c r="Q487" i="5"/>
  <c r="Q842" i="5"/>
  <c r="Q1520" i="5"/>
  <c r="Q576" i="5"/>
  <c r="Q828" i="5"/>
  <c r="Q294" i="5"/>
  <c r="Q839" i="5"/>
  <c r="Q391" i="5"/>
  <c r="Q1076" i="5"/>
  <c r="Q1453" i="5"/>
  <c r="Q1067" i="5"/>
  <c r="Q42" i="5"/>
  <c r="Q1323" i="5"/>
  <c r="Q180" i="5"/>
  <c r="Q1173" i="5"/>
  <c r="Q1075" i="5"/>
  <c r="Q686" i="5"/>
  <c r="Q860" i="5"/>
  <c r="Q1368" i="5"/>
  <c r="Q1419" i="5"/>
  <c r="Q547" i="5"/>
  <c r="Q841" i="5"/>
  <c r="Q672" i="5"/>
  <c r="Q1250" i="5"/>
  <c r="Q109" i="5"/>
  <c r="Q689" i="5"/>
  <c r="Q1338" i="5"/>
  <c r="Q260" i="5"/>
  <c r="Q1416" i="5"/>
  <c r="Q536" i="5"/>
  <c r="Q1472" i="5"/>
  <c r="Q397" i="5"/>
  <c r="Q1288" i="5"/>
  <c r="Q677" i="5"/>
  <c r="Q712" i="5"/>
  <c r="Q707" i="5"/>
  <c r="Q794" i="5"/>
  <c r="Q1506" i="5"/>
  <c r="Q613" i="5"/>
  <c r="Q581" i="5"/>
  <c r="Q713" i="5"/>
  <c r="Q304" i="5"/>
  <c r="Q1448" i="5"/>
  <c r="Q1404" i="5"/>
  <c r="Q169" i="5"/>
  <c r="Q867" i="5"/>
  <c r="Q905" i="5"/>
  <c r="Q479" i="5"/>
  <c r="Q452" i="5"/>
  <c r="Q878" i="5"/>
  <c r="Q1005" i="5"/>
  <c r="Q194" i="5"/>
  <c r="Q163" i="5"/>
  <c r="Q837" i="5"/>
  <c r="Q1222" i="5"/>
  <c r="Q856" i="5"/>
  <c r="Q111" i="5"/>
  <c r="Q1205" i="5"/>
  <c r="Q1273" i="5"/>
  <c r="Q584" i="5"/>
  <c r="Q376" i="5"/>
  <c r="Q801" i="5"/>
  <c r="Q1321" i="5"/>
  <c r="Q1361" i="5"/>
  <c r="Q1254" i="5"/>
  <c r="Q1473" i="5"/>
  <c r="Q1109" i="5"/>
  <c r="Q952" i="5"/>
  <c r="Q1094" i="5"/>
  <c r="Q1216" i="5"/>
  <c r="Q405" i="5"/>
  <c r="Q416" i="5"/>
  <c r="Q21" i="5"/>
  <c r="Q908" i="5"/>
  <c r="Q162" i="5"/>
  <c r="Q891" i="5"/>
  <c r="Q651" i="5"/>
  <c r="Q401" i="5"/>
  <c r="Q501" i="5"/>
  <c r="Q1193" i="5"/>
  <c r="Q172" i="5"/>
  <c r="Q616" i="5"/>
  <c r="Q1200" i="5"/>
  <c r="Q959" i="5"/>
  <c r="Q1014" i="5"/>
  <c r="Q1089" i="5"/>
  <c r="Q739" i="5"/>
  <c r="Q1339" i="5"/>
  <c r="Q1199" i="5"/>
  <c r="Q954" i="5"/>
  <c r="Q876" i="5"/>
  <c r="Q349" i="5"/>
  <c r="Q1481" i="5"/>
  <c r="Q558" i="5"/>
  <c r="Q757" i="5"/>
  <c r="Q745" i="5"/>
  <c r="Q869" i="5"/>
  <c r="Q1352" i="5"/>
  <c r="Q177" i="5"/>
  <c r="Q1391" i="5"/>
  <c r="Q1276" i="5"/>
  <c r="Q43" i="5"/>
  <c r="Q1119" i="5"/>
  <c r="Q1294" i="5"/>
  <c r="Q1134" i="5"/>
  <c r="Q1036" i="5"/>
  <c r="Q190" i="5"/>
  <c r="Q1401" i="5"/>
  <c r="Q1411" i="5"/>
  <c r="Q104" i="5"/>
  <c r="Q362" i="5"/>
  <c r="Q99" i="5"/>
  <c r="Q1447" i="5"/>
  <c r="Q1112" i="5"/>
  <c r="Q1515" i="5"/>
  <c r="Q534" i="5"/>
  <c r="Q303" i="5"/>
  <c r="Q1236" i="5"/>
  <c r="Q1377" i="5"/>
  <c r="Q1495" i="5"/>
  <c r="Q311" i="5"/>
  <c r="Q165" i="5"/>
  <c r="Q1070" i="5"/>
  <c r="Q433" i="5"/>
  <c r="Q902" i="5"/>
  <c r="Q621" i="5"/>
  <c r="Q1390" i="5"/>
  <c r="Q298" i="5"/>
  <c r="Q822" i="5"/>
  <c r="Q556" i="5"/>
  <c r="Q1389" i="5"/>
  <c r="Q1174" i="5"/>
  <c r="Q1434" i="5"/>
  <c r="Q802" i="5"/>
  <c r="Q566" i="5"/>
  <c r="Q211" i="5"/>
  <c r="Q1125" i="5"/>
  <c r="Q496" i="5"/>
  <c r="Q275" i="5"/>
  <c r="Q730" i="5"/>
  <c r="Q184" i="5"/>
  <c r="Q722" i="5"/>
  <c r="Q427" i="5"/>
  <c r="Q1399" i="5"/>
  <c r="Q911" i="5"/>
  <c r="Q1314" i="5"/>
  <c r="Q1489" i="5"/>
  <c r="Q1143" i="5"/>
  <c r="Q990" i="5"/>
  <c r="Q1034" i="5"/>
  <c r="Q489" i="5"/>
  <c r="Q1449" i="5"/>
  <c r="Q364" i="5"/>
  <c r="Q202" i="5"/>
  <c r="Q239" i="5"/>
  <c r="Q313" i="5"/>
  <c r="Q509" i="5"/>
  <c r="Q756" i="5"/>
  <c r="Q140" i="5"/>
  <c r="Q235" i="5"/>
  <c r="Q826" i="5"/>
  <c r="Q1248" i="5"/>
  <c r="Q1387" i="5"/>
  <c r="Q347" i="5"/>
  <c r="Q473" i="5"/>
  <c r="Q148" i="5"/>
  <c r="Q1509" i="5"/>
  <c r="Q1161" i="5"/>
  <c r="Q568" i="5"/>
  <c r="Q371" i="5"/>
  <c r="Q586" i="5"/>
  <c r="Q62" i="5"/>
  <c r="Q1264" i="5"/>
  <c r="Q357" i="5"/>
  <c r="Q193" i="5"/>
  <c r="Q1238" i="5"/>
  <c r="Q243" i="5"/>
  <c r="Q742" i="5"/>
  <c r="Q384" i="5"/>
  <c r="Q969" i="5"/>
  <c r="Q612" i="5"/>
  <c r="Q1118" i="5"/>
  <c r="Q783" i="5"/>
  <c r="Q735" i="5"/>
  <c r="Q249" i="5"/>
  <c r="Q916" i="5"/>
  <c r="Q1110" i="5"/>
  <c r="Q585" i="5"/>
  <c r="Q1042" i="5"/>
  <c r="Q799" i="5"/>
  <c r="Q159" i="5"/>
  <c r="Q800" i="5"/>
  <c r="Q943" i="5"/>
  <c r="Q900" i="5"/>
  <c r="Q805" i="5"/>
  <c r="Q322" i="5"/>
  <c r="Q142" i="5"/>
  <c r="Q724" i="5"/>
  <c r="Q98" i="5"/>
  <c r="Q1349" i="5"/>
  <c r="Q906" i="5"/>
  <c r="Q1082" i="5"/>
  <c r="Q90" i="5"/>
  <c r="Q330" i="5"/>
  <c r="Q653" i="5"/>
  <c r="Q329" i="5"/>
  <c r="Q1063" i="5"/>
  <c r="Q390" i="5"/>
  <c r="Q1132" i="5"/>
  <c r="Q1007" i="5"/>
  <c r="Q1477" i="5"/>
  <c r="Q1206" i="5"/>
  <c r="Q1356" i="5"/>
  <c r="Q387" i="5"/>
  <c r="Q706" i="5"/>
  <c r="Q341" i="5"/>
  <c r="Q1111" i="5"/>
  <c r="Q1386" i="5"/>
  <c r="Q171" i="5"/>
  <c r="Q1465" i="5"/>
  <c r="Q924" i="5"/>
  <c r="Q167" i="5"/>
  <c r="Q23" i="5"/>
  <c r="Q925" i="5"/>
  <c r="Q1372" i="5"/>
  <c r="Q75" i="5"/>
  <c r="Q183" i="5"/>
  <c r="Q895" i="5"/>
  <c r="Q793" i="5"/>
  <c r="Q1230" i="5"/>
  <c r="Q665" i="5"/>
  <c r="Q914" i="5"/>
  <c r="Q1235" i="5"/>
  <c r="Q435" i="5"/>
  <c r="Q310" i="5"/>
  <c r="Q1079" i="5"/>
  <c r="Q1384" i="5"/>
  <c r="Q1029" i="5"/>
  <c r="Q768" i="5"/>
  <c r="Q1000" i="5"/>
  <c r="Q1375" i="5"/>
  <c r="Q737" i="5"/>
  <c r="Q1035" i="5"/>
  <c r="Q333" i="5"/>
  <c r="Q1100" i="5"/>
  <c r="Q407" i="5"/>
  <c r="Q1467" i="5"/>
  <c r="Q865" i="5"/>
  <c r="Q346" i="5"/>
  <c r="Q38" i="5"/>
  <c r="Q1380" i="5"/>
  <c r="Q966" i="5"/>
  <c r="Q1103" i="5"/>
  <c r="Q1221" i="5"/>
  <c r="Q96" i="5"/>
  <c r="Q103" i="5"/>
  <c r="Q1408" i="5"/>
  <c r="Q671" i="5"/>
  <c r="Q1498" i="5"/>
  <c r="Q1409" i="5"/>
  <c r="Q449" i="5"/>
  <c r="Q941" i="5"/>
  <c r="Q22" i="5"/>
  <c r="Q1045" i="5"/>
  <c r="Q871" i="5"/>
  <c r="Q987" i="5"/>
  <c r="Q504" i="5"/>
  <c r="Q1162" i="5"/>
  <c r="Q442" i="5"/>
  <c r="Q1261" i="5"/>
  <c r="Q1431" i="5"/>
  <c r="Q1242" i="5"/>
  <c r="Q1351" i="5"/>
  <c r="Q469" i="5"/>
  <c r="Q662" i="5"/>
  <c r="Q998" i="5"/>
  <c r="Q593" i="5"/>
  <c r="Q947" i="5"/>
  <c r="Q1231" i="5"/>
  <c r="Q1430" i="5"/>
  <c r="Q560" i="5"/>
  <c r="Q261" i="5"/>
  <c r="Q738" i="5"/>
  <c r="Q1051" i="5"/>
  <c r="Q1077" i="5"/>
  <c r="Q744" i="5"/>
  <c r="Q507" i="5"/>
  <c r="Q874" i="5"/>
  <c r="Q1152" i="5"/>
  <c r="Q248" i="5"/>
  <c r="Q628" i="5"/>
  <c r="Q1165" i="5"/>
  <c r="Q378" i="5"/>
  <c r="Q698" i="5"/>
  <c r="Q913" i="5"/>
  <c r="Q747" i="5"/>
  <c r="Q1311" i="5"/>
  <c r="Q857" i="5"/>
  <c r="Q938" i="5"/>
  <c r="Q787" i="5"/>
  <c r="Q591" i="5"/>
  <c r="Q694" i="5"/>
  <c r="Q963" i="5"/>
  <c r="Q580" i="5"/>
  <c r="Q1365" i="5"/>
  <c r="Q892" i="5"/>
  <c r="Q212" i="5"/>
  <c r="Q1258" i="5"/>
  <c r="Q324" i="5"/>
  <c r="Q1021" i="5"/>
  <c r="Q1246" i="5"/>
  <c r="Q746" i="5"/>
  <c r="Q424" i="5"/>
  <c r="Q526" i="5"/>
  <c r="Q666" i="5"/>
  <c r="Q422" i="5"/>
  <c r="Q404" i="5"/>
  <c r="Q1195" i="5"/>
  <c r="Q1255" i="5"/>
  <c r="Q1233" i="5"/>
  <c r="Q727" i="5"/>
  <c r="Q1001" i="5"/>
  <c r="Q973" i="5"/>
  <c r="Q958" i="5"/>
  <c r="Q979" i="5"/>
  <c r="Q1265" i="5"/>
  <c r="Q176" i="5"/>
  <c r="Q760" i="5"/>
  <c r="Q178" i="5"/>
  <c r="Q751" i="5"/>
  <c r="Q1057" i="5"/>
  <c r="Q450" i="5"/>
  <c r="Q61" i="5"/>
  <c r="Q328" i="5"/>
  <c r="Q1376" i="5"/>
  <c r="Q377" i="5"/>
  <c r="Q1398" i="5"/>
  <c r="Q326" i="5"/>
  <c r="Q1257" i="5"/>
  <c r="Q1405" i="5"/>
  <c r="Q267" i="5"/>
  <c r="Q539" i="5"/>
  <c r="Q319" i="5"/>
  <c r="Q1319" i="5"/>
  <c r="Q1154" i="5"/>
  <c r="Q1305" i="5"/>
  <c r="Q306" i="5"/>
  <c r="Q618" i="5"/>
  <c r="Q754" i="5"/>
  <c r="Q1071" i="5"/>
  <c r="Q597" i="5"/>
  <c r="Q1482" i="5"/>
  <c r="Q781" i="5"/>
  <c r="Q201" i="5"/>
  <c r="Q26" i="5"/>
  <c r="Q59" i="5"/>
  <c r="Q28" i="5"/>
  <c r="Q1484" i="5"/>
  <c r="Q681" i="5"/>
  <c r="Q144" i="5"/>
  <c r="Q146" i="5"/>
  <c r="Q363" i="5"/>
  <c r="Q39" i="5"/>
  <c r="Q411" i="5"/>
  <c r="Q844" i="5"/>
  <c r="Q1256" i="5"/>
  <c r="Q273" i="5"/>
  <c r="Q1394" i="5"/>
  <c r="Q729" i="5"/>
  <c r="Q1343" i="5"/>
  <c r="Q1105" i="5"/>
  <c r="Q1027" i="5"/>
  <c r="Q1202" i="5"/>
  <c r="Q358" i="5"/>
  <c r="Q562" i="5"/>
  <c r="Q617" i="5"/>
  <c r="Q1308" i="5"/>
  <c r="Q733" i="5"/>
  <c r="Q1406" i="5"/>
  <c r="Q942" i="5"/>
  <c r="Q988" i="5"/>
  <c r="Q63" i="5"/>
  <c r="Q767" i="5"/>
  <c r="Q1332" i="5"/>
  <c r="Q1342" i="5"/>
  <c r="Q789" i="5"/>
  <c r="Q600" i="5"/>
  <c r="Q778" i="5"/>
  <c r="Q32" i="5"/>
  <c r="Q1423" i="5"/>
  <c r="Q1460" i="5"/>
  <c r="Q437" i="5"/>
  <c r="Q368" i="5"/>
  <c r="Q84" i="5"/>
  <c r="Q185" i="5"/>
  <c r="Q1136" i="5"/>
  <c r="Q664" i="5"/>
  <c r="Q161" i="5"/>
  <c r="Q543" i="5"/>
  <c r="Q1364" i="5"/>
  <c r="Q414" i="5"/>
  <c r="Q530" i="5"/>
  <c r="Q833" i="5"/>
  <c r="Q1140" i="5"/>
  <c r="Q476" i="5"/>
  <c r="Q369" i="5"/>
  <c r="Q997" i="5"/>
  <c r="Q393" i="5"/>
  <c r="Q1043" i="5"/>
  <c r="Q573" i="5"/>
  <c r="Q697" i="5"/>
  <c r="Q336" i="5"/>
  <c r="Q375" i="5"/>
  <c r="Q1179" i="5"/>
  <c r="Q370" i="5"/>
  <c r="Q680" i="5"/>
  <c r="Q1418" i="5"/>
  <c r="Q816" i="5"/>
  <c r="Q380" i="5"/>
  <c r="Q420" i="5"/>
  <c r="Q1124" i="5"/>
  <c r="Q691" i="5"/>
  <c r="Q1407" i="5"/>
  <c r="Q583" i="5"/>
  <c r="Q241" i="5"/>
  <c r="Q305" i="5"/>
  <c r="Q314" i="5"/>
  <c r="Q1196" i="5"/>
  <c r="Q682" i="5"/>
  <c r="Q1413" i="5"/>
  <c r="Q361" i="5"/>
  <c r="Q897" i="5"/>
  <c r="Q406" i="5"/>
  <c r="Q460" i="5"/>
  <c r="Q120" i="5"/>
  <c r="Q995" i="5"/>
  <c r="Q992" i="5"/>
  <c r="Q513" i="5"/>
  <c r="Q720" i="5"/>
  <c r="Q1476" i="5"/>
  <c r="Q1315" i="5"/>
  <c r="Q367" i="5"/>
  <c r="Q1313" i="5"/>
  <c r="Q33" i="5"/>
  <c r="Q200" i="5"/>
  <c r="Q300" i="5"/>
  <c r="Q1382" i="5"/>
  <c r="Q1512" i="5"/>
  <c r="Q317" i="5"/>
  <c r="Q455" i="5"/>
  <c r="Q1333" i="5"/>
  <c r="Q87" i="5"/>
  <c r="Q696" i="5"/>
  <c r="Q1400" i="5"/>
  <c r="Q769" i="5"/>
  <c r="Q1085" i="5"/>
  <c r="Q351" i="5"/>
  <c r="Q603" i="5"/>
  <c r="Q626" i="5"/>
  <c r="Q795" i="5"/>
  <c r="Q949" i="5"/>
  <c r="Q649" i="5"/>
  <c r="Q670" i="5"/>
  <c r="Q228" i="5"/>
  <c r="Q629" i="5"/>
  <c r="Q493" i="5"/>
  <c r="Q728" i="5"/>
  <c r="Q711" i="5"/>
  <c r="Q518" i="5"/>
  <c r="Q145" i="5"/>
  <c r="Q1452" i="5"/>
  <c r="Q1327" i="5"/>
  <c r="Q614" i="5"/>
  <c r="Q153" i="5"/>
  <c r="Q1518" i="5"/>
  <c r="Q288" i="5"/>
  <c r="Q1197" i="5"/>
  <c r="Q170" i="5"/>
  <c r="Q663" i="5"/>
  <c r="Q546" i="5"/>
  <c r="Q1402" i="5"/>
  <c r="Q208" i="5"/>
  <c r="Q1346" i="5"/>
  <c r="Q772" i="5"/>
  <c r="Q121" i="5"/>
  <c r="Q975" i="5"/>
  <c r="Q1053" i="5"/>
  <c r="Q1491" i="5"/>
  <c r="Q1301" i="5"/>
  <c r="Q1487" i="5"/>
  <c r="Q423" i="5"/>
  <c r="Q20" i="5"/>
  <c r="Q1348" i="5"/>
  <c r="Q717" i="5"/>
  <c r="Q525" i="5"/>
  <c r="Q1516" i="5"/>
  <c r="Q1194" i="5"/>
  <c r="Q115" i="5"/>
  <c r="Q642" i="5"/>
  <c r="Q1462" i="5"/>
  <c r="Q1299" i="5"/>
  <c r="Q1300" i="5"/>
  <c r="Q332" i="5"/>
  <c r="Q699" i="5"/>
  <c r="Q690" i="5"/>
  <c r="Q579" i="5"/>
  <c r="Q515" i="5"/>
  <c r="Q1287" i="5"/>
  <c r="Q866" i="5"/>
  <c r="Q14" i="5"/>
  <c r="Q198" i="5"/>
  <c r="Q1253" i="5"/>
  <c r="Q962" i="5"/>
  <c r="Q492" i="5"/>
  <c r="Q889" i="5"/>
  <c r="Q1270" i="5"/>
  <c r="Q1331" i="5"/>
  <c r="Q693" i="5"/>
  <c r="Q1438" i="5"/>
  <c r="Q718" i="5"/>
  <c r="Q541" i="5"/>
  <c r="Q655" i="5"/>
  <c r="Q192" i="5"/>
  <c r="Q917" i="5"/>
  <c r="Q488" i="5"/>
  <c r="Q465" i="5"/>
  <c r="Q1244" i="5"/>
  <c r="Q135" i="5"/>
  <c r="Q1511" i="5"/>
  <c r="Q1433" i="5"/>
  <c r="Q441" i="5"/>
  <c r="Q1010" i="5"/>
  <c r="Q1374" i="5"/>
  <c r="Q1135" i="5"/>
  <c r="Q1189" i="5"/>
  <c r="Q11" i="5"/>
  <c r="Q604" i="5"/>
  <c r="Q1150" i="5"/>
  <c r="Q564" i="5"/>
  <c r="Q1156" i="5"/>
  <c r="Q646" i="5"/>
  <c r="Q843" i="5"/>
  <c r="Q257" i="5"/>
  <c r="Q250" i="5"/>
  <c r="Q956" i="5"/>
  <c r="Q395" i="5"/>
  <c r="Q516" i="5"/>
  <c r="Q853" i="5"/>
  <c r="Q641" i="5"/>
  <c r="Q732" i="5"/>
  <c r="Q946" i="5"/>
  <c r="Q850" i="5"/>
  <c r="Q1188" i="5"/>
  <c r="Q835" i="5"/>
  <c r="Q595" i="5"/>
  <c r="Q1425" i="5"/>
  <c r="Q57" i="5"/>
  <c r="Q399" i="5"/>
  <c r="Q337" i="5"/>
  <c r="Q785" i="5"/>
  <c r="Q552" i="5"/>
  <c r="Q1275" i="5"/>
  <c r="Q523" i="5"/>
  <c r="Q923" i="5"/>
  <c r="Q748" i="5"/>
  <c r="Q467" i="5"/>
  <c r="Q1347" i="5"/>
  <c r="Q477" i="5"/>
  <c r="Q1442" i="5"/>
  <c r="Q1360" i="5"/>
  <c r="Q1151" i="5"/>
  <c r="Q1493" i="5"/>
  <c r="Q240" i="5"/>
  <c r="Q1228" i="5"/>
  <c r="Q284" i="5"/>
  <c r="Q1454" i="5"/>
  <c r="Q290" i="5"/>
  <c r="Q928" i="5"/>
  <c r="Q246" i="5"/>
  <c r="Q940" i="5"/>
  <c r="Q796" i="5"/>
  <c r="Q217" i="5"/>
  <c r="Q806" i="5"/>
  <c r="Q683" i="5"/>
  <c r="Q750" i="5"/>
  <c r="Q1336" i="5"/>
  <c r="Q229" i="5"/>
  <c r="Q570" i="5"/>
  <c r="Q702" i="5"/>
  <c r="Q1229" i="5"/>
  <c r="Q116" i="5"/>
  <c r="Q1223" i="5"/>
  <c r="Q276" i="5"/>
  <c r="Q592" i="5"/>
  <c r="Q1213" i="5"/>
  <c r="Q224" i="5"/>
  <c r="Q615" i="5"/>
  <c r="Q219" i="5"/>
  <c r="Q466" i="5"/>
  <c r="Q283" i="5"/>
  <c r="Q652" i="5"/>
  <c r="Q1298" i="5"/>
  <c r="Q1483" i="5"/>
  <c r="Q1046" i="5"/>
  <c r="Q808" i="5"/>
  <c r="Q982" i="5"/>
  <c r="Q1519" i="5"/>
  <c r="Q1072" i="5"/>
  <c r="Q1464" i="5"/>
  <c r="Q1187" i="5"/>
  <c r="Q498" i="5"/>
  <c r="Q1284" i="5"/>
  <c r="Q1497" i="5"/>
  <c r="Q1024" i="5"/>
  <c r="Q1355" i="5"/>
  <c r="Q1215" i="5"/>
  <c r="Q912" i="5"/>
  <c r="Q824" i="5"/>
  <c r="Q1068" i="5"/>
  <c r="Q421" i="5"/>
  <c r="Q92" i="5"/>
  <c r="Q1225" i="5"/>
  <c r="Q251" i="5"/>
  <c r="Q957" i="5"/>
  <c r="Q881" i="5"/>
  <c r="Q1432" i="5"/>
  <c r="Q1147" i="5"/>
  <c r="Q836" i="5"/>
  <c r="Q578" i="5"/>
  <c r="Q991" i="5"/>
  <c r="Q1266" i="5"/>
  <c r="Q852" i="5"/>
  <c r="Q759" i="5"/>
  <c r="Q1286" i="5"/>
  <c r="Q1330" i="5"/>
  <c r="Q89" i="5"/>
  <c r="Q673" i="5"/>
  <c r="Q1166" i="5"/>
  <c r="Q1357" i="5"/>
  <c r="Q308" i="5"/>
  <c r="Q425" i="5"/>
  <c r="Q409" i="5"/>
  <c r="Q359" i="5"/>
  <c r="Q936" i="5"/>
  <c r="Q531" i="5"/>
  <c r="Q1170" i="5"/>
  <c r="Q563" i="5"/>
  <c r="Q980" i="5"/>
  <c r="Q527" i="5"/>
  <c r="Q1181" i="5"/>
  <c r="Q639" i="5"/>
  <c r="Q150" i="5"/>
  <c r="Q1131" i="5"/>
  <c r="Q650" i="5"/>
  <c r="Q415" i="5"/>
  <c r="Q72" i="5"/>
  <c r="Q1379" i="5"/>
  <c r="Q289" i="5"/>
  <c r="Q763" i="5"/>
  <c r="Q1023" i="5"/>
  <c r="Q819" i="5"/>
  <c r="Q396" i="5"/>
  <c r="Q1366" i="5"/>
  <c r="Q321" i="5"/>
  <c r="Q1028" i="5"/>
  <c r="Q1115" i="5"/>
  <c r="Q389" i="5"/>
  <c r="Q674" i="5"/>
  <c r="Q129" i="5"/>
  <c r="Q1492" i="5"/>
  <c r="Q1267" i="5"/>
  <c r="Q446" i="5"/>
  <c r="Q345" i="5"/>
  <c r="Q710" i="5"/>
  <c r="Q339" i="5"/>
  <c r="Q1281" i="5"/>
  <c r="Q511" i="5"/>
  <c r="Q138" i="5"/>
  <c r="Q1436" i="5"/>
  <c r="Q934" i="5"/>
  <c r="Q1499" i="5"/>
  <c r="Q439" i="5"/>
  <c r="Q587" i="5"/>
  <c r="Q654" i="5"/>
  <c r="Q643" i="5"/>
  <c r="Q1061" i="5"/>
  <c r="Q679" i="5"/>
  <c r="Q719" i="5"/>
  <c r="Q1052" i="5"/>
  <c r="Q282" i="5"/>
  <c r="Q1474" i="5"/>
  <c r="Q1198" i="5"/>
  <c r="Q638" i="5"/>
  <c r="Q984" i="5"/>
  <c r="Q1435" i="5"/>
  <c r="Q1344" i="5"/>
  <c r="Q514" i="5"/>
  <c r="Q299" i="5"/>
  <c r="Q254" i="5"/>
  <c r="Q484" i="5"/>
  <c r="Q29" i="5"/>
  <c r="Q232" i="5"/>
  <c r="Q97" i="5"/>
  <c r="Q633" i="5"/>
  <c r="Q1367" i="5"/>
  <c r="Q1302" i="5"/>
  <c r="Q1083" i="5"/>
  <c r="Q1312" i="5"/>
  <c r="Q175" i="5"/>
  <c r="Q659" i="5"/>
  <c r="Q685" i="5"/>
  <c r="Q784" i="5"/>
  <c r="Q173" i="5"/>
  <c r="Q258" i="5"/>
  <c r="Q292" i="5"/>
  <c r="Q1450" i="5"/>
  <c r="Q316" i="5"/>
  <c r="Q312" i="5"/>
  <c r="Q494" i="5"/>
  <c r="Q1167" i="5"/>
  <c r="Q457" i="5"/>
  <c r="Q704" i="5"/>
  <c r="Q1461" i="5"/>
  <c r="Q408" i="5"/>
  <c r="Q1123" i="5"/>
  <c r="Q1443" i="5"/>
  <c r="Q858" i="5"/>
  <c r="Q637" i="5"/>
  <c r="Q983" i="5"/>
  <c r="Q48" i="5"/>
  <c r="Q1092" i="5"/>
  <c r="Q1039" i="5"/>
  <c r="Q964" i="5"/>
  <c r="Q619" i="5"/>
  <c r="Q715" i="5"/>
  <c r="Q986" i="5"/>
  <c r="Q1176" i="5"/>
  <c r="Q575" i="5"/>
  <c r="Q1093" i="5"/>
  <c r="Q545" i="5"/>
  <c r="Q119" i="5"/>
  <c r="Q838" i="5"/>
  <c r="Q1054" i="5"/>
  <c r="Q1280" i="5"/>
  <c r="Q44" i="5"/>
  <c r="Q971" i="5"/>
  <c r="Q667" i="5"/>
  <c r="Q847" i="5"/>
  <c r="Q1069" i="5"/>
  <c r="Q811" i="5"/>
  <c r="Q1128" i="5"/>
  <c r="Q548" i="5"/>
  <c r="Q296" i="5"/>
  <c r="Q126" i="5"/>
  <c r="Q112" i="5"/>
  <c r="Q70" i="5"/>
  <c r="Q17" i="5"/>
  <c r="Q15" i="5"/>
  <c r="Q1504" i="5"/>
  <c r="Q277" i="5"/>
  <c r="Q1038" i="5"/>
  <c r="Q237" i="5"/>
  <c r="Q1164" i="5"/>
  <c r="Q797" i="5"/>
  <c r="Q1469" i="5"/>
  <c r="Q1226" i="5"/>
  <c r="Q1096" i="5"/>
  <c r="Q426" i="5"/>
  <c r="Q594" i="5"/>
  <c r="Q1098" i="5"/>
  <c r="Q955" i="5"/>
  <c r="Q206" i="5"/>
  <c r="Q1066" i="5"/>
  <c r="Q1268" i="5"/>
  <c r="Q1279" i="5"/>
  <c r="Q1488" i="5"/>
  <c r="Q385" i="5"/>
  <c r="Q45" i="5"/>
  <c r="Q1329" i="5"/>
  <c r="Q898" i="5"/>
  <c r="Q974" i="5"/>
  <c r="Q133" i="5"/>
  <c r="Q1517" i="5"/>
  <c r="Q764" i="5"/>
  <c r="Q1285" i="5"/>
  <c r="Q80" i="5"/>
  <c r="Q447" i="5"/>
  <c r="Q598" i="5"/>
  <c r="Q1208" i="5"/>
  <c r="Q27" i="5"/>
  <c r="Q741" i="5"/>
  <c r="Q86" i="5"/>
  <c r="Q550" i="5"/>
  <c r="Q1155" i="5"/>
  <c r="Q709" i="5"/>
  <c r="Q1084" i="5"/>
  <c r="Q944" i="5"/>
  <c r="Q1203" i="5"/>
  <c r="Q158" i="5"/>
  <c r="Q1059" i="5"/>
  <c r="Q845" i="5"/>
  <c r="Q1017" i="5"/>
  <c r="Q210" i="5"/>
  <c r="Q130" i="5"/>
  <c r="Q271" i="5"/>
  <c r="Q274" i="5"/>
  <c r="Q344" i="5"/>
  <c r="Q216" i="5"/>
  <c r="Q1251" i="5"/>
  <c r="Q226" i="5"/>
  <c r="Q1219" i="5"/>
  <c r="Q1211" i="5"/>
  <c r="Q160" i="5"/>
  <c r="Q780" i="5"/>
  <c r="Q520" i="5"/>
  <c r="Q302" i="5"/>
  <c r="Q1459" i="5"/>
  <c r="Q297" i="5"/>
  <c r="Q907" i="5"/>
  <c r="Q189" i="5"/>
  <c r="Q1091" i="5"/>
  <c r="Q49" i="5"/>
  <c r="Q73" i="5"/>
  <c r="Q861" i="5"/>
  <c r="Q227" i="5"/>
  <c r="Q1297" i="5"/>
  <c r="Q883" i="5"/>
  <c r="Q1505" i="5"/>
  <c r="Q480" i="5"/>
  <c r="Q827" i="5"/>
  <c r="Q108" i="5"/>
  <c r="Q632" i="5"/>
  <c r="Q533" i="5"/>
  <c r="Q41" i="5"/>
  <c r="Q817" i="5"/>
  <c r="Q1414" i="5"/>
  <c r="Q1485" i="5"/>
  <c r="Q1025" i="5"/>
  <c r="Q134" i="5"/>
  <c r="Q1283" i="5"/>
  <c r="Q400" i="5"/>
  <c r="Q470" i="5"/>
  <c r="Q927" i="5"/>
  <c r="Q804" i="5"/>
  <c r="Q915" i="5"/>
  <c r="Q196" i="5"/>
  <c r="Q418" i="5"/>
  <c r="Q1074" i="5"/>
  <c r="Q1427" i="5"/>
  <c r="Q475" i="5"/>
  <c r="Q1369" i="5"/>
  <c r="Q440" i="5"/>
  <c r="Q1145" i="5"/>
  <c r="Q1087" i="5"/>
  <c r="Q1383" i="5"/>
  <c r="Q1159" i="5"/>
  <c r="Q1478" i="5"/>
  <c r="Q773" i="5"/>
  <c r="Q636" i="5"/>
  <c r="Q1444" i="5"/>
  <c r="Q1102" i="5"/>
  <c r="Q1055" i="5"/>
  <c r="Q877" i="5"/>
  <c r="Q1116" i="5"/>
  <c r="Q373" i="5"/>
  <c r="Q10" i="5"/>
  <c r="Q1295" i="5"/>
  <c r="Q1207" i="5"/>
  <c r="Q1318" i="5"/>
  <c r="Q882" i="5"/>
  <c r="Q4" i="5"/>
  <c r="Q301" i="5"/>
  <c r="Q429" i="5"/>
  <c r="Q771" i="5"/>
  <c r="Q1480" i="5"/>
  <c r="Q293" i="5"/>
  <c r="Q215" i="5"/>
  <c r="Q1113" i="5"/>
  <c r="Q268" i="5"/>
  <c r="Q1218" i="5"/>
  <c r="Q186" i="5"/>
  <c r="Q106" i="5"/>
  <c r="Q561" i="5"/>
  <c r="Q485" i="5"/>
  <c r="Q78" i="5"/>
  <c r="Q68" i="5"/>
  <c r="Q569" i="5"/>
  <c r="Q74" i="5"/>
  <c r="Q214" i="5"/>
  <c r="Q630" i="5"/>
  <c r="Q110" i="5"/>
  <c r="Q1371" i="5"/>
  <c r="Q953" i="5"/>
  <c r="Q1130" i="5"/>
  <c r="Q181" i="5"/>
  <c r="Q131" i="5"/>
  <c r="Q749" i="5"/>
  <c r="Q9" i="5"/>
  <c r="Q137" i="5"/>
  <c r="Q864" i="5"/>
  <c r="Q67" i="5"/>
  <c r="Q168" i="5"/>
  <c r="Q231" i="5"/>
  <c r="Q1422" i="5"/>
  <c r="Q602" i="5"/>
  <c r="Q775" i="5"/>
  <c r="Q1073" i="5"/>
  <c r="Q66" i="5"/>
  <c r="Q81" i="5"/>
  <c r="Q807" i="5"/>
  <c r="Q204" i="5"/>
  <c r="Q34" i="5"/>
  <c r="Q453" i="5"/>
  <c r="Q94" i="5"/>
  <c r="Q91" i="5"/>
  <c r="Q444" i="5"/>
  <c r="Q1507" i="5"/>
  <c r="Q394" i="5"/>
  <c r="Q1022" i="5"/>
  <c r="Q929" i="5"/>
  <c r="Q1144" i="5"/>
  <c r="Q182" i="5"/>
  <c r="Q443" i="5"/>
  <c r="Q909" i="5"/>
  <c r="Q873" i="5"/>
  <c r="Q716" i="5"/>
  <c r="Q1334" i="5"/>
  <c r="Q1217" i="5"/>
  <c r="Q412" i="5"/>
  <c r="Q448" i="5"/>
  <c r="Q352" i="5"/>
  <c r="Q993" i="5"/>
  <c r="Q464" i="5"/>
  <c r="Q1397" i="5"/>
  <c r="Q926" i="5"/>
  <c r="Q1012" i="5"/>
  <c r="Q1044" i="5"/>
  <c r="Q365" i="5"/>
  <c r="Q270" i="5"/>
  <c r="Q1325" i="5"/>
  <c r="M1037" i="5"/>
  <c r="M510" i="5"/>
  <c r="M1468" i="5"/>
  <c r="M1252" i="5"/>
  <c r="M1209" i="5"/>
  <c r="M631" i="5"/>
  <c r="M731" i="5"/>
  <c r="M1163" i="5"/>
  <c r="M280" i="5"/>
  <c r="M461" i="5"/>
  <c r="M640" i="5"/>
  <c r="M386" i="5"/>
  <c r="M1292" i="5"/>
  <c r="M1260" i="5"/>
  <c r="M1428" i="5"/>
  <c r="M398" i="5"/>
  <c r="M1157" i="5"/>
  <c r="M1137" i="5"/>
  <c r="M920" i="5"/>
  <c r="M508" i="5"/>
  <c r="M725" i="5"/>
  <c r="M149" i="5"/>
  <c r="M46" i="5"/>
  <c r="M656" i="5"/>
  <c r="M1080" i="5"/>
  <c r="M1224" i="5"/>
  <c r="M31" i="5"/>
  <c r="M16" i="5"/>
  <c r="M323" i="5"/>
  <c r="M989" i="5"/>
  <c r="M218" i="5"/>
  <c r="M1278" i="5"/>
  <c r="M481" i="5"/>
  <c r="M855" i="5"/>
  <c r="M58" i="5"/>
  <c r="M1514" i="5"/>
  <c r="M410" i="5"/>
  <c r="M803" i="5"/>
  <c r="M648" i="5"/>
  <c r="M1385" i="5"/>
  <c r="M1392" i="5"/>
  <c r="M1008" i="5"/>
  <c r="M279" i="5"/>
  <c r="M1192" i="5"/>
  <c r="M281" i="5"/>
  <c r="M1441" i="5"/>
  <c r="M1513" i="5"/>
  <c r="M529" i="5"/>
  <c r="M1210" i="5"/>
  <c r="M256" i="5"/>
  <c r="M209" i="5"/>
  <c r="M213" i="5"/>
  <c r="M1106" i="5"/>
  <c r="M734" i="5"/>
  <c r="M634" i="5"/>
  <c r="M77" i="5"/>
  <c r="M1031" i="5"/>
  <c r="M968" i="5"/>
  <c r="M1183" i="5"/>
  <c r="M868" i="5"/>
  <c r="M950" i="5"/>
  <c r="M798" i="5"/>
  <c r="M823" i="5"/>
  <c r="M1322" i="5"/>
  <c r="M512" i="5"/>
  <c r="M1016" i="5"/>
  <c r="M605" i="5"/>
  <c r="M1030" i="5"/>
  <c r="M1104" i="5"/>
  <c r="M350" i="5"/>
  <c r="M886" i="5"/>
  <c r="M272" i="5"/>
  <c r="M143" i="5"/>
  <c r="M1108" i="5"/>
  <c r="M1396" i="5"/>
  <c r="M577" i="5"/>
  <c r="M12" i="5"/>
  <c r="M1429" i="5"/>
  <c r="M792" i="5"/>
  <c r="M187" i="5"/>
  <c r="M538" i="5"/>
  <c r="M1420" i="5"/>
  <c r="M1446" i="5"/>
  <c r="M199" i="5"/>
  <c r="M1503" i="5"/>
  <c r="M495" i="5"/>
  <c r="M157" i="5"/>
  <c r="M910" i="5"/>
  <c r="M1018" i="5"/>
  <c r="M723" i="5"/>
  <c r="M1171" i="5"/>
  <c r="M1004" i="5"/>
  <c r="M1148" i="5"/>
  <c r="M967" i="5"/>
  <c r="M779" i="5"/>
  <c r="M1040" i="5"/>
  <c r="M996" i="5"/>
  <c r="M1149" i="5"/>
  <c r="M1307" i="5"/>
  <c r="M532" i="5"/>
  <c r="M887" i="5"/>
  <c r="M1065" i="5"/>
  <c r="M1274" i="5"/>
  <c r="M263" i="5"/>
  <c r="M1095" i="5"/>
  <c r="M880" i="5"/>
  <c r="M705" i="5"/>
  <c r="M832" i="5"/>
  <c r="M1395" i="5"/>
  <c r="M1500" i="5"/>
  <c r="M1121" i="5"/>
  <c r="M1153" i="5"/>
  <c r="M50" i="5"/>
  <c r="M879" i="5"/>
  <c r="M486" i="5"/>
  <c r="M1241" i="5"/>
  <c r="M1032" i="5"/>
  <c r="M976" i="5"/>
  <c r="M463" i="5"/>
  <c r="M813" i="5"/>
  <c r="M544" i="5"/>
  <c r="M755" i="5"/>
  <c r="M266" i="5"/>
  <c r="M113" i="5"/>
  <c r="M758" i="5"/>
  <c r="M752" i="5"/>
  <c r="M265" i="5"/>
  <c r="M203" i="5"/>
  <c r="M1437" i="5"/>
  <c r="M596" i="5"/>
  <c r="M1064" i="5"/>
  <c r="M1158" i="5"/>
  <c r="M1417" i="5"/>
  <c r="M122" i="5"/>
  <c r="M1303" i="5"/>
  <c r="M623" i="5"/>
  <c r="M25" i="5"/>
  <c r="M708" i="5"/>
  <c r="M582" i="5"/>
  <c r="M13" i="5"/>
  <c r="M611" i="5"/>
  <c r="M1486" i="5"/>
  <c r="M278" i="5"/>
  <c r="M899" i="5"/>
  <c r="M392" i="5"/>
  <c r="M458" i="5"/>
  <c r="M528" i="5"/>
  <c r="M1494" i="5"/>
  <c r="M571" i="5"/>
  <c r="M846" i="5"/>
  <c r="M1282" i="5"/>
  <c r="M1324" i="5"/>
  <c r="M2" i="5"/>
  <c r="M753" i="5"/>
  <c r="M52" i="5"/>
  <c r="M6" i="5"/>
  <c r="M1180" i="5"/>
  <c r="M383" i="5"/>
  <c r="M565" i="5"/>
  <c r="M436" i="5"/>
  <c r="M1133" i="5"/>
  <c r="M118" i="5"/>
  <c r="M141" i="5"/>
  <c r="M872" i="5"/>
  <c r="M627" i="5"/>
  <c r="M875" i="5"/>
  <c r="M820" i="5"/>
  <c r="M1373" i="5"/>
  <c r="M1354" i="5"/>
  <c r="M589" i="5"/>
  <c r="M24" i="5"/>
  <c r="M327" i="5"/>
  <c r="M1393" i="5"/>
  <c r="M379" i="5"/>
  <c r="M624" i="5"/>
  <c r="M572" i="5"/>
  <c r="M904" i="5"/>
  <c r="M335" i="5"/>
  <c r="M125" i="5"/>
  <c r="M502" i="5"/>
  <c r="M743" i="5"/>
  <c r="M40" i="5"/>
  <c r="M1277" i="5"/>
  <c r="M3" i="5"/>
  <c r="M770" i="5"/>
  <c r="M736" i="5"/>
  <c r="M551" i="5"/>
  <c r="M1139" i="5"/>
  <c r="M1126" i="5"/>
  <c r="M557" i="5"/>
  <c r="M1062" i="5"/>
  <c r="M128" i="5"/>
  <c r="M432" i="5"/>
  <c r="M353" i="5"/>
  <c r="M343" i="5"/>
  <c r="M782" i="5"/>
  <c r="M607" i="5"/>
  <c r="M918" i="5"/>
  <c r="M491" i="5"/>
  <c r="M223" i="5"/>
  <c r="M244" i="5"/>
  <c r="M320" i="5"/>
  <c r="M79" i="5"/>
  <c r="M932" i="5"/>
  <c r="M497" i="5"/>
  <c r="M519" i="5"/>
  <c r="M762" i="5"/>
  <c r="M961" i="5"/>
  <c r="M644" i="5"/>
  <c r="M1471" i="5"/>
  <c r="M55" i="5"/>
  <c r="M821" i="5"/>
  <c r="M1011" i="5"/>
  <c r="M777" i="5"/>
  <c r="M220" i="5"/>
  <c r="M960" i="5"/>
  <c r="M123" i="5"/>
  <c r="M896" i="5"/>
  <c r="M700" i="5"/>
  <c r="M1316" i="5"/>
  <c r="M567" i="5"/>
  <c r="M1337" i="5"/>
  <c r="M454" i="5"/>
  <c r="M810" i="5"/>
  <c r="M933" i="5"/>
  <c r="M1304" i="5"/>
  <c r="M207" i="5"/>
  <c r="M1424" i="5"/>
  <c r="M884" i="5"/>
  <c r="M1421" i="5"/>
  <c r="M809" i="5"/>
  <c r="M688" i="5"/>
  <c r="M191" i="5"/>
  <c r="M574" i="5"/>
  <c r="M195" i="5"/>
  <c r="M117" i="5"/>
  <c r="M65" i="5"/>
  <c r="M124" i="5"/>
  <c r="M522" i="5"/>
  <c r="M309" i="5"/>
  <c r="M69" i="5"/>
  <c r="M83" i="5"/>
  <c r="M1456" i="5"/>
  <c r="M1290" i="5"/>
  <c r="M945" i="5"/>
  <c r="M100" i="5"/>
  <c r="M1169" i="5"/>
  <c r="M1182" i="5"/>
  <c r="M1470" i="5"/>
  <c r="M790" i="5"/>
  <c r="M721" i="5"/>
  <c r="M517" i="5"/>
  <c r="M1240" i="5"/>
  <c r="M1445" i="5"/>
  <c r="M269" i="5"/>
  <c r="M459" i="5"/>
  <c r="M978" i="5"/>
  <c r="M356" i="5"/>
  <c r="M1138" i="5"/>
  <c r="M1214" i="5"/>
  <c r="M1127" i="5"/>
  <c r="M1129" i="5"/>
  <c r="M1490" i="5"/>
  <c r="M669" i="5"/>
  <c r="M862" i="5"/>
  <c r="M1009" i="5"/>
  <c r="M601" i="5"/>
  <c r="M1341" i="5"/>
  <c r="M859" i="5"/>
  <c r="M388" i="5"/>
  <c r="M851" i="5"/>
  <c r="M1410" i="5"/>
  <c r="M1047" i="5"/>
  <c r="M1178" i="5"/>
  <c r="M132" i="5"/>
  <c r="M64" i="5"/>
  <c r="M417" i="5"/>
  <c r="M1056" i="5"/>
  <c r="M935" i="5"/>
  <c r="M402" i="5"/>
  <c r="M761" i="5"/>
  <c r="M726" i="5"/>
  <c r="M521" i="5"/>
  <c r="M1320" i="5"/>
  <c r="M848" i="5"/>
  <c r="M1440" i="5"/>
  <c r="M786" i="5"/>
  <c r="M1050" i="5"/>
  <c r="M1269" i="5"/>
  <c r="M1058" i="5"/>
  <c r="M154" i="5"/>
  <c r="M342" i="5"/>
  <c r="M18" i="5"/>
  <c r="M1239" i="5"/>
  <c r="M340" i="5"/>
  <c r="M56" i="5"/>
  <c r="M885" i="5"/>
  <c r="M1015" i="5"/>
  <c r="M999" i="5"/>
  <c r="M812" i="5"/>
  <c r="M1185" i="5"/>
  <c r="M1247" i="5"/>
  <c r="M930" i="5"/>
  <c r="M970" i="5"/>
  <c r="M1020" i="5"/>
  <c r="M5" i="5"/>
  <c r="M7" i="5"/>
  <c r="M1117" i="5"/>
  <c r="M468" i="5"/>
  <c r="M431" i="5"/>
  <c r="M1146" i="5"/>
  <c r="M1049" i="5"/>
  <c r="M1013" i="5"/>
  <c r="M53" i="5"/>
  <c r="M238" i="5"/>
  <c r="M1496" i="5"/>
  <c r="M71" i="5"/>
  <c r="M205" i="5"/>
  <c r="M1122" i="5"/>
  <c r="M765" i="5"/>
  <c r="M1370" i="5"/>
  <c r="M374" i="5"/>
  <c r="M635" i="5"/>
  <c r="M287" i="5"/>
  <c r="M295" i="5"/>
  <c r="M695" i="5"/>
  <c r="M553" i="5"/>
  <c r="M1026" i="5"/>
  <c r="M1019" i="5"/>
  <c r="M54" i="5"/>
  <c r="M262" i="5"/>
  <c r="M413" i="5"/>
  <c r="M60" i="5"/>
  <c r="M559" i="5"/>
  <c r="M1243" i="5"/>
  <c r="M540" i="5"/>
  <c r="M1358" i="5"/>
  <c r="M608" i="5"/>
  <c r="M921" i="5"/>
  <c r="M1310" i="5"/>
  <c r="M1412" i="5"/>
  <c r="M1451" i="5"/>
  <c r="M462" i="5"/>
  <c r="M588" i="5"/>
  <c r="M825" i="5"/>
  <c r="M893" i="5"/>
  <c r="M1190" i="5"/>
  <c r="M1002" i="5"/>
  <c r="M849" i="5"/>
  <c r="M354" i="5"/>
  <c r="M47" i="5"/>
  <c r="M931" i="5"/>
  <c r="M890" i="5"/>
  <c r="M1457" i="5"/>
  <c r="M1317" i="5"/>
  <c r="M863" i="5"/>
  <c r="M1475" i="5"/>
  <c r="M499" i="5"/>
  <c r="M1381" i="5"/>
  <c r="M870" i="5"/>
  <c r="M430" i="5"/>
  <c r="M127" i="5"/>
  <c r="M645" i="5"/>
  <c r="M222" i="5"/>
  <c r="M675" i="5"/>
  <c r="M599" i="5"/>
  <c r="M166" i="5"/>
  <c r="M1234" i="5"/>
  <c r="M456" i="5"/>
  <c r="M221" i="5"/>
  <c r="M1466" i="5"/>
  <c r="M537" i="5"/>
  <c r="M85" i="5"/>
  <c r="M101" i="5"/>
  <c r="M93" i="5"/>
  <c r="M338" i="5"/>
  <c r="M977" i="5"/>
  <c r="M234" i="5"/>
  <c r="M253" i="5"/>
  <c r="M1340" i="5"/>
  <c r="M105" i="5"/>
  <c r="M549" i="5"/>
  <c r="M657" i="5"/>
  <c r="M179" i="5"/>
  <c r="M1201" i="5"/>
  <c r="M1142" i="5"/>
  <c r="M660" i="5"/>
  <c r="M1204" i="5"/>
  <c r="M1403" i="5"/>
  <c r="M1184" i="5"/>
  <c r="M1350" i="5"/>
  <c r="M136" i="5"/>
  <c r="M1271" i="5"/>
  <c r="M1078" i="5"/>
  <c r="M972" i="5"/>
  <c r="M245" i="5"/>
  <c r="M948" i="5"/>
  <c r="M1141" i="5"/>
  <c r="M1160" i="5"/>
  <c r="M1101" i="5"/>
  <c r="M1033" i="5"/>
  <c r="M1060" i="5"/>
  <c r="M315" i="5"/>
  <c r="M372" i="5"/>
  <c r="M419" i="5"/>
  <c r="M1186" i="5"/>
  <c r="M1041" i="5"/>
  <c r="M1326" i="5"/>
  <c r="M102" i="5"/>
  <c r="M1458" i="5"/>
  <c r="M1353" i="5"/>
  <c r="M139" i="5"/>
  <c r="M355" i="5"/>
  <c r="M505" i="5"/>
  <c r="M478" i="5"/>
  <c r="M678" i="5"/>
  <c r="M247" i="5"/>
  <c r="M360" i="5"/>
  <c r="M814" i="5"/>
  <c r="R814" i="5" s="1"/>
  <c r="M1291" i="5"/>
  <c r="M1463" i="5"/>
  <c r="M107" i="5"/>
  <c r="M1363" i="5"/>
  <c r="M994" i="5"/>
  <c r="M692" i="5"/>
  <c r="M1107" i="5"/>
  <c r="M815" i="5"/>
  <c r="M1388" i="5"/>
  <c r="M1003" i="5"/>
  <c r="M1501" i="5"/>
  <c r="M791" i="5"/>
  <c r="M834" i="5"/>
  <c r="M625" i="5"/>
  <c r="M35" i="5"/>
  <c r="M647" i="5"/>
  <c r="M1191" i="5"/>
  <c r="M1249" i="5"/>
  <c r="M233" i="5"/>
  <c r="M676" i="5"/>
  <c r="M482" i="5"/>
  <c r="M939" i="5"/>
  <c r="M1177" i="5"/>
  <c r="M829" i="5"/>
  <c r="M1088" i="5"/>
  <c r="M197" i="5"/>
  <c r="M236" i="5"/>
  <c r="M259" i="5"/>
  <c r="M76" i="5"/>
  <c r="M285" i="5"/>
  <c r="M1328" i="5"/>
  <c r="M1120" i="5"/>
  <c r="M1455" i="5"/>
  <c r="M174" i="5"/>
  <c r="M937" i="5"/>
  <c r="M225" i="5"/>
  <c r="M1097" i="5"/>
  <c r="M701" i="5"/>
  <c r="M451" i="5"/>
  <c r="M888" i="5"/>
  <c r="M156" i="5"/>
  <c r="M30" i="5"/>
  <c r="M331" i="5"/>
  <c r="M766" i="5"/>
  <c r="M684" i="5"/>
  <c r="M818" i="5"/>
  <c r="M445" i="5"/>
  <c r="M668" i="5"/>
  <c r="M687" i="5"/>
  <c r="M307" i="5"/>
  <c r="M500" i="5"/>
  <c r="M1227" i="5"/>
  <c r="M1232" i="5"/>
  <c r="M348" i="5"/>
  <c r="M242" i="5"/>
  <c r="M1378" i="5"/>
  <c r="M1220" i="5"/>
  <c r="M831" i="5"/>
  <c r="M252" i="5"/>
  <c r="M524" i="5"/>
  <c r="M1048" i="5"/>
  <c r="M1502" i="5"/>
  <c r="M981" i="5"/>
  <c r="M88" i="5"/>
  <c r="M188" i="5"/>
  <c r="M1090" i="5"/>
  <c r="M776" i="5"/>
  <c r="M740" i="5"/>
  <c r="M554" i="5"/>
  <c r="M894" i="5"/>
  <c r="M366" i="5"/>
  <c r="M1168" i="5"/>
  <c r="M1263" i="5"/>
  <c r="M114" i="5"/>
  <c r="M919" i="5"/>
  <c r="M1175" i="5"/>
  <c r="M1345" i="5"/>
  <c r="M1439" i="5"/>
  <c r="M438" i="5"/>
  <c r="M472" i="5"/>
  <c r="M51" i="5"/>
  <c r="M951" i="5"/>
  <c r="M555" i="5"/>
  <c r="M382" i="5"/>
  <c r="M658" i="5"/>
  <c r="M471" i="5"/>
  <c r="M1335" i="5"/>
  <c r="M1272" i="5"/>
  <c r="M1099" i="5"/>
  <c r="M1296" i="5"/>
  <c r="M1510" i="5"/>
  <c r="M428" i="5"/>
  <c r="M903" i="5"/>
  <c r="M381" i="5"/>
  <c r="M774" i="5"/>
  <c r="M318" i="5"/>
  <c r="M1309" i="5"/>
  <c r="M985" i="5"/>
  <c r="M1259" i="5"/>
  <c r="M854" i="5"/>
  <c r="M1293" i="5"/>
  <c r="M1262" i="5"/>
  <c r="M483" i="5"/>
  <c r="M147" i="5"/>
  <c r="M230" i="5"/>
  <c r="M164" i="5"/>
  <c r="M1172" i="5"/>
  <c r="M151" i="5"/>
  <c r="M286" i="5"/>
  <c r="M840" i="5"/>
  <c r="M1415" i="5"/>
  <c r="M1237" i="5"/>
  <c r="M542" i="5"/>
  <c r="M830" i="5"/>
  <c r="M714" i="5"/>
  <c r="M609" i="5"/>
  <c r="M490" i="5"/>
  <c r="M1362" i="5"/>
  <c r="M610" i="5"/>
  <c r="M788" i="5"/>
  <c r="M152" i="5"/>
  <c r="M1306" i="5"/>
  <c r="M703" i="5"/>
  <c r="M503" i="5"/>
  <c r="M1114" i="5"/>
  <c r="M590" i="5"/>
  <c r="M264" i="5"/>
  <c r="M95" i="5"/>
  <c r="M1426" i="5"/>
  <c r="M1006" i="5"/>
  <c r="M474" i="5"/>
  <c r="M8" i="5"/>
  <c r="M1479" i="5"/>
  <c r="M37" i="5"/>
  <c r="M506" i="5"/>
  <c r="M334" i="5"/>
  <c r="M622" i="5"/>
  <c r="M19" i="5"/>
  <c r="M82" i="5"/>
  <c r="M1086" i="5"/>
  <c r="M36" i="5"/>
  <c r="M901" i="5"/>
  <c r="M1289" i="5"/>
  <c r="M291" i="5"/>
  <c r="M155" i="5"/>
  <c r="M325" i="5"/>
  <c r="M403" i="5"/>
  <c r="M434" i="5"/>
  <c r="M1212" i="5"/>
  <c r="M1081" i="5"/>
  <c r="M661" i="5"/>
  <c r="M1359" i="5"/>
  <c r="M1508" i="5"/>
  <c r="M1245" i="5"/>
  <c r="M620" i="5"/>
  <c r="M535" i="5"/>
  <c r="M606" i="5"/>
  <c r="M922" i="5"/>
  <c r="M255" i="5"/>
  <c r="M965" i="5"/>
  <c r="M487" i="5"/>
  <c r="M842" i="5"/>
  <c r="M1520" i="5"/>
  <c r="M576" i="5"/>
  <c r="M828" i="5"/>
  <c r="M294" i="5"/>
  <c r="M839" i="5"/>
  <c r="M391" i="5"/>
  <c r="M1076" i="5"/>
  <c r="M1453" i="5"/>
  <c r="M1067" i="5"/>
  <c r="M42" i="5"/>
  <c r="M1323" i="5"/>
  <c r="M180" i="5"/>
  <c r="M1173" i="5"/>
  <c r="M1075" i="5"/>
  <c r="M686" i="5"/>
  <c r="M860" i="5"/>
  <c r="M1368" i="5"/>
  <c r="M1419" i="5"/>
  <c r="M547" i="5"/>
  <c r="M841" i="5"/>
  <c r="M672" i="5"/>
  <c r="M1250" i="5"/>
  <c r="M109" i="5"/>
  <c r="M689" i="5"/>
  <c r="M1338" i="5"/>
  <c r="M260" i="5"/>
  <c r="M1416" i="5"/>
  <c r="M536" i="5"/>
  <c r="M1472" i="5"/>
  <c r="M397" i="5"/>
  <c r="M1288" i="5"/>
  <c r="M677" i="5"/>
  <c r="M712" i="5"/>
  <c r="M707" i="5"/>
  <c r="M794" i="5"/>
  <c r="M1506" i="5"/>
  <c r="M613" i="5"/>
  <c r="M581" i="5"/>
  <c r="M713" i="5"/>
  <c r="M304" i="5"/>
  <c r="M1448" i="5"/>
  <c r="M1404" i="5"/>
  <c r="M169" i="5"/>
  <c r="M867" i="5"/>
  <c r="M905" i="5"/>
  <c r="M479" i="5"/>
  <c r="M452" i="5"/>
  <c r="M878" i="5"/>
  <c r="M1005" i="5"/>
  <c r="M194" i="5"/>
  <c r="M163" i="5"/>
  <c r="M837" i="5"/>
  <c r="M1222" i="5"/>
  <c r="M856" i="5"/>
  <c r="M111" i="5"/>
  <c r="M1205" i="5"/>
  <c r="M1273" i="5"/>
  <c r="M584" i="5"/>
  <c r="M376" i="5"/>
  <c r="M801" i="5"/>
  <c r="M1321" i="5"/>
  <c r="M1361" i="5"/>
  <c r="M1254" i="5"/>
  <c r="M1473" i="5"/>
  <c r="M1109" i="5"/>
  <c r="M952" i="5"/>
  <c r="M1094" i="5"/>
  <c r="M1216" i="5"/>
  <c r="M405" i="5"/>
  <c r="M416" i="5"/>
  <c r="M21" i="5"/>
  <c r="M908" i="5"/>
  <c r="M162" i="5"/>
  <c r="M891" i="5"/>
  <c r="M651" i="5"/>
  <c r="M401" i="5"/>
  <c r="M501" i="5"/>
  <c r="M1193" i="5"/>
  <c r="M172" i="5"/>
  <c r="M616" i="5"/>
  <c r="M1200" i="5"/>
  <c r="M959" i="5"/>
  <c r="M1014" i="5"/>
  <c r="M1089" i="5"/>
  <c r="M739" i="5"/>
  <c r="M1339" i="5"/>
  <c r="M1199" i="5"/>
  <c r="M954" i="5"/>
  <c r="M876" i="5"/>
  <c r="M349" i="5"/>
  <c r="M1481" i="5"/>
  <c r="M558" i="5"/>
  <c r="M757" i="5"/>
  <c r="M745" i="5"/>
  <c r="M869" i="5"/>
  <c r="M1352" i="5"/>
  <c r="M177" i="5"/>
  <c r="M1391" i="5"/>
  <c r="M1276" i="5"/>
  <c r="M43" i="5"/>
  <c r="M1119" i="5"/>
  <c r="M1294" i="5"/>
  <c r="M1134" i="5"/>
  <c r="M1036" i="5"/>
  <c r="M190" i="5"/>
  <c r="M1401" i="5"/>
  <c r="M1411" i="5"/>
  <c r="M104" i="5"/>
  <c r="M362" i="5"/>
  <c r="M99" i="5"/>
  <c r="M1447" i="5"/>
  <c r="M1112" i="5"/>
  <c r="M1515" i="5"/>
  <c r="M534" i="5"/>
  <c r="M303" i="5"/>
  <c r="M1236" i="5"/>
  <c r="M1377" i="5"/>
  <c r="M1495" i="5"/>
  <c r="M311" i="5"/>
  <c r="M165" i="5"/>
  <c r="M1070" i="5"/>
  <c r="M433" i="5"/>
  <c r="M902" i="5"/>
  <c r="M621" i="5"/>
  <c r="M1390" i="5"/>
  <c r="M298" i="5"/>
  <c r="M822" i="5"/>
  <c r="M556" i="5"/>
  <c r="M1389" i="5"/>
  <c r="M1174" i="5"/>
  <c r="M1434" i="5"/>
  <c r="M802" i="5"/>
  <c r="M566" i="5"/>
  <c r="M211" i="5"/>
  <c r="M1125" i="5"/>
  <c r="M496" i="5"/>
  <c r="M275" i="5"/>
  <c r="M730" i="5"/>
  <c r="M184" i="5"/>
  <c r="M722" i="5"/>
  <c r="M427" i="5"/>
  <c r="M1399" i="5"/>
  <c r="M911" i="5"/>
  <c r="M1314" i="5"/>
  <c r="M1489" i="5"/>
  <c r="M1143" i="5"/>
  <c r="M990" i="5"/>
  <c r="M1034" i="5"/>
  <c r="M489" i="5"/>
  <c r="M1449" i="5"/>
  <c r="M364" i="5"/>
  <c r="M202" i="5"/>
  <c r="M239" i="5"/>
  <c r="M313" i="5"/>
  <c r="M509" i="5"/>
  <c r="M756" i="5"/>
  <c r="M140" i="5"/>
  <c r="M235" i="5"/>
  <c r="M826" i="5"/>
  <c r="M1248" i="5"/>
  <c r="M1387" i="5"/>
  <c r="M347" i="5"/>
  <c r="M473" i="5"/>
  <c r="M148" i="5"/>
  <c r="M1509" i="5"/>
  <c r="M1161" i="5"/>
  <c r="M568" i="5"/>
  <c r="M371" i="5"/>
  <c r="M586" i="5"/>
  <c r="M62" i="5"/>
  <c r="M1264" i="5"/>
  <c r="M357" i="5"/>
  <c r="M193" i="5"/>
  <c r="M1238" i="5"/>
  <c r="M243" i="5"/>
  <c r="M742" i="5"/>
  <c r="M384" i="5"/>
  <c r="M969" i="5"/>
  <c r="M612" i="5"/>
  <c r="M1118" i="5"/>
  <c r="M783" i="5"/>
  <c r="M735" i="5"/>
  <c r="M249" i="5"/>
  <c r="M916" i="5"/>
  <c r="M1110" i="5"/>
  <c r="M585" i="5"/>
  <c r="M1042" i="5"/>
  <c r="M799" i="5"/>
  <c r="M159" i="5"/>
  <c r="M800" i="5"/>
  <c r="M943" i="5"/>
  <c r="M900" i="5"/>
  <c r="M805" i="5"/>
  <c r="M322" i="5"/>
  <c r="M142" i="5"/>
  <c r="M724" i="5"/>
  <c r="M98" i="5"/>
  <c r="M1349" i="5"/>
  <c r="M906" i="5"/>
  <c r="M1082" i="5"/>
  <c r="M90" i="5"/>
  <c r="M330" i="5"/>
  <c r="M653" i="5"/>
  <c r="M329" i="5"/>
  <c r="M1063" i="5"/>
  <c r="M390" i="5"/>
  <c r="M1132" i="5"/>
  <c r="M1007" i="5"/>
  <c r="M1477" i="5"/>
  <c r="M1206" i="5"/>
  <c r="M1356" i="5"/>
  <c r="M387" i="5"/>
  <c r="M706" i="5"/>
  <c r="M341" i="5"/>
  <c r="M1111" i="5"/>
  <c r="M1386" i="5"/>
  <c r="M171" i="5"/>
  <c r="M1465" i="5"/>
  <c r="M924" i="5"/>
  <c r="M167" i="5"/>
  <c r="M23" i="5"/>
  <c r="M925" i="5"/>
  <c r="M1372" i="5"/>
  <c r="M75" i="5"/>
  <c r="M183" i="5"/>
  <c r="M895" i="5"/>
  <c r="M793" i="5"/>
  <c r="M1230" i="5"/>
  <c r="M665" i="5"/>
  <c r="M914" i="5"/>
  <c r="M1235" i="5"/>
  <c r="M435" i="5"/>
  <c r="M310" i="5"/>
  <c r="M1079" i="5"/>
  <c r="M1384" i="5"/>
  <c r="M1029" i="5"/>
  <c r="M768" i="5"/>
  <c r="M1000" i="5"/>
  <c r="M1375" i="5"/>
  <c r="M737" i="5"/>
  <c r="M1035" i="5"/>
  <c r="M333" i="5"/>
  <c r="M1100" i="5"/>
  <c r="M407" i="5"/>
  <c r="M1467" i="5"/>
  <c r="M865" i="5"/>
  <c r="M346" i="5"/>
  <c r="M38" i="5"/>
  <c r="M1380" i="5"/>
  <c r="M966" i="5"/>
  <c r="M1103" i="5"/>
  <c r="M1221" i="5"/>
  <c r="M96" i="5"/>
  <c r="M103" i="5"/>
  <c r="M1408" i="5"/>
  <c r="M671" i="5"/>
  <c r="M1498" i="5"/>
  <c r="M1409" i="5"/>
  <c r="M449" i="5"/>
  <c r="M941" i="5"/>
  <c r="M22" i="5"/>
  <c r="M1045" i="5"/>
  <c r="M871" i="5"/>
  <c r="M987" i="5"/>
  <c r="M504" i="5"/>
  <c r="M1162" i="5"/>
  <c r="M442" i="5"/>
  <c r="M1261" i="5"/>
  <c r="M1431" i="5"/>
  <c r="M1242" i="5"/>
  <c r="M1351" i="5"/>
  <c r="M469" i="5"/>
  <c r="M662" i="5"/>
  <c r="M998" i="5"/>
  <c r="M593" i="5"/>
  <c r="M947" i="5"/>
  <c r="M1231" i="5"/>
  <c r="M1430" i="5"/>
  <c r="M560" i="5"/>
  <c r="M261" i="5"/>
  <c r="M738" i="5"/>
  <c r="M1051" i="5"/>
  <c r="M1077" i="5"/>
  <c r="M744" i="5"/>
  <c r="M507" i="5"/>
  <c r="M874" i="5"/>
  <c r="M1152" i="5"/>
  <c r="M248" i="5"/>
  <c r="M628" i="5"/>
  <c r="M1165" i="5"/>
  <c r="M378" i="5"/>
  <c r="M698" i="5"/>
  <c r="M913" i="5"/>
  <c r="M747" i="5"/>
  <c r="M1311" i="5"/>
  <c r="M857" i="5"/>
  <c r="M938" i="5"/>
  <c r="M787" i="5"/>
  <c r="M591" i="5"/>
  <c r="M694" i="5"/>
  <c r="M963" i="5"/>
  <c r="M580" i="5"/>
  <c r="M1365" i="5"/>
  <c r="M892" i="5"/>
  <c r="M212" i="5"/>
  <c r="M1258" i="5"/>
  <c r="M324" i="5"/>
  <c r="M1021" i="5"/>
  <c r="M1246" i="5"/>
  <c r="M746" i="5"/>
  <c r="M424" i="5"/>
  <c r="M526" i="5"/>
  <c r="M666" i="5"/>
  <c r="M422" i="5"/>
  <c r="M404" i="5"/>
  <c r="M1195" i="5"/>
  <c r="M1255" i="5"/>
  <c r="M1233" i="5"/>
  <c r="M727" i="5"/>
  <c r="M1001" i="5"/>
  <c r="M973" i="5"/>
  <c r="M958" i="5"/>
  <c r="M979" i="5"/>
  <c r="M1265" i="5"/>
  <c r="M176" i="5"/>
  <c r="M760" i="5"/>
  <c r="M178" i="5"/>
  <c r="M751" i="5"/>
  <c r="M1057" i="5"/>
  <c r="M450" i="5"/>
  <c r="M61" i="5"/>
  <c r="M328" i="5"/>
  <c r="M1376" i="5"/>
  <c r="M377" i="5"/>
  <c r="M1398" i="5"/>
  <c r="M326" i="5"/>
  <c r="M1257" i="5"/>
  <c r="M1405" i="5"/>
  <c r="M267" i="5"/>
  <c r="M539" i="5"/>
  <c r="M319" i="5"/>
  <c r="M1319" i="5"/>
  <c r="M1154" i="5"/>
  <c r="M1305" i="5"/>
  <c r="M306" i="5"/>
  <c r="M618" i="5"/>
  <c r="M754" i="5"/>
  <c r="M1071" i="5"/>
  <c r="M597" i="5"/>
  <c r="M1482" i="5"/>
  <c r="M781" i="5"/>
  <c r="M201" i="5"/>
  <c r="M26" i="5"/>
  <c r="M59" i="5"/>
  <c r="M28" i="5"/>
  <c r="M1484" i="5"/>
  <c r="M681" i="5"/>
  <c r="M144" i="5"/>
  <c r="M146" i="5"/>
  <c r="M363" i="5"/>
  <c r="M39" i="5"/>
  <c r="M411" i="5"/>
  <c r="M844" i="5"/>
  <c r="M1256" i="5"/>
  <c r="M273" i="5"/>
  <c r="M1394" i="5"/>
  <c r="M729" i="5"/>
  <c r="M1343" i="5"/>
  <c r="M1105" i="5"/>
  <c r="M1027" i="5"/>
  <c r="M1202" i="5"/>
  <c r="M358" i="5"/>
  <c r="M562" i="5"/>
  <c r="M617" i="5"/>
  <c r="M1308" i="5"/>
  <c r="M733" i="5"/>
  <c r="M1406" i="5"/>
  <c r="M942" i="5"/>
  <c r="M988" i="5"/>
  <c r="M63" i="5"/>
  <c r="M767" i="5"/>
  <c r="M1332" i="5"/>
  <c r="M1342" i="5"/>
  <c r="M789" i="5"/>
  <c r="M600" i="5"/>
  <c r="M778" i="5"/>
  <c r="M32" i="5"/>
  <c r="M1423" i="5"/>
  <c r="M1460" i="5"/>
  <c r="M437" i="5"/>
  <c r="M368" i="5"/>
  <c r="M84" i="5"/>
  <c r="M185" i="5"/>
  <c r="M1136" i="5"/>
  <c r="M664" i="5"/>
  <c r="M161" i="5"/>
  <c r="M543" i="5"/>
  <c r="M1364" i="5"/>
  <c r="M414" i="5"/>
  <c r="M530" i="5"/>
  <c r="M833" i="5"/>
  <c r="M1140" i="5"/>
  <c r="M476" i="5"/>
  <c r="M369" i="5"/>
  <c r="M997" i="5"/>
  <c r="M393" i="5"/>
  <c r="M1043" i="5"/>
  <c r="M573" i="5"/>
  <c r="M697" i="5"/>
  <c r="M336" i="5"/>
  <c r="M375" i="5"/>
  <c r="M1179" i="5"/>
  <c r="M370" i="5"/>
  <c r="M680" i="5"/>
  <c r="M1418" i="5"/>
  <c r="M816" i="5"/>
  <c r="M380" i="5"/>
  <c r="M420" i="5"/>
  <c r="M1124" i="5"/>
  <c r="M691" i="5"/>
  <c r="M1407" i="5"/>
  <c r="M583" i="5"/>
  <c r="M241" i="5"/>
  <c r="M305" i="5"/>
  <c r="M314" i="5"/>
  <c r="M1196" i="5"/>
  <c r="M682" i="5"/>
  <c r="M1413" i="5"/>
  <c r="M361" i="5"/>
  <c r="M897" i="5"/>
  <c r="M406" i="5"/>
  <c r="M460" i="5"/>
  <c r="M120" i="5"/>
  <c r="M995" i="5"/>
  <c r="M992" i="5"/>
  <c r="M513" i="5"/>
  <c r="M720" i="5"/>
  <c r="M1476" i="5"/>
  <c r="M1315" i="5"/>
  <c r="M367" i="5"/>
  <c r="M1313" i="5"/>
  <c r="M33" i="5"/>
  <c r="M200" i="5"/>
  <c r="M300" i="5"/>
  <c r="M1382" i="5"/>
  <c r="M1512" i="5"/>
  <c r="M317" i="5"/>
  <c r="M455" i="5"/>
  <c r="M1333" i="5"/>
  <c r="M87" i="5"/>
  <c r="M696" i="5"/>
  <c r="M1400" i="5"/>
  <c r="M769" i="5"/>
  <c r="M1085" i="5"/>
  <c r="M351" i="5"/>
  <c r="M603" i="5"/>
  <c r="M626" i="5"/>
  <c r="M795" i="5"/>
  <c r="M949" i="5"/>
  <c r="M649" i="5"/>
  <c r="M670" i="5"/>
  <c r="M228" i="5"/>
  <c r="M629" i="5"/>
  <c r="M493" i="5"/>
  <c r="M728" i="5"/>
  <c r="M711" i="5"/>
  <c r="M518" i="5"/>
  <c r="M145" i="5"/>
  <c r="M1452" i="5"/>
  <c r="M1327" i="5"/>
  <c r="M614" i="5"/>
  <c r="M153" i="5"/>
  <c r="M1518" i="5"/>
  <c r="M288" i="5"/>
  <c r="M1197" i="5"/>
  <c r="M170" i="5"/>
  <c r="M663" i="5"/>
  <c r="M546" i="5"/>
  <c r="M1402" i="5"/>
  <c r="M208" i="5"/>
  <c r="M1346" i="5"/>
  <c r="M772" i="5"/>
  <c r="M121" i="5"/>
  <c r="M975" i="5"/>
  <c r="M1053" i="5"/>
  <c r="M1491" i="5"/>
  <c r="M1301" i="5"/>
  <c r="M1487" i="5"/>
  <c r="M423" i="5"/>
  <c r="M20" i="5"/>
  <c r="M1348" i="5"/>
  <c r="M717" i="5"/>
  <c r="M525" i="5"/>
  <c r="M1516" i="5"/>
  <c r="M1194" i="5"/>
  <c r="M115" i="5"/>
  <c r="M642" i="5"/>
  <c r="M1462" i="5"/>
  <c r="M1299" i="5"/>
  <c r="M1300" i="5"/>
  <c r="M332" i="5"/>
  <c r="M699" i="5"/>
  <c r="M690" i="5"/>
  <c r="M579" i="5"/>
  <c r="M515" i="5"/>
  <c r="M1287" i="5"/>
  <c r="M866" i="5"/>
  <c r="M14" i="5"/>
  <c r="M198" i="5"/>
  <c r="M1253" i="5"/>
  <c r="M962" i="5"/>
  <c r="M492" i="5"/>
  <c r="M889" i="5"/>
  <c r="M1270" i="5"/>
  <c r="M1331" i="5"/>
  <c r="M693" i="5"/>
  <c r="M1438" i="5"/>
  <c r="M718" i="5"/>
  <c r="M541" i="5"/>
  <c r="M655" i="5"/>
  <c r="M192" i="5"/>
  <c r="M917" i="5"/>
  <c r="M488" i="5"/>
  <c r="M465" i="5"/>
  <c r="M1244" i="5"/>
  <c r="M135" i="5"/>
  <c r="M1511" i="5"/>
  <c r="M1433" i="5"/>
  <c r="M441" i="5"/>
  <c r="M1010" i="5"/>
  <c r="M1374" i="5"/>
  <c r="M1135" i="5"/>
  <c r="M1189" i="5"/>
  <c r="M11" i="5"/>
  <c r="M604" i="5"/>
  <c r="M1150" i="5"/>
  <c r="M564" i="5"/>
  <c r="M1156" i="5"/>
  <c r="M646" i="5"/>
  <c r="M843" i="5"/>
  <c r="M257" i="5"/>
  <c r="M250" i="5"/>
  <c r="M956" i="5"/>
  <c r="M395" i="5"/>
  <c r="M516" i="5"/>
  <c r="M853" i="5"/>
  <c r="M641" i="5"/>
  <c r="M732" i="5"/>
  <c r="M946" i="5"/>
  <c r="M850" i="5"/>
  <c r="M1188" i="5"/>
  <c r="M835" i="5"/>
  <c r="M595" i="5"/>
  <c r="M1425" i="5"/>
  <c r="M57" i="5"/>
  <c r="M399" i="5"/>
  <c r="M337" i="5"/>
  <c r="M785" i="5"/>
  <c r="M552" i="5"/>
  <c r="M1275" i="5"/>
  <c r="M523" i="5"/>
  <c r="M923" i="5"/>
  <c r="M748" i="5"/>
  <c r="M467" i="5"/>
  <c r="M1347" i="5"/>
  <c r="M477" i="5"/>
  <c r="M1442" i="5"/>
  <c r="M1360" i="5"/>
  <c r="M1151" i="5"/>
  <c r="M1493" i="5"/>
  <c r="M240" i="5"/>
  <c r="M1228" i="5"/>
  <c r="M284" i="5"/>
  <c r="M1454" i="5"/>
  <c r="M290" i="5"/>
  <c r="M928" i="5"/>
  <c r="M246" i="5"/>
  <c r="M940" i="5"/>
  <c r="M796" i="5"/>
  <c r="M217" i="5"/>
  <c r="M806" i="5"/>
  <c r="M683" i="5"/>
  <c r="M750" i="5"/>
  <c r="M1336" i="5"/>
  <c r="M229" i="5"/>
  <c r="M570" i="5"/>
  <c r="M702" i="5"/>
  <c r="M1229" i="5"/>
  <c r="M116" i="5"/>
  <c r="M1223" i="5"/>
  <c r="M276" i="5"/>
  <c r="M592" i="5"/>
  <c r="M1213" i="5"/>
  <c r="M224" i="5"/>
  <c r="M615" i="5"/>
  <c r="M219" i="5"/>
  <c r="M466" i="5"/>
  <c r="M283" i="5"/>
  <c r="M652" i="5"/>
  <c r="M1298" i="5"/>
  <c r="M1483" i="5"/>
  <c r="M1046" i="5"/>
  <c r="M808" i="5"/>
  <c r="M982" i="5"/>
  <c r="M1519" i="5"/>
  <c r="M1072" i="5"/>
  <c r="M1464" i="5"/>
  <c r="M1187" i="5"/>
  <c r="M498" i="5"/>
  <c r="M1284" i="5"/>
  <c r="M1497" i="5"/>
  <c r="M1024" i="5"/>
  <c r="M1355" i="5"/>
  <c r="M1215" i="5"/>
  <c r="M912" i="5"/>
  <c r="M824" i="5"/>
  <c r="M1068" i="5"/>
  <c r="M421" i="5"/>
  <c r="M92" i="5"/>
  <c r="M1225" i="5"/>
  <c r="M251" i="5"/>
  <c r="M957" i="5"/>
  <c r="M881" i="5"/>
  <c r="M1432" i="5"/>
  <c r="M1147" i="5"/>
  <c r="M836" i="5"/>
  <c r="M578" i="5"/>
  <c r="M991" i="5"/>
  <c r="M1266" i="5"/>
  <c r="M852" i="5"/>
  <c r="M759" i="5"/>
  <c r="M1286" i="5"/>
  <c r="M1330" i="5"/>
  <c r="M89" i="5"/>
  <c r="M673" i="5"/>
  <c r="M1166" i="5"/>
  <c r="M1357" i="5"/>
  <c r="M308" i="5"/>
  <c r="M425" i="5"/>
  <c r="M409" i="5"/>
  <c r="M359" i="5"/>
  <c r="M936" i="5"/>
  <c r="M531" i="5"/>
  <c r="M1170" i="5"/>
  <c r="M563" i="5"/>
  <c r="M980" i="5"/>
  <c r="M527" i="5"/>
  <c r="M1181" i="5"/>
  <c r="M639" i="5"/>
  <c r="M150" i="5"/>
  <c r="M1131" i="5"/>
  <c r="M650" i="5"/>
  <c r="M415" i="5"/>
  <c r="M72" i="5"/>
  <c r="M1379" i="5"/>
  <c r="M289" i="5"/>
  <c r="M763" i="5"/>
  <c r="M1023" i="5"/>
  <c r="M819" i="5"/>
  <c r="M396" i="5"/>
  <c r="M1366" i="5"/>
  <c r="M321" i="5"/>
  <c r="M1028" i="5"/>
  <c r="M1115" i="5"/>
  <c r="M389" i="5"/>
  <c r="M674" i="5"/>
  <c r="M129" i="5"/>
  <c r="M1492" i="5"/>
  <c r="M1267" i="5"/>
  <c r="M446" i="5"/>
  <c r="M345" i="5"/>
  <c r="M710" i="5"/>
  <c r="M339" i="5"/>
  <c r="M1281" i="5"/>
  <c r="M511" i="5"/>
  <c r="M138" i="5"/>
  <c r="M1436" i="5"/>
  <c r="M934" i="5"/>
  <c r="M1499" i="5"/>
  <c r="M439" i="5"/>
  <c r="M587" i="5"/>
  <c r="M654" i="5"/>
  <c r="M643" i="5"/>
  <c r="M1061" i="5"/>
  <c r="M679" i="5"/>
  <c r="M719" i="5"/>
  <c r="M1052" i="5"/>
  <c r="M282" i="5"/>
  <c r="M1474" i="5"/>
  <c r="M1198" i="5"/>
  <c r="M638" i="5"/>
  <c r="M984" i="5"/>
  <c r="M1435" i="5"/>
  <c r="M1344" i="5"/>
  <c r="M514" i="5"/>
  <c r="M299" i="5"/>
  <c r="M254" i="5"/>
  <c r="M484" i="5"/>
  <c r="M29" i="5"/>
  <c r="M232" i="5"/>
  <c r="M97" i="5"/>
  <c r="M633" i="5"/>
  <c r="M1367" i="5"/>
  <c r="M1302" i="5"/>
  <c r="M1083" i="5"/>
  <c r="M1312" i="5"/>
  <c r="M175" i="5"/>
  <c r="M659" i="5"/>
  <c r="M685" i="5"/>
  <c r="M784" i="5"/>
  <c r="M173" i="5"/>
  <c r="M258" i="5"/>
  <c r="M292" i="5"/>
  <c r="M1450" i="5"/>
  <c r="M316" i="5"/>
  <c r="M312" i="5"/>
  <c r="M494" i="5"/>
  <c r="M1167" i="5"/>
  <c r="M457" i="5"/>
  <c r="M704" i="5"/>
  <c r="M1461" i="5"/>
  <c r="M408" i="5"/>
  <c r="M1123" i="5"/>
  <c r="M1443" i="5"/>
  <c r="M858" i="5"/>
  <c r="M637" i="5"/>
  <c r="M983" i="5"/>
  <c r="M48" i="5"/>
  <c r="M1092" i="5"/>
  <c r="M1039" i="5"/>
  <c r="M964" i="5"/>
  <c r="M619" i="5"/>
  <c r="M715" i="5"/>
  <c r="M986" i="5"/>
  <c r="M1176" i="5"/>
  <c r="M575" i="5"/>
  <c r="M1093" i="5"/>
  <c r="M545" i="5"/>
  <c r="M119" i="5"/>
  <c r="M838" i="5"/>
  <c r="M1054" i="5"/>
  <c r="M1280" i="5"/>
  <c r="M44" i="5"/>
  <c r="M971" i="5"/>
  <c r="M667" i="5"/>
  <c r="M847" i="5"/>
  <c r="M1069" i="5"/>
  <c r="M811" i="5"/>
  <c r="M1128" i="5"/>
  <c r="M548" i="5"/>
  <c r="M296" i="5"/>
  <c r="M126" i="5"/>
  <c r="M112" i="5"/>
  <c r="M70" i="5"/>
  <c r="M17" i="5"/>
  <c r="M15" i="5"/>
  <c r="M1504" i="5"/>
  <c r="M277" i="5"/>
  <c r="M1038" i="5"/>
  <c r="M237" i="5"/>
  <c r="M1164" i="5"/>
  <c r="M797" i="5"/>
  <c r="M1469" i="5"/>
  <c r="M1226" i="5"/>
  <c r="M1096" i="5"/>
  <c r="M426" i="5"/>
  <c r="M594" i="5"/>
  <c r="M1098" i="5"/>
  <c r="M955" i="5"/>
  <c r="M206" i="5"/>
  <c r="M1066" i="5"/>
  <c r="M1268" i="5"/>
  <c r="M1279" i="5"/>
  <c r="M1488" i="5"/>
  <c r="M385" i="5"/>
  <c r="M45" i="5"/>
  <c r="M1329" i="5"/>
  <c r="M898" i="5"/>
  <c r="M974" i="5"/>
  <c r="M133" i="5"/>
  <c r="M1517" i="5"/>
  <c r="M764" i="5"/>
  <c r="M1285" i="5"/>
  <c r="M80" i="5"/>
  <c r="M447" i="5"/>
  <c r="M598" i="5"/>
  <c r="M1208" i="5"/>
  <c r="M27" i="5"/>
  <c r="M741" i="5"/>
  <c r="M86" i="5"/>
  <c r="M550" i="5"/>
  <c r="M1155" i="5"/>
  <c r="M709" i="5"/>
  <c r="M1084" i="5"/>
  <c r="M944" i="5"/>
  <c r="M1203" i="5"/>
  <c r="M158" i="5"/>
  <c r="M1059" i="5"/>
  <c r="M845" i="5"/>
  <c r="M1017" i="5"/>
  <c r="M210" i="5"/>
  <c r="M130" i="5"/>
  <c r="M271" i="5"/>
  <c r="M274" i="5"/>
  <c r="M344" i="5"/>
  <c r="M216" i="5"/>
  <c r="M1251" i="5"/>
  <c r="M226" i="5"/>
  <c r="M1219" i="5"/>
  <c r="M1211" i="5"/>
  <c r="M160" i="5"/>
  <c r="M780" i="5"/>
  <c r="M520" i="5"/>
  <c r="M302" i="5"/>
  <c r="M1459" i="5"/>
  <c r="M297" i="5"/>
  <c r="M907" i="5"/>
  <c r="M189" i="5"/>
  <c r="M1091" i="5"/>
  <c r="M49" i="5"/>
  <c r="M73" i="5"/>
  <c r="M861" i="5"/>
  <c r="M227" i="5"/>
  <c r="M1297" i="5"/>
  <c r="M883" i="5"/>
  <c r="M1505" i="5"/>
  <c r="M480" i="5"/>
  <c r="M827" i="5"/>
  <c r="M108" i="5"/>
  <c r="M632" i="5"/>
  <c r="M533" i="5"/>
  <c r="M41" i="5"/>
  <c r="M817" i="5"/>
  <c r="M1414" i="5"/>
  <c r="M1485" i="5"/>
  <c r="M1025" i="5"/>
  <c r="M134" i="5"/>
  <c r="M1283" i="5"/>
  <c r="M400" i="5"/>
  <c r="M470" i="5"/>
  <c r="M927" i="5"/>
  <c r="M804" i="5"/>
  <c r="M915" i="5"/>
  <c r="M196" i="5"/>
  <c r="M418" i="5"/>
  <c r="M1074" i="5"/>
  <c r="M1427" i="5"/>
  <c r="M475" i="5"/>
  <c r="M1369" i="5"/>
  <c r="M440" i="5"/>
  <c r="M1145" i="5"/>
  <c r="M1087" i="5"/>
  <c r="M1383" i="5"/>
  <c r="M1159" i="5"/>
  <c r="M1478" i="5"/>
  <c r="M773" i="5"/>
  <c r="M636" i="5"/>
  <c r="M1444" i="5"/>
  <c r="M1102" i="5"/>
  <c r="M1055" i="5"/>
  <c r="M877" i="5"/>
  <c r="M1116" i="5"/>
  <c r="M373" i="5"/>
  <c r="M10" i="5"/>
  <c r="M1295" i="5"/>
  <c r="M1207" i="5"/>
  <c r="M1318" i="5"/>
  <c r="M882" i="5"/>
  <c r="M4" i="5"/>
  <c r="M301" i="5"/>
  <c r="M429" i="5"/>
  <c r="M771" i="5"/>
  <c r="M1480" i="5"/>
  <c r="M293" i="5"/>
  <c r="M215" i="5"/>
  <c r="M1113" i="5"/>
  <c r="M268" i="5"/>
  <c r="M1218" i="5"/>
  <c r="M186" i="5"/>
  <c r="M106" i="5"/>
  <c r="M561" i="5"/>
  <c r="M485" i="5"/>
  <c r="M78" i="5"/>
  <c r="M68" i="5"/>
  <c r="M569" i="5"/>
  <c r="M74" i="5"/>
  <c r="M214" i="5"/>
  <c r="M630" i="5"/>
  <c r="M110" i="5"/>
  <c r="M1371" i="5"/>
  <c r="M953" i="5"/>
  <c r="M1130" i="5"/>
  <c r="M181" i="5"/>
  <c r="M131" i="5"/>
  <c r="M749" i="5"/>
  <c r="M9" i="5"/>
  <c r="M137" i="5"/>
  <c r="M864" i="5"/>
  <c r="M67" i="5"/>
  <c r="M168" i="5"/>
  <c r="M231" i="5"/>
  <c r="M1422" i="5"/>
  <c r="M602" i="5"/>
  <c r="M775" i="5"/>
  <c r="M1073" i="5"/>
  <c r="M66" i="5"/>
  <c r="M81" i="5"/>
  <c r="M807" i="5"/>
  <c r="M204" i="5"/>
  <c r="M34" i="5"/>
  <c r="M453" i="5"/>
  <c r="M94" i="5"/>
  <c r="M91" i="5"/>
  <c r="M444" i="5"/>
  <c r="M1507" i="5"/>
  <c r="M394" i="5"/>
  <c r="M1022" i="5"/>
  <c r="M929" i="5"/>
  <c r="M1144" i="5"/>
  <c r="M182" i="5"/>
  <c r="M443" i="5"/>
  <c r="M909" i="5"/>
  <c r="M873" i="5"/>
  <c r="M716" i="5"/>
  <c r="M1334" i="5"/>
  <c r="M1217" i="5"/>
  <c r="M412" i="5"/>
  <c r="M448" i="5"/>
  <c r="M352" i="5"/>
  <c r="M993" i="5"/>
  <c r="M464" i="5"/>
  <c r="M1397" i="5"/>
  <c r="M926" i="5"/>
  <c r="M1012" i="5"/>
  <c r="M1044" i="5"/>
  <c r="M365" i="5"/>
  <c r="M270" i="5"/>
  <c r="M1325" i="5"/>
  <c r="S1208" i="4"/>
  <c r="S680" i="4"/>
  <c r="S1215" i="4"/>
  <c r="S1458" i="4"/>
  <c r="S299" i="4"/>
  <c r="S1483" i="4"/>
  <c r="S139" i="4"/>
  <c r="S842" i="4"/>
  <c r="S464" i="4"/>
  <c r="S1459" i="4"/>
  <c r="S611" i="4"/>
  <c r="S1266" i="4"/>
  <c r="S1059" i="4"/>
  <c r="S759" i="4"/>
  <c r="S1191" i="4"/>
  <c r="S248" i="4"/>
  <c r="S1008" i="4"/>
  <c r="S204" i="4"/>
  <c r="S1049" i="4"/>
  <c r="S484" i="4"/>
  <c r="S405" i="4"/>
  <c r="S236" i="4"/>
  <c r="S389" i="4"/>
  <c r="S485" i="4"/>
  <c r="S912" i="4"/>
  <c r="S538" i="4"/>
  <c r="S251" i="4"/>
  <c r="S521" i="4"/>
  <c r="S1372" i="4"/>
  <c r="S114" i="4"/>
  <c r="S291" i="4"/>
  <c r="S209" i="4"/>
  <c r="S253" i="4"/>
  <c r="S1371" i="4"/>
  <c r="S966" i="4"/>
  <c r="S349" i="4"/>
  <c r="S66" i="4"/>
  <c r="S553" i="4"/>
  <c r="S799" i="4"/>
  <c r="S781" i="4"/>
  <c r="S1471" i="4"/>
  <c r="S1209" i="4"/>
  <c r="S854" i="4"/>
  <c r="S230" i="4"/>
  <c r="S681" i="4"/>
  <c r="S1143" i="4"/>
  <c r="S1495" i="4"/>
  <c r="S607" i="4"/>
  <c r="S1412" i="4"/>
  <c r="S578" i="4"/>
  <c r="S33" i="4"/>
  <c r="S198" i="4"/>
  <c r="S393" i="4"/>
  <c r="S668" i="4"/>
  <c r="S632" i="4"/>
  <c r="S237" i="4"/>
  <c r="S936" i="4"/>
  <c r="S1424" i="4"/>
  <c r="S976" i="4"/>
  <c r="S1065" i="4"/>
  <c r="S1030" i="4"/>
  <c r="S1045" i="4"/>
  <c r="S901" i="4"/>
  <c r="S1470" i="4"/>
  <c r="S1456" i="4"/>
  <c r="S1278" i="4"/>
  <c r="S1166" i="4"/>
  <c r="S874" i="4"/>
  <c r="S510" i="4"/>
  <c r="S804" i="4"/>
  <c r="S761" i="4"/>
  <c r="S932" i="4"/>
  <c r="S1117" i="4"/>
  <c r="S732" i="4"/>
  <c r="S1359" i="4"/>
  <c r="S37" i="4"/>
  <c r="S346" i="4"/>
  <c r="S871" i="4"/>
  <c r="S1417" i="4"/>
  <c r="S678" i="4"/>
  <c r="S917" i="4"/>
  <c r="S1443" i="4"/>
  <c r="S596" i="4"/>
  <c r="S1175" i="4"/>
  <c r="S5" i="4"/>
  <c r="S13" i="4"/>
  <c r="S567" i="4"/>
  <c r="S769" i="4"/>
  <c r="S1299" i="4"/>
  <c r="S795" i="4"/>
  <c r="S682" i="4"/>
  <c r="S1288" i="4"/>
  <c r="S1115" i="4"/>
  <c r="S1220" i="4"/>
  <c r="S1357" i="4"/>
  <c r="S735" i="4"/>
  <c r="S865" i="4"/>
  <c r="S49" i="4"/>
  <c r="S1072" i="4"/>
  <c r="S776" i="4"/>
  <c r="S736" i="4"/>
  <c r="S797" i="4"/>
  <c r="S14" i="4"/>
  <c r="S779" i="4"/>
  <c r="S160" i="4"/>
  <c r="S113" i="4"/>
  <c r="S1317" i="4"/>
  <c r="S595" i="4"/>
  <c r="S57" i="4"/>
  <c r="S1193" i="4"/>
  <c r="S430" i="4"/>
  <c r="S379" i="4"/>
  <c r="S1152" i="4"/>
  <c r="S298" i="4"/>
  <c r="S279" i="4"/>
  <c r="S876" i="4"/>
  <c r="S163" i="4"/>
  <c r="S590" i="4"/>
  <c r="S1431" i="4"/>
  <c r="S1478" i="4"/>
  <c r="S1228" i="4"/>
  <c r="S225" i="4"/>
  <c r="S1298" i="4"/>
  <c r="S991" i="4"/>
  <c r="S859" i="4"/>
  <c r="S1128" i="4"/>
  <c r="S449" i="4"/>
  <c r="S1276" i="4"/>
  <c r="S545" i="4"/>
  <c r="S808" i="4"/>
  <c r="S1377" i="4"/>
  <c r="S624" i="4"/>
  <c r="S249" i="4"/>
  <c r="S1432" i="4"/>
  <c r="S402" i="4"/>
  <c r="S1171" i="4"/>
  <c r="S693" i="4"/>
  <c r="S281" i="4"/>
  <c r="S159" i="4"/>
  <c r="S1017" i="4"/>
  <c r="S540" i="4"/>
  <c r="S294" i="4"/>
  <c r="S290" i="4"/>
  <c r="S956" i="4"/>
  <c r="S1326" i="4"/>
  <c r="S136" i="4"/>
  <c r="S1206" i="4"/>
  <c r="S1350" i="4"/>
  <c r="S1140" i="4"/>
  <c r="S1440" i="4"/>
  <c r="S353" i="4"/>
  <c r="S1139" i="4"/>
  <c r="S660" i="4"/>
  <c r="S218" i="4"/>
  <c r="S534" i="4"/>
  <c r="S765" i="4"/>
  <c r="S1022" i="4"/>
  <c r="S1384" i="4"/>
  <c r="S734" i="4"/>
  <c r="S311" i="4"/>
  <c r="S770" i="4"/>
  <c r="S961" i="4"/>
  <c r="S1347" i="4"/>
  <c r="S702" i="4"/>
  <c r="S247" i="4"/>
  <c r="S1213" i="4"/>
  <c r="S786" i="4"/>
  <c r="S201" i="4"/>
  <c r="S432" i="4"/>
  <c r="S1147" i="4"/>
  <c r="S646" i="4"/>
  <c r="S1107" i="4"/>
  <c r="S1401" i="4"/>
  <c r="S1488" i="4"/>
  <c r="S784" i="4"/>
  <c r="S987" i="4"/>
  <c r="S1333" i="4"/>
  <c r="S259" i="4"/>
  <c r="S1021" i="4"/>
  <c r="S1164" i="4"/>
  <c r="S72" i="4"/>
  <c r="S1355" i="4"/>
  <c r="S1231" i="4"/>
  <c r="S241" i="4"/>
  <c r="S343" i="4"/>
  <c r="S1199" i="4"/>
  <c r="S119" i="4"/>
  <c r="S1048" i="4"/>
  <c r="S309" i="4"/>
  <c r="S983" i="4"/>
  <c r="S1012" i="4"/>
  <c r="S1015" i="4"/>
  <c r="S170" i="4"/>
  <c r="S215" i="4"/>
  <c r="S173" i="4"/>
  <c r="S161" i="4"/>
  <c r="S146" i="4"/>
  <c r="S360" i="4"/>
  <c r="S459" i="4"/>
  <c r="S3" i="4"/>
  <c r="S1346" i="4"/>
  <c r="S101" i="4"/>
  <c r="S1073" i="4"/>
  <c r="S1325" i="4"/>
  <c r="S1069" i="4"/>
  <c r="S982" i="4"/>
  <c r="S1046" i="4"/>
  <c r="S950" i="4"/>
  <c r="S397" i="4"/>
  <c r="S832" i="4"/>
  <c r="S109" i="4"/>
  <c r="S191" i="4"/>
  <c r="S411" i="4"/>
  <c r="S188" i="4"/>
  <c r="S657" i="4"/>
  <c r="S599" i="4"/>
  <c r="S1392" i="4"/>
  <c r="S1057" i="4"/>
  <c r="S1013" i="4"/>
  <c r="S1074" i="4"/>
  <c r="S1261" i="4"/>
  <c r="S1453" i="4"/>
  <c r="S1006" i="4"/>
  <c r="S431" i="4"/>
  <c r="S1029" i="4"/>
  <c r="S860" i="4"/>
  <c r="S1129" i="4"/>
  <c r="S541" i="4"/>
  <c r="S573" i="4"/>
  <c r="S428" i="4"/>
  <c r="S536" i="4"/>
  <c r="S1010" i="4"/>
  <c r="S304" i="4"/>
  <c r="S145" i="4"/>
  <c r="S288" i="4"/>
  <c r="S830" i="4"/>
  <c r="S634" i="4"/>
  <c r="S151" i="4"/>
  <c r="S155" i="4"/>
  <c r="S1123" i="4"/>
  <c r="S154" i="4"/>
  <c r="S1485" i="4"/>
  <c r="S257" i="4"/>
  <c r="S1150" i="4"/>
  <c r="S418" i="4"/>
  <c r="S648" i="4"/>
  <c r="S331" i="4"/>
  <c r="S796" i="4"/>
  <c r="S127" i="4"/>
  <c r="S1170" i="4"/>
  <c r="S1251" i="4"/>
  <c r="S368" i="4"/>
  <c r="S1089" i="4"/>
  <c r="S208" i="4"/>
  <c r="S712" i="4"/>
  <c r="S857" i="4"/>
  <c r="S969" i="4"/>
  <c r="S1448" i="4"/>
  <c r="S373" i="4"/>
  <c r="S1225" i="4"/>
  <c r="S1061" i="4"/>
  <c r="S98" i="4"/>
  <c r="S1287" i="4"/>
  <c r="S1363" i="4"/>
  <c r="S412" i="4"/>
  <c r="S1253" i="4"/>
  <c r="S1289" i="4"/>
  <c r="S566" i="4"/>
  <c r="S1102" i="4"/>
  <c r="S439" i="4"/>
  <c r="S626" i="4"/>
  <c r="S1163" i="4"/>
  <c r="S1457" i="4"/>
  <c r="S931" i="4"/>
  <c r="S408" i="4"/>
  <c r="S377" i="4"/>
  <c r="S1141" i="4"/>
  <c r="S196" i="4"/>
  <c r="S1335" i="4"/>
  <c r="S1240" i="4"/>
  <c r="S1319" i="4"/>
  <c r="S518" i="4"/>
  <c r="S1480" i="4"/>
  <c r="S1109" i="4"/>
  <c r="S305" i="4"/>
  <c r="S861" i="4"/>
  <c r="S1155" i="4"/>
  <c r="S535" i="4"/>
  <c r="S383" i="4"/>
  <c r="S971" i="4"/>
  <c r="S1071" i="4"/>
  <c r="S115" i="4"/>
  <c r="S1195" i="4"/>
  <c r="S589" i="4"/>
  <c r="S1242" i="4"/>
  <c r="S962" i="4"/>
  <c r="S1292" i="4"/>
  <c r="S1110" i="4"/>
  <c r="S1491" i="4"/>
  <c r="S684" i="4"/>
  <c r="S137" i="4"/>
  <c r="S216" i="4"/>
  <c r="S381" i="4"/>
  <c r="S1425" i="4"/>
  <c r="S984" i="4"/>
  <c r="S1247" i="4"/>
  <c r="S1243" i="4"/>
  <c r="S531" i="4"/>
  <c r="S755" i="4"/>
  <c r="S300" i="4"/>
  <c r="S872" i="4"/>
  <c r="S512" i="4"/>
  <c r="S15" i="4"/>
  <c r="S636" i="4"/>
  <c r="S372" i="4"/>
  <c r="S764" i="4"/>
  <c r="S998" i="4"/>
  <c r="S59" i="4"/>
  <c r="S366" i="4"/>
  <c r="S664" i="4"/>
  <c r="S775" i="4"/>
  <c r="S233" i="4"/>
  <c r="S1252" i="4"/>
  <c r="S1259" i="4"/>
  <c r="S919" i="4"/>
  <c r="S676" i="4"/>
  <c r="S1314" i="4"/>
  <c r="S792" i="4"/>
  <c r="S495" i="4"/>
  <c r="S866" i="4"/>
  <c r="S1475" i="4"/>
  <c r="S1103" i="4"/>
  <c r="S1227" i="4"/>
  <c r="S620" i="4"/>
  <c r="S1023" i="4"/>
  <c r="S720" i="4"/>
  <c r="S496" i="4"/>
  <c r="S788" i="4"/>
  <c r="S928" i="4"/>
  <c r="S1192" i="4"/>
  <c r="S1197" i="4"/>
  <c r="S1050" i="4"/>
  <c r="S1461" i="4"/>
  <c r="S656" i="4"/>
  <c r="S28" i="4"/>
  <c r="S926" i="4"/>
  <c r="S1396" i="4"/>
  <c r="S1055" i="4"/>
  <c r="S1280" i="4"/>
  <c r="S587" i="4"/>
  <c r="S1203" i="4"/>
  <c r="S561" i="4"/>
  <c r="S1081" i="4"/>
  <c r="S1005" i="4"/>
  <c r="S523" i="4"/>
  <c r="S1295" i="4"/>
  <c r="S361" i="4"/>
  <c r="S783" i="4"/>
  <c r="S203" i="4"/>
  <c r="S1214" i="4"/>
  <c r="S455" i="4"/>
  <c r="S350" i="4"/>
  <c r="S959" i="4"/>
  <c r="S556" i="4"/>
  <c r="S650" i="4"/>
  <c r="S908" i="4"/>
  <c r="S949" i="4"/>
  <c r="S172" i="4"/>
  <c r="S152" i="4"/>
  <c r="S4" i="4"/>
  <c r="S777" i="4"/>
  <c r="S47" i="4"/>
  <c r="S302" i="4"/>
  <c r="S212" i="4"/>
  <c r="S782" i="4"/>
  <c r="S999" i="4"/>
  <c r="S24" i="4"/>
  <c r="S365" i="4"/>
  <c r="S308" i="4"/>
  <c r="S1077" i="4"/>
  <c r="S1279" i="4"/>
  <c r="S75" i="4"/>
  <c r="S1146" i="4"/>
  <c r="S1172" i="4"/>
  <c r="S103" i="4"/>
  <c r="S1455" i="4"/>
  <c r="S354" i="4"/>
  <c r="S1028" i="4"/>
  <c r="S252" i="4"/>
  <c r="S972" i="4"/>
  <c r="S897" i="4"/>
  <c r="S121" i="4"/>
  <c r="S1340" i="4"/>
  <c r="S574" i="4"/>
  <c r="S1033" i="4"/>
  <c r="S1339" i="4"/>
  <c r="S1497" i="4"/>
  <c r="S847" i="4"/>
  <c r="S197" i="4"/>
  <c r="S509" i="4"/>
  <c r="S1421" i="4"/>
  <c r="S295" i="4"/>
  <c r="S1308" i="4"/>
  <c r="S1099" i="4"/>
  <c r="S819" i="4"/>
  <c r="S1116" i="4"/>
  <c r="S1387" i="4"/>
  <c r="S575" i="4"/>
  <c r="S1281" i="4"/>
  <c r="S955" i="4"/>
  <c r="S594" i="4"/>
  <c r="S348" i="4"/>
  <c r="S1085" i="4"/>
  <c r="S1388" i="4"/>
  <c r="S138" i="4"/>
  <c r="S1375" i="4"/>
  <c r="S1362" i="4"/>
  <c r="S524" i="4"/>
  <c r="S940" i="4"/>
  <c r="S653" i="4"/>
  <c r="S798" i="4"/>
  <c r="S1156" i="4"/>
  <c r="S482" i="4"/>
  <c r="S532" i="4"/>
  <c r="S1076" i="4"/>
  <c r="S111" i="4"/>
  <c r="S116" i="4"/>
  <c r="S183" i="4"/>
  <c r="S356" i="4"/>
  <c r="S559" i="4"/>
  <c r="S1337" i="4"/>
  <c r="S1264" i="4"/>
  <c r="S417" i="4"/>
  <c r="S1315" i="4"/>
  <c r="S528" i="4"/>
  <c r="S1262" i="4"/>
  <c r="S1452" i="4"/>
  <c r="S805" i="4"/>
  <c r="S507" i="4"/>
  <c r="S178" i="4"/>
  <c r="S413" i="4"/>
  <c r="S927" i="4"/>
  <c r="S192" i="4"/>
  <c r="S679" i="4"/>
  <c r="S1368" i="4"/>
  <c r="S699" i="4"/>
  <c r="S880" i="4"/>
  <c r="S362" i="4"/>
  <c r="S1367" i="4"/>
  <c r="S167" i="4"/>
  <c r="S1145" i="4"/>
  <c r="S739" i="4"/>
  <c r="S234" i="4"/>
  <c r="S605" i="4"/>
  <c r="S696" i="4"/>
  <c r="S467" i="4"/>
  <c r="S628" i="4"/>
  <c r="S315" i="4"/>
  <c r="S321" i="4"/>
  <c r="S1406" i="4"/>
  <c r="S339" i="4"/>
  <c r="S77" i="4"/>
  <c r="S1415" i="4"/>
  <c r="S601" i="4"/>
  <c r="S1120" i="4"/>
  <c r="S902" i="4"/>
  <c r="S835" i="4"/>
  <c r="S638" i="4"/>
  <c r="S1020" i="4"/>
  <c r="S316" i="4"/>
  <c r="S508" i="4"/>
  <c r="S911" i="4"/>
  <c r="S749" i="4"/>
  <c r="S1086" i="4"/>
  <c r="S487" i="4"/>
  <c r="S296" i="4"/>
  <c r="S640" i="4"/>
  <c r="S582" i="4"/>
  <c r="S564" i="4"/>
  <c r="S1058" i="4"/>
  <c r="S1383" i="4"/>
  <c r="S665" i="4"/>
  <c r="S274" i="4"/>
  <c r="S391" i="4"/>
  <c r="S704" i="4"/>
  <c r="S903" i="4"/>
  <c r="S1473" i="4"/>
  <c r="S662" i="4"/>
  <c r="S1093" i="4"/>
  <c r="S1490" i="4"/>
  <c r="S853" i="4"/>
  <c r="S623" i="4"/>
  <c r="S1179" i="4"/>
  <c r="S87" i="4"/>
  <c r="S836" i="4"/>
  <c r="S1042" i="4"/>
  <c r="S81" i="4"/>
  <c r="S64" i="4"/>
  <c r="S1043" i="4"/>
  <c r="S592" i="4"/>
  <c r="S479" i="4"/>
  <c r="S458" i="4"/>
  <c r="S416" i="4"/>
  <c r="S1177" i="4"/>
  <c r="S689" i="4"/>
  <c r="S95" i="4"/>
  <c r="S1149" i="4"/>
  <c r="S283" i="4"/>
  <c r="S396" i="4"/>
  <c r="S1226" i="4"/>
  <c r="S438" i="4"/>
  <c r="S1451" i="4"/>
  <c r="S1060" i="4"/>
  <c r="S801" i="4"/>
  <c r="S677" i="4"/>
  <c r="S493" i="4"/>
  <c r="S526" i="4"/>
  <c r="S337" i="4"/>
  <c r="S357" i="4"/>
  <c r="S327" i="4"/>
  <c r="S733" i="4"/>
  <c r="S351" i="4"/>
  <c r="S52" i="4"/>
  <c r="S371" i="4"/>
  <c r="S1468" i="4"/>
  <c r="S790" i="4"/>
  <c r="S46" i="4"/>
  <c r="S406" i="4"/>
  <c r="S576" i="4"/>
  <c r="S1151" i="4"/>
  <c r="S434" i="4"/>
  <c r="S1241" i="4"/>
  <c r="S1307" i="4"/>
  <c r="S637" i="4"/>
  <c r="S2" i="4"/>
  <c r="S996" i="4"/>
  <c r="S813" i="4"/>
  <c r="S881" i="4"/>
  <c r="S547" i="4"/>
  <c r="S22" i="4"/>
  <c r="S409" i="4"/>
  <c r="S537" i="4"/>
  <c r="S286" i="4"/>
  <c r="S244" i="4"/>
  <c r="S123" i="4"/>
  <c r="S1294" i="4"/>
  <c r="S1327" i="4"/>
  <c r="S301" i="4"/>
  <c r="S613" i="4"/>
  <c r="S645" i="4"/>
  <c r="S698" i="4"/>
  <c r="S219" i="4"/>
  <c r="S415" i="4"/>
  <c r="S920" i="4"/>
  <c r="S243" i="4"/>
  <c r="S427" i="4"/>
  <c r="S731" i="4"/>
  <c r="S1219" i="4"/>
  <c r="S158" i="4"/>
  <c r="S852" i="4"/>
  <c r="S1439" i="4"/>
  <c r="S1233" i="4"/>
  <c r="S1419" i="4"/>
  <c r="S845" i="4"/>
  <c r="S1236" i="4"/>
  <c r="S608" i="4"/>
  <c r="S705" i="4"/>
  <c r="S525" i="4"/>
  <c r="S674" i="4"/>
  <c r="S210" i="4"/>
  <c r="S694" i="4"/>
  <c r="S900" i="4"/>
  <c r="S394" i="4"/>
  <c r="S722" i="4"/>
  <c r="S635" i="4"/>
  <c r="S1416" i="4"/>
  <c r="S951" i="4"/>
  <c r="S725" i="4"/>
  <c r="S1032" i="4"/>
  <c r="S551" i="4"/>
  <c r="S690" i="4"/>
  <c r="S649" i="4"/>
  <c r="S194" i="4"/>
  <c r="S325" i="4"/>
  <c r="S980" i="4"/>
  <c r="S1256" i="4"/>
  <c r="S930" i="4"/>
  <c r="S877" i="4"/>
  <c r="S569" i="4"/>
  <c r="S1300" i="4"/>
  <c r="S1296" i="4"/>
  <c r="S513" i="4"/>
  <c r="S403" i="4"/>
  <c r="S1393" i="4"/>
  <c r="S1323" i="4"/>
  <c r="S1111" i="4"/>
  <c r="S943" i="4"/>
  <c r="S855" i="4"/>
  <c r="S232" i="4"/>
  <c r="S1407" i="4"/>
  <c r="S1385" i="4"/>
  <c r="S1182" i="4"/>
  <c r="S414" i="4"/>
  <c r="S108" i="4"/>
  <c r="S921" i="4"/>
  <c r="S672" i="4"/>
  <c r="S1297" i="4"/>
  <c r="S762" i="4"/>
  <c r="S478" i="4"/>
  <c r="S370" i="4"/>
  <c r="S1067" i="4"/>
  <c r="S716" i="4"/>
  <c r="S631" i="4"/>
  <c r="S1257" i="4"/>
  <c r="S891" i="4"/>
  <c r="S1112" i="4"/>
  <c r="S1000" i="4"/>
  <c r="S944" i="4"/>
  <c r="S43" i="4"/>
  <c r="S643" i="4"/>
  <c r="S1361" i="4"/>
  <c r="S92" i="4"/>
  <c r="S90" i="4"/>
  <c r="S1449" i="4"/>
  <c r="S1066" i="4"/>
  <c r="S1185" i="4"/>
  <c r="S407" i="4"/>
  <c r="S269" i="4"/>
  <c r="S1360" i="4"/>
  <c r="S687" i="4"/>
  <c r="S806" i="4"/>
  <c r="S1283" i="4"/>
  <c r="S1082" i="4"/>
  <c r="S1068" i="4"/>
  <c r="S1114" i="4"/>
  <c r="S1329" i="4"/>
  <c r="S889" i="4"/>
  <c r="S751" i="4"/>
  <c r="S1498" i="4"/>
  <c r="S1284" i="4"/>
  <c r="S894" i="4"/>
  <c r="S1229" i="4"/>
  <c r="S997" i="4"/>
  <c r="S840" i="4"/>
  <c r="S1124" i="4"/>
  <c r="S410" i="4"/>
  <c r="S273" i="4"/>
  <c r="S1016" i="4"/>
  <c r="S187" i="4"/>
  <c r="S1447" i="4"/>
  <c r="S511" i="4"/>
  <c r="S1138" i="4"/>
  <c r="S993" i="4"/>
  <c r="S710" i="4"/>
  <c r="S450" i="4"/>
  <c r="S276" i="4"/>
  <c r="S1486" i="4"/>
  <c r="S1374" i="4"/>
  <c r="S933" i="4"/>
  <c r="S1496" i="4"/>
  <c r="S1332" i="4"/>
  <c r="S1188" i="4"/>
  <c r="S1467" i="4"/>
  <c r="S277" i="4"/>
  <c r="S915" i="4"/>
  <c r="S794" i="4"/>
  <c r="S1034" i="4"/>
  <c r="S688" i="4"/>
  <c r="S557" i="4"/>
  <c r="S1358" i="4"/>
  <c r="S787" i="4"/>
  <c r="S1437" i="4"/>
  <c r="S503" i="4"/>
  <c r="S1427" i="4"/>
  <c r="S581" i="4"/>
  <c r="S157" i="4"/>
  <c r="S772" i="4"/>
  <c r="S1003" i="4"/>
  <c r="S1291" i="4"/>
  <c r="S560" i="4"/>
  <c r="S382" i="4"/>
  <c r="S1420" i="4"/>
  <c r="S94" i="4"/>
  <c r="S8" i="4"/>
  <c r="S79" i="4"/>
  <c r="S11" i="4"/>
  <c r="S1305" i="4"/>
  <c r="S480" i="4"/>
  <c r="S470" i="4"/>
  <c r="S447" i="4"/>
  <c r="S1036" i="4"/>
  <c r="S837" i="4"/>
  <c r="S600" i="4"/>
  <c r="S602" i="4"/>
  <c r="S149" i="4"/>
  <c r="S700" i="4"/>
  <c r="S56" i="4"/>
  <c r="S1342" i="4"/>
  <c r="S21" i="4"/>
  <c r="S499" i="4"/>
  <c r="S317" i="4"/>
  <c r="S1174" i="4"/>
  <c r="S1054" i="4"/>
  <c r="S994" i="4"/>
  <c r="S970" i="4"/>
  <c r="S1402" i="4"/>
  <c r="S1211" i="4"/>
  <c r="S625" i="4"/>
  <c r="S51" i="4"/>
  <c r="S334" i="4"/>
  <c r="S135" i="4"/>
  <c r="S1047" i="4"/>
  <c r="S888" i="4"/>
  <c r="S1063" i="4"/>
  <c r="S1312" i="4"/>
  <c r="S916" i="4"/>
  <c r="S245" i="4"/>
  <c r="S1194" i="4"/>
  <c r="S1168" i="4"/>
  <c r="S610" i="4"/>
  <c r="S1301" i="4"/>
  <c r="S1041" i="4"/>
  <c r="S633" i="4"/>
  <c r="S771" i="4"/>
  <c r="S539" i="4"/>
  <c r="S1492" i="4"/>
  <c r="S1198" i="4"/>
  <c r="S435" i="4"/>
  <c r="S1348" i="4"/>
  <c r="S468" i="4"/>
  <c r="S312" i="4"/>
  <c r="S1204" i="4"/>
  <c r="S25" i="4"/>
  <c r="S6" i="4"/>
  <c r="S36" i="4"/>
  <c r="S964" i="4"/>
  <c r="S322" i="4"/>
  <c r="S981" i="4"/>
  <c r="S1370" i="4"/>
  <c r="S148" i="4"/>
  <c r="S10" i="4"/>
  <c r="S341" i="4"/>
  <c r="S1441" i="4"/>
  <c r="S185" i="4"/>
  <c r="S715" i="4"/>
  <c r="S1136" i="4"/>
  <c r="S721" i="4"/>
  <c r="S708" i="4"/>
  <c r="S591" i="4"/>
  <c r="S1130" i="4"/>
  <c r="S446" i="4"/>
  <c r="S1414" i="4"/>
  <c r="S1246" i="4"/>
  <c r="S1386" i="4"/>
  <c r="S254" i="4"/>
  <c r="S675" i="4"/>
  <c r="S709" i="4"/>
  <c r="S583" i="4"/>
  <c r="S1137" i="4"/>
  <c r="S1160" i="4"/>
  <c r="S924" i="4"/>
  <c r="S472" i="4"/>
  <c r="S1336" i="4"/>
  <c r="S925" i="4"/>
  <c r="S1344" i="4"/>
  <c r="S586" i="4"/>
  <c r="S809" i="4"/>
  <c r="S1190" i="4"/>
  <c r="S318" i="4"/>
  <c r="S1230" i="4"/>
  <c r="S82" i="4"/>
  <c r="S62" i="4"/>
  <c r="S1310" i="4"/>
  <c r="S120" i="4"/>
  <c r="S568" i="4"/>
  <c r="S1122" i="4"/>
  <c r="S19" i="4"/>
  <c r="S717" i="4"/>
  <c r="S1433" i="4"/>
  <c r="S1255" i="4"/>
  <c r="S517" i="4"/>
  <c r="S1031" i="4"/>
  <c r="S1062" i="4"/>
  <c r="S1133" i="4"/>
  <c r="S885" i="4"/>
  <c r="S965" i="4"/>
  <c r="S326" i="4"/>
  <c r="S844" i="4"/>
  <c r="S910" i="4"/>
  <c r="S1331" i="4"/>
  <c r="S1382" i="4"/>
  <c r="S554" i="4"/>
  <c r="S425" i="4"/>
  <c r="S1503" i="4"/>
  <c r="S1426" i="4"/>
  <c r="S803" i="4"/>
  <c r="S38" i="4"/>
  <c r="S979" i="4"/>
  <c r="S1354" i="4"/>
  <c r="S814" i="4"/>
  <c r="S441" i="4"/>
  <c r="S1472" i="4"/>
  <c r="S810" i="4"/>
  <c r="S1353" i="4"/>
  <c r="S644" i="4"/>
  <c r="S476" i="4"/>
  <c r="S791" i="4"/>
  <c r="S27" i="4"/>
  <c r="S118" i="4"/>
  <c r="S68" i="4"/>
  <c r="S420" i="4"/>
  <c r="S314" i="4"/>
  <c r="S456" i="4"/>
  <c r="S989" i="4"/>
  <c r="S622" i="4"/>
  <c r="S1373" i="4"/>
  <c r="S616" i="4"/>
  <c r="S1183" i="4"/>
  <c r="S1286" i="4"/>
  <c r="S868" i="4"/>
  <c r="S1379" i="4"/>
  <c r="S1070" i="4"/>
  <c r="S498" i="4"/>
  <c r="S205" i="4"/>
  <c r="S1277" i="4"/>
  <c r="S1165" i="4"/>
  <c r="S443" i="4"/>
  <c r="S1434" i="4"/>
  <c r="S1450" i="4"/>
  <c r="S1024" i="4"/>
  <c r="S395" i="4"/>
  <c r="S812" i="4"/>
  <c r="S1026" i="4"/>
  <c r="S1430" i="4"/>
  <c r="S174" i="4"/>
  <c r="S376" i="4"/>
  <c r="S392" i="4"/>
  <c r="S1210" i="4"/>
  <c r="S42" i="4"/>
  <c r="S1186" i="4"/>
  <c r="S272" i="4"/>
  <c r="S848" i="4"/>
  <c r="S1007" i="4"/>
  <c r="S429" i="4"/>
  <c r="S293" i="4"/>
  <c r="S1173" i="4"/>
  <c r="S692" i="4"/>
  <c r="S743" i="4"/>
  <c r="S1205" i="4"/>
  <c r="S231" i="4"/>
  <c r="S333" i="4"/>
  <c r="S175" i="4"/>
  <c r="S63" i="4"/>
  <c r="S843" i="4"/>
  <c r="S667" i="4"/>
  <c r="S898" i="4"/>
  <c r="S1494" i="4"/>
  <c r="S1460" i="4"/>
  <c r="S1025" i="4"/>
  <c r="S256" i="4"/>
  <c r="S529" i="4"/>
  <c r="S863" i="4"/>
  <c r="S1428" i="4"/>
  <c r="S707" i="4"/>
  <c r="S1303" i="4"/>
  <c r="S1324" i="4"/>
  <c r="S336" i="4"/>
  <c r="S1238" i="4"/>
  <c r="S753" i="4"/>
  <c r="S1040" i="4"/>
  <c r="S967" i="4"/>
  <c r="S530" i="4"/>
  <c r="S1306" i="4"/>
  <c r="S1487" i="4"/>
  <c r="S973" i="4"/>
  <c r="S691" i="4"/>
  <c r="S1265" i="4"/>
  <c r="S12" i="4"/>
  <c r="S1476" i="4"/>
  <c r="S639" i="4"/>
  <c r="S156" i="4"/>
  <c r="S942" i="4"/>
  <c r="S542" i="4"/>
  <c r="S543" i="4"/>
  <c r="S742" i="4"/>
  <c r="S834" i="4"/>
  <c r="S929" i="4"/>
  <c r="S741" i="4"/>
  <c r="S661" i="4"/>
  <c r="S730" i="4"/>
  <c r="S887" i="4"/>
  <c r="S1148" i="4"/>
  <c r="S685" i="4"/>
  <c r="S516" i="4"/>
  <c r="S285" i="4"/>
  <c r="S918" i="4"/>
  <c r="S292" i="4"/>
  <c r="S823" i="4"/>
  <c r="S1404" i="4"/>
  <c r="S177" i="4"/>
  <c r="S1380" i="4"/>
  <c r="S952" i="4"/>
  <c r="S1184" i="4"/>
  <c r="S807" i="4"/>
  <c r="S747" i="4"/>
  <c r="S48" i="4"/>
  <c r="S867" i="4"/>
  <c r="S190" i="4"/>
  <c r="S1376" i="4"/>
  <c r="S841" i="4"/>
  <c r="S176" i="4"/>
  <c r="S821" i="4"/>
  <c r="S1411" i="4"/>
  <c r="S202" i="4"/>
  <c r="S621" i="4"/>
  <c r="S954" i="4"/>
  <c r="S763" i="4"/>
  <c r="S355" i="4"/>
  <c r="S1273" i="4"/>
  <c r="S957" i="4"/>
  <c r="S1064" i="4"/>
  <c r="S1131" i="4"/>
  <c r="S270" i="4"/>
  <c r="S471" i="4"/>
  <c r="S1245" i="4"/>
  <c r="S1178" i="4"/>
  <c r="S171" i="4"/>
  <c r="S262" i="4"/>
  <c r="S132" i="4"/>
  <c r="S211" i="4"/>
  <c r="S1318" i="4"/>
  <c r="S1097" i="4"/>
  <c r="S330" i="4"/>
  <c r="S328" i="4"/>
  <c r="S1442" i="4"/>
  <c r="S1397" i="4"/>
  <c r="S990" i="4"/>
  <c r="S1176" i="4"/>
  <c r="S69" i="4"/>
  <c r="S695" i="4"/>
  <c r="S745" i="4"/>
  <c r="S995" i="4"/>
  <c r="S1135" i="4"/>
  <c r="S80" i="4"/>
  <c r="S96" i="4"/>
  <c r="S390" i="4"/>
  <c r="S831" i="4"/>
  <c r="S344" i="4"/>
  <c r="S384" i="4"/>
  <c r="S1505" i="4"/>
  <c r="S1311" i="4"/>
  <c r="S1493" i="4"/>
  <c r="S1159" i="4"/>
  <c r="S374" i="4"/>
  <c r="S1267" i="4"/>
  <c r="S846" i="4"/>
  <c r="S609" i="4"/>
  <c r="S182" i="4"/>
  <c r="S229" i="4"/>
  <c r="S358" i="4"/>
  <c r="S107" i="4"/>
  <c r="S76" i="4"/>
  <c r="S793" i="4"/>
  <c r="S310" i="4"/>
  <c r="S70" i="4"/>
  <c r="S1364" i="4"/>
  <c r="S31" i="4"/>
  <c r="S289" i="4"/>
  <c r="S102" i="4"/>
  <c r="S563" i="4"/>
  <c r="S144" i="4"/>
  <c r="S207" i="4"/>
  <c r="S968" i="4"/>
  <c r="S263" i="4"/>
  <c r="S340" i="4"/>
  <c r="S398" i="4"/>
  <c r="S1158" i="4"/>
  <c r="S250" i="4"/>
  <c r="S1044" i="4"/>
  <c r="S907" i="4"/>
  <c r="S16" i="4"/>
  <c r="S727" i="4"/>
  <c r="S58" i="4"/>
  <c r="S1051" i="4"/>
  <c r="S20" i="4"/>
  <c r="S506" i="4"/>
  <c r="S570" i="4"/>
  <c r="S242" i="4"/>
  <c r="S110" i="4"/>
  <c r="S45" i="4"/>
  <c r="S914" i="4"/>
  <c r="S1489" i="4"/>
  <c r="S714" i="4"/>
  <c r="S502" i="4"/>
  <c r="S1087" i="4"/>
  <c r="S651" i="4"/>
  <c r="S477" i="4"/>
  <c r="S246" i="4"/>
  <c r="S1293" i="4"/>
  <c r="S760" i="4"/>
  <c r="S767" i="4"/>
  <c r="S878" i="4"/>
  <c r="S671" i="4"/>
  <c r="S7" i="4"/>
  <c r="S1462" i="4"/>
  <c r="S445" i="4"/>
  <c r="S1037" i="4"/>
  <c r="S579" i="4"/>
  <c r="S29" i="4"/>
  <c r="S1038" i="4"/>
  <c r="S500" i="4"/>
  <c r="S282" i="4"/>
  <c r="S1436" i="4"/>
  <c r="S1309" i="4"/>
  <c r="S265" i="4"/>
  <c r="S1237" i="4"/>
  <c r="S466" i="4"/>
  <c r="S53" i="4"/>
  <c r="S974" i="4"/>
  <c r="S1189" i="4"/>
  <c r="S652" i="4"/>
  <c r="S789" i="4"/>
  <c r="S347" i="4"/>
  <c r="S603" i="4"/>
  <c r="S375" i="4"/>
  <c r="S655" i="4"/>
  <c r="S264" i="4"/>
  <c r="S1484" i="4"/>
  <c r="S630" i="4"/>
  <c r="S504" i="4"/>
  <c r="S1144" i="4"/>
  <c r="S124" i="4"/>
  <c r="S189" i="4"/>
  <c r="S527" i="4"/>
  <c r="S97" i="4"/>
  <c r="S963" i="4"/>
  <c r="S875" i="4"/>
  <c r="S1399" i="4"/>
  <c r="S1445" i="4"/>
  <c r="S199" i="4"/>
  <c r="S424" i="4"/>
  <c r="S222" i="4"/>
  <c r="S546" i="4"/>
  <c r="S549" i="4"/>
  <c r="S492" i="4"/>
  <c r="S938" i="4"/>
  <c r="S99" i="4"/>
  <c r="S1157" i="4"/>
  <c r="S718" i="4"/>
  <c r="S958" i="4"/>
  <c r="S1391" i="4"/>
  <c r="S238" i="4"/>
  <c r="S1320" i="4"/>
  <c r="S890" i="4"/>
  <c r="S598" i="4"/>
  <c r="S444" i="4"/>
  <c r="S1413" i="4"/>
  <c r="S320" i="4"/>
  <c r="S820" i="4"/>
  <c r="S1465" i="4"/>
  <c r="S1474" i="4"/>
  <c r="S1092" i="4"/>
  <c r="S454" i="4"/>
  <c r="S1088" i="4"/>
  <c r="S387" i="4"/>
  <c r="S1389" i="4"/>
  <c r="S117" i="4"/>
  <c r="S1290" i="4"/>
  <c r="S883" i="4"/>
  <c r="S1125" i="4"/>
  <c r="S1482" i="4"/>
  <c r="S937" i="4"/>
  <c r="S1423" i="4"/>
  <c r="S1271" i="4"/>
  <c r="S1275" i="4"/>
  <c r="S1004" i="4"/>
  <c r="S1429" i="4"/>
  <c r="S490" i="4"/>
  <c r="S580" i="4"/>
  <c r="S614" i="4"/>
  <c r="S1272" i="4"/>
  <c r="S922" i="4"/>
  <c r="S422" i="4"/>
  <c r="S23" i="4"/>
  <c r="S223" i="4"/>
  <c r="S475" i="4"/>
  <c r="S469" i="4"/>
  <c r="S740" i="4"/>
  <c r="S1390" i="4"/>
  <c r="S130" i="4"/>
  <c r="S827" i="4"/>
  <c r="S1418" i="4"/>
  <c r="S1269" i="4"/>
  <c r="S768" i="4"/>
  <c r="S329" i="4"/>
  <c r="S461" i="4"/>
  <c r="S1200" i="4"/>
  <c r="S1108" i="4"/>
  <c r="S61" i="4"/>
  <c r="S757" i="4"/>
  <c r="S1094" i="4"/>
  <c r="S129" i="4"/>
  <c r="S1302" i="4"/>
  <c r="S552" i="4"/>
  <c r="S451" i="4"/>
  <c r="S1121" i="4"/>
  <c r="S1463" i="4"/>
  <c r="S828" i="4"/>
  <c r="S1405" i="4"/>
  <c r="S1438" i="4"/>
  <c r="S906" i="4"/>
  <c r="S913" i="4"/>
  <c r="S826" i="4"/>
  <c r="S224" i="4"/>
  <c r="S629" i="4"/>
  <c r="S486" i="4"/>
  <c r="S367" i="4"/>
  <c r="S978" i="4"/>
  <c r="S453" i="4"/>
  <c r="S465" i="4"/>
  <c r="S1248" i="4"/>
  <c r="S886" i="4"/>
  <c r="S426" i="4"/>
  <c r="S1501" i="4"/>
  <c r="S818" i="4"/>
  <c r="S84" i="4"/>
  <c r="S1009" i="4"/>
  <c r="S1268" i="4"/>
  <c r="S606" i="4"/>
  <c r="S460" i="4"/>
  <c r="S1260" i="4"/>
  <c r="S515" i="4"/>
  <c r="S1039" i="4"/>
  <c r="S1403" i="4"/>
  <c r="S369" i="4"/>
  <c r="S1369" i="4"/>
  <c r="S548" i="4"/>
  <c r="S555" i="4"/>
  <c r="S785" i="4"/>
  <c r="S303" i="4"/>
  <c r="S641" i="4"/>
  <c r="S255" i="4"/>
  <c r="S909" i="4"/>
  <c r="S323" i="4"/>
  <c r="S673" i="4"/>
  <c r="S1181" i="4"/>
  <c r="S104" i="4"/>
  <c r="S947" i="4"/>
  <c r="S627" i="4"/>
  <c r="S572" i="4"/>
  <c r="S481" i="4"/>
  <c r="S235" i="4"/>
  <c r="S1504" i="4"/>
  <c r="S165" i="4"/>
  <c r="S1098" i="4"/>
  <c r="S882" i="4"/>
  <c r="S748" i="4"/>
  <c r="S1435" i="4"/>
  <c r="S433" i="4"/>
  <c r="S338" i="4"/>
  <c r="S142" i="4"/>
  <c r="S697" i="4"/>
  <c r="S1444" i="4"/>
  <c r="S577" i="4"/>
  <c r="S437" i="4"/>
  <c r="S436" i="4"/>
  <c r="S1313" i="4"/>
  <c r="S227" i="4"/>
  <c r="S359" i="4"/>
  <c r="S1221" i="4"/>
  <c r="S1365" i="4"/>
  <c r="S55" i="4"/>
  <c r="S385" i="4"/>
  <c r="S462" i="4"/>
  <c r="S562" i="4"/>
  <c r="S1232" i="4"/>
  <c r="S724" i="4"/>
  <c r="S948" i="4"/>
  <c r="S1118" i="4"/>
  <c r="S1167" i="4"/>
  <c r="S60" i="4"/>
  <c r="S319" i="4"/>
  <c r="S1153" i="4"/>
  <c r="S723" i="4"/>
  <c r="S862" i="4"/>
  <c r="S1235" i="4"/>
  <c r="S647" i="4"/>
  <c r="S1100" i="4"/>
  <c r="S1394" i="4"/>
  <c r="S533" i="4"/>
  <c r="S505" i="4"/>
  <c r="S1132" i="4"/>
  <c r="S1212" i="4"/>
  <c r="S870" i="4"/>
  <c r="S423" i="4"/>
  <c r="S822" i="4"/>
  <c r="S1338" i="4"/>
  <c r="S34" i="4"/>
  <c r="S1469" i="4"/>
  <c r="S550" i="4"/>
  <c r="S754" i="4"/>
  <c r="S1466" i="4"/>
  <c r="S1196" i="4"/>
  <c r="S1477" i="4"/>
  <c r="S1349" i="4"/>
  <c r="S899" i="4"/>
  <c r="S1113" i="4"/>
  <c r="S544" i="4"/>
  <c r="S452" i="4"/>
  <c r="S856" i="4"/>
  <c r="S816" i="4"/>
  <c r="S604" i="4"/>
  <c r="S728" i="4"/>
  <c r="S1244" i="4"/>
  <c r="S617" i="4"/>
  <c r="S1095" i="4"/>
  <c r="S923" i="4"/>
  <c r="S669" i="4"/>
  <c r="S892" i="4"/>
  <c r="S386" i="4"/>
  <c r="S473" i="4"/>
  <c r="S363" i="4"/>
  <c r="S214" i="4"/>
  <c r="S400" i="4"/>
  <c r="S1343" i="4"/>
  <c r="S711" i="4"/>
  <c r="S780" i="4"/>
  <c r="S380" i="4"/>
  <c r="S1249" i="4"/>
  <c r="S501" i="4"/>
  <c r="S1398" i="4"/>
  <c r="S226" i="4"/>
  <c r="S1053" i="4"/>
  <c r="S106" i="4"/>
  <c r="S284" i="4"/>
  <c r="S1330" i="4"/>
  <c r="S401" i="4"/>
  <c r="S815" i="4"/>
  <c r="S105" i="4"/>
  <c r="S1422" i="4"/>
  <c r="S421" i="4"/>
  <c r="S91" i="4"/>
  <c r="S1207" i="4"/>
  <c r="S1356" i="4"/>
  <c r="S1105" i="4"/>
  <c r="S934" i="4"/>
  <c r="S41" i="4"/>
  <c r="S713" i="4"/>
  <c r="S474" i="4"/>
  <c r="S239" i="4"/>
  <c r="S597" i="4"/>
  <c r="S986" i="4"/>
  <c r="S1499" i="4"/>
  <c r="S399" i="4"/>
  <c r="S89" i="4"/>
  <c r="S125" i="4"/>
  <c r="S985" i="4"/>
  <c r="S1104" i="4"/>
  <c r="S44" i="4"/>
  <c r="S1263" i="4"/>
  <c r="S829" i="4"/>
  <c r="S440" i="4"/>
  <c r="S975" i="4"/>
  <c r="S1409" i="4"/>
  <c r="S519" i="4"/>
  <c r="S773" i="4"/>
  <c r="S663" i="4"/>
  <c r="S1395" i="4"/>
  <c r="S756" i="4"/>
  <c r="S1316" i="4"/>
  <c r="S558" i="4"/>
  <c r="S297" i="4"/>
  <c r="S463" i="4"/>
  <c r="S729" i="4"/>
  <c r="S240" i="4"/>
  <c r="S128" i="4"/>
  <c r="S988" i="4"/>
  <c r="S442" i="4"/>
  <c r="S267" i="4"/>
  <c r="S873" i="4"/>
  <c r="S332" i="4"/>
  <c r="S1322" i="4"/>
  <c r="S746" i="4"/>
  <c r="S738" i="4"/>
  <c r="S324" i="4"/>
  <c r="S1351" i="4"/>
  <c r="S960" i="4"/>
  <c r="S817" i="4"/>
  <c r="S1014" i="4"/>
  <c r="S851" i="4"/>
  <c r="S1270" i="4"/>
  <c r="S1481" i="4"/>
  <c r="S83" i="4"/>
  <c r="S1180" i="4"/>
  <c r="S1096" i="4"/>
  <c r="S1239" i="4"/>
  <c r="S1216" i="4"/>
  <c r="S1187" i="4"/>
  <c r="S896" i="4"/>
  <c r="S593" i="4"/>
  <c r="S726" i="4"/>
  <c r="S825" i="4"/>
  <c r="S514" i="4"/>
  <c r="S1011" i="4"/>
  <c r="S992" i="4"/>
  <c r="S802" i="4"/>
  <c r="S879" i="4"/>
  <c r="S73" i="4"/>
  <c r="S40" i="4"/>
  <c r="S213" i="4"/>
  <c r="S307" i="4"/>
  <c r="S266" i="4"/>
  <c r="S615" i="4"/>
  <c r="S1500" i="4"/>
  <c r="S489" i="4"/>
  <c r="S935" i="4"/>
  <c r="S766" i="4"/>
  <c r="S1106" i="4"/>
  <c r="S1223" i="4"/>
  <c r="S1285" i="4"/>
  <c r="S448" i="4"/>
  <c r="S153" i="4"/>
  <c r="S1119" i="4"/>
  <c r="S184" i="4"/>
  <c r="S228" i="4"/>
  <c r="S1408" i="4"/>
  <c r="S162" i="4"/>
  <c r="S584" i="4"/>
  <c r="S287" i="4"/>
  <c r="S1134" i="4"/>
  <c r="S50" i="4"/>
  <c r="S953" i="4"/>
  <c r="S946" i="4"/>
  <c r="S1352" i="4"/>
  <c r="S169" i="4"/>
  <c r="S488" i="4"/>
  <c r="S150" i="4"/>
  <c r="S186" i="4"/>
  <c r="S78" i="4"/>
  <c r="S1366" i="4"/>
  <c r="S1027" i="4"/>
  <c r="S701" i="4"/>
  <c r="S1378" i="4"/>
  <c r="S271" i="4"/>
  <c r="S522" i="4"/>
  <c r="S1154" i="4"/>
  <c r="S1446" i="4"/>
  <c r="S1019" i="4"/>
  <c r="S1083" i="4"/>
  <c r="S838" i="4"/>
  <c r="S134" i="4"/>
  <c r="S1161" i="4"/>
  <c r="S9" i="4"/>
  <c r="S71" i="4"/>
  <c r="S612" i="4"/>
  <c r="S659" i="4"/>
  <c r="S179" i="4"/>
  <c r="S1142" i="4"/>
  <c r="S181" i="4"/>
  <c r="S758" i="4"/>
  <c r="S131" i="4"/>
  <c r="S1035" i="4"/>
  <c r="S1126" i="4"/>
  <c r="S565" i="4"/>
  <c r="S939" i="4"/>
  <c r="S839" i="4"/>
  <c r="S193" i="4"/>
  <c r="S404" i="4"/>
  <c r="S1201" i="4"/>
  <c r="S86" i="4"/>
  <c r="S1080" i="4"/>
  <c r="S419" i="4"/>
  <c r="S1218" i="4"/>
  <c r="S686" i="4"/>
  <c r="S364" i="4"/>
  <c r="S313" i="4"/>
  <c r="S1202" i="4"/>
  <c r="S905" i="4"/>
  <c r="S65" i="4"/>
  <c r="S35" i="4"/>
  <c r="S1502" i="4"/>
  <c r="S744" i="4"/>
  <c r="S275" i="4"/>
  <c r="S904" i="4"/>
  <c r="S752" i="4"/>
  <c r="S1282" i="4"/>
  <c r="S618" i="4"/>
  <c r="S221" i="4"/>
  <c r="S345" i="4"/>
  <c r="S26" i="4"/>
  <c r="S67" i="4"/>
  <c r="S54" i="4"/>
  <c r="S1381" i="4"/>
  <c r="S140" i="4"/>
  <c r="S850" i="4"/>
  <c r="S703" i="4"/>
  <c r="S143" i="4"/>
  <c r="S220" i="4"/>
  <c r="S1101" i="4"/>
  <c r="S778" i="4"/>
  <c r="S164" i="4"/>
  <c r="S1090" i="4"/>
  <c r="S800" i="4"/>
  <c r="S1127" i="4"/>
  <c r="S1018" i="4"/>
  <c r="S719" i="4"/>
  <c r="S457" i="4"/>
  <c r="S654" i="4"/>
  <c r="S1052" i="4"/>
  <c r="S1079" i="4"/>
  <c r="S683" i="4"/>
  <c r="S945" i="4"/>
  <c r="S278" i="4"/>
  <c r="S494" i="4"/>
  <c r="S1304" i="4"/>
  <c r="S1002" i="4"/>
  <c r="S706" i="4"/>
  <c r="S1084" i="4"/>
  <c r="S884" i="4"/>
  <c r="S1075" i="4"/>
  <c r="S306" i="4"/>
  <c r="S774" i="4"/>
  <c r="S869" i="4"/>
  <c r="S126" i="4"/>
  <c r="S166" i="4"/>
  <c r="S1056" i="4"/>
  <c r="S261" i="4"/>
  <c r="S666" i="4"/>
  <c r="S1001" i="4"/>
  <c r="S1274" i="4"/>
  <c r="S588" i="4"/>
  <c r="S858" i="4"/>
  <c r="S977" i="4"/>
  <c r="S1258" i="4"/>
  <c r="S1091" i="4"/>
  <c r="S491" i="4"/>
  <c r="S520" i="4"/>
  <c r="S147" i="4"/>
  <c r="S1328" i="4"/>
  <c r="S217" i="4"/>
  <c r="S811" i="4"/>
  <c r="S280" i="4"/>
  <c r="S941" i="4"/>
  <c r="S168" i="4"/>
  <c r="S1400" i="4"/>
  <c r="S388" i="4"/>
  <c r="S497" i="4"/>
  <c r="S1169" i="4"/>
  <c r="S206" i="4"/>
  <c r="S737" i="4"/>
  <c r="S93" i="4"/>
  <c r="S30" i="4"/>
  <c r="S85" i="4"/>
  <c r="S335" i="4"/>
  <c r="S1224" i="4"/>
  <c r="S483" i="4"/>
  <c r="S1254" i="4"/>
  <c r="S1217" i="4"/>
  <c r="S849" i="4"/>
  <c r="S180" i="4"/>
  <c r="S1321" i="4"/>
  <c r="S200" i="4"/>
  <c r="S895" i="4"/>
  <c r="S642" i="4"/>
  <c r="S1334" i="4"/>
  <c r="S32" i="4"/>
  <c r="S88" i="4"/>
  <c r="S258" i="4"/>
  <c r="S1464" i="4"/>
  <c r="S112" i="4"/>
  <c r="S1222" i="4"/>
  <c r="S1234" i="4"/>
  <c r="S18" i="4"/>
  <c r="S17" i="4"/>
  <c r="S833" i="4"/>
  <c r="S268" i="4"/>
  <c r="S571" i="4"/>
  <c r="S100" i="4"/>
  <c r="S39" i="4"/>
  <c r="S133" i="4"/>
  <c r="S824" i="4"/>
  <c r="S74" i="4"/>
  <c r="S658" i="4"/>
  <c r="S141" i="4"/>
  <c r="S619" i="4"/>
  <c r="S260" i="4"/>
  <c r="S352" i="4"/>
  <c r="S1454" i="4"/>
  <c r="S893" i="4"/>
  <c r="S1078" i="4"/>
  <c r="S122" i="4"/>
  <c r="S1479" i="4"/>
  <c r="S585" i="4"/>
  <c r="S195" i="4"/>
  <c r="S750" i="4"/>
  <c r="S864" i="4"/>
  <c r="S1250" i="4"/>
  <c r="S1341" i="4"/>
  <c r="S670" i="4"/>
  <c r="S342" i="4"/>
  <c r="S378" i="4"/>
  <c r="S1162" i="4"/>
  <c r="S1345" i="4"/>
  <c r="S1410" i="4"/>
  <c r="Q1208" i="4"/>
  <c r="Q680" i="4"/>
  <c r="Q1215" i="4"/>
  <c r="Q1458" i="4"/>
  <c r="Q299" i="4"/>
  <c r="Q1483" i="4"/>
  <c r="Q139" i="4"/>
  <c r="Q842" i="4"/>
  <c r="Q464" i="4"/>
  <c r="Q1459" i="4"/>
  <c r="Q611" i="4"/>
  <c r="Q1266" i="4"/>
  <c r="Q1059" i="4"/>
  <c r="Q759" i="4"/>
  <c r="Q1191" i="4"/>
  <c r="Q248" i="4"/>
  <c r="Q1008" i="4"/>
  <c r="Q204" i="4"/>
  <c r="Q1049" i="4"/>
  <c r="Q484" i="4"/>
  <c r="Q405" i="4"/>
  <c r="Q236" i="4"/>
  <c r="Q389" i="4"/>
  <c r="Q485" i="4"/>
  <c r="Q912" i="4"/>
  <c r="Q538" i="4"/>
  <c r="Q251" i="4"/>
  <c r="Q521" i="4"/>
  <c r="Q1372" i="4"/>
  <c r="Q114" i="4"/>
  <c r="Q291" i="4"/>
  <c r="Q209" i="4"/>
  <c r="Q253" i="4"/>
  <c r="Q1371" i="4"/>
  <c r="Q966" i="4"/>
  <c r="Q349" i="4"/>
  <c r="Q66" i="4"/>
  <c r="Q553" i="4"/>
  <c r="Q799" i="4"/>
  <c r="Q781" i="4"/>
  <c r="Q1471" i="4"/>
  <c r="Q1209" i="4"/>
  <c r="Q854" i="4"/>
  <c r="Q230" i="4"/>
  <c r="Q681" i="4"/>
  <c r="Q1143" i="4"/>
  <c r="Q1495" i="4"/>
  <c r="Q607" i="4"/>
  <c r="Q1412" i="4"/>
  <c r="Q578" i="4"/>
  <c r="Q33" i="4"/>
  <c r="Q198" i="4"/>
  <c r="Q393" i="4"/>
  <c r="Q668" i="4"/>
  <c r="Q632" i="4"/>
  <c r="Q237" i="4"/>
  <c r="Q936" i="4"/>
  <c r="Q1424" i="4"/>
  <c r="Q976" i="4"/>
  <c r="Q1065" i="4"/>
  <c r="Q1030" i="4"/>
  <c r="Q1045" i="4"/>
  <c r="Q901" i="4"/>
  <c r="Q1470" i="4"/>
  <c r="Q1456" i="4"/>
  <c r="Q1278" i="4"/>
  <c r="Q1166" i="4"/>
  <c r="Q874" i="4"/>
  <c r="Q510" i="4"/>
  <c r="Q804" i="4"/>
  <c r="Q761" i="4"/>
  <c r="Q932" i="4"/>
  <c r="Q1117" i="4"/>
  <c r="Q732" i="4"/>
  <c r="Q1359" i="4"/>
  <c r="Q37" i="4"/>
  <c r="Q346" i="4"/>
  <c r="Q871" i="4"/>
  <c r="Q1417" i="4"/>
  <c r="Q678" i="4"/>
  <c r="Q917" i="4"/>
  <c r="Q1443" i="4"/>
  <c r="Q596" i="4"/>
  <c r="Q1175" i="4"/>
  <c r="Q5" i="4"/>
  <c r="Q13" i="4"/>
  <c r="Q567" i="4"/>
  <c r="Q769" i="4"/>
  <c r="Q1299" i="4"/>
  <c r="Q795" i="4"/>
  <c r="Q682" i="4"/>
  <c r="Q1288" i="4"/>
  <c r="Q1115" i="4"/>
  <c r="Q1220" i="4"/>
  <c r="Q1357" i="4"/>
  <c r="Q735" i="4"/>
  <c r="Q865" i="4"/>
  <c r="Q49" i="4"/>
  <c r="Q1072" i="4"/>
  <c r="Q776" i="4"/>
  <c r="Q736" i="4"/>
  <c r="Q797" i="4"/>
  <c r="Q14" i="4"/>
  <c r="Q779" i="4"/>
  <c r="Q160" i="4"/>
  <c r="Q113" i="4"/>
  <c r="Q1317" i="4"/>
  <c r="Q595" i="4"/>
  <c r="Q57" i="4"/>
  <c r="Q1193" i="4"/>
  <c r="Q430" i="4"/>
  <c r="Q379" i="4"/>
  <c r="Q1152" i="4"/>
  <c r="Q298" i="4"/>
  <c r="Q279" i="4"/>
  <c r="Q876" i="4"/>
  <c r="Q163" i="4"/>
  <c r="Q590" i="4"/>
  <c r="Q1431" i="4"/>
  <c r="Q1478" i="4"/>
  <c r="Q1228" i="4"/>
  <c r="Q225" i="4"/>
  <c r="Q1298" i="4"/>
  <c r="Q991" i="4"/>
  <c r="Q859" i="4"/>
  <c r="Q1128" i="4"/>
  <c r="Q449" i="4"/>
  <c r="Q1276" i="4"/>
  <c r="Q545" i="4"/>
  <c r="Q808" i="4"/>
  <c r="Q1377" i="4"/>
  <c r="Q624" i="4"/>
  <c r="Q249" i="4"/>
  <c r="Q1432" i="4"/>
  <c r="Q402" i="4"/>
  <c r="Q1171" i="4"/>
  <c r="Q693" i="4"/>
  <c r="Q281" i="4"/>
  <c r="Q159" i="4"/>
  <c r="Q1017" i="4"/>
  <c r="Q540" i="4"/>
  <c r="Q294" i="4"/>
  <c r="Q290" i="4"/>
  <c r="Q956" i="4"/>
  <c r="Q1326" i="4"/>
  <c r="Q136" i="4"/>
  <c r="Q1206" i="4"/>
  <c r="Q1350" i="4"/>
  <c r="Q1140" i="4"/>
  <c r="Q1440" i="4"/>
  <c r="Q353" i="4"/>
  <c r="Q1139" i="4"/>
  <c r="Q660" i="4"/>
  <c r="Q218" i="4"/>
  <c r="Q534" i="4"/>
  <c r="Q765" i="4"/>
  <c r="Q1022" i="4"/>
  <c r="Q1384" i="4"/>
  <c r="Q734" i="4"/>
  <c r="Q311" i="4"/>
  <c r="Q770" i="4"/>
  <c r="Q961" i="4"/>
  <c r="Q1347" i="4"/>
  <c r="Q702" i="4"/>
  <c r="Q247" i="4"/>
  <c r="Q1213" i="4"/>
  <c r="Q786" i="4"/>
  <c r="Q201" i="4"/>
  <c r="Q432" i="4"/>
  <c r="Q1147" i="4"/>
  <c r="Q646" i="4"/>
  <c r="Q1107" i="4"/>
  <c r="Q1401" i="4"/>
  <c r="Q1488" i="4"/>
  <c r="Q784" i="4"/>
  <c r="Q987" i="4"/>
  <c r="Q1333" i="4"/>
  <c r="Q259" i="4"/>
  <c r="Q1021" i="4"/>
  <c r="Q1164" i="4"/>
  <c r="Q72" i="4"/>
  <c r="Q1355" i="4"/>
  <c r="Q1231" i="4"/>
  <c r="Q241" i="4"/>
  <c r="Q343" i="4"/>
  <c r="Q1199" i="4"/>
  <c r="Q119" i="4"/>
  <c r="Q1048" i="4"/>
  <c r="Q309" i="4"/>
  <c r="Q983" i="4"/>
  <c r="Q1012" i="4"/>
  <c r="Q1015" i="4"/>
  <c r="Q170" i="4"/>
  <c r="Q215" i="4"/>
  <c r="Q173" i="4"/>
  <c r="Q161" i="4"/>
  <c r="Q146" i="4"/>
  <c r="Q360" i="4"/>
  <c r="Q459" i="4"/>
  <c r="Q3" i="4"/>
  <c r="Q1346" i="4"/>
  <c r="Q101" i="4"/>
  <c r="Q1073" i="4"/>
  <c r="Q1325" i="4"/>
  <c r="Q1069" i="4"/>
  <c r="Q982" i="4"/>
  <c r="Q1046" i="4"/>
  <c r="Q950" i="4"/>
  <c r="Q397" i="4"/>
  <c r="Q832" i="4"/>
  <c r="Q109" i="4"/>
  <c r="Q191" i="4"/>
  <c r="Q411" i="4"/>
  <c r="Q188" i="4"/>
  <c r="Q657" i="4"/>
  <c r="Q599" i="4"/>
  <c r="Q1392" i="4"/>
  <c r="Q1057" i="4"/>
  <c r="Q1013" i="4"/>
  <c r="Q1074" i="4"/>
  <c r="Q1261" i="4"/>
  <c r="Q1453" i="4"/>
  <c r="Q1006" i="4"/>
  <c r="Q431" i="4"/>
  <c r="Q1029" i="4"/>
  <c r="Q860" i="4"/>
  <c r="Q1129" i="4"/>
  <c r="Q541" i="4"/>
  <c r="Q573" i="4"/>
  <c r="Q428" i="4"/>
  <c r="Q536" i="4"/>
  <c r="Q1010" i="4"/>
  <c r="Q304" i="4"/>
  <c r="Q145" i="4"/>
  <c r="Q288" i="4"/>
  <c r="Q830" i="4"/>
  <c r="Q634" i="4"/>
  <c r="Q151" i="4"/>
  <c r="Q155" i="4"/>
  <c r="Q1123" i="4"/>
  <c r="Q154" i="4"/>
  <c r="Q1485" i="4"/>
  <c r="Q257" i="4"/>
  <c r="Q1150" i="4"/>
  <c r="Q418" i="4"/>
  <c r="Q648" i="4"/>
  <c r="Q331" i="4"/>
  <c r="Q796" i="4"/>
  <c r="Q127" i="4"/>
  <c r="Q1170" i="4"/>
  <c r="Q1251" i="4"/>
  <c r="Q368" i="4"/>
  <c r="Q1089" i="4"/>
  <c r="Q208" i="4"/>
  <c r="Q712" i="4"/>
  <c r="Q857" i="4"/>
  <c r="Q969" i="4"/>
  <c r="Q1448" i="4"/>
  <c r="Q373" i="4"/>
  <c r="Q1225" i="4"/>
  <c r="Q1061" i="4"/>
  <c r="Q98" i="4"/>
  <c r="Q1287" i="4"/>
  <c r="Q1363" i="4"/>
  <c r="Q412" i="4"/>
  <c r="Q1253" i="4"/>
  <c r="Q1289" i="4"/>
  <c r="Q566" i="4"/>
  <c r="Q1102" i="4"/>
  <c r="Q439" i="4"/>
  <c r="Q626" i="4"/>
  <c r="Q1163" i="4"/>
  <c r="Q1457" i="4"/>
  <c r="Q931" i="4"/>
  <c r="Q408" i="4"/>
  <c r="Q377" i="4"/>
  <c r="Q1141" i="4"/>
  <c r="Q196" i="4"/>
  <c r="Q1335" i="4"/>
  <c r="Q1240" i="4"/>
  <c r="Q1319" i="4"/>
  <c r="Q518" i="4"/>
  <c r="Q1480" i="4"/>
  <c r="Q1109" i="4"/>
  <c r="Q305" i="4"/>
  <c r="Q861" i="4"/>
  <c r="Q1155" i="4"/>
  <c r="Q535" i="4"/>
  <c r="Q383" i="4"/>
  <c r="Q971" i="4"/>
  <c r="Q1071" i="4"/>
  <c r="Q115" i="4"/>
  <c r="Q1195" i="4"/>
  <c r="Q589" i="4"/>
  <c r="Q1242" i="4"/>
  <c r="Q962" i="4"/>
  <c r="Q1292" i="4"/>
  <c r="Q1110" i="4"/>
  <c r="Q1491" i="4"/>
  <c r="Q684" i="4"/>
  <c r="Q137" i="4"/>
  <c r="Q216" i="4"/>
  <c r="Q381" i="4"/>
  <c r="Q1425" i="4"/>
  <c r="Q984" i="4"/>
  <c r="Q1247" i="4"/>
  <c r="Q1243" i="4"/>
  <c r="Q531" i="4"/>
  <c r="Q755" i="4"/>
  <c r="Q300" i="4"/>
  <c r="Q872" i="4"/>
  <c r="Q512" i="4"/>
  <c r="Q15" i="4"/>
  <c r="Q636" i="4"/>
  <c r="Q372" i="4"/>
  <c r="Q764" i="4"/>
  <c r="Q998" i="4"/>
  <c r="Q59" i="4"/>
  <c r="Q366" i="4"/>
  <c r="Q664" i="4"/>
  <c r="Q775" i="4"/>
  <c r="Q233" i="4"/>
  <c r="Q1252" i="4"/>
  <c r="Q1259" i="4"/>
  <c r="Q919" i="4"/>
  <c r="Q676" i="4"/>
  <c r="Q1314" i="4"/>
  <c r="Q792" i="4"/>
  <c r="Q495" i="4"/>
  <c r="Q866" i="4"/>
  <c r="Q1475" i="4"/>
  <c r="Q1103" i="4"/>
  <c r="Q1227" i="4"/>
  <c r="Q620" i="4"/>
  <c r="Q1023" i="4"/>
  <c r="Q720" i="4"/>
  <c r="Q496" i="4"/>
  <c r="Q788" i="4"/>
  <c r="Q928" i="4"/>
  <c r="Q1192" i="4"/>
  <c r="Q1197" i="4"/>
  <c r="Q1050" i="4"/>
  <c r="Q1461" i="4"/>
  <c r="Q656" i="4"/>
  <c r="Q28" i="4"/>
  <c r="Q926" i="4"/>
  <c r="Q1396" i="4"/>
  <c r="Q1055" i="4"/>
  <c r="Q1280" i="4"/>
  <c r="Q587" i="4"/>
  <c r="Q1203" i="4"/>
  <c r="Q561" i="4"/>
  <c r="Q1081" i="4"/>
  <c r="Q1005" i="4"/>
  <c r="Q523" i="4"/>
  <c r="Q1295" i="4"/>
  <c r="Q361" i="4"/>
  <c r="Q783" i="4"/>
  <c r="Q203" i="4"/>
  <c r="Q1214" i="4"/>
  <c r="Q455" i="4"/>
  <c r="Q350" i="4"/>
  <c r="Q959" i="4"/>
  <c r="Q556" i="4"/>
  <c r="Q650" i="4"/>
  <c r="Q908" i="4"/>
  <c r="Q949" i="4"/>
  <c r="Q172" i="4"/>
  <c r="Q152" i="4"/>
  <c r="Q4" i="4"/>
  <c r="Q777" i="4"/>
  <c r="Q47" i="4"/>
  <c r="Q302" i="4"/>
  <c r="Q212" i="4"/>
  <c r="Q782" i="4"/>
  <c r="Q999" i="4"/>
  <c r="Q24" i="4"/>
  <c r="Q365" i="4"/>
  <c r="Q308" i="4"/>
  <c r="Q1077" i="4"/>
  <c r="Q1279" i="4"/>
  <c r="Q75" i="4"/>
  <c r="Q1146" i="4"/>
  <c r="Q1172" i="4"/>
  <c r="Q103" i="4"/>
  <c r="Q1455" i="4"/>
  <c r="Q354" i="4"/>
  <c r="Q1028" i="4"/>
  <c r="Q252" i="4"/>
  <c r="Q972" i="4"/>
  <c r="Q897" i="4"/>
  <c r="Q121" i="4"/>
  <c r="Q1340" i="4"/>
  <c r="Q574" i="4"/>
  <c r="Q1033" i="4"/>
  <c r="Q1339" i="4"/>
  <c r="Q1497" i="4"/>
  <c r="Q847" i="4"/>
  <c r="Q197" i="4"/>
  <c r="Q509" i="4"/>
  <c r="Q1421" i="4"/>
  <c r="Q295" i="4"/>
  <c r="Q1308" i="4"/>
  <c r="Q1099" i="4"/>
  <c r="Q819" i="4"/>
  <c r="Q1116" i="4"/>
  <c r="Q1387" i="4"/>
  <c r="Q575" i="4"/>
  <c r="Q1281" i="4"/>
  <c r="Q955" i="4"/>
  <c r="Q594" i="4"/>
  <c r="Q348" i="4"/>
  <c r="Q1085" i="4"/>
  <c r="Q1388" i="4"/>
  <c r="Q138" i="4"/>
  <c r="Q1375" i="4"/>
  <c r="Q1362" i="4"/>
  <c r="Q524" i="4"/>
  <c r="Q940" i="4"/>
  <c r="Q653" i="4"/>
  <c r="Q798" i="4"/>
  <c r="Q1156" i="4"/>
  <c r="Q482" i="4"/>
  <c r="Q532" i="4"/>
  <c r="Q1076" i="4"/>
  <c r="Q111" i="4"/>
  <c r="Q116" i="4"/>
  <c r="Q183" i="4"/>
  <c r="Q356" i="4"/>
  <c r="Q559" i="4"/>
  <c r="Q1337" i="4"/>
  <c r="Q1264" i="4"/>
  <c r="Q417" i="4"/>
  <c r="Q1315" i="4"/>
  <c r="Q528" i="4"/>
  <c r="Q1262" i="4"/>
  <c r="Q1452" i="4"/>
  <c r="Q805" i="4"/>
  <c r="Q507" i="4"/>
  <c r="Q178" i="4"/>
  <c r="Q413" i="4"/>
  <c r="Q927" i="4"/>
  <c r="Q192" i="4"/>
  <c r="Q679" i="4"/>
  <c r="Q1368" i="4"/>
  <c r="Q699" i="4"/>
  <c r="Q880" i="4"/>
  <c r="Q362" i="4"/>
  <c r="Q1367" i="4"/>
  <c r="Q167" i="4"/>
  <c r="Q1145" i="4"/>
  <c r="Q739" i="4"/>
  <c r="Q234" i="4"/>
  <c r="Q605" i="4"/>
  <c r="Q696" i="4"/>
  <c r="Q467" i="4"/>
  <c r="Q628" i="4"/>
  <c r="Q315" i="4"/>
  <c r="Q321" i="4"/>
  <c r="Q1406" i="4"/>
  <c r="Q339" i="4"/>
  <c r="Q77" i="4"/>
  <c r="Q1415" i="4"/>
  <c r="Q601" i="4"/>
  <c r="Q1120" i="4"/>
  <c r="Q902" i="4"/>
  <c r="Q835" i="4"/>
  <c r="Q638" i="4"/>
  <c r="Q1020" i="4"/>
  <c r="Q316" i="4"/>
  <c r="Q508" i="4"/>
  <c r="Q911" i="4"/>
  <c r="Q749" i="4"/>
  <c r="Q1086" i="4"/>
  <c r="Q487" i="4"/>
  <c r="Q296" i="4"/>
  <c r="Q640" i="4"/>
  <c r="Q582" i="4"/>
  <c r="Q564" i="4"/>
  <c r="Q1058" i="4"/>
  <c r="Q1383" i="4"/>
  <c r="Q665" i="4"/>
  <c r="Q274" i="4"/>
  <c r="Q391" i="4"/>
  <c r="Q704" i="4"/>
  <c r="Q903" i="4"/>
  <c r="Q1473" i="4"/>
  <c r="Q662" i="4"/>
  <c r="Q1093" i="4"/>
  <c r="Q1490" i="4"/>
  <c r="Q853" i="4"/>
  <c r="Q623" i="4"/>
  <c r="Q1179" i="4"/>
  <c r="Q87" i="4"/>
  <c r="Q836" i="4"/>
  <c r="Q1042" i="4"/>
  <c r="Q81" i="4"/>
  <c r="Q64" i="4"/>
  <c r="Q1043" i="4"/>
  <c r="Q592" i="4"/>
  <c r="Q479" i="4"/>
  <c r="Q458" i="4"/>
  <c r="Q416" i="4"/>
  <c r="Q1177" i="4"/>
  <c r="Q689" i="4"/>
  <c r="Q95" i="4"/>
  <c r="Q1149" i="4"/>
  <c r="Q283" i="4"/>
  <c r="Q396" i="4"/>
  <c r="Q1226" i="4"/>
  <c r="Q438" i="4"/>
  <c r="Q1451" i="4"/>
  <c r="Q1060" i="4"/>
  <c r="Q801" i="4"/>
  <c r="Q677" i="4"/>
  <c r="Q493" i="4"/>
  <c r="Q526" i="4"/>
  <c r="Q337" i="4"/>
  <c r="Q357" i="4"/>
  <c r="Q327" i="4"/>
  <c r="Q733" i="4"/>
  <c r="Q351" i="4"/>
  <c r="Q52" i="4"/>
  <c r="Q371" i="4"/>
  <c r="Q1468" i="4"/>
  <c r="Q790" i="4"/>
  <c r="Q46" i="4"/>
  <c r="Q406" i="4"/>
  <c r="Q576" i="4"/>
  <c r="Q1151" i="4"/>
  <c r="Q434" i="4"/>
  <c r="Q1241" i="4"/>
  <c r="Q1307" i="4"/>
  <c r="Q637" i="4"/>
  <c r="Q2" i="4"/>
  <c r="Q996" i="4"/>
  <c r="Q813" i="4"/>
  <c r="Q881" i="4"/>
  <c r="Q547" i="4"/>
  <c r="Q22" i="4"/>
  <c r="Q409" i="4"/>
  <c r="Q537" i="4"/>
  <c r="Q286" i="4"/>
  <c r="Q244" i="4"/>
  <c r="Q123" i="4"/>
  <c r="Q1294" i="4"/>
  <c r="Q1327" i="4"/>
  <c r="Q301" i="4"/>
  <c r="Q613" i="4"/>
  <c r="Q645" i="4"/>
  <c r="Q698" i="4"/>
  <c r="Q219" i="4"/>
  <c r="Q415" i="4"/>
  <c r="Q920" i="4"/>
  <c r="Q243" i="4"/>
  <c r="Q427" i="4"/>
  <c r="Q731" i="4"/>
  <c r="Q1219" i="4"/>
  <c r="Q158" i="4"/>
  <c r="Q852" i="4"/>
  <c r="Q1439" i="4"/>
  <c r="Q1233" i="4"/>
  <c r="Q1419" i="4"/>
  <c r="Q845" i="4"/>
  <c r="Q1236" i="4"/>
  <c r="Q608" i="4"/>
  <c r="Q705" i="4"/>
  <c r="Q525" i="4"/>
  <c r="Q674" i="4"/>
  <c r="Q210" i="4"/>
  <c r="Q694" i="4"/>
  <c r="Q900" i="4"/>
  <c r="Q394" i="4"/>
  <c r="Q722" i="4"/>
  <c r="Q635" i="4"/>
  <c r="Q1416" i="4"/>
  <c r="Q951" i="4"/>
  <c r="Q725" i="4"/>
  <c r="Q1032" i="4"/>
  <c r="Q551" i="4"/>
  <c r="Q690" i="4"/>
  <c r="Q649" i="4"/>
  <c r="Q194" i="4"/>
  <c r="Q325" i="4"/>
  <c r="Q980" i="4"/>
  <c r="Q1256" i="4"/>
  <c r="Q930" i="4"/>
  <c r="Q877" i="4"/>
  <c r="Q569" i="4"/>
  <c r="Q1300" i="4"/>
  <c r="Q1296" i="4"/>
  <c r="Q513" i="4"/>
  <c r="Q403" i="4"/>
  <c r="Q1393" i="4"/>
  <c r="Q1323" i="4"/>
  <c r="Q1111" i="4"/>
  <c r="Q943" i="4"/>
  <c r="Q855" i="4"/>
  <c r="Q232" i="4"/>
  <c r="Q1407" i="4"/>
  <c r="Q1385" i="4"/>
  <c r="Q1182" i="4"/>
  <c r="Q414" i="4"/>
  <c r="Q108" i="4"/>
  <c r="Q921" i="4"/>
  <c r="Q672" i="4"/>
  <c r="Q1297" i="4"/>
  <c r="Q762" i="4"/>
  <c r="Q478" i="4"/>
  <c r="Q370" i="4"/>
  <c r="Q1067" i="4"/>
  <c r="Q716" i="4"/>
  <c r="Q631" i="4"/>
  <c r="Q1257" i="4"/>
  <c r="Q891" i="4"/>
  <c r="Q1112" i="4"/>
  <c r="Q1000" i="4"/>
  <c r="Q944" i="4"/>
  <c r="Q43" i="4"/>
  <c r="Q643" i="4"/>
  <c r="Q1361" i="4"/>
  <c r="Q92" i="4"/>
  <c r="Q90" i="4"/>
  <c r="Q1449" i="4"/>
  <c r="Q1066" i="4"/>
  <c r="Q1185" i="4"/>
  <c r="Q407" i="4"/>
  <c r="Q269" i="4"/>
  <c r="Q1360" i="4"/>
  <c r="Q687" i="4"/>
  <c r="Q806" i="4"/>
  <c r="Q1283" i="4"/>
  <c r="Q1082" i="4"/>
  <c r="Q1068" i="4"/>
  <c r="Q1114" i="4"/>
  <c r="Q1329" i="4"/>
  <c r="Q889" i="4"/>
  <c r="Q751" i="4"/>
  <c r="Q1498" i="4"/>
  <c r="Q1284" i="4"/>
  <c r="Q894" i="4"/>
  <c r="Q1229" i="4"/>
  <c r="Q997" i="4"/>
  <c r="Q840" i="4"/>
  <c r="Q1124" i="4"/>
  <c r="Q410" i="4"/>
  <c r="Q273" i="4"/>
  <c r="Q1016" i="4"/>
  <c r="Q187" i="4"/>
  <c r="Q1447" i="4"/>
  <c r="Q511" i="4"/>
  <c r="Q1138" i="4"/>
  <c r="Q993" i="4"/>
  <c r="Q710" i="4"/>
  <c r="Q450" i="4"/>
  <c r="Q276" i="4"/>
  <c r="Q1486" i="4"/>
  <c r="Q1374" i="4"/>
  <c r="Q933" i="4"/>
  <c r="Q1496" i="4"/>
  <c r="Q1332" i="4"/>
  <c r="Q1188" i="4"/>
  <c r="Q1467" i="4"/>
  <c r="Q277" i="4"/>
  <c r="Q915" i="4"/>
  <c r="Q794" i="4"/>
  <c r="Q1034" i="4"/>
  <c r="Q688" i="4"/>
  <c r="Q557" i="4"/>
  <c r="Q1358" i="4"/>
  <c r="Q787" i="4"/>
  <c r="Q1437" i="4"/>
  <c r="Q503" i="4"/>
  <c r="Q1427" i="4"/>
  <c r="Q581" i="4"/>
  <c r="Q157" i="4"/>
  <c r="Q772" i="4"/>
  <c r="Q1003" i="4"/>
  <c r="Q1291" i="4"/>
  <c r="Q560" i="4"/>
  <c r="Q382" i="4"/>
  <c r="Q1420" i="4"/>
  <c r="Q94" i="4"/>
  <c r="Q8" i="4"/>
  <c r="Q79" i="4"/>
  <c r="Q11" i="4"/>
  <c r="Q1305" i="4"/>
  <c r="Q480" i="4"/>
  <c r="Q470" i="4"/>
  <c r="Q447" i="4"/>
  <c r="Q1036" i="4"/>
  <c r="Q837" i="4"/>
  <c r="Q600" i="4"/>
  <c r="Q602" i="4"/>
  <c r="Q149" i="4"/>
  <c r="Q700" i="4"/>
  <c r="Q56" i="4"/>
  <c r="Q1342" i="4"/>
  <c r="Q21" i="4"/>
  <c r="Q499" i="4"/>
  <c r="Q317" i="4"/>
  <c r="Q1174" i="4"/>
  <c r="Q1054" i="4"/>
  <c r="Q994" i="4"/>
  <c r="Q970" i="4"/>
  <c r="Q1402" i="4"/>
  <c r="Q1211" i="4"/>
  <c r="Q625" i="4"/>
  <c r="Q51" i="4"/>
  <c r="Q334" i="4"/>
  <c r="Q135" i="4"/>
  <c r="Q1047" i="4"/>
  <c r="Q888" i="4"/>
  <c r="Q1063" i="4"/>
  <c r="Q1312" i="4"/>
  <c r="Q916" i="4"/>
  <c r="Q245" i="4"/>
  <c r="Q1194" i="4"/>
  <c r="Q1168" i="4"/>
  <c r="Q610" i="4"/>
  <c r="Q1301" i="4"/>
  <c r="Q1041" i="4"/>
  <c r="Q633" i="4"/>
  <c r="Q771" i="4"/>
  <c r="Q539" i="4"/>
  <c r="Q1492" i="4"/>
  <c r="Q1198" i="4"/>
  <c r="Q435" i="4"/>
  <c r="Q1348" i="4"/>
  <c r="Q468" i="4"/>
  <c r="Q312" i="4"/>
  <c r="Q1204" i="4"/>
  <c r="Q25" i="4"/>
  <c r="Q6" i="4"/>
  <c r="Q36" i="4"/>
  <c r="Q964" i="4"/>
  <c r="Q322" i="4"/>
  <c r="Q981" i="4"/>
  <c r="Q1370" i="4"/>
  <c r="Q148" i="4"/>
  <c r="Q10" i="4"/>
  <c r="Q341" i="4"/>
  <c r="Q1441" i="4"/>
  <c r="Q185" i="4"/>
  <c r="Q715" i="4"/>
  <c r="Q1136" i="4"/>
  <c r="Q721" i="4"/>
  <c r="Q708" i="4"/>
  <c r="Q591" i="4"/>
  <c r="Q1130" i="4"/>
  <c r="Q446" i="4"/>
  <c r="Q1414" i="4"/>
  <c r="Q1246" i="4"/>
  <c r="Q1386" i="4"/>
  <c r="Q254" i="4"/>
  <c r="Q675" i="4"/>
  <c r="Q709" i="4"/>
  <c r="Q583" i="4"/>
  <c r="Q1137" i="4"/>
  <c r="Q1160" i="4"/>
  <c r="Q924" i="4"/>
  <c r="Q472" i="4"/>
  <c r="Q1336" i="4"/>
  <c r="Q925" i="4"/>
  <c r="Q1344" i="4"/>
  <c r="Q586" i="4"/>
  <c r="Q809" i="4"/>
  <c r="Q1190" i="4"/>
  <c r="Q318" i="4"/>
  <c r="Q1230" i="4"/>
  <c r="Q82" i="4"/>
  <c r="Q62" i="4"/>
  <c r="Q1310" i="4"/>
  <c r="Q120" i="4"/>
  <c r="Q568" i="4"/>
  <c r="Q1122" i="4"/>
  <c r="Q19" i="4"/>
  <c r="Q717" i="4"/>
  <c r="Q1433" i="4"/>
  <c r="Q1255" i="4"/>
  <c r="Q517" i="4"/>
  <c r="Q1031" i="4"/>
  <c r="Q1062" i="4"/>
  <c r="Q1133" i="4"/>
  <c r="Q885" i="4"/>
  <c r="Q965" i="4"/>
  <c r="Q326" i="4"/>
  <c r="Q844" i="4"/>
  <c r="Q910" i="4"/>
  <c r="Q1331" i="4"/>
  <c r="Q1382" i="4"/>
  <c r="Q554" i="4"/>
  <c r="Q425" i="4"/>
  <c r="Q1503" i="4"/>
  <c r="Q1426" i="4"/>
  <c r="Q803" i="4"/>
  <c r="Q38" i="4"/>
  <c r="Q979" i="4"/>
  <c r="Q1354" i="4"/>
  <c r="Q814" i="4"/>
  <c r="Q441" i="4"/>
  <c r="Q1472" i="4"/>
  <c r="Q810" i="4"/>
  <c r="Q1353" i="4"/>
  <c r="Q644" i="4"/>
  <c r="Q476" i="4"/>
  <c r="Q791" i="4"/>
  <c r="Q27" i="4"/>
  <c r="Q118" i="4"/>
  <c r="Q68" i="4"/>
  <c r="Q420" i="4"/>
  <c r="Q314" i="4"/>
  <c r="Q456" i="4"/>
  <c r="Q989" i="4"/>
  <c r="Q622" i="4"/>
  <c r="Q1373" i="4"/>
  <c r="Q616" i="4"/>
  <c r="Q1183" i="4"/>
  <c r="Q1286" i="4"/>
  <c r="Q868" i="4"/>
  <c r="Q1379" i="4"/>
  <c r="Q1070" i="4"/>
  <c r="Q498" i="4"/>
  <c r="Q205" i="4"/>
  <c r="Q1277" i="4"/>
  <c r="Q1165" i="4"/>
  <c r="Q443" i="4"/>
  <c r="Q1434" i="4"/>
  <c r="Q1450" i="4"/>
  <c r="Q1024" i="4"/>
  <c r="Q395" i="4"/>
  <c r="Q812" i="4"/>
  <c r="Q1026" i="4"/>
  <c r="Q1430" i="4"/>
  <c r="Q174" i="4"/>
  <c r="Q376" i="4"/>
  <c r="Q392" i="4"/>
  <c r="Q1210" i="4"/>
  <c r="Q42" i="4"/>
  <c r="Q1186" i="4"/>
  <c r="Q272" i="4"/>
  <c r="Q848" i="4"/>
  <c r="Q1007" i="4"/>
  <c r="Q429" i="4"/>
  <c r="Q293" i="4"/>
  <c r="Q1173" i="4"/>
  <c r="Q692" i="4"/>
  <c r="Q743" i="4"/>
  <c r="Q1205" i="4"/>
  <c r="Q231" i="4"/>
  <c r="Q333" i="4"/>
  <c r="Q175" i="4"/>
  <c r="Q63" i="4"/>
  <c r="Q843" i="4"/>
  <c r="Q667" i="4"/>
  <c r="Q898" i="4"/>
  <c r="Q1494" i="4"/>
  <c r="Q1460" i="4"/>
  <c r="Q1025" i="4"/>
  <c r="Q256" i="4"/>
  <c r="Q529" i="4"/>
  <c r="Q863" i="4"/>
  <c r="Q1428" i="4"/>
  <c r="Q707" i="4"/>
  <c r="Q1303" i="4"/>
  <c r="Q1324" i="4"/>
  <c r="Q336" i="4"/>
  <c r="Q1238" i="4"/>
  <c r="Q753" i="4"/>
  <c r="Q1040" i="4"/>
  <c r="Q967" i="4"/>
  <c r="Q530" i="4"/>
  <c r="Q1306" i="4"/>
  <c r="Q1487" i="4"/>
  <c r="Q973" i="4"/>
  <c r="Q691" i="4"/>
  <c r="Q1265" i="4"/>
  <c r="Q12" i="4"/>
  <c r="Q1476" i="4"/>
  <c r="Q639" i="4"/>
  <c r="Q156" i="4"/>
  <c r="Q942" i="4"/>
  <c r="Q542" i="4"/>
  <c r="Q543" i="4"/>
  <c r="Q742" i="4"/>
  <c r="Q834" i="4"/>
  <c r="Q929" i="4"/>
  <c r="Q741" i="4"/>
  <c r="Q661" i="4"/>
  <c r="Q730" i="4"/>
  <c r="Q887" i="4"/>
  <c r="Q1148" i="4"/>
  <c r="Q685" i="4"/>
  <c r="Q516" i="4"/>
  <c r="Q285" i="4"/>
  <c r="Q918" i="4"/>
  <c r="Q292" i="4"/>
  <c r="Q823" i="4"/>
  <c r="Q1404" i="4"/>
  <c r="Q177" i="4"/>
  <c r="Q1380" i="4"/>
  <c r="Q952" i="4"/>
  <c r="Q1184" i="4"/>
  <c r="Q807" i="4"/>
  <c r="Q747" i="4"/>
  <c r="Q48" i="4"/>
  <c r="Q867" i="4"/>
  <c r="Q190" i="4"/>
  <c r="Q1376" i="4"/>
  <c r="Q841" i="4"/>
  <c r="Q176" i="4"/>
  <c r="Q821" i="4"/>
  <c r="Q1411" i="4"/>
  <c r="Q202" i="4"/>
  <c r="Q621" i="4"/>
  <c r="Q954" i="4"/>
  <c r="Q763" i="4"/>
  <c r="Q355" i="4"/>
  <c r="Q1273" i="4"/>
  <c r="Q957" i="4"/>
  <c r="Q1064" i="4"/>
  <c r="Q1131" i="4"/>
  <c r="Q270" i="4"/>
  <c r="Q471" i="4"/>
  <c r="Q1245" i="4"/>
  <c r="Q1178" i="4"/>
  <c r="Q171" i="4"/>
  <c r="Q262" i="4"/>
  <c r="Q132" i="4"/>
  <c r="Q211" i="4"/>
  <c r="Q1318" i="4"/>
  <c r="Q1097" i="4"/>
  <c r="Q330" i="4"/>
  <c r="Q328" i="4"/>
  <c r="Q1442" i="4"/>
  <c r="Q1397" i="4"/>
  <c r="Q990" i="4"/>
  <c r="Q1176" i="4"/>
  <c r="Q69" i="4"/>
  <c r="Q695" i="4"/>
  <c r="Q745" i="4"/>
  <c r="Q995" i="4"/>
  <c r="Q1135" i="4"/>
  <c r="Q80" i="4"/>
  <c r="Q96" i="4"/>
  <c r="Q390" i="4"/>
  <c r="Q831" i="4"/>
  <c r="Q344" i="4"/>
  <c r="Q384" i="4"/>
  <c r="Q1505" i="4"/>
  <c r="Q1311" i="4"/>
  <c r="Q1493" i="4"/>
  <c r="Q1159" i="4"/>
  <c r="Q374" i="4"/>
  <c r="Q1267" i="4"/>
  <c r="Q846" i="4"/>
  <c r="Q609" i="4"/>
  <c r="Q182" i="4"/>
  <c r="Q229" i="4"/>
  <c r="Q358" i="4"/>
  <c r="Q107" i="4"/>
  <c r="Q76" i="4"/>
  <c r="Q793" i="4"/>
  <c r="Q310" i="4"/>
  <c r="Q70" i="4"/>
  <c r="Q1364" i="4"/>
  <c r="Q31" i="4"/>
  <c r="Q289" i="4"/>
  <c r="Q102" i="4"/>
  <c r="Q563" i="4"/>
  <c r="Q144" i="4"/>
  <c r="Q207" i="4"/>
  <c r="Q968" i="4"/>
  <c r="Q263" i="4"/>
  <c r="Q340" i="4"/>
  <c r="Q398" i="4"/>
  <c r="Q1158" i="4"/>
  <c r="Q250" i="4"/>
  <c r="Q1044" i="4"/>
  <c r="Q907" i="4"/>
  <c r="Q16" i="4"/>
  <c r="Q727" i="4"/>
  <c r="Q58" i="4"/>
  <c r="Q1051" i="4"/>
  <c r="Q20" i="4"/>
  <c r="Q506" i="4"/>
  <c r="Q570" i="4"/>
  <c r="Q242" i="4"/>
  <c r="Q110" i="4"/>
  <c r="Q45" i="4"/>
  <c r="Q914" i="4"/>
  <c r="Q1489" i="4"/>
  <c r="Q714" i="4"/>
  <c r="Q502" i="4"/>
  <c r="Q1087" i="4"/>
  <c r="Q651" i="4"/>
  <c r="Q477" i="4"/>
  <c r="Q246" i="4"/>
  <c r="Q1293" i="4"/>
  <c r="Q760" i="4"/>
  <c r="Q767" i="4"/>
  <c r="Q878" i="4"/>
  <c r="Q671" i="4"/>
  <c r="Q7" i="4"/>
  <c r="Q1462" i="4"/>
  <c r="Q445" i="4"/>
  <c r="Q1037" i="4"/>
  <c r="Q579" i="4"/>
  <c r="Q29" i="4"/>
  <c r="Q1038" i="4"/>
  <c r="Q500" i="4"/>
  <c r="Q282" i="4"/>
  <c r="Q1436" i="4"/>
  <c r="Q1309" i="4"/>
  <c r="Q265" i="4"/>
  <c r="Q1237" i="4"/>
  <c r="Q466" i="4"/>
  <c r="Q53" i="4"/>
  <c r="Q974" i="4"/>
  <c r="Q1189" i="4"/>
  <c r="Q652" i="4"/>
  <c r="Q789" i="4"/>
  <c r="Q347" i="4"/>
  <c r="Q603" i="4"/>
  <c r="Q375" i="4"/>
  <c r="Q655" i="4"/>
  <c r="Q264" i="4"/>
  <c r="Q1484" i="4"/>
  <c r="Q630" i="4"/>
  <c r="Q504" i="4"/>
  <c r="Q1144" i="4"/>
  <c r="Q124" i="4"/>
  <c r="Q189" i="4"/>
  <c r="Q527" i="4"/>
  <c r="Q97" i="4"/>
  <c r="Q963" i="4"/>
  <c r="Q875" i="4"/>
  <c r="Q1399" i="4"/>
  <c r="Q1445" i="4"/>
  <c r="Q199" i="4"/>
  <c r="Q424" i="4"/>
  <c r="Q222" i="4"/>
  <c r="Q546" i="4"/>
  <c r="Q549" i="4"/>
  <c r="Q492" i="4"/>
  <c r="Q938" i="4"/>
  <c r="Q99" i="4"/>
  <c r="Q1157" i="4"/>
  <c r="Q718" i="4"/>
  <c r="Q958" i="4"/>
  <c r="Q1391" i="4"/>
  <c r="Q238" i="4"/>
  <c r="Q1320" i="4"/>
  <c r="Q890" i="4"/>
  <c r="Q598" i="4"/>
  <c r="Q444" i="4"/>
  <c r="Q1413" i="4"/>
  <c r="Q320" i="4"/>
  <c r="Q820" i="4"/>
  <c r="Q1465" i="4"/>
  <c r="Q1474" i="4"/>
  <c r="Q1092" i="4"/>
  <c r="Q454" i="4"/>
  <c r="Q1088" i="4"/>
  <c r="Q387" i="4"/>
  <c r="Q1389" i="4"/>
  <c r="Q117" i="4"/>
  <c r="Q1290" i="4"/>
  <c r="Q883" i="4"/>
  <c r="Q1125" i="4"/>
  <c r="Q1482" i="4"/>
  <c r="Q937" i="4"/>
  <c r="Q1423" i="4"/>
  <c r="Q1271" i="4"/>
  <c r="Q1275" i="4"/>
  <c r="Q1004" i="4"/>
  <c r="Q1429" i="4"/>
  <c r="Q490" i="4"/>
  <c r="Q580" i="4"/>
  <c r="Q614" i="4"/>
  <c r="Q1272" i="4"/>
  <c r="Q922" i="4"/>
  <c r="Q422" i="4"/>
  <c r="Q23" i="4"/>
  <c r="Q223" i="4"/>
  <c r="Q475" i="4"/>
  <c r="Q469" i="4"/>
  <c r="Q740" i="4"/>
  <c r="Q1390" i="4"/>
  <c r="Q130" i="4"/>
  <c r="Q827" i="4"/>
  <c r="Q1418" i="4"/>
  <c r="Q1269" i="4"/>
  <c r="Q768" i="4"/>
  <c r="Q329" i="4"/>
  <c r="Q461" i="4"/>
  <c r="Q1200" i="4"/>
  <c r="Q1108" i="4"/>
  <c r="Q61" i="4"/>
  <c r="Q757" i="4"/>
  <c r="Q1094" i="4"/>
  <c r="Q129" i="4"/>
  <c r="Q1302" i="4"/>
  <c r="Q552" i="4"/>
  <c r="Q451" i="4"/>
  <c r="Q1121" i="4"/>
  <c r="Q1463" i="4"/>
  <c r="Q828" i="4"/>
  <c r="Q1405" i="4"/>
  <c r="Q1438" i="4"/>
  <c r="Q906" i="4"/>
  <c r="Q913" i="4"/>
  <c r="Q826" i="4"/>
  <c r="Q224" i="4"/>
  <c r="Q629" i="4"/>
  <c r="Q486" i="4"/>
  <c r="Q367" i="4"/>
  <c r="Q978" i="4"/>
  <c r="Q453" i="4"/>
  <c r="Q465" i="4"/>
  <c r="Q1248" i="4"/>
  <c r="Q886" i="4"/>
  <c r="Q426" i="4"/>
  <c r="Q1501" i="4"/>
  <c r="Q818" i="4"/>
  <c r="Q84" i="4"/>
  <c r="Q1009" i="4"/>
  <c r="Q1268" i="4"/>
  <c r="Q606" i="4"/>
  <c r="Q460" i="4"/>
  <c r="Q1260" i="4"/>
  <c r="Q515" i="4"/>
  <c r="Q1039" i="4"/>
  <c r="Q1403" i="4"/>
  <c r="Q369" i="4"/>
  <c r="Q1369" i="4"/>
  <c r="Q548" i="4"/>
  <c r="Q555" i="4"/>
  <c r="Q785" i="4"/>
  <c r="Q303" i="4"/>
  <c r="Q641" i="4"/>
  <c r="Q255" i="4"/>
  <c r="Q909" i="4"/>
  <c r="Q323" i="4"/>
  <c r="Q673" i="4"/>
  <c r="Q1181" i="4"/>
  <c r="Q104" i="4"/>
  <c r="Q947" i="4"/>
  <c r="Q627" i="4"/>
  <c r="Q572" i="4"/>
  <c r="Q481" i="4"/>
  <c r="Q235" i="4"/>
  <c r="Q1504" i="4"/>
  <c r="Q165" i="4"/>
  <c r="Q1098" i="4"/>
  <c r="Q882" i="4"/>
  <c r="Q748" i="4"/>
  <c r="Q1435" i="4"/>
  <c r="Q433" i="4"/>
  <c r="Q338" i="4"/>
  <c r="Q142" i="4"/>
  <c r="Q697" i="4"/>
  <c r="Q1444" i="4"/>
  <c r="Q577" i="4"/>
  <c r="Q437" i="4"/>
  <c r="Q436" i="4"/>
  <c r="Q1313" i="4"/>
  <c r="Q227" i="4"/>
  <c r="Q359" i="4"/>
  <c r="Q1221" i="4"/>
  <c r="Q1365" i="4"/>
  <c r="Q55" i="4"/>
  <c r="Q385" i="4"/>
  <c r="Q462" i="4"/>
  <c r="Q562" i="4"/>
  <c r="Q1232" i="4"/>
  <c r="Q724" i="4"/>
  <c r="Q948" i="4"/>
  <c r="Q1118" i="4"/>
  <c r="Q1167" i="4"/>
  <c r="Q60" i="4"/>
  <c r="Q319" i="4"/>
  <c r="Q1153" i="4"/>
  <c r="Q723" i="4"/>
  <c r="Q862" i="4"/>
  <c r="Q1235" i="4"/>
  <c r="Q647" i="4"/>
  <c r="Q1100" i="4"/>
  <c r="Q1394" i="4"/>
  <c r="Q533" i="4"/>
  <c r="Q505" i="4"/>
  <c r="Q1132" i="4"/>
  <c r="Q1212" i="4"/>
  <c r="Q870" i="4"/>
  <c r="Q423" i="4"/>
  <c r="Q822" i="4"/>
  <c r="Q1338" i="4"/>
  <c r="Q34" i="4"/>
  <c r="Q1469" i="4"/>
  <c r="Q550" i="4"/>
  <c r="Q754" i="4"/>
  <c r="Q1466" i="4"/>
  <c r="Q1196" i="4"/>
  <c r="Q1477" i="4"/>
  <c r="Q1349" i="4"/>
  <c r="Q899" i="4"/>
  <c r="Q1113" i="4"/>
  <c r="Q544" i="4"/>
  <c r="Q452" i="4"/>
  <c r="Q856" i="4"/>
  <c r="Q816" i="4"/>
  <c r="Q604" i="4"/>
  <c r="Q728" i="4"/>
  <c r="Q1244" i="4"/>
  <c r="Q617" i="4"/>
  <c r="Q1095" i="4"/>
  <c r="Q923" i="4"/>
  <c r="Q669" i="4"/>
  <c r="Q892" i="4"/>
  <c r="Q386" i="4"/>
  <c r="Q473" i="4"/>
  <c r="Q363" i="4"/>
  <c r="Q214" i="4"/>
  <c r="Q400" i="4"/>
  <c r="Q1343" i="4"/>
  <c r="Q711" i="4"/>
  <c r="Q780" i="4"/>
  <c r="Q380" i="4"/>
  <c r="Q1249" i="4"/>
  <c r="Q501" i="4"/>
  <c r="Q1398" i="4"/>
  <c r="Q226" i="4"/>
  <c r="Q1053" i="4"/>
  <c r="Q106" i="4"/>
  <c r="Q284" i="4"/>
  <c r="Q1330" i="4"/>
  <c r="Q401" i="4"/>
  <c r="Q815" i="4"/>
  <c r="Q105" i="4"/>
  <c r="Q1422" i="4"/>
  <c r="Q421" i="4"/>
  <c r="Q91" i="4"/>
  <c r="Q1207" i="4"/>
  <c r="Q1356" i="4"/>
  <c r="Q1105" i="4"/>
  <c r="Q934" i="4"/>
  <c r="Q41" i="4"/>
  <c r="Q713" i="4"/>
  <c r="Q474" i="4"/>
  <c r="Q239" i="4"/>
  <c r="Q597" i="4"/>
  <c r="Q986" i="4"/>
  <c r="Q1499" i="4"/>
  <c r="Q399" i="4"/>
  <c r="Q89" i="4"/>
  <c r="Q125" i="4"/>
  <c r="Q985" i="4"/>
  <c r="Q1104" i="4"/>
  <c r="Q44" i="4"/>
  <c r="Q1263" i="4"/>
  <c r="Q829" i="4"/>
  <c r="Q440" i="4"/>
  <c r="Q975" i="4"/>
  <c r="Q1409" i="4"/>
  <c r="Q519" i="4"/>
  <c r="Q773" i="4"/>
  <c r="Q663" i="4"/>
  <c r="Q1395" i="4"/>
  <c r="Q756" i="4"/>
  <c r="Q1316" i="4"/>
  <c r="Q558" i="4"/>
  <c r="Q297" i="4"/>
  <c r="Q463" i="4"/>
  <c r="Q729" i="4"/>
  <c r="Q240" i="4"/>
  <c r="Q128" i="4"/>
  <c r="Q988" i="4"/>
  <c r="Q442" i="4"/>
  <c r="Q267" i="4"/>
  <c r="Q873" i="4"/>
  <c r="Q332" i="4"/>
  <c r="Q1322" i="4"/>
  <c r="Q746" i="4"/>
  <c r="Q738" i="4"/>
  <c r="Q324" i="4"/>
  <c r="Q1351" i="4"/>
  <c r="Q960" i="4"/>
  <c r="Q817" i="4"/>
  <c r="Q1014" i="4"/>
  <c r="Q851" i="4"/>
  <c r="Q1270" i="4"/>
  <c r="Q1481" i="4"/>
  <c r="Q83" i="4"/>
  <c r="Q1180" i="4"/>
  <c r="Q1096" i="4"/>
  <c r="Q1239" i="4"/>
  <c r="Q1216" i="4"/>
  <c r="Q1187" i="4"/>
  <c r="Q896" i="4"/>
  <c r="Q593" i="4"/>
  <c r="Q726" i="4"/>
  <c r="Q825" i="4"/>
  <c r="Q514" i="4"/>
  <c r="Q1011" i="4"/>
  <c r="Q992" i="4"/>
  <c r="Q802" i="4"/>
  <c r="Q879" i="4"/>
  <c r="Q73" i="4"/>
  <c r="Q40" i="4"/>
  <c r="Q213" i="4"/>
  <c r="Q307" i="4"/>
  <c r="Q266" i="4"/>
  <c r="Q615" i="4"/>
  <c r="Q1500" i="4"/>
  <c r="Q489" i="4"/>
  <c r="Q935" i="4"/>
  <c r="Q766" i="4"/>
  <c r="Q1106" i="4"/>
  <c r="Q1223" i="4"/>
  <c r="Q1285" i="4"/>
  <c r="Q448" i="4"/>
  <c r="Q153" i="4"/>
  <c r="Q1119" i="4"/>
  <c r="Q184" i="4"/>
  <c r="Q228" i="4"/>
  <c r="Q1408" i="4"/>
  <c r="Q162" i="4"/>
  <c r="Q584" i="4"/>
  <c r="Q287" i="4"/>
  <c r="Q1134" i="4"/>
  <c r="Q50" i="4"/>
  <c r="Q953" i="4"/>
  <c r="Q946" i="4"/>
  <c r="Q1352" i="4"/>
  <c r="Q169" i="4"/>
  <c r="Q488" i="4"/>
  <c r="Q150" i="4"/>
  <c r="Q186" i="4"/>
  <c r="Q78" i="4"/>
  <c r="Q1366" i="4"/>
  <c r="Q1027" i="4"/>
  <c r="Q701" i="4"/>
  <c r="Q1378" i="4"/>
  <c r="Q271" i="4"/>
  <c r="Q522" i="4"/>
  <c r="Q1154" i="4"/>
  <c r="Q1446" i="4"/>
  <c r="Q1019" i="4"/>
  <c r="Q1083" i="4"/>
  <c r="Q838" i="4"/>
  <c r="Q134" i="4"/>
  <c r="Q1161" i="4"/>
  <c r="Q9" i="4"/>
  <c r="Q71" i="4"/>
  <c r="Q612" i="4"/>
  <c r="Q659" i="4"/>
  <c r="Q179" i="4"/>
  <c r="Q1142" i="4"/>
  <c r="Q181" i="4"/>
  <c r="Q758" i="4"/>
  <c r="Q131" i="4"/>
  <c r="Q1035" i="4"/>
  <c r="Q1126" i="4"/>
  <c r="Q565" i="4"/>
  <c r="Q939" i="4"/>
  <c r="Q839" i="4"/>
  <c r="Q193" i="4"/>
  <c r="Q404" i="4"/>
  <c r="Q1201" i="4"/>
  <c r="Q86" i="4"/>
  <c r="Q1080" i="4"/>
  <c r="Q419" i="4"/>
  <c r="Q1218" i="4"/>
  <c r="Q686" i="4"/>
  <c r="Q364" i="4"/>
  <c r="Q313" i="4"/>
  <c r="Q1202" i="4"/>
  <c r="Q905" i="4"/>
  <c r="Q65" i="4"/>
  <c r="Q35" i="4"/>
  <c r="Q1502" i="4"/>
  <c r="Q744" i="4"/>
  <c r="Q275" i="4"/>
  <c r="Q904" i="4"/>
  <c r="Q752" i="4"/>
  <c r="Q1282" i="4"/>
  <c r="Q618" i="4"/>
  <c r="Q221" i="4"/>
  <c r="Q345" i="4"/>
  <c r="Q26" i="4"/>
  <c r="Q67" i="4"/>
  <c r="Q54" i="4"/>
  <c r="Q1381" i="4"/>
  <c r="Q140" i="4"/>
  <c r="Q850" i="4"/>
  <c r="Q703" i="4"/>
  <c r="Q143" i="4"/>
  <c r="Q220" i="4"/>
  <c r="Q1101" i="4"/>
  <c r="Q778" i="4"/>
  <c r="Q164" i="4"/>
  <c r="Q1090" i="4"/>
  <c r="Q800" i="4"/>
  <c r="Q1127" i="4"/>
  <c r="Q1018" i="4"/>
  <c r="Q719" i="4"/>
  <c r="Q457" i="4"/>
  <c r="Q654" i="4"/>
  <c r="Q1052" i="4"/>
  <c r="Q1079" i="4"/>
  <c r="Q683" i="4"/>
  <c r="Q945" i="4"/>
  <c r="Q278" i="4"/>
  <c r="Q494" i="4"/>
  <c r="Q1304" i="4"/>
  <c r="Q1002" i="4"/>
  <c r="Q706" i="4"/>
  <c r="Q1084" i="4"/>
  <c r="Q884" i="4"/>
  <c r="Q1075" i="4"/>
  <c r="Q306" i="4"/>
  <c r="Q774" i="4"/>
  <c r="Q869" i="4"/>
  <c r="Q126" i="4"/>
  <c r="Q166" i="4"/>
  <c r="Q1056" i="4"/>
  <c r="Q261" i="4"/>
  <c r="Q666" i="4"/>
  <c r="Q1001" i="4"/>
  <c r="Q1274" i="4"/>
  <c r="Q588" i="4"/>
  <c r="Q858" i="4"/>
  <c r="Q977" i="4"/>
  <c r="Q1258" i="4"/>
  <c r="Q1091" i="4"/>
  <c r="Q491" i="4"/>
  <c r="Q520" i="4"/>
  <c r="Q147" i="4"/>
  <c r="Q1328" i="4"/>
  <c r="Q217" i="4"/>
  <c r="Q811" i="4"/>
  <c r="Q280" i="4"/>
  <c r="Q941" i="4"/>
  <c r="Q168" i="4"/>
  <c r="Q1400" i="4"/>
  <c r="Q388" i="4"/>
  <c r="Q497" i="4"/>
  <c r="Q1169" i="4"/>
  <c r="Q206" i="4"/>
  <c r="Q737" i="4"/>
  <c r="Q93" i="4"/>
  <c r="Q30" i="4"/>
  <c r="Q85" i="4"/>
  <c r="Q335" i="4"/>
  <c r="Q1224" i="4"/>
  <c r="Q483" i="4"/>
  <c r="Q1254" i="4"/>
  <c r="Q1217" i="4"/>
  <c r="Q849" i="4"/>
  <c r="Q180" i="4"/>
  <c r="Q1321" i="4"/>
  <c r="Q200" i="4"/>
  <c r="Q895" i="4"/>
  <c r="Q642" i="4"/>
  <c r="Q1334" i="4"/>
  <c r="Q32" i="4"/>
  <c r="Q88" i="4"/>
  <c r="Q258" i="4"/>
  <c r="Q1464" i="4"/>
  <c r="Q112" i="4"/>
  <c r="Q1222" i="4"/>
  <c r="Q1234" i="4"/>
  <c r="Q18" i="4"/>
  <c r="Q17" i="4"/>
  <c r="Q833" i="4"/>
  <c r="Q268" i="4"/>
  <c r="Q571" i="4"/>
  <c r="Q100" i="4"/>
  <c r="Q39" i="4"/>
  <c r="Q133" i="4"/>
  <c r="Q824" i="4"/>
  <c r="Q74" i="4"/>
  <c r="Q658" i="4"/>
  <c r="Q141" i="4"/>
  <c r="Q619" i="4"/>
  <c r="Q260" i="4"/>
  <c r="Q352" i="4"/>
  <c r="Q1454" i="4"/>
  <c r="Q893" i="4"/>
  <c r="Q1078" i="4"/>
  <c r="Q122" i="4"/>
  <c r="Q1479" i="4"/>
  <c r="Q585" i="4"/>
  <c r="Q195" i="4"/>
  <c r="Q750" i="4"/>
  <c r="Q864" i="4"/>
  <c r="Q1250" i="4"/>
  <c r="Q1341" i="4"/>
  <c r="Q670" i="4"/>
  <c r="Q342" i="4"/>
  <c r="Q378" i="4"/>
  <c r="Q1162" i="4"/>
  <c r="Q1345" i="4"/>
  <c r="Q1410" i="4"/>
  <c r="M1208" i="4"/>
  <c r="M680" i="4"/>
  <c r="M1215" i="4"/>
  <c r="M1458" i="4"/>
  <c r="M299" i="4"/>
  <c r="M1483" i="4"/>
  <c r="M139" i="4"/>
  <c r="M842" i="4"/>
  <c r="M464" i="4"/>
  <c r="M1459" i="4"/>
  <c r="M611" i="4"/>
  <c r="M1266" i="4"/>
  <c r="M1059" i="4"/>
  <c r="M759" i="4"/>
  <c r="M1191" i="4"/>
  <c r="M248" i="4"/>
  <c r="M1008" i="4"/>
  <c r="M204" i="4"/>
  <c r="M1049" i="4"/>
  <c r="M484" i="4"/>
  <c r="M405" i="4"/>
  <c r="M236" i="4"/>
  <c r="M389" i="4"/>
  <c r="M485" i="4"/>
  <c r="M912" i="4"/>
  <c r="M538" i="4"/>
  <c r="M251" i="4"/>
  <c r="M521" i="4"/>
  <c r="M1372" i="4"/>
  <c r="M114" i="4"/>
  <c r="M291" i="4"/>
  <c r="M209" i="4"/>
  <c r="M253" i="4"/>
  <c r="M1371" i="4"/>
  <c r="M966" i="4"/>
  <c r="M349" i="4"/>
  <c r="M66" i="4"/>
  <c r="M553" i="4"/>
  <c r="M799" i="4"/>
  <c r="M781" i="4"/>
  <c r="M1471" i="4"/>
  <c r="M1209" i="4"/>
  <c r="M854" i="4"/>
  <c r="M230" i="4"/>
  <c r="M681" i="4"/>
  <c r="M1143" i="4"/>
  <c r="M1495" i="4"/>
  <c r="M607" i="4"/>
  <c r="M1412" i="4"/>
  <c r="M578" i="4"/>
  <c r="M33" i="4"/>
  <c r="M198" i="4"/>
  <c r="M393" i="4"/>
  <c r="M668" i="4"/>
  <c r="M632" i="4"/>
  <c r="M237" i="4"/>
  <c r="M936" i="4"/>
  <c r="M1424" i="4"/>
  <c r="M976" i="4"/>
  <c r="M1065" i="4"/>
  <c r="M1030" i="4"/>
  <c r="M1045" i="4"/>
  <c r="M901" i="4"/>
  <c r="M1470" i="4"/>
  <c r="M1456" i="4"/>
  <c r="M1278" i="4"/>
  <c r="M1166" i="4"/>
  <c r="M874" i="4"/>
  <c r="M510" i="4"/>
  <c r="M804" i="4"/>
  <c r="M761" i="4"/>
  <c r="M932" i="4"/>
  <c r="M1117" i="4"/>
  <c r="M732" i="4"/>
  <c r="M1359" i="4"/>
  <c r="M37" i="4"/>
  <c r="M346" i="4"/>
  <c r="M871" i="4"/>
  <c r="M1417" i="4"/>
  <c r="M678" i="4"/>
  <c r="M917" i="4"/>
  <c r="M1443" i="4"/>
  <c r="M596" i="4"/>
  <c r="M1175" i="4"/>
  <c r="M5" i="4"/>
  <c r="M13" i="4"/>
  <c r="M567" i="4"/>
  <c r="M769" i="4"/>
  <c r="M1299" i="4"/>
  <c r="M795" i="4"/>
  <c r="M682" i="4"/>
  <c r="M1288" i="4"/>
  <c r="M1115" i="4"/>
  <c r="M1220" i="4"/>
  <c r="M1357" i="4"/>
  <c r="M735" i="4"/>
  <c r="M865" i="4"/>
  <c r="M49" i="4"/>
  <c r="M1072" i="4"/>
  <c r="M776" i="4"/>
  <c r="M736" i="4"/>
  <c r="M797" i="4"/>
  <c r="M14" i="4"/>
  <c r="M779" i="4"/>
  <c r="M160" i="4"/>
  <c r="M113" i="4"/>
  <c r="M1317" i="4"/>
  <c r="M595" i="4"/>
  <c r="M57" i="4"/>
  <c r="M1193" i="4"/>
  <c r="M430" i="4"/>
  <c r="M379" i="4"/>
  <c r="M1152" i="4"/>
  <c r="M298" i="4"/>
  <c r="M279" i="4"/>
  <c r="M876" i="4"/>
  <c r="M163" i="4"/>
  <c r="M590" i="4"/>
  <c r="M1431" i="4"/>
  <c r="M1478" i="4"/>
  <c r="M1228" i="4"/>
  <c r="M225" i="4"/>
  <c r="M1298" i="4"/>
  <c r="M991" i="4"/>
  <c r="M859" i="4"/>
  <c r="M1128" i="4"/>
  <c r="M449" i="4"/>
  <c r="M1276" i="4"/>
  <c r="M545" i="4"/>
  <c r="M808" i="4"/>
  <c r="M1377" i="4"/>
  <c r="M624" i="4"/>
  <c r="M249" i="4"/>
  <c r="M1432" i="4"/>
  <c r="M402" i="4"/>
  <c r="M1171" i="4"/>
  <c r="M693" i="4"/>
  <c r="M281" i="4"/>
  <c r="M159" i="4"/>
  <c r="M1017" i="4"/>
  <c r="M540" i="4"/>
  <c r="M294" i="4"/>
  <c r="M290" i="4"/>
  <c r="M956" i="4"/>
  <c r="M1326" i="4"/>
  <c r="M136" i="4"/>
  <c r="M1206" i="4"/>
  <c r="M1350" i="4"/>
  <c r="M1140" i="4"/>
  <c r="M1440" i="4"/>
  <c r="M353" i="4"/>
  <c r="M1139" i="4"/>
  <c r="M660" i="4"/>
  <c r="M218" i="4"/>
  <c r="M534" i="4"/>
  <c r="M765" i="4"/>
  <c r="M1022" i="4"/>
  <c r="M1384" i="4"/>
  <c r="M734" i="4"/>
  <c r="M311" i="4"/>
  <c r="M770" i="4"/>
  <c r="M961" i="4"/>
  <c r="M1347" i="4"/>
  <c r="M702" i="4"/>
  <c r="M247" i="4"/>
  <c r="M1213" i="4"/>
  <c r="M786" i="4"/>
  <c r="M201" i="4"/>
  <c r="M432" i="4"/>
  <c r="M1147" i="4"/>
  <c r="M646" i="4"/>
  <c r="M1107" i="4"/>
  <c r="M1401" i="4"/>
  <c r="M1488" i="4"/>
  <c r="M784" i="4"/>
  <c r="M987" i="4"/>
  <c r="M1333" i="4"/>
  <c r="M259" i="4"/>
  <c r="M1021" i="4"/>
  <c r="M1164" i="4"/>
  <c r="M72" i="4"/>
  <c r="M1355" i="4"/>
  <c r="M1231" i="4"/>
  <c r="M241" i="4"/>
  <c r="M343" i="4"/>
  <c r="M1199" i="4"/>
  <c r="M119" i="4"/>
  <c r="M1048" i="4"/>
  <c r="M309" i="4"/>
  <c r="M983" i="4"/>
  <c r="M1012" i="4"/>
  <c r="M1015" i="4"/>
  <c r="M170" i="4"/>
  <c r="M215" i="4"/>
  <c r="M173" i="4"/>
  <c r="M161" i="4"/>
  <c r="M146" i="4"/>
  <c r="M360" i="4"/>
  <c r="M459" i="4"/>
  <c r="M3" i="4"/>
  <c r="M1346" i="4"/>
  <c r="M101" i="4"/>
  <c r="M1073" i="4"/>
  <c r="M1325" i="4"/>
  <c r="M1069" i="4"/>
  <c r="M982" i="4"/>
  <c r="M1046" i="4"/>
  <c r="M950" i="4"/>
  <c r="M397" i="4"/>
  <c r="M832" i="4"/>
  <c r="M109" i="4"/>
  <c r="M191" i="4"/>
  <c r="M411" i="4"/>
  <c r="M188" i="4"/>
  <c r="M657" i="4"/>
  <c r="M599" i="4"/>
  <c r="M1392" i="4"/>
  <c r="M1057" i="4"/>
  <c r="M1013" i="4"/>
  <c r="M1074" i="4"/>
  <c r="M1261" i="4"/>
  <c r="M1453" i="4"/>
  <c r="M1006" i="4"/>
  <c r="M431" i="4"/>
  <c r="M1029" i="4"/>
  <c r="M860" i="4"/>
  <c r="M1129" i="4"/>
  <c r="M541" i="4"/>
  <c r="M573" i="4"/>
  <c r="M428" i="4"/>
  <c r="M536" i="4"/>
  <c r="M1010" i="4"/>
  <c r="M304" i="4"/>
  <c r="M145" i="4"/>
  <c r="M288" i="4"/>
  <c r="M830" i="4"/>
  <c r="M634" i="4"/>
  <c r="M151" i="4"/>
  <c r="M155" i="4"/>
  <c r="M1123" i="4"/>
  <c r="M154" i="4"/>
  <c r="M1485" i="4"/>
  <c r="M257" i="4"/>
  <c r="M1150" i="4"/>
  <c r="M418" i="4"/>
  <c r="M648" i="4"/>
  <c r="M331" i="4"/>
  <c r="M796" i="4"/>
  <c r="M127" i="4"/>
  <c r="M1170" i="4"/>
  <c r="M1251" i="4"/>
  <c r="M368" i="4"/>
  <c r="M1089" i="4"/>
  <c r="M208" i="4"/>
  <c r="M712" i="4"/>
  <c r="M857" i="4"/>
  <c r="M969" i="4"/>
  <c r="M1448" i="4"/>
  <c r="M373" i="4"/>
  <c r="M1225" i="4"/>
  <c r="M1061" i="4"/>
  <c r="M98" i="4"/>
  <c r="M1287" i="4"/>
  <c r="M1363" i="4"/>
  <c r="M412" i="4"/>
  <c r="M1253" i="4"/>
  <c r="M1289" i="4"/>
  <c r="M566" i="4"/>
  <c r="M1102" i="4"/>
  <c r="M439" i="4"/>
  <c r="M626" i="4"/>
  <c r="M1163" i="4"/>
  <c r="M1457" i="4"/>
  <c r="M931" i="4"/>
  <c r="M408" i="4"/>
  <c r="M377" i="4"/>
  <c r="M1141" i="4"/>
  <c r="M196" i="4"/>
  <c r="M1335" i="4"/>
  <c r="M1240" i="4"/>
  <c r="M1319" i="4"/>
  <c r="M518" i="4"/>
  <c r="M1480" i="4"/>
  <c r="M1109" i="4"/>
  <c r="M305" i="4"/>
  <c r="M861" i="4"/>
  <c r="M1155" i="4"/>
  <c r="M535" i="4"/>
  <c r="M383" i="4"/>
  <c r="M971" i="4"/>
  <c r="M1071" i="4"/>
  <c r="M115" i="4"/>
  <c r="M1195" i="4"/>
  <c r="M589" i="4"/>
  <c r="M1242" i="4"/>
  <c r="M962" i="4"/>
  <c r="M1292" i="4"/>
  <c r="M1110" i="4"/>
  <c r="M1491" i="4"/>
  <c r="M684" i="4"/>
  <c r="M137" i="4"/>
  <c r="M216" i="4"/>
  <c r="M381" i="4"/>
  <c r="M1425" i="4"/>
  <c r="M984" i="4"/>
  <c r="M1247" i="4"/>
  <c r="M1243" i="4"/>
  <c r="M531" i="4"/>
  <c r="M755" i="4"/>
  <c r="M300" i="4"/>
  <c r="M872" i="4"/>
  <c r="M512" i="4"/>
  <c r="M15" i="4"/>
  <c r="M636" i="4"/>
  <c r="M372" i="4"/>
  <c r="M764" i="4"/>
  <c r="M998" i="4"/>
  <c r="M59" i="4"/>
  <c r="M366" i="4"/>
  <c r="M664" i="4"/>
  <c r="M775" i="4"/>
  <c r="M233" i="4"/>
  <c r="M1252" i="4"/>
  <c r="M1259" i="4"/>
  <c r="M919" i="4"/>
  <c r="M676" i="4"/>
  <c r="M1314" i="4"/>
  <c r="M792" i="4"/>
  <c r="M495" i="4"/>
  <c r="M866" i="4"/>
  <c r="M1475" i="4"/>
  <c r="M1103" i="4"/>
  <c r="M1227" i="4"/>
  <c r="M620" i="4"/>
  <c r="M1023" i="4"/>
  <c r="M720" i="4"/>
  <c r="M496" i="4"/>
  <c r="M788" i="4"/>
  <c r="M928" i="4"/>
  <c r="M1192" i="4"/>
  <c r="M1197" i="4"/>
  <c r="M1050" i="4"/>
  <c r="M1461" i="4"/>
  <c r="M656" i="4"/>
  <c r="M28" i="4"/>
  <c r="M926" i="4"/>
  <c r="M1396" i="4"/>
  <c r="M1055" i="4"/>
  <c r="M1280" i="4"/>
  <c r="M587" i="4"/>
  <c r="M1203" i="4"/>
  <c r="M561" i="4"/>
  <c r="M1081" i="4"/>
  <c r="M1005" i="4"/>
  <c r="M523" i="4"/>
  <c r="M1295" i="4"/>
  <c r="M361" i="4"/>
  <c r="M783" i="4"/>
  <c r="M203" i="4"/>
  <c r="M1214" i="4"/>
  <c r="M455" i="4"/>
  <c r="M350" i="4"/>
  <c r="M959" i="4"/>
  <c r="M556" i="4"/>
  <c r="M650" i="4"/>
  <c r="M908" i="4"/>
  <c r="M949" i="4"/>
  <c r="M172" i="4"/>
  <c r="M152" i="4"/>
  <c r="M4" i="4"/>
  <c r="M777" i="4"/>
  <c r="M47" i="4"/>
  <c r="M302" i="4"/>
  <c r="M212" i="4"/>
  <c r="M782" i="4"/>
  <c r="M999" i="4"/>
  <c r="M24" i="4"/>
  <c r="M365" i="4"/>
  <c r="M308" i="4"/>
  <c r="M1077" i="4"/>
  <c r="M1279" i="4"/>
  <c r="M75" i="4"/>
  <c r="M1146" i="4"/>
  <c r="M1172" i="4"/>
  <c r="M103" i="4"/>
  <c r="M1455" i="4"/>
  <c r="M354" i="4"/>
  <c r="M1028" i="4"/>
  <c r="M252" i="4"/>
  <c r="M972" i="4"/>
  <c r="M897" i="4"/>
  <c r="M121" i="4"/>
  <c r="M1340" i="4"/>
  <c r="M574" i="4"/>
  <c r="M1033" i="4"/>
  <c r="M1339" i="4"/>
  <c r="M1497" i="4"/>
  <c r="M847" i="4"/>
  <c r="M197" i="4"/>
  <c r="M509" i="4"/>
  <c r="M1421" i="4"/>
  <c r="M295" i="4"/>
  <c r="M1308" i="4"/>
  <c r="M1099" i="4"/>
  <c r="M819" i="4"/>
  <c r="M1116" i="4"/>
  <c r="M1387" i="4"/>
  <c r="M575" i="4"/>
  <c r="M1281" i="4"/>
  <c r="M955" i="4"/>
  <c r="M594" i="4"/>
  <c r="M348" i="4"/>
  <c r="M1085" i="4"/>
  <c r="M1388" i="4"/>
  <c r="M138" i="4"/>
  <c r="M1375" i="4"/>
  <c r="M1362" i="4"/>
  <c r="M524" i="4"/>
  <c r="M940" i="4"/>
  <c r="M653" i="4"/>
  <c r="M798" i="4"/>
  <c r="M1156" i="4"/>
  <c r="M482" i="4"/>
  <c r="M532" i="4"/>
  <c r="M1076" i="4"/>
  <c r="M111" i="4"/>
  <c r="M116" i="4"/>
  <c r="M183" i="4"/>
  <c r="M356" i="4"/>
  <c r="M559" i="4"/>
  <c r="M1337" i="4"/>
  <c r="M1264" i="4"/>
  <c r="M417" i="4"/>
  <c r="M1315" i="4"/>
  <c r="M528" i="4"/>
  <c r="M1262" i="4"/>
  <c r="M1452" i="4"/>
  <c r="M805" i="4"/>
  <c r="M507" i="4"/>
  <c r="M178" i="4"/>
  <c r="M413" i="4"/>
  <c r="M927" i="4"/>
  <c r="M192" i="4"/>
  <c r="M679" i="4"/>
  <c r="M1368" i="4"/>
  <c r="M699" i="4"/>
  <c r="M880" i="4"/>
  <c r="M362" i="4"/>
  <c r="M1367" i="4"/>
  <c r="M167" i="4"/>
  <c r="M1145" i="4"/>
  <c r="M739" i="4"/>
  <c r="M234" i="4"/>
  <c r="M605" i="4"/>
  <c r="M696" i="4"/>
  <c r="M467" i="4"/>
  <c r="M628" i="4"/>
  <c r="M315" i="4"/>
  <c r="M321" i="4"/>
  <c r="M1406" i="4"/>
  <c r="M339" i="4"/>
  <c r="M77" i="4"/>
  <c r="M1415" i="4"/>
  <c r="M601" i="4"/>
  <c r="M1120" i="4"/>
  <c r="M902" i="4"/>
  <c r="M835" i="4"/>
  <c r="M638" i="4"/>
  <c r="M1020" i="4"/>
  <c r="M316" i="4"/>
  <c r="M508" i="4"/>
  <c r="M911" i="4"/>
  <c r="M749" i="4"/>
  <c r="M1086" i="4"/>
  <c r="M487" i="4"/>
  <c r="M296" i="4"/>
  <c r="M640" i="4"/>
  <c r="M582" i="4"/>
  <c r="M564" i="4"/>
  <c r="M1058" i="4"/>
  <c r="M1383" i="4"/>
  <c r="M665" i="4"/>
  <c r="M274" i="4"/>
  <c r="M391" i="4"/>
  <c r="M704" i="4"/>
  <c r="M903" i="4"/>
  <c r="M1473" i="4"/>
  <c r="M662" i="4"/>
  <c r="M1093" i="4"/>
  <c r="M1490" i="4"/>
  <c r="M853" i="4"/>
  <c r="M623" i="4"/>
  <c r="M1179" i="4"/>
  <c r="M87" i="4"/>
  <c r="M836" i="4"/>
  <c r="M1042" i="4"/>
  <c r="M81" i="4"/>
  <c r="M64" i="4"/>
  <c r="M1043" i="4"/>
  <c r="M592" i="4"/>
  <c r="M479" i="4"/>
  <c r="M458" i="4"/>
  <c r="M416" i="4"/>
  <c r="M1177" i="4"/>
  <c r="M689" i="4"/>
  <c r="M95" i="4"/>
  <c r="M1149" i="4"/>
  <c r="M283" i="4"/>
  <c r="M396" i="4"/>
  <c r="M1226" i="4"/>
  <c r="M438" i="4"/>
  <c r="M1451" i="4"/>
  <c r="M1060" i="4"/>
  <c r="M801" i="4"/>
  <c r="M677" i="4"/>
  <c r="M493" i="4"/>
  <c r="M526" i="4"/>
  <c r="M337" i="4"/>
  <c r="M357" i="4"/>
  <c r="M327" i="4"/>
  <c r="M733" i="4"/>
  <c r="M351" i="4"/>
  <c r="M52" i="4"/>
  <c r="M371" i="4"/>
  <c r="M1468" i="4"/>
  <c r="M790" i="4"/>
  <c r="M46" i="4"/>
  <c r="M406" i="4"/>
  <c r="M576" i="4"/>
  <c r="M1151" i="4"/>
  <c r="M434" i="4"/>
  <c r="M1241" i="4"/>
  <c r="M1307" i="4"/>
  <c r="M637" i="4"/>
  <c r="M2" i="4"/>
  <c r="M996" i="4"/>
  <c r="M813" i="4"/>
  <c r="M881" i="4"/>
  <c r="M547" i="4"/>
  <c r="M22" i="4"/>
  <c r="M409" i="4"/>
  <c r="M537" i="4"/>
  <c r="M286" i="4"/>
  <c r="M244" i="4"/>
  <c r="M123" i="4"/>
  <c r="M1294" i="4"/>
  <c r="M1327" i="4"/>
  <c r="M301" i="4"/>
  <c r="M613" i="4"/>
  <c r="M645" i="4"/>
  <c r="M698" i="4"/>
  <c r="M219" i="4"/>
  <c r="M415" i="4"/>
  <c r="M920" i="4"/>
  <c r="M243" i="4"/>
  <c r="M427" i="4"/>
  <c r="M731" i="4"/>
  <c r="M1219" i="4"/>
  <c r="M158" i="4"/>
  <c r="M852" i="4"/>
  <c r="M1439" i="4"/>
  <c r="M1233" i="4"/>
  <c r="M1419" i="4"/>
  <c r="M845" i="4"/>
  <c r="M1236" i="4"/>
  <c r="M608" i="4"/>
  <c r="M705" i="4"/>
  <c r="M525" i="4"/>
  <c r="M674" i="4"/>
  <c r="M210" i="4"/>
  <c r="M694" i="4"/>
  <c r="M900" i="4"/>
  <c r="M394" i="4"/>
  <c r="M722" i="4"/>
  <c r="M635" i="4"/>
  <c r="M1416" i="4"/>
  <c r="M951" i="4"/>
  <c r="M725" i="4"/>
  <c r="M1032" i="4"/>
  <c r="M551" i="4"/>
  <c r="M690" i="4"/>
  <c r="M649" i="4"/>
  <c r="M194" i="4"/>
  <c r="M325" i="4"/>
  <c r="M980" i="4"/>
  <c r="M1256" i="4"/>
  <c r="M930" i="4"/>
  <c r="M877" i="4"/>
  <c r="M569" i="4"/>
  <c r="M1300" i="4"/>
  <c r="M1296" i="4"/>
  <c r="M513" i="4"/>
  <c r="M403" i="4"/>
  <c r="M1393" i="4"/>
  <c r="M1323" i="4"/>
  <c r="M1111" i="4"/>
  <c r="M943" i="4"/>
  <c r="M855" i="4"/>
  <c r="M232" i="4"/>
  <c r="M1407" i="4"/>
  <c r="M1385" i="4"/>
  <c r="M1182" i="4"/>
  <c r="M414" i="4"/>
  <c r="M108" i="4"/>
  <c r="M921" i="4"/>
  <c r="M672" i="4"/>
  <c r="M1297" i="4"/>
  <c r="M762" i="4"/>
  <c r="M478" i="4"/>
  <c r="M370" i="4"/>
  <c r="M1067" i="4"/>
  <c r="M716" i="4"/>
  <c r="M631" i="4"/>
  <c r="M1257" i="4"/>
  <c r="M891" i="4"/>
  <c r="M1112" i="4"/>
  <c r="M1000" i="4"/>
  <c r="M944" i="4"/>
  <c r="M43" i="4"/>
  <c r="M643" i="4"/>
  <c r="M1361" i="4"/>
  <c r="M92" i="4"/>
  <c r="M90" i="4"/>
  <c r="M1449" i="4"/>
  <c r="M1066" i="4"/>
  <c r="M1185" i="4"/>
  <c r="M407" i="4"/>
  <c r="M269" i="4"/>
  <c r="M1360" i="4"/>
  <c r="M687" i="4"/>
  <c r="M806" i="4"/>
  <c r="M1283" i="4"/>
  <c r="M1082" i="4"/>
  <c r="M1068" i="4"/>
  <c r="M1114" i="4"/>
  <c r="M1329" i="4"/>
  <c r="M889" i="4"/>
  <c r="M751" i="4"/>
  <c r="M1498" i="4"/>
  <c r="M1284" i="4"/>
  <c r="M894" i="4"/>
  <c r="M1229" i="4"/>
  <c r="M997" i="4"/>
  <c r="M840" i="4"/>
  <c r="M1124" i="4"/>
  <c r="M410" i="4"/>
  <c r="M273" i="4"/>
  <c r="M1016" i="4"/>
  <c r="M187" i="4"/>
  <c r="M1447" i="4"/>
  <c r="M511" i="4"/>
  <c r="M1138" i="4"/>
  <c r="M993" i="4"/>
  <c r="M710" i="4"/>
  <c r="M450" i="4"/>
  <c r="M276" i="4"/>
  <c r="M1486" i="4"/>
  <c r="M1374" i="4"/>
  <c r="M933" i="4"/>
  <c r="M1496" i="4"/>
  <c r="M1332" i="4"/>
  <c r="M1188" i="4"/>
  <c r="M1467" i="4"/>
  <c r="M277" i="4"/>
  <c r="M915" i="4"/>
  <c r="M794" i="4"/>
  <c r="M1034" i="4"/>
  <c r="M688" i="4"/>
  <c r="M557" i="4"/>
  <c r="M1358" i="4"/>
  <c r="M787" i="4"/>
  <c r="M1437" i="4"/>
  <c r="M503" i="4"/>
  <c r="M1427" i="4"/>
  <c r="M581" i="4"/>
  <c r="M157" i="4"/>
  <c r="M772" i="4"/>
  <c r="M1003" i="4"/>
  <c r="M1291" i="4"/>
  <c r="M560" i="4"/>
  <c r="M382" i="4"/>
  <c r="M1420" i="4"/>
  <c r="M94" i="4"/>
  <c r="M8" i="4"/>
  <c r="M79" i="4"/>
  <c r="M11" i="4"/>
  <c r="M1305" i="4"/>
  <c r="M480" i="4"/>
  <c r="M470" i="4"/>
  <c r="M447" i="4"/>
  <c r="M1036" i="4"/>
  <c r="M837" i="4"/>
  <c r="M600" i="4"/>
  <c r="M602" i="4"/>
  <c r="M149" i="4"/>
  <c r="M700" i="4"/>
  <c r="M56" i="4"/>
  <c r="M1342" i="4"/>
  <c r="M21" i="4"/>
  <c r="M499" i="4"/>
  <c r="M317" i="4"/>
  <c r="M1174" i="4"/>
  <c r="M1054" i="4"/>
  <c r="M994" i="4"/>
  <c r="M970" i="4"/>
  <c r="M1402" i="4"/>
  <c r="M1211" i="4"/>
  <c r="M625" i="4"/>
  <c r="M51" i="4"/>
  <c r="M334" i="4"/>
  <c r="M135" i="4"/>
  <c r="M1047" i="4"/>
  <c r="M888" i="4"/>
  <c r="M1063" i="4"/>
  <c r="M1312" i="4"/>
  <c r="M916" i="4"/>
  <c r="M245" i="4"/>
  <c r="M1194" i="4"/>
  <c r="M1168" i="4"/>
  <c r="M610" i="4"/>
  <c r="M1301" i="4"/>
  <c r="M1041" i="4"/>
  <c r="M633" i="4"/>
  <c r="M771" i="4"/>
  <c r="M539" i="4"/>
  <c r="M1492" i="4"/>
  <c r="M1198" i="4"/>
  <c r="M435" i="4"/>
  <c r="M1348" i="4"/>
  <c r="M468" i="4"/>
  <c r="M312" i="4"/>
  <c r="M1204" i="4"/>
  <c r="M25" i="4"/>
  <c r="M6" i="4"/>
  <c r="M36" i="4"/>
  <c r="M964" i="4"/>
  <c r="M322" i="4"/>
  <c r="M981" i="4"/>
  <c r="M1370" i="4"/>
  <c r="M148" i="4"/>
  <c r="M10" i="4"/>
  <c r="M341" i="4"/>
  <c r="M1441" i="4"/>
  <c r="M185" i="4"/>
  <c r="M715" i="4"/>
  <c r="M1136" i="4"/>
  <c r="M721" i="4"/>
  <c r="M708" i="4"/>
  <c r="M591" i="4"/>
  <c r="M1130" i="4"/>
  <c r="M446" i="4"/>
  <c r="M1414" i="4"/>
  <c r="M1246" i="4"/>
  <c r="M1386" i="4"/>
  <c r="M254" i="4"/>
  <c r="M675" i="4"/>
  <c r="M709" i="4"/>
  <c r="M583" i="4"/>
  <c r="M1137" i="4"/>
  <c r="M1160" i="4"/>
  <c r="M924" i="4"/>
  <c r="M472" i="4"/>
  <c r="M1336" i="4"/>
  <c r="M925" i="4"/>
  <c r="M1344" i="4"/>
  <c r="M586" i="4"/>
  <c r="M809" i="4"/>
  <c r="M1190" i="4"/>
  <c r="M318" i="4"/>
  <c r="M1230" i="4"/>
  <c r="M82" i="4"/>
  <c r="M62" i="4"/>
  <c r="M1310" i="4"/>
  <c r="M120" i="4"/>
  <c r="M568" i="4"/>
  <c r="M1122" i="4"/>
  <c r="M19" i="4"/>
  <c r="M717" i="4"/>
  <c r="M1433" i="4"/>
  <c r="M1255" i="4"/>
  <c r="M517" i="4"/>
  <c r="M1031" i="4"/>
  <c r="M1062" i="4"/>
  <c r="M1133" i="4"/>
  <c r="M885" i="4"/>
  <c r="M965" i="4"/>
  <c r="M326" i="4"/>
  <c r="M844" i="4"/>
  <c r="M910" i="4"/>
  <c r="M1331" i="4"/>
  <c r="M1382" i="4"/>
  <c r="M554" i="4"/>
  <c r="M425" i="4"/>
  <c r="M1503" i="4"/>
  <c r="M1426" i="4"/>
  <c r="M803" i="4"/>
  <c r="M38" i="4"/>
  <c r="M979" i="4"/>
  <c r="M1354" i="4"/>
  <c r="M814" i="4"/>
  <c r="M441" i="4"/>
  <c r="M1472" i="4"/>
  <c r="M810" i="4"/>
  <c r="M1353" i="4"/>
  <c r="M644" i="4"/>
  <c r="M476" i="4"/>
  <c r="M791" i="4"/>
  <c r="M27" i="4"/>
  <c r="M118" i="4"/>
  <c r="M68" i="4"/>
  <c r="M420" i="4"/>
  <c r="M314" i="4"/>
  <c r="M456" i="4"/>
  <c r="M989" i="4"/>
  <c r="M622" i="4"/>
  <c r="M1373" i="4"/>
  <c r="M616" i="4"/>
  <c r="M1183" i="4"/>
  <c r="M1286" i="4"/>
  <c r="M868" i="4"/>
  <c r="M1379" i="4"/>
  <c r="M1070" i="4"/>
  <c r="M498" i="4"/>
  <c r="M205" i="4"/>
  <c r="M1277" i="4"/>
  <c r="M1165" i="4"/>
  <c r="M443" i="4"/>
  <c r="M1434" i="4"/>
  <c r="M1450" i="4"/>
  <c r="M1024" i="4"/>
  <c r="M395" i="4"/>
  <c r="M812" i="4"/>
  <c r="M1026" i="4"/>
  <c r="M1430" i="4"/>
  <c r="M174" i="4"/>
  <c r="M376" i="4"/>
  <c r="M392" i="4"/>
  <c r="M1210" i="4"/>
  <c r="M42" i="4"/>
  <c r="M1186" i="4"/>
  <c r="M272" i="4"/>
  <c r="M848" i="4"/>
  <c r="M1007" i="4"/>
  <c r="M429" i="4"/>
  <c r="M293" i="4"/>
  <c r="M1173" i="4"/>
  <c r="M692" i="4"/>
  <c r="M743" i="4"/>
  <c r="M1205" i="4"/>
  <c r="M231" i="4"/>
  <c r="M333" i="4"/>
  <c r="M175" i="4"/>
  <c r="M63" i="4"/>
  <c r="M843" i="4"/>
  <c r="M667" i="4"/>
  <c r="M898" i="4"/>
  <c r="M1494" i="4"/>
  <c r="M1460" i="4"/>
  <c r="M1025" i="4"/>
  <c r="M256" i="4"/>
  <c r="M529" i="4"/>
  <c r="M863" i="4"/>
  <c r="M1428" i="4"/>
  <c r="M707" i="4"/>
  <c r="M1303" i="4"/>
  <c r="M1324" i="4"/>
  <c r="M336" i="4"/>
  <c r="M1238" i="4"/>
  <c r="M753" i="4"/>
  <c r="M1040" i="4"/>
  <c r="M967" i="4"/>
  <c r="M530" i="4"/>
  <c r="M1306" i="4"/>
  <c r="M1487" i="4"/>
  <c r="M973" i="4"/>
  <c r="M691" i="4"/>
  <c r="M1265" i="4"/>
  <c r="M12" i="4"/>
  <c r="M1476" i="4"/>
  <c r="M639" i="4"/>
  <c r="M156" i="4"/>
  <c r="M942" i="4"/>
  <c r="M542" i="4"/>
  <c r="M543" i="4"/>
  <c r="M742" i="4"/>
  <c r="M834" i="4"/>
  <c r="M929" i="4"/>
  <c r="M741" i="4"/>
  <c r="M661" i="4"/>
  <c r="M730" i="4"/>
  <c r="M887" i="4"/>
  <c r="M1148" i="4"/>
  <c r="M685" i="4"/>
  <c r="M516" i="4"/>
  <c r="M285" i="4"/>
  <c r="M918" i="4"/>
  <c r="M292" i="4"/>
  <c r="M823" i="4"/>
  <c r="M1404" i="4"/>
  <c r="M177" i="4"/>
  <c r="M1380" i="4"/>
  <c r="M952" i="4"/>
  <c r="M1184" i="4"/>
  <c r="M807" i="4"/>
  <c r="M747" i="4"/>
  <c r="M48" i="4"/>
  <c r="M867" i="4"/>
  <c r="M190" i="4"/>
  <c r="M1376" i="4"/>
  <c r="M841" i="4"/>
  <c r="M176" i="4"/>
  <c r="M821" i="4"/>
  <c r="M1411" i="4"/>
  <c r="M202" i="4"/>
  <c r="M621" i="4"/>
  <c r="M954" i="4"/>
  <c r="M763" i="4"/>
  <c r="M355" i="4"/>
  <c r="M1273" i="4"/>
  <c r="M957" i="4"/>
  <c r="M1064" i="4"/>
  <c r="M1131" i="4"/>
  <c r="M270" i="4"/>
  <c r="M471" i="4"/>
  <c r="M1245" i="4"/>
  <c r="M1178" i="4"/>
  <c r="M171" i="4"/>
  <c r="M262" i="4"/>
  <c r="M132" i="4"/>
  <c r="M211" i="4"/>
  <c r="M1318" i="4"/>
  <c r="M1097" i="4"/>
  <c r="M330" i="4"/>
  <c r="M328" i="4"/>
  <c r="M1442" i="4"/>
  <c r="M1397" i="4"/>
  <c r="M990" i="4"/>
  <c r="M1176" i="4"/>
  <c r="M69" i="4"/>
  <c r="M695" i="4"/>
  <c r="M745" i="4"/>
  <c r="M995" i="4"/>
  <c r="M1135" i="4"/>
  <c r="M80" i="4"/>
  <c r="M96" i="4"/>
  <c r="M390" i="4"/>
  <c r="M831" i="4"/>
  <c r="M344" i="4"/>
  <c r="M384" i="4"/>
  <c r="M1505" i="4"/>
  <c r="M1311" i="4"/>
  <c r="M1493" i="4"/>
  <c r="M1159" i="4"/>
  <c r="M374" i="4"/>
  <c r="M1267" i="4"/>
  <c r="M846" i="4"/>
  <c r="M609" i="4"/>
  <c r="M182" i="4"/>
  <c r="M229" i="4"/>
  <c r="M358" i="4"/>
  <c r="M107" i="4"/>
  <c r="M76" i="4"/>
  <c r="M793" i="4"/>
  <c r="M310" i="4"/>
  <c r="M70" i="4"/>
  <c r="M1364" i="4"/>
  <c r="M31" i="4"/>
  <c r="M289" i="4"/>
  <c r="M102" i="4"/>
  <c r="M563" i="4"/>
  <c r="M144" i="4"/>
  <c r="M207" i="4"/>
  <c r="M968" i="4"/>
  <c r="M263" i="4"/>
  <c r="M340" i="4"/>
  <c r="M398" i="4"/>
  <c r="M1158" i="4"/>
  <c r="M250" i="4"/>
  <c r="M1044" i="4"/>
  <c r="M907" i="4"/>
  <c r="M16" i="4"/>
  <c r="M727" i="4"/>
  <c r="M58" i="4"/>
  <c r="M1051" i="4"/>
  <c r="M20" i="4"/>
  <c r="M506" i="4"/>
  <c r="M570" i="4"/>
  <c r="M242" i="4"/>
  <c r="M110" i="4"/>
  <c r="M45" i="4"/>
  <c r="M914" i="4"/>
  <c r="M1489" i="4"/>
  <c r="M714" i="4"/>
  <c r="M502" i="4"/>
  <c r="M1087" i="4"/>
  <c r="M651" i="4"/>
  <c r="M477" i="4"/>
  <c r="M246" i="4"/>
  <c r="M1293" i="4"/>
  <c r="M760" i="4"/>
  <c r="M767" i="4"/>
  <c r="M878" i="4"/>
  <c r="M671" i="4"/>
  <c r="M7" i="4"/>
  <c r="M1462" i="4"/>
  <c r="M445" i="4"/>
  <c r="M1037" i="4"/>
  <c r="M579" i="4"/>
  <c r="M29" i="4"/>
  <c r="M1038" i="4"/>
  <c r="M500" i="4"/>
  <c r="M282" i="4"/>
  <c r="M1436" i="4"/>
  <c r="M1309" i="4"/>
  <c r="M265" i="4"/>
  <c r="M1237" i="4"/>
  <c r="M466" i="4"/>
  <c r="M53" i="4"/>
  <c r="M974" i="4"/>
  <c r="M1189" i="4"/>
  <c r="M652" i="4"/>
  <c r="M789" i="4"/>
  <c r="M347" i="4"/>
  <c r="M603" i="4"/>
  <c r="M375" i="4"/>
  <c r="M655" i="4"/>
  <c r="M264" i="4"/>
  <c r="M1484" i="4"/>
  <c r="M630" i="4"/>
  <c r="M504" i="4"/>
  <c r="M1144" i="4"/>
  <c r="M124" i="4"/>
  <c r="M189" i="4"/>
  <c r="M527" i="4"/>
  <c r="M97" i="4"/>
  <c r="M963" i="4"/>
  <c r="M875" i="4"/>
  <c r="M1399" i="4"/>
  <c r="M1445" i="4"/>
  <c r="M199" i="4"/>
  <c r="M424" i="4"/>
  <c r="M222" i="4"/>
  <c r="M546" i="4"/>
  <c r="M549" i="4"/>
  <c r="M492" i="4"/>
  <c r="M938" i="4"/>
  <c r="M99" i="4"/>
  <c r="M1157" i="4"/>
  <c r="M718" i="4"/>
  <c r="M958" i="4"/>
  <c r="M1391" i="4"/>
  <c r="M238" i="4"/>
  <c r="M1320" i="4"/>
  <c r="M890" i="4"/>
  <c r="M598" i="4"/>
  <c r="M444" i="4"/>
  <c r="M1413" i="4"/>
  <c r="M320" i="4"/>
  <c r="M820" i="4"/>
  <c r="M1465" i="4"/>
  <c r="M1474" i="4"/>
  <c r="M1092" i="4"/>
  <c r="M454" i="4"/>
  <c r="M1088" i="4"/>
  <c r="M387" i="4"/>
  <c r="M1389" i="4"/>
  <c r="M117" i="4"/>
  <c r="M1290" i="4"/>
  <c r="M883" i="4"/>
  <c r="M1125" i="4"/>
  <c r="M1482" i="4"/>
  <c r="M937" i="4"/>
  <c r="M1423" i="4"/>
  <c r="M1271" i="4"/>
  <c r="M1275" i="4"/>
  <c r="M1004" i="4"/>
  <c r="M1429" i="4"/>
  <c r="M490" i="4"/>
  <c r="M580" i="4"/>
  <c r="M614" i="4"/>
  <c r="M1272" i="4"/>
  <c r="M922" i="4"/>
  <c r="M422" i="4"/>
  <c r="M23" i="4"/>
  <c r="M223" i="4"/>
  <c r="M475" i="4"/>
  <c r="M469" i="4"/>
  <c r="M740" i="4"/>
  <c r="M1390" i="4"/>
  <c r="M130" i="4"/>
  <c r="M827" i="4"/>
  <c r="M1418" i="4"/>
  <c r="M1269" i="4"/>
  <c r="M768" i="4"/>
  <c r="M329" i="4"/>
  <c r="M461" i="4"/>
  <c r="M1200" i="4"/>
  <c r="M1108" i="4"/>
  <c r="M61" i="4"/>
  <c r="M757" i="4"/>
  <c r="M1094" i="4"/>
  <c r="M129" i="4"/>
  <c r="M1302" i="4"/>
  <c r="M552" i="4"/>
  <c r="M451" i="4"/>
  <c r="M1121" i="4"/>
  <c r="M1463" i="4"/>
  <c r="M828" i="4"/>
  <c r="M1405" i="4"/>
  <c r="M1438" i="4"/>
  <c r="M906" i="4"/>
  <c r="M913" i="4"/>
  <c r="M826" i="4"/>
  <c r="M224" i="4"/>
  <c r="M629" i="4"/>
  <c r="M486" i="4"/>
  <c r="M367" i="4"/>
  <c r="M978" i="4"/>
  <c r="M453" i="4"/>
  <c r="M465" i="4"/>
  <c r="M1248" i="4"/>
  <c r="M886" i="4"/>
  <c r="M426" i="4"/>
  <c r="M1501" i="4"/>
  <c r="M818" i="4"/>
  <c r="M84" i="4"/>
  <c r="M1009" i="4"/>
  <c r="M1268" i="4"/>
  <c r="M606" i="4"/>
  <c r="M460" i="4"/>
  <c r="M1260" i="4"/>
  <c r="M515" i="4"/>
  <c r="M1039" i="4"/>
  <c r="M1403" i="4"/>
  <c r="M369" i="4"/>
  <c r="M1369" i="4"/>
  <c r="M548" i="4"/>
  <c r="M555" i="4"/>
  <c r="M785" i="4"/>
  <c r="M303" i="4"/>
  <c r="M641" i="4"/>
  <c r="M255" i="4"/>
  <c r="M909" i="4"/>
  <c r="M323" i="4"/>
  <c r="M673" i="4"/>
  <c r="M1181" i="4"/>
  <c r="M104" i="4"/>
  <c r="M947" i="4"/>
  <c r="M627" i="4"/>
  <c r="M572" i="4"/>
  <c r="M481" i="4"/>
  <c r="M235" i="4"/>
  <c r="M1504" i="4"/>
  <c r="M165" i="4"/>
  <c r="M1098" i="4"/>
  <c r="M882" i="4"/>
  <c r="M748" i="4"/>
  <c r="M1435" i="4"/>
  <c r="M433" i="4"/>
  <c r="M338" i="4"/>
  <c r="M142" i="4"/>
  <c r="M697" i="4"/>
  <c r="M1444" i="4"/>
  <c r="M577" i="4"/>
  <c r="M437" i="4"/>
  <c r="M436" i="4"/>
  <c r="M1313" i="4"/>
  <c r="M227" i="4"/>
  <c r="M359" i="4"/>
  <c r="M1221" i="4"/>
  <c r="M1365" i="4"/>
  <c r="M55" i="4"/>
  <c r="M385" i="4"/>
  <c r="M462" i="4"/>
  <c r="M562" i="4"/>
  <c r="M1232" i="4"/>
  <c r="M724" i="4"/>
  <c r="M948" i="4"/>
  <c r="M1118" i="4"/>
  <c r="M1167" i="4"/>
  <c r="M60" i="4"/>
  <c r="M319" i="4"/>
  <c r="M1153" i="4"/>
  <c r="M723" i="4"/>
  <c r="M862" i="4"/>
  <c r="M1235" i="4"/>
  <c r="M647" i="4"/>
  <c r="M1100" i="4"/>
  <c r="M1394" i="4"/>
  <c r="M533" i="4"/>
  <c r="M505" i="4"/>
  <c r="M1132" i="4"/>
  <c r="M1212" i="4"/>
  <c r="M870" i="4"/>
  <c r="M423" i="4"/>
  <c r="M822" i="4"/>
  <c r="M1338" i="4"/>
  <c r="M34" i="4"/>
  <c r="M1469" i="4"/>
  <c r="M550" i="4"/>
  <c r="M754" i="4"/>
  <c r="M1466" i="4"/>
  <c r="M1196" i="4"/>
  <c r="M1477" i="4"/>
  <c r="M1349" i="4"/>
  <c r="M899" i="4"/>
  <c r="M1113" i="4"/>
  <c r="M544" i="4"/>
  <c r="M452" i="4"/>
  <c r="M856" i="4"/>
  <c r="M816" i="4"/>
  <c r="M604" i="4"/>
  <c r="M728" i="4"/>
  <c r="M1244" i="4"/>
  <c r="M617" i="4"/>
  <c r="M1095" i="4"/>
  <c r="M923" i="4"/>
  <c r="M669" i="4"/>
  <c r="M892" i="4"/>
  <c r="M386" i="4"/>
  <c r="M473" i="4"/>
  <c r="M363" i="4"/>
  <c r="M214" i="4"/>
  <c r="M400" i="4"/>
  <c r="M1343" i="4"/>
  <c r="M711" i="4"/>
  <c r="M780" i="4"/>
  <c r="M380" i="4"/>
  <c r="M1249" i="4"/>
  <c r="M501" i="4"/>
  <c r="M1398" i="4"/>
  <c r="M226" i="4"/>
  <c r="M1053" i="4"/>
  <c r="M106" i="4"/>
  <c r="M284" i="4"/>
  <c r="M1330" i="4"/>
  <c r="M401" i="4"/>
  <c r="M815" i="4"/>
  <c r="M105" i="4"/>
  <c r="M1422" i="4"/>
  <c r="M421" i="4"/>
  <c r="M91" i="4"/>
  <c r="M1207" i="4"/>
  <c r="M1356" i="4"/>
  <c r="M1105" i="4"/>
  <c r="M934" i="4"/>
  <c r="M41" i="4"/>
  <c r="M713" i="4"/>
  <c r="M474" i="4"/>
  <c r="M239" i="4"/>
  <c r="M597" i="4"/>
  <c r="M986" i="4"/>
  <c r="M1499" i="4"/>
  <c r="M399" i="4"/>
  <c r="M89" i="4"/>
  <c r="M125" i="4"/>
  <c r="M985" i="4"/>
  <c r="M1104" i="4"/>
  <c r="M44" i="4"/>
  <c r="M1263" i="4"/>
  <c r="M829" i="4"/>
  <c r="M440" i="4"/>
  <c r="M975" i="4"/>
  <c r="M1409" i="4"/>
  <c r="M519" i="4"/>
  <c r="M773" i="4"/>
  <c r="M663" i="4"/>
  <c r="M1395" i="4"/>
  <c r="M756" i="4"/>
  <c r="M1316" i="4"/>
  <c r="M558" i="4"/>
  <c r="M297" i="4"/>
  <c r="M463" i="4"/>
  <c r="M729" i="4"/>
  <c r="M240" i="4"/>
  <c r="M128" i="4"/>
  <c r="M988" i="4"/>
  <c r="M442" i="4"/>
  <c r="M267" i="4"/>
  <c r="M873" i="4"/>
  <c r="M332" i="4"/>
  <c r="M1322" i="4"/>
  <c r="M746" i="4"/>
  <c r="M738" i="4"/>
  <c r="M324" i="4"/>
  <c r="M1351" i="4"/>
  <c r="M960" i="4"/>
  <c r="M817" i="4"/>
  <c r="M1014" i="4"/>
  <c r="M851" i="4"/>
  <c r="M1270" i="4"/>
  <c r="M1481" i="4"/>
  <c r="M83" i="4"/>
  <c r="M1180" i="4"/>
  <c r="M1096" i="4"/>
  <c r="M1239" i="4"/>
  <c r="M1216" i="4"/>
  <c r="M1187" i="4"/>
  <c r="M896" i="4"/>
  <c r="M593" i="4"/>
  <c r="M726" i="4"/>
  <c r="M825" i="4"/>
  <c r="M514" i="4"/>
  <c r="M1011" i="4"/>
  <c r="M992" i="4"/>
  <c r="M802" i="4"/>
  <c r="M879" i="4"/>
  <c r="M73" i="4"/>
  <c r="M40" i="4"/>
  <c r="M213" i="4"/>
  <c r="M307" i="4"/>
  <c r="M266" i="4"/>
  <c r="M615" i="4"/>
  <c r="M1500" i="4"/>
  <c r="M489" i="4"/>
  <c r="M935" i="4"/>
  <c r="M766" i="4"/>
  <c r="M1106" i="4"/>
  <c r="M1223" i="4"/>
  <c r="M1285" i="4"/>
  <c r="M448" i="4"/>
  <c r="M153" i="4"/>
  <c r="M1119" i="4"/>
  <c r="M184" i="4"/>
  <c r="M228" i="4"/>
  <c r="M1408" i="4"/>
  <c r="M162" i="4"/>
  <c r="M584" i="4"/>
  <c r="M287" i="4"/>
  <c r="M1134" i="4"/>
  <c r="M50" i="4"/>
  <c r="M953" i="4"/>
  <c r="M946" i="4"/>
  <c r="M1352" i="4"/>
  <c r="M169" i="4"/>
  <c r="M488" i="4"/>
  <c r="M150" i="4"/>
  <c r="M186" i="4"/>
  <c r="M78" i="4"/>
  <c r="M1366" i="4"/>
  <c r="M1027" i="4"/>
  <c r="M701" i="4"/>
  <c r="M1378" i="4"/>
  <c r="M271" i="4"/>
  <c r="M522" i="4"/>
  <c r="M1154" i="4"/>
  <c r="M1446" i="4"/>
  <c r="M1019" i="4"/>
  <c r="M1083" i="4"/>
  <c r="M838" i="4"/>
  <c r="M134" i="4"/>
  <c r="M1161" i="4"/>
  <c r="M9" i="4"/>
  <c r="M71" i="4"/>
  <c r="M612" i="4"/>
  <c r="M659" i="4"/>
  <c r="M179" i="4"/>
  <c r="M1142" i="4"/>
  <c r="M181" i="4"/>
  <c r="M758" i="4"/>
  <c r="M131" i="4"/>
  <c r="M1035" i="4"/>
  <c r="M1126" i="4"/>
  <c r="M565" i="4"/>
  <c r="M939" i="4"/>
  <c r="M839" i="4"/>
  <c r="M193" i="4"/>
  <c r="M404" i="4"/>
  <c r="M1201" i="4"/>
  <c r="M86" i="4"/>
  <c r="M1080" i="4"/>
  <c r="M419" i="4"/>
  <c r="M1218" i="4"/>
  <c r="M686" i="4"/>
  <c r="M364" i="4"/>
  <c r="M313" i="4"/>
  <c r="M1202" i="4"/>
  <c r="M905" i="4"/>
  <c r="M65" i="4"/>
  <c r="M35" i="4"/>
  <c r="M1502" i="4"/>
  <c r="M744" i="4"/>
  <c r="M275" i="4"/>
  <c r="M904" i="4"/>
  <c r="M752" i="4"/>
  <c r="M1282" i="4"/>
  <c r="M618" i="4"/>
  <c r="M221" i="4"/>
  <c r="M345" i="4"/>
  <c r="M26" i="4"/>
  <c r="M67" i="4"/>
  <c r="M54" i="4"/>
  <c r="M1381" i="4"/>
  <c r="M140" i="4"/>
  <c r="M850" i="4"/>
  <c r="M703" i="4"/>
  <c r="M143" i="4"/>
  <c r="M220" i="4"/>
  <c r="M1101" i="4"/>
  <c r="M778" i="4"/>
  <c r="M164" i="4"/>
  <c r="M1090" i="4"/>
  <c r="M800" i="4"/>
  <c r="M1127" i="4"/>
  <c r="M1018" i="4"/>
  <c r="M719" i="4"/>
  <c r="M457" i="4"/>
  <c r="M654" i="4"/>
  <c r="M1052" i="4"/>
  <c r="M1079" i="4"/>
  <c r="M683" i="4"/>
  <c r="M945" i="4"/>
  <c r="M278" i="4"/>
  <c r="M494" i="4"/>
  <c r="M1304" i="4"/>
  <c r="M1002" i="4"/>
  <c r="M706" i="4"/>
  <c r="M1084" i="4"/>
  <c r="M884" i="4"/>
  <c r="M1075" i="4"/>
  <c r="M306" i="4"/>
  <c r="M774" i="4"/>
  <c r="M869" i="4"/>
  <c r="M126" i="4"/>
  <c r="M166" i="4"/>
  <c r="M1056" i="4"/>
  <c r="M261" i="4"/>
  <c r="M666" i="4"/>
  <c r="M1001" i="4"/>
  <c r="M1274" i="4"/>
  <c r="M588" i="4"/>
  <c r="M858" i="4"/>
  <c r="M977" i="4"/>
  <c r="M1258" i="4"/>
  <c r="M1091" i="4"/>
  <c r="M491" i="4"/>
  <c r="M520" i="4"/>
  <c r="M147" i="4"/>
  <c r="M1328" i="4"/>
  <c r="M217" i="4"/>
  <c r="M811" i="4"/>
  <c r="M280" i="4"/>
  <c r="M941" i="4"/>
  <c r="M168" i="4"/>
  <c r="M1400" i="4"/>
  <c r="M388" i="4"/>
  <c r="M497" i="4"/>
  <c r="M1169" i="4"/>
  <c r="M206" i="4"/>
  <c r="M737" i="4"/>
  <c r="M93" i="4"/>
  <c r="M30" i="4"/>
  <c r="M85" i="4"/>
  <c r="M335" i="4"/>
  <c r="M1224" i="4"/>
  <c r="M483" i="4"/>
  <c r="M1254" i="4"/>
  <c r="M1217" i="4"/>
  <c r="M849" i="4"/>
  <c r="M180" i="4"/>
  <c r="M1321" i="4"/>
  <c r="M200" i="4"/>
  <c r="M895" i="4"/>
  <c r="M642" i="4"/>
  <c r="M1334" i="4"/>
  <c r="M32" i="4"/>
  <c r="M88" i="4"/>
  <c r="M258" i="4"/>
  <c r="M1464" i="4"/>
  <c r="M112" i="4"/>
  <c r="M1222" i="4"/>
  <c r="M1234" i="4"/>
  <c r="M18" i="4"/>
  <c r="M17" i="4"/>
  <c r="M833" i="4"/>
  <c r="M268" i="4"/>
  <c r="M571" i="4"/>
  <c r="M100" i="4"/>
  <c r="M39" i="4"/>
  <c r="M133" i="4"/>
  <c r="M824" i="4"/>
  <c r="M74" i="4"/>
  <c r="M658" i="4"/>
  <c r="M141" i="4"/>
  <c r="M619" i="4"/>
  <c r="M260" i="4"/>
  <c r="M352" i="4"/>
  <c r="M1454" i="4"/>
  <c r="M893" i="4"/>
  <c r="M1078" i="4"/>
  <c r="M122" i="4"/>
  <c r="M1479" i="4"/>
  <c r="M585" i="4"/>
  <c r="M195" i="4"/>
  <c r="M750" i="4"/>
  <c r="M864" i="4"/>
  <c r="M1250" i="4"/>
  <c r="M1341" i="4"/>
  <c r="M670" i="4"/>
  <c r="M342" i="4"/>
  <c r="M378" i="4"/>
  <c r="M1162" i="4"/>
  <c r="M1345" i="4"/>
  <c r="M1410" i="4"/>
  <c r="S743" i="3"/>
  <c r="S529" i="3"/>
  <c r="S1127" i="3"/>
  <c r="S1144" i="3"/>
  <c r="S331" i="3"/>
  <c r="S1129" i="3"/>
  <c r="S126" i="3"/>
  <c r="S593" i="3"/>
  <c r="S410" i="3"/>
  <c r="S913" i="3"/>
  <c r="S751" i="3"/>
  <c r="S747" i="3"/>
  <c r="S1070" i="3"/>
  <c r="S732" i="3"/>
  <c r="S833" i="3"/>
  <c r="S186" i="3"/>
  <c r="S1462" i="3"/>
  <c r="S255" i="3"/>
  <c r="S766" i="3"/>
  <c r="S1488" i="3"/>
  <c r="S422" i="3"/>
  <c r="S499" i="3"/>
  <c r="S1050" i="3"/>
  <c r="S815" i="3"/>
  <c r="S1341" i="3"/>
  <c r="S739" i="3"/>
  <c r="S226" i="3"/>
  <c r="S683" i="3"/>
  <c r="S746" i="3"/>
  <c r="S399" i="3"/>
  <c r="S856" i="3"/>
  <c r="S242" i="3"/>
  <c r="S304" i="3"/>
  <c r="S646" i="3"/>
  <c r="S491" i="3"/>
  <c r="S446" i="3"/>
  <c r="S419" i="3"/>
  <c r="S760" i="3"/>
  <c r="S1465" i="3"/>
  <c r="S818" i="3"/>
  <c r="S1391" i="3"/>
  <c r="S1307" i="3"/>
  <c r="S658" i="3"/>
  <c r="S249" i="3"/>
  <c r="S539" i="3"/>
  <c r="S1008" i="3"/>
  <c r="S1506" i="3"/>
  <c r="S1163" i="3"/>
  <c r="S531" i="3"/>
  <c r="S1491" i="3"/>
  <c r="S1185" i="3"/>
  <c r="S16" i="3"/>
  <c r="S176" i="3"/>
  <c r="S379" i="3"/>
  <c r="S369" i="3"/>
  <c r="S1407" i="3"/>
  <c r="S638" i="3"/>
  <c r="S1117" i="3"/>
  <c r="S691" i="3"/>
  <c r="S1471" i="3"/>
  <c r="S1292" i="3"/>
  <c r="S1274" i="3"/>
  <c r="S1303" i="3"/>
  <c r="S661" i="3"/>
  <c r="S809" i="3"/>
  <c r="S1114" i="3"/>
  <c r="S858" i="3"/>
  <c r="S897" i="3"/>
  <c r="S1096" i="3"/>
  <c r="S738" i="3"/>
  <c r="S1415" i="3"/>
  <c r="S453" i="3"/>
  <c r="S543" i="3"/>
  <c r="S883" i="3"/>
  <c r="S901" i="3"/>
  <c r="S568" i="3"/>
  <c r="S676" i="3"/>
  <c r="S360" i="3"/>
  <c r="S1439" i="3"/>
  <c r="S1140" i="3"/>
  <c r="S1489" i="3"/>
  <c r="S708" i="3"/>
  <c r="S1401" i="3"/>
  <c r="S1421" i="3"/>
  <c r="S1063" i="3"/>
  <c r="S10" i="3"/>
  <c r="S381" i="3"/>
  <c r="S763" i="3"/>
  <c r="S873" i="3"/>
  <c r="S1495" i="3"/>
  <c r="S1327" i="3"/>
  <c r="S673" i="3"/>
  <c r="S887" i="3"/>
  <c r="S1450" i="3"/>
  <c r="S1100" i="3"/>
  <c r="S1260" i="3"/>
  <c r="S1060" i="3"/>
  <c r="S1056" i="3"/>
  <c r="S61" i="3"/>
  <c r="S702" i="3"/>
  <c r="S526" i="3"/>
  <c r="S625" i="3"/>
  <c r="S1134" i="3"/>
  <c r="S23" i="3"/>
  <c r="S879" i="3"/>
  <c r="S178" i="3"/>
  <c r="S59" i="3"/>
  <c r="S495" i="3"/>
  <c r="S686" i="3"/>
  <c r="S90" i="3"/>
  <c r="S872" i="3"/>
  <c r="S325" i="3"/>
  <c r="S295" i="3"/>
  <c r="S1098" i="3"/>
  <c r="S538" i="3"/>
  <c r="S282" i="3"/>
  <c r="S151" i="3"/>
  <c r="S177" i="3"/>
  <c r="S425" i="3"/>
  <c r="S1020" i="3"/>
  <c r="S669" i="3"/>
  <c r="S748" i="3"/>
  <c r="S275" i="3"/>
  <c r="S49" i="3"/>
  <c r="S1473" i="3"/>
  <c r="S600" i="3"/>
  <c r="S487" i="3"/>
  <c r="S837" i="3"/>
  <c r="S1158" i="3"/>
  <c r="S1159" i="3"/>
  <c r="S1057" i="3"/>
  <c r="S1281" i="3"/>
  <c r="S711" i="3"/>
  <c r="S889" i="3"/>
  <c r="S1301" i="3"/>
  <c r="S584" i="3"/>
  <c r="S1305" i="3"/>
  <c r="S1271" i="3"/>
  <c r="S283" i="3"/>
  <c r="S158" i="3"/>
  <c r="S1355" i="3"/>
  <c r="S586" i="3"/>
  <c r="S329" i="3"/>
  <c r="S566" i="3"/>
  <c r="S868" i="3"/>
  <c r="S111" i="3"/>
  <c r="S995" i="3"/>
  <c r="S1107" i="3"/>
  <c r="S786" i="3"/>
  <c r="S1264" i="3"/>
  <c r="S1469" i="3"/>
  <c r="S182" i="3"/>
  <c r="S1309" i="3"/>
  <c r="S804" i="3"/>
  <c r="S160" i="3"/>
  <c r="S1298" i="3"/>
  <c r="S1339" i="3"/>
  <c r="S717" i="3"/>
  <c r="S942" i="3"/>
  <c r="S613" i="3"/>
  <c r="S1385" i="3"/>
  <c r="S585" i="3"/>
  <c r="S1078" i="3"/>
  <c r="S1166" i="3"/>
  <c r="S1266" i="3"/>
  <c r="S252" i="3"/>
  <c r="S1262" i="3"/>
  <c r="S572" i="3"/>
  <c r="S189" i="3"/>
  <c r="S235" i="3"/>
  <c r="S1102" i="3"/>
  <c r="S1180" i="3"/>
  <c r="S1287" i="3"/>
  <c r="S1125" i="3"/>
  <c r="S842" i="3"/>
  <c r="S1328" i="3"/>
  <c r="S569" i="3"/>
  <c r="S1029" i="3"/>
  <c r="S334" i="3"/>
  <c r="S546" i="3"/>
  <c r="S1033" i="3"/>
  <c r="S845" i="3"/>
  <c r="S951" i="3"/>
  <c r="S971" i="3"/>
  <c r="S284" i="3"/>
  <c r="S377" i="3"/>
  <c r="S1368" i="3"/>
  <c r="S601" i="3"/>
  <c r="S1227" i="3"/>
  <c r="S814" i="3"/>
  <c r="S712" i="3"/>
  <c r="S514" i="3"/>
  <c r="S89" i="3"/>
  <c r="S193" i="3"/>
  <c r="S164" i="3"/>
  <c r="S187" i="3"/>
  <c r="S180" i="3"/>
  <c r="S168" i="3"/>
  <c r="S1394" i="3"/>
  <c r="S271" i="3"/>
  <c r="S3" i="3"/>
  <c r="S1323" i="3"/>
  <c r="S116" i="3"/>
  <c r="S802" i="3"/>
  <c r="S789" i="3"/>
  <c r="S961" i="3"/>
  <c r="S1501" i="3"/>
  <c r="S994" i="3"/>
  <c r="S273" i="3"/>
  <c r="S467" i="3"/>
  <c r="S1093" i="3"/>
  <c r="S659" i="3"/>
  <c r="S912" i="3"/>
  <c r="S678" i="3"/>
  <c r="S194" i="3"/>
  <c r="S1004" i="3"/>
  <c r="S709" i="3"/>
  <c r="S1502" i="3"/>
  <c r="S1329" i="3"/>
  <c r="S1160" i="3"/>
  <c r="S490" i="3"/>
  <c r="S1206" i="3"/>
  <c r="S1234" i="3"/>
  <c r="S1135" i="3"/>
  <c r="S1181" i="3"/>
  <c r="S1161" i="3"/>
  <c r="S880" i="3"/>
  <c r="S938" i="3"/>
  <c r="S1337" i="3"/>
  <c r="S1200" i="3"/>
  <c r="S520" i="3"/>
  <c r="S262" i="3"/>
  <c r="S392" i="3"/>
  <c r="S688" i="3"/>
  <c r="S198" i="3"/>
  <c r="S850" i="3"/>
  <c r="S992" i="3"/>
  <c r="S1044" i="3"/>
  <c r="S179" i="3"/>
  <c r="S172" i="3"/>
  <c r="S1136" i="3"/>
  <c r="S167" i="3"/>
  <c r="S1003" i="3"/>
  <c r="S805" i="3"/>
  <c r="S1278" i="3"/>
  <c r="S144" i="3"/>
  <c r="S704" i="3"/>
  <c r="S205" i="3"/>
  <c r="S75" i="3"/>
  <c r="S903" i="3"/>
  <c r="S1018" i="3"/>
  <c r="S1222" i="3"/>
  <c r="S73" i="3"/>
  <c r="S1378" i="3"/>
  <c r="S219" i="3"/>
  <c r="S1381" i="3"/>
  <c r="S965" i="3"/>
  <c r="S1042" i="3"/>
  <c r="S1257" i="3"/>
  <c r="S1321" i="3"/>
  <c r="S1360" i="3"/>
  <c r="S1280" i="3"/>
  <c r="S109" i="3"/>
  <c r="S540" i="3"/>
  <c r="S1273" i="3"/>
  <c r="S372" i="3"/>
  <c r="S578" i="3"/>
  <c r="S53" i="3"/>
  <c r="S577" i="3"/>
  <c r="S1168" i="3"/>
  <c r="S354" i="3"/>
  <c r="S445" i="3"/>
  <c r="S139" i="3"/>
  <c r="S652" i="3"/>
  <c r="S483" i="3"/>
  <c r="S561" i="3"/>
  <c r="S979" i="3"/>
  <c r="S689" i="3"/>
  <c r="S230" i="3"/>
  <c r="S1072" i="3"/>
  <c r="S843" i="3"/>
  <c r="S1164" i="3"/>
  <c r="S695" i="3"/>
  <c r="S852" i="3"/>
  <c r="S1443" i="3"/>
  <c r="S346" i="3"/>
  <c r="S784" i="3"/>
  <c r="S114" i="3"/>
  <c r="S1460" i="3"/>
  <c r="S223" i="3"/>
  <c r="S950" i="3"/>
  <c r="S534" i="3"/>
  <c r="S1109" i="3"/>
  <c r="S779" i="3"/>
  <c r="S832" i="3"/>
  <c r="S910" i="3"/>
  <c r="S484" i="3"/>
  <c r="S1398" i="3"/>
  <c r="S1418" i="3"/>
  <c r="S844" i="3"/>
  <c r="S122" i="3"/>
  <c r="S191" i="3"/>
  <c r="S229" i="3"/>
  <c r="S1221" i="3"/>
  <c r="S1332" i="3"/>
  <c r="S831" i="3"/>
  <c r="S1446" i="3"/>
  <c r="S541" i="3"/>
  <c r="S1038" i="3"/>
  <c r="S199" i="3"/>
  <c r="S389" i="3"/>
  <c r="S662" i="3"/>
  <c r="S11" i="3"/>
  <c r="S1445" i="3"/>
  <c r="S1250" i="3"/>
  <c r="S1210" i="3"/>
  <c r="S447" i="3"/>
  <c r="S1476" i="3"/>
  <c r="S1010" i="3"/>
  <c r="S58" i="3"/>
  <c r="S42" i="3"/>
  <c r="S1252" i="3"/>
  <c r="S1320" i="3"/>
  <c r="S253" i="3"/>
  <c r="S729" i="3"/>
  <c r="S959" i="3"/>
  <c r="S1302" i="3"/>
  <c r="S973" i="3"/>
  <c r="S807" i="3"/>
  <c r="S936" i="3"/>
  <c r="S1052" i="3"/>
  <c r="S947" i="3"/>
  <c r="S1237" i="3"/>
  <c r="S787" i="3"/>
  <c r="S1304" i="3"/>
  <c r="S1442" i="3"/>
  <c r="S1427" i="3"/>
  <c r="S636" i="3"/>
  <c r="S371" i="3"/>
  <c r="S1414" i="3"/>
  <c r="S1198" i="3"/>
  <c r="S395" i="3"/>
  <c r="S1294" i="3"/>
  <c r="S1316" i="3"/>
  <c r="S1224" i="3"/>
  <c r="S522" i="3"/>
  <c r="S38" i="3"/>
  <c r="S236" i="3"/>
  <c r="S1190" i="3"/>
  <c r="S1349" i="3"/>
  <c r="S1318" i="3"/>
  <c r="S580" i="3"/>
  <c r="S791" i="3"/>
  <c r="S318" i="3"/>
  <c r="S703" i="3"/>
  <c r="S1068" i="3"/>
  <c r="S752" i="3"/>
  <c r="S466" i="3"/>
  <c r="S781" i="3"/>
  <c r="S559" i="3"/>
  <c r="S406" i="3"/>
  <c r="S463" i="3"/>
  <c r="S775" i="3"/>
  <c r="S436" i="3"/>
  <c r="S874" i="3"/>
  <c r="S1285" i="3"/>
  <c r="S1308" i="3"/>
  <c r="S592" i="3"/>
  <c r="S1131" i="3"/>
  <c r="S213" i="3"/>
  <c r="S233" i="3"/>
  <c r="S17" i="3"/>
  <c r="S441" i="3"/>
  <c r="S36" i="3"/>
  <c r="S1113" i="3"/>
  <c r="S174" i="3"/>
  <c r="S745" i="3"/>
  <c r="S477" i="3"/>
  <c r="S72" i="3"/>
  <c r="S635" i="3"/>
  <c r="S294" i="3"/>
  <c r="S896" i="3"/>
  <c r="S1012" i="3"/>
  <c r="S668" i="3"/>
  <c r="S794" i="3"/>
  <c r="S1106" i="3"/>
  <c r="S511" i="3"/>
  <c r="S1363" i="3"/>
  <c r="S997" i="3"/>
  <c r="S1128" i="3"/>
  <c r="S744" i="3"/>
  <c r="S796" i="3"/>
  <c r="S306" i="3"/>
  <c r="S138" i="3"/>
  <c r="S1150" i="3"/>
  <c r="S120" i="3"/>
  <c r="S1014" i="3"/>
  <c r="S1211" i="3"/>
  <c r="S1071" i="3"/>
  <c r="S1194" i="3"/>
  <c r="S211" i="3"/>
  <c r="S1024" i="3"/>
  <c r="S1184" i="3"/>
  <c r="S289" i="3"/>
  <c r="S1268" i="3"/>
  <c r="S69" i="3"/>
  <c r="S875" i="3"/>
  <c r="S941" i="3"/>
  <c r="S1204" i="3"/>
  <c r="S1419" i="3"/>
  <c r="S895" i="3"/>
  <c r="S524" i="3"/>
  <c r="S473" i="3"/>
  <c r="S440" i="3"/>
  <c r="S388" i="3"/>
  <c r="S943" i="3"/>
  <c r="S94" i="3"/>
  <c r="S1405" i="3"/>
  <c r="S102" i="3"/>
  <c r="S821" i="3"/>
  <c r="S397" i="3"/>
  <c r="S544" i="3"/>
  <c r="S153" i="3"/>
  <c r="S1373" i="3"/>
  <c r="S536" i="3"/>
  <c r="S373" i="3"/>
  <c r="S1214" i="3"/>
  <c r="S1089" i="3"/>
  <c r="S557" i="3"/>
  <c r="S184" i="3"/>
  <c r="S740" i="3"/>
  <c r="S867" i="3"/>
  <c r="S1187" i="3"/>
  <c r="S1467" i="3"/>
  <c r="S697" i="3"/>
  <c r="S970" i="3"/>
  <c r="S266" i="3"/>
  <c r="S810" i="3"/>
  <c r="S1384" i="3"/>
  <c r="S1436" i="3"/>
  <c r="S549" i="3"/>
  <c r="S154" i="3"/>
  <c r="S1041" i="3"/>
  <c r="S362" i="3"/>
  <c r="S475" i="3"/>
  <c r="S281" i="3"/>
  <c r="S1171" i="3"/>
  <c r="S860" i="3"/>
  <c r="S1016" i="3"/>
  <c r="S358" i="3"/>
  <c r="S799" i="3"/>
  <c r="S195" i="3"/>
  <c r="S981" i="3"/>
  <c r="S77" i="3"/>
  <c r="S239" i="3"/>
  <c r="S460" i="3"/>
  <c r="S420" i="3"/>
  <c r="S507" i="3"/>
  <c r="S1026" i="3"/>
  <c r="S310" i="3"/>
  <c r="S607" i="3"/>
  <c r="S854" i="3"/>
  <c r="S1075" i="3"/>
  <c r="S1141" i="3"/>
  <c r="S700" i="3"/>
  <c r="S1174" i="3"/>
  <c r="S651" i="3"/>
  <c r="S755" i="3"/>
  <c r="S707" i="3"/>
  <c r="S1031" i="3"/>
  <c r="S550" i="3"/>
  <c r="S300" i="3"/>
  <c r="S532" i="3"/>
  <c r="S1425" i="3"/>
  <c r="S1084" i="3"/>
  <c r="S1080" i="3"/>
  <c r="S663" i="3"/>
  <c r="S579" i="3"/>
  <c r="S1225" i="3"/>
  <c r="S881" i="3"/>
  <c r="S516" i="3"/>
  <c r="S1362" i="3"/>
  <c r="S1182" i="3"/>
  <c r="S623" i="3"/>
  <c r="S621" i="3"/>
  <c r="S468" i="3"/>
  <c r="S1441" i="3"/>
  <c r="S1345" i="3"/>
  <c r="S1229" i="3"/>
  <c r="S948" i="3"/>
  <c r="S808" i="3"/>
  <c r="S1293" i="3"/>
  <c r="S131" i="3"/>
  <c r="S97" i="3"/>
  <c r="S1454" i="3"/>
  <c r="S588" i="3"/>
  <c r="S291" i="3"/>
  <c r="S1508" i="3"/>
  <c r="S631" i="3"/>
  <c r="S117" i="3"/>
  <c r="S1417" i="3"/>
  <c r="S1104" i="3"/>
  <c r="S342" i="3"/>
  <c r="S687" i="3"/>
  <c r="S437" i="3"/>
  <c r="S1258" i="3"/>
  <c r="S701" i="3"/>
  <c r="S655" i="3"/>
  <c r="S1347" i="3"/>
  <c r="S417" i="3"/>
  <c r="S401" i="3"/>
  <c r="S640" i="3"/>
  <c r="S993" i="3"/>
  <c r="S847" i="3"/>
  <c r="S1047" i="3"/>
  <c r="S1333" i="3"/>
  <c r="S795" i="3"/>
  <c r="S480" i="3"/>
  <c r="S1132" i="3"/>
  <c r="S7" i="3"/>
  <c r="S368" i="3"/>
  <c r="S351" i="3"/>
  <c r="S722" i="3"/>
  <c r="S35" i="3"/>
  <c r="S725" i="3"/>
  <c r="S432" i="3"/>
  <c r="S1438" i="3"/>
  <c r="S757" i="3"/>
  <c r="S19" i="3"/>
  <c r="S798" i="3"/>
  <c r="S916" i="3"/>
  <c r="S1069" i="3"/>
  <c r="S387" i="3"/>
  <c r="S412" i="3"/>
  <c r="S452" i="3"/>
  <c r="S1246" i="3"/>
  <c r="S2" i="3"/>
  <c r="S956" i="3"/>
  <c r="S618" i="3"/>
  <c r="S836" i="3"/>
  <c r="S937" i="3"/>
  <c r="S352" i="3"/>
  <c r="S79" i="3"/>
  <c r="S826" i="3"/>
  <c r="S851" i="3"/>
  <c r="S305" i="3"/>
  <c r="S726" i="3"/>
  <c r="S268" i="3"/>
  <c r="S1322" i="3"/>
  <c r="S192" i="3"/>
  <c r="S958" i="3"/>
  <c r="S461" i="3"/>
  <c r="S1055" i="3"/>
  <c r="S197" i="3"/>
  <c r="S14" i="3"/>
  <c r="S1091" i="3"/>
  <c r="S207" i="3"/>
  <c r="S1253" i="3"/>
  <c r="S824" i="3"/>
  <c r="S551" i="3"/>
  <c r="S169" i="3"/>
  <c r="S954" i="3"/>
  <c r="S278" i="3"/>
  <c r="S724" i="3"/>
  <c r="S1393" i="3"/>
  <c r="S806" i="3"/>
  <c r="S1259" i="3"/>
  <c r="S643" i="3"/>
  <c r="S834" i="3"/>
  <c r="S884" i="3"/>
  <c r="S1374" i="3"/>
  <c r="S196" i="3"/>
  <c r="S921" i="3"/>
  <c r="S1395" i="3"/>
  <c r="S83" i="3"/>
  <c r="S451" i="3"/>
  <c r="S871" i="3"/>
  <c r="S891" i="3"/>
  <c r="S1022" i="3"/>
  <c r="S500" i="3"/>
  <c r="S894" i="3"/>
  <c r="S110" i="3"/>
  <c r="S552" i="3"/>
  <c r="S503" i="3"/>
  <c r="S227" i="3"/>
  <c r="S326" i="3"/>
  <c r="S314" i="3"/>
  <c r="S494" i="3"/>
  <c r="S1023" i="3"/>
  <c r="S301" i="3"/>
  <c r="S485" i="3"/>
  <c r="S977" i="3"/>
  <c r="S581" i="3"/>
  <c r="S576" i="3"/>
  <c r="S443" i="3"/>
  <c r="S1431" i="3"/>
  <c r="S825" i="3"/>
  <c r="S1183" i="3"/>
  <c r="S1379" i="3"/>
  <c r="S1030" i="3"/>
  <c r="S286" i="3"/>
  <c r="S1074" i="3"/>
  <c r="S975" i="3"/>
  <c r="S506" i="3"/>
  <c r="S458" i="3"/>
  <c r="S773" i="3"/>
  <c r="S888" i="3"/>
  <c r="S998" i="3"/>
  <c r="S1236" i="3"/>
  <c r="S1097" i="3"/>
  <c r="S599" i="3"/>
  <c r="S308" i="3"/>
  <c r="S456" i="3"/>
  <c r="S933" i="3"/>
  <c r="S1319" i="3"/>
  <c r="S597" i="3"/>
  <c r="S1196" i="3"/>
  <c r="S731" i="3"/>
  <c r="S1249" i="3"/>
  <c r="S928" i="3"/>
  <c r="S416" i="3"/>
  <c r="S504" i="3"/>
  <c r="S972" i="3"/>
  <c r="S556" i="3"/>
  <c r="S64" i="3"/>
  <c r="S1118" i="3"/>
  <c r="S924" i="3"/>
  <c r="S481" i="3"/>
  <c r="S363" i="3"/>
  <c r="S222" i="3"/>
  <c r="S1233" i="3"/>
  <c r="S882" i="3"/>
  <c r="S1409" i="3"/>
  <c r="S1053" i="3"/>
  <c r="S929" i="3"/>
  <c r="S1001" i="3"/>
  <c r="S1105" i="3"/>
  <c r="S1077" i="3"/>
  <c r="S542" i="3"/>
  <c r="S982" i="3"/>
  <c r="S1313" i="3"/>
  <c r="S1315" i="3"/>
  <c r="S822" i="3"/>
  <c r="S1470" i="3"/>
  <c r="S705" i="3"/>
  <c r="S1051" i="3"/>
  <c r="S454" i="3"/>
  <c r="S127" i="3"/>
  <c r="S183" i="3"/>
  <c r="S1306" i="3"/>
  <c r="S245" i="3"/>
  <c r="S1043" i="3"/>
  <c r="S1177" i="3"/>
  <c r="S1344" i="3"/>
  <c r="S1243" i="3"/>
  <c r="S1358" i="3"/>
  <c r="S367" i="3"/>
  <c r="S303" i="3"/>
  <c r="S761" i="3"/>
  <c r="S1082" i="3"/>
  <c r="S575" i="3"/>
  <c r="S1073" i="3"/>
  <c r="S898" i="3"/>
  <c r="S1092" i="3"/>
  <c r="S1325" i="3"/>
  <c r="S272" i="3"/>
  <c r="S100" i="3"/>
  <c r="S498" i="3"/>
  <c r="S1062" i="3"/>
  <c r="S603" i="3"/>
  <c r="S380" i="3"/>
  <c r="S985" i="3"/>
  <c r="S1028" i="3"/>
  <c r="S1456" i="3"/>
  <c r="S375" i="3"/>
  <c r="S1367" i="3"/>
  <c r="S612" i="3"/>
  <c r="S155" i="3"/>
  <c r="S674" i="3"/>
  <c r="S1064" i="3"/>
  <c r="S1382" i="3"/>
  <c r="S803" i="3"/>
  <c r="S261" i="3"/>
  <c r="S1375" i="3"/>
  <c r="S71" i="3"/>
  <c r="S29" i="3"/>
  <c r="S63" i="3"/>
  <c r="S27" i="3"/>
  <c r="S1354" i="3"/>
  <c r="S152" i="3"/>
  <c r="S263" i="3"/>
  <c r="S353" i="3"/>
  <c r="S1432" i="3"/>
  <c r="S777" i="3"/>
  <c r="S424" i="3"/>
  <c r="S140" i="3"/>
  <c r="S175" i="3"/>
  <c r="S465" i="3"/>
  <c r="S46" i="3"/>
  <c r="S324" i="3"/>
  <c r="S44" i="3"/>
  <c r="S285" i="3"/>
  <c r="S336" i="3"/>
  <c r="S146" i="3"/>
  <c r="S1388" i="3"/>
  <c r="S1364" i="3"/>
  <c r="S922" i="3"/>
  <c r="S1240" i="3"/>
  <c r="S1148" i="3"/>
  <c r="S778" i="3"/>
  <c r="S48" i="3"/>
  <c r="S1468" i="3"/>
  <c r="S134" i="3"/>
  <c r="S1216" i="3"/>
  <c r="S1346" i="3"/>
  <c r="S628" i="3"/>
  <c r="S827" i="3"/>
  <c r="S839" i="3"/>
  <c r="S215" i="3"/>
  <c r="S1087" i="3"/>
  <c r="S1413" i="3"/>
  <c r="S523" i="3"/>
  <c r="S1342" i="3"/>
  <c r="S978" i="3"/>
  <c r="S968" i="3"/>
  <c r="S823" i="3"/>
  <c r="S478" i="3"/>
  <c r="S1466" i="3"/>
  <c r="S622" i="3"/>
  <c r="S595" i="3"/>
  <c r="S611" i="3"/>
  <c r="S212" i="3"/>
  <c r="S298" i="3"/>
  <c r="S344" i="3"/>
  <c r="S47" i="3"/>
  <c r="S9" i="3"/>
  <c r="S51" i="3"/>
  <c r="S790" i="3"/>
  <c r="S513" i="3"/>
  <c r="S664" i="3"/>
  <c r="S385" i="3"/>
  <c r="S349" i="3"/>
  <c r="S54" i="3"/>
  <c r="S386" i="3"/>
  <c r="S1208" i="3"/>
  <c r="S221" i="3"/>
  <c r="S1353" i="3"/>
  <c r="S1178" i="3"/>
  <c r="S119" i="3"/>
  <c r="S1400" i="3"/>
  <c r="S813" i="3"/>
  <c r="S1205" i="3"/>
  <c r="S721" i="3"/>
  <c r="S776" i="3"/>
  <c r="S677" i="3"/>
  <c r="S1067" i="3"/>
  <c r="S339" i="3"/>
  <c r="S772" i="3"/>
  <c r="S408" i="3"/>
  <c r="S1498" i="3"/>
  <c r="S130" i="3"/>
  <c r="S878" i="3"/>
  <c r="S108" i="3"/>
  <c r="S537" i="3"/>
  <c r="S1120" i="3"/>
  <c r="S518" i="3"/>
  <c r="S411" i="3"/>
  <c r="S548" i="3"/>
  <c r="S448" i="3"/>
  <c r="S935" i="3"/>
  <c r="S328" i="3"/>
  <c r="S567" i="3"/>
  <c r="S78" i="3"/>
  <c r="S479" i="3"/>
  <c r="S1312" i="3"/>
  <c r="S135" i="3"/>
  <c r="S610" i="3"/>
  <c r="S1066" i="3"/>
  <c r="S40" i="3"/>
  <c r="S22" i="3"/>
  <c r="S1348" i="3"/>
  <c r="S508" i="3"/>
  <c r="S527" i="3"/>
  <c r="S619" i="3"/>
  <c r="S934" i="3"/>
  <c r="S1314" i="3"/>
  <c r="S1058" i="3"/>
  <c r="S1059" i="3"/>
  <c r="S321" i="3"/>
  <c r="S1412" i="3"/>
  <c r="S1116" i="3"/>
  <c r="S917" i="3"/>
  <c r="S1370" i="3"/>
  <c r="S793" i="3"/>
  <c r="S730" i="3"/>
  <c r="S1458" i="3"/>
  <c r="S945" i="3"/>
  <c r="S382" i="3"/>
  <c r="S364" i="3"/>
  <c r="S1340" i="3"/>
  <c r="S1422" i="3"/>
  <c r="S26" i="3"/>
  <c r="S259" i="3"/>
  <c r="S1167" i="3"/>
  <c r="S1361" i="3"/>
  <c r="S1464" i="3"/>
  <c r="S1081" i="3"/>
  <c r="S545" i="3"/>
  <c r="S1242" i="3"/>
  <c r="S13" i="3"/>
  <c r="S91" i="3"/>
  <c r="S80" i="3"/>
  <c r="S714" i="3"/>
  <c r="S438" i="3"/>
  <c r="S1083" i="3"/>
  <c r="S902" i="3"/>
  <c r="S706" i="3"/>
  <c r="S1152" i="3"/>
  <c r="S734" i="3"/>
  <c r="S838" i="3"/>
  <c r="S1505" i="3"/>
  <c r="S855" i="3"/>
  <c r="S1410" i="3"/>
  <c r="S915" i="3"/>
  <c r="S829" i="3"/>
  <c r="S228" i="3"/>
  <c r="S1169" i="3"/>
  <c r="S1434" i="3"/>
  <c r="S333" i="3"/>
  <c r="S1255" i="3"/>
  <c r="S82" i="3"/>
  <c r="S93" i="3"/>
  <c r="S733" i="3"/>
  <c r="S393" i="3"/>
  <c r="S861" i="3"/>
  <c r="S1191" i="3"/>
  <c r="S224" i="3"/>
  <c r="S396" i="3"/>
  <c r="S679" i="3"/>
  <c r="S1496" i="3"/>
  <c r="S521" i="3"/>
  <c r="S940" i="3"/>
  <c r="S274" i="3"/>
  <c r="S609" i="3"/>
  <c r="S1453" i="3"/>
  <c r="S984" i="3"/>
  <c r="S999" i="3"/>
  <c r="S1124" i="3"/>
  <c r="S509" i="3"/>
  <c r="S1175" i="3"/>
  <c r="S1147" i="3"/>
  <c r="S320" i="3"/>
  <c r="S319" i="3"/>
  <c r="S225" i="3"/>
  <c r="S12" i="3"/>
  <c r="S1017" i="3"/>
  <c r="S1474" i="3"/>
  <c r="S470" i="3"/>
  <c r="S986" i="3"/>
  <c r="S1090" i="3"/>
  <c r="S1494" i="3"/>
  <c r="S1119" i="3"/>
  <c r="S243" i="3"/>
  <c r="S1199" i="3"/>
  <c r="S455" i="3"/>
  <c r="S1311" i="3"/>
  <c r="S1195" i="3"/>
  <c r="S909" i="3"/>
  <c r="S765" i="3"/>
  <c r="S238" i="3"/>
  <c r="S797" i="3"/>
  <c r="S1048" i="3"/>
  <c r="S450" i="3"/>
  <c r="S990" i="3"/>
  <c r="S407" i="3"/>
  <c r="S1402" i="3"/>
  <c r="S1162" i="3"/>
  <c r="S650" i="3"/>
  <c r="S1275" i="3"/>
  <c r="S865" i="3"/>
  <c r="S30" i="3"/>
  <c r="S1383" i="3"/>
  <c r="S533" i="3"/>
  <c r="S162" i="3"/>
  <c r="S866" i="3"/>
  <c r="S1435" i="3"/>
  <c r="S555" i="3"/>
  <c r="S690" i="3"/>
  <c r="S1429" i="3"/>
  <c r="S1065" i="3"/>
  <c r="S1392" i="3"/>
  <c r="S963" i="3"/>
  <c r="S1452" i="3"/>
  <c r="S1228" i="3"/>
  <c r="S957" i="3"/>
  <c r="S608" i="3"/>
  <c r="S505" i="3"/>
  <c r="S293" i="3"/>
  <c r="S1484" i="3"/>
  <c r="S323" i="3"/>
  <c r="S953" i="3"/>
  <c r="S1504" i="3"/>
  <c r="S376" i="3"/>
  <c r="S848" i="3"/>
  <c r="S1035" i="3"/>
  <c r="S1151" i="3"/>
  <c r="S1111" i="3"/>
  <c r="S967" i="3"/>
  <c r="S1238" i="3"/>
  <c r="S426" i="3"/>
  <c r="S292" i="3"/>
  <c r="S920" i="3"/>
  <c r="S753" i="3"/>
  <c r="S216" i="3"/>
  <c r="S820" i="3"/>
  <c r="S1226" i="3"/>
  <c r="S311" i="3"/>
  <c r="S1263" i="3"/>
  <c r="S1437" i="3"/>
  <c r="S594" i="3"/>
  <c r="S390" i="3"/>
  <c r="S1475" i="3"/>
  <c r="S340" i="3"/>
  <c r="S1490" i="3"/>
  <c r="S476" i="3"/>
  <c r="S307" i="3"/>
  <c r="S435" i="3"/>
  <c r="S1426" i="3"/>
  <c r="S980" i="3"/>
  <c r="S161" i="3"/>
  <c r="S280" i="3"/>
  <c r="S1173" i="3"/>
  <c r="S163" i="3"/>
  <c r="S1137" i="3"/>
  <c r="S1326" i="3"/>
  <c r="S716" i="3"/>
  <c r="S370" i="3"/>
  <c r="S904" i="3"/>
  <c r="S290" i="3"/>
  <c r="S1054" i="3"/>
  <c r="S1126" i="3"/>
  <c r="S132" i="3"/>
  <c r="S1428" i="3"/>
  <c r="S964" i="3"/>
  <c r="S1146" i="3"/>
  <c r="S1176" i="3"/>
  <c r="S55" i="3"/>
  <c r="S87" i="3"/>
  <c r="S857" i="3"/>
  <c r="S1112" i="3"/>
  <c r="S378" i="3"/>
  <c r="S427" i="3"/>
  <c r="S1371" i="3"/>
  <c r="S684" i="3"/>
  <c r="S1448" i="3"/>
  <c r="S1212" i="3"/>
  <c r="S710" i="3"/>
  <c r="S869" i="3"/>
  <c r="S113" i="3"/>
  <c r="S742" i="3"/>
  <c r="S166" i="3"/>
  <c r="S208" i="3"/>
  <c r="S129" i="3"/>
  <c r="S103" i="3"/>
  <c r="S1061" i="3"/>
  <c r="S926" i="3"/>
  <c r="S347" i="3"/>
  <c r="S719" i="3"/>
  <c r="S489" i="3"/>
  <c r="S24" i="3"/>
  <c r="S515" i="3"/>
  <c r="S121" i="3"/>
  <c r="S983" i="3"/>
  <c r="S157" i="3"/>
  <c r="S190" i="3"/>
  <c r="S1165" i="3"/>
  <c r="S250" i="3"/>
  <c r="S218" i="3"/>
  <c r="S70" i="3"/>
  <c r="S1406" i="3"/>
  <c r="S383" i="3"/>
  <c r="S1359" i="3"/>
  <c r="S464" i="3"/>
  <c r="S65" i="3"/>
  <c r="S925" i="3"/>
  <c r="S95" i="3"/>
  <c r="S764" i="3"/>
  <c r="S52" i="3"/>
  <c r="S758" i="3"/>
  <c r="S1232" i="3"/>
  <c r="S462" i="3"/>
  <c r="S817" i="3"/>
  <c r="S85" i="3"/>
  <c r="S1254" i="3"/>
  <c r="S1121" i="3"/>
  <c r="S801" i="3"/>
  <c r="S759" i="3"/>
  <c r="S660" i="3"/>
  <c r="S605" i="3"/>
  <c r="S133" i="3"/>
  <c r="S1049" i="3"/>
  <c r="S634" i="3"/>
  <c r="S654" i="3"/>
  <c r="S1040" i="3"/>
  <c r="S1444" i="3"/>
  <c r="S84" i="3"/>
  <c r="S34" i="3"/>
  <c r="S1002" i="3"/>
  <c r="S590" i="3"/>
  <c r="S1239" i="3"/>
  <c r="S429" i="3"/>
  <c r="S37" i="3"/>
  <c r="S1366" i="3"/>
  <c r="S1218" i="3"/>
  <c r="S277" i="3"/>
  <c r="S1039" i="3"/>
  <c r="S1507" i="3"/>
  <c r="S302" i="3"/>
  <c r="S1154" i="3"/>
  <c r="S771" i="3"/>
  <c r="S45" i="3"/>
  <c r="S727" i="3"/>
  <c r="S1013" i="3"/>
  <c r="S1142" i="3"/>
  <c r="S1451" i="3"/>
  <c r="S56" i="3"/>
  <c r="S409" i="3"/>
  <c r="S1133" i="3"/>
  <c r="S1248" i="3"/>
  <c r="S260" i="3"/>
  <c r="S819" i="3"/>
  <c r="S949" i="3"/>
  <c r="S104" i="3"/>
  <c r="S512" i="3"/>
  <c r="S633" i="3"/>
  <c r="S338" i="3"/>
  <c r="S890" i="3"/>
  <c r="S582" i="3"/>
  <c r="S1330" i="3"/>
  <c r="S332" i="3"/>
  <c r="S573" i="3"/>
  <c r="S907" i="3"/>
  <c r="S173" i="3"/>
  <c r="S962" i="3"/>
  <c r="S209" i="3"/>
  <c r="S357" i="3"/>
  <c r="S627" i="3"/>
  <c r="S128" i="3"/>
  <c r="S1433" i="3"/>
  <c r="S892" i="3"/>
  <c r="S1282" i="3"/>
  <c r="S602" i="3"/>
  <c r="S405" i="3"/>
  <c r="S398" i="3"/>
  <c r="S297" i="3"/>
  <c r="S1011" i="3"/>
  <c r="S870" i="3"/>
  <c r="S1235" i="3"/>
  <c r="S423" i="3"/>
  <c r="S905" i="3"/>
  <c r="S1297" i="3"/>
  <c r="S1499" i="3"/>
  <c r="S1269" i="3"/>
  <c r="S1497" i="3"/>
  <c r="S1338" i="3"/>
  <c r="S421" i="3"/>
  <c r="S614" i="3"/>
  <c r="S430" i="3"/>
  <c r="S1482" i="3"/>
  <c r="S99" i="3"/>
  <c r="S718" i="3"/>
  <c r="S996" i="3"/>
  <c r="S1101" i="3"/>
  <c r="S749" i="3"/>
  <c r="S1123" i="3"/>
  <c r="S1459" i="3"/>
  <c r="S911" i="3"/>
  <c r="S1449" i="3"/>
  <c r="S1088" i="3"/>
  <c r="S649" i="3"/>
  <c r="S404" i="3"/>
  <c r="S1265" i="3"/>
  <c r="S1386" i="3"/>
  <c r="S1203" i="3"/>
  <c r="S1424" i="3"/>
  <c r="S774" i="3"/>
  <c r="S31" i="3"/>
  <c r="S583" i="3"/>
  <c r="S486" i="3"/>
  <c r="S647" i="3"/>
  <c r="S497" i="3"/>
  <c r="S1492" i="3"/>
  <c r="S81" i="3"/>
  <c r="S762" i="3"/>
  <c r="S830" i="3"/>
  <c r="S741" i="3"/>
  <c r="S1289" i="3"/>
  <c r="S202" i="3"/>
  <c r="S322" i="3"/>
  <c r="S439" i="3"/>
  <c r="S1007" i="3"/>
  <c r="S98" i="3"/>
  <c r="S106" i="3"/>
  <c r="S1213" i="3"/>
  <c r="S672" i="3"/>
  <c r="S1103" i="3"/>
  <c r="S469" i="3"/>
  <c r="S348" i="3"/>
  <c r="S1288" i="3"/>
  <c r="S1324" i="3"/>
  <c r="S699" i="3"/>
  <c r="S864" i="3"/>
  <c r="S1472" i="3"/>
  <c r="S459" i="3"/>
  <c r="S849" i="3"/>
  <c r="S1430" i="3"/>
  <c r="S206" i="3"/>
  <c r="S1399" i="3"/>
  <c r="S1223" i="3"/>
  <c r="S488" i="3"/>
  <c r="S402" i="3"/>
  <c r="S1139" i="3"/>
  <c r="S115" i="3"/>
  <c r="S626" i="3"/>
  <c r="S1493" i="3"/>
  <c r="S1276" i="3"/>
  <c r="S1220" i="3"/>
  <c r="S560" i="3"/>
  <c r="S136" i="3"/>
  <c r="S1377" i="3"/>
  <c r="S1283" i="3"/>
  <c r="S234" i="3"/>
  <c r="S361" i="3"/>
  <c r="S720" i="3"/>
  <c r="S415" i="3"/>
  <c r="S1272" i="3"/>
  <c r="S1480" i="3"/>
  <c r="S288" i="3"/>
  <c r="S1295" i="3"/>
  <c r="S835" i="3"/>
  <c r="S335" i="3"/>
  <c r="S345" i="3"/>
  <c r="S257" i="3"/>
  <c r="S615" i="3"/>
  <c r="S296" i="3"/>
  <c r="S535" i="3"/>
  <c r="S341" i="3"/>
  <c r="S553" i="3"/>
  <c r="S1122" i="3"/>
  <c r="S914" i="3"/>
  <c r="S811" i="3"/>
  <c r="S653" i="3"/>
  <c r="S433" i="3"/>
  <c r="S692" i="3"/>
  <c r="S248" i="3"/>
  <c r="S1110" i="3"/>
  <c r="S165" i="3"/>
  <c r="S1387" i="3"/>
  <c r="S563" i="3"/>
  <c r="S1006" i="3"/>
  <c r="S1343" i="3"/>
  <c r="S350" i="3"/>
  <c r="S366" i="3"/>
  <c r="S713" i="3"/>
  <c r="S723" i="3"/>
  <c r="S112" i="3"/>
  <c r="S589" i="3"/>
  <c r="S1486" i="3"/>
  <c r="S923" i="3"/>
  <c r="S1463" i="3"/>
  <c r="S231" i="3"/>
  <c r="S434" i="3"/>
  <c r="S403" i="3"/>
  <c r="S1270" i="3"/>
  <c r="S25" i="3"/>
  <c r="S428" i="3"/>
  <c r="S728" i="3"/>
  <c r="S682" i="3"/>
  <c r="S1296" i="3"/>
  <c r="S648" i="3"/>
  <c r="S853" i="3"/>
  <c r="S1143" i="3"/>
  <c r="S1156" i="3"/>
  <c r="S148" i="3"/>
  <c r="S694" i="3"/>
  <c r="S644" i="3"/>
  <c r="S841" i="3"/>
  <c r="S859" i="3"/>
  <c r="S1034" i="3"/>
  <c r="S656" i="3"/>
  <c r="S918" i="3"/>
  <c r="S571" i="3"/>
  <c r="S840" i="3"/>
  <c r="S900" i="3"/>
  <c r="S632" i="3"/>
  <c r="S62" i="3"/>
  <c r="S800" i="3"/>
  <c r="S1155" i="3"/>
  <c r="S960" i="3"/>
  <c r="S1108" i="3"/>
  <c r="S43" i="3"/>
  <c r="S1396" i="3"/>
  <c r="S1241" i="3"/>
  <c r="S1404" i="3"/>
  <c r="S952" i="3"/>
  <c r="S1279" i="3"/>
  <c r="S1045" i="3"/>
  <c r="S642" i="3"/>
  <c r="S1021" i="3"/>
  <c r="S785" i="3"/>
  <c r="S768" i="3"/>
  <c r="S413" i="3"/>
  <c r="S562" i="3"/>
  <c r="S893" i="3"/>
  <c r="S1201" i="3"/>
  <c r="S1094" i="3"/>
  <c r="S780" i="3"/>
  <c r="S1461" i="3"/>
  <c r="S1209" i="3"/>
  <c r="S1334" i="3"/>
  <c r="S147" i="3"/>
  <c r="S846" i="3"/>
  <c r="S735" i="3"/>
  <c r="S1005" i="3"/>
  <c r="S606" i="3"/>
  <c r="S254" i="3"/>
  <c r="S863" i="3"/>
  <c r="S1440" i="3"/>
  <c r="S1256" i="3"/>
  <c r="S449" i="3"/>
  <c r="S20" i="3"/>
  <c r="S1231" i="3"/>
  <c r="S241" i="3"/>
  <c r="S906" i="3"/>
  <c r="S270" i="3"/>
  <c r="S1500" i="3"/>
  <c r="S137" i="3"/>
  <c r="S317" i="3"/>
  <c r="S876" i="3"/>
  <c r="S528" i="3"/>
  <c r="S1086" i="3"/>
  <c r="S598" i="3"/>
  <c r="S816" i="3"/>
  <c r="S665" i="3"/>
  <c r="S143" i="3"/>
  <c r="S1369" i="3"/>
  <c r="S1046" i="3"/>
  <c r="S927" i="3"/>
  <c r="S1188" i="3"/>
  <c r="S6" i="3"/>
  <c r="S591" i="3"/>
  <c r="S391" i="3"/>
  <c r="S299" i="3"/>
  <c r="S645" i="3"/>
  <c r="S1477" i="3"/>
  <c r="S1503" i="3"/>
  <c r="S517" i="3"/>
  <c r="S587" i="3"/>
  <c r="S862" i="3"/>
  <c r="S1403" i="3"/>
  <c r="S1416" i="3"/>
  <c r="S60" i="3"/>
  <c r="S1267" i="3"/>
  <c r="S1099" i="3"/>
  <c r="S256" i="3"/>
  <c r="S685" i="3"/>
  <c r="S1457" i="3"/>
  <c r="S1481" i="3"/>
  <c r="S1036" i="3"/>
  <c r="S670" i="3"/>
  <c r="S1356" i="3"/>
  <c r="S1115" i="3"/>
  <c r="S502" i="3"/>
  <c r="S101" i="3"/>
  <c r="S1145" i="3"/>
  <c r="S237" i="3"/>
  <c r="S525" i="3"/>
  <c r="S639" i="3"/>
  <c r="S767" i="3"/>
  <c r="S1389" i="3"/>
  <c r="S616" i="3"/>
  <c r="S269" i="3"/>
  <c r="S1247" i="3"/>
  <c r="S365" i="3"/>
  <c r="S624" i="3"/>
  <c r="S1335" i="3"/>
  <c r="S1291" i="3"/>
  <c r="S617" i="3"/>
  <c r="S675" i="3"/>
  <c r="S788" i="3"/>
  <c r="S1179" i="3"/>
  <c r="S620" i="3"/>
  <c r="S141" i="3"/>
  <c r="S316" i="3"/>
  <c r="S1251" i="3"/>
  <c r="S630" i="3"/>
  <c r="S1483" i="3"/>
  <c r="S1219" i="3"/>
  <c r="S1300" i="3"/>
  <c r="S698" i="3"/>
  <c r="S1284" i="3"/>
  <c r="S1202" i="3"/>
  <c r="S554" i="3"/>
  <c r="S1037" i="3"/>
  <c r="S315" i="3"/>
  <c r="S939" i="3"/>
  <c r="S1290" i="3"/>
  <c r="S343" i="3"/>
  <c r="S1245" i="3"/>
  <c r="S330" i="3"/>
  <c r="S88" i="3"/>
  <c r="S32" i="3"/>
  <c r="S258" i="3"/>
  <c r="S337" i="3"/>
  <c r="S327" i="3"/>
  <c r="S496" i="3"/>
  <c r="S1352" i="3"/>
  <c r="S1487" i="3"/>
  <c r="S1207" i="3"/>
  <c r="S1149" i="3"/>
  <c r="S1376" i="3"/>
  <c r="S974" i="3"/>
  <c r="S1479" i="3"/>
  <c r="S125" i="3"/>
  <c r="S201" i="3"/>
  <c r="S394" i="3"/>
  <c r="S188" i="3"/>
  <c r="S210" i="3"/>
  <c r="S1390" i="3"/>
  <c r="S181" i="3"/>
  <c r="S657" i="3"/>
  <c r="S220" i="3"/>
  <c r="S1455" i="3"/>
  <c r="S74" i="3"/>
  <c r="S1217" i="3"/>
  <c r="S946" i="3"/>
  <c r="S1380" i="3"/>
  <c r="S170" i="3"/>
  <c r="S966" i="3"/>
  <c r="S159" i="3"/>
  <c r="S265" i="3"/>
  <c r="S474" i="3"/>
  <c r="S899" i="3"/>
  <c r="S944" i="3"/>
  <c r="S666" i="3"/>
  <c r="S1411" i="3"/>
  <c r="S247" i="3"/>
  <c r="S267" i="3"/>
  <c r="S988" i="3"/>
  <c r="S1009" i="3"/>
  <c r="S1336" i="3"/>
  <c r="S145" i="3"/>
  <c r="S756" i="3"/>
  <c r="S667" i="3"/>
  <c r="S1197" i="3"/>
  <c r="S8" i="3"/>
  <c r="S1350" i="3"/>
  <c r="S105" i="3"/>
  <c r="S574" i="3"/>
  <c r="S185" i="3"/>
  <c r="S976" i="3"/>
  <c r="S240" i="3"/>
  <c r="S1351" i="3"/>
  <c r="S123" i="3"/>
  <c r="S1447" i="3"/>
  <c r="S1365" i="3"/>
  <c r="S92" i="3"/>
  <c r="S444" i="3"/>
  <c r="S355" i="3"/>
  <c r="S203" i="3"/>
  <c r="S472" i="3"/>
  <c r="S989" i="3"/>
  <c r="S637" i="3"/>
  <c r="S885" i="3"/>
  <c r="S908" i="3"/>
  <c r="S1085" i="3"/>
  <c r="S1079" i="3"/>
  <c r="S783" i="3"/>
  <c r="S570" i="3"/>
  <c r="S530" i="3"/>
  <c r="S1357" i="3"/>
  <c r="S57" i="3"/>
  <c r="S76" i="3"/>
  <c r="S1027" i="3"/>
  <c r="S991" i="3"/>
  <c r="S558" i="3"/>
  <c r="S1076" i="3"/>
  <c r="S86" i="3"/>
  <c r="S1372" i="3"/>
  <c r="S414" i="3"/>
  <c r="S264" i="3"/>
  <c r="S565" i="3"/>
  <c r="S4" i="3"/>
  <c r="S482" i="3"/>
  <c r="S737" i="3"/>
  <c r="S769" i="3"/>
  <c r="S696" i="3"/>
  <c r="S1032" i="3"/>
  <c r="S1095" i="3"/>
  <c r="S693" i="3"/>
  <c r="S313" i="3"/>
  <c r="S124" i="3"/>
  <c r="S715" i="3"/>
  <c r="S171" i="3"/>
  <c r="S149" i="3"/>
  <c r="S812" i="3"/>
  <c r="S1193" i="3"/>
  <c r="S1261" i="3"/>
  <c r="S564" i="3"/>
  <c r="S150" i="3"/>
  <c r="S107" i="3"/>
  <c r="S736" i="3"/>
  <c r="S1317" i="3"/>
  <c r="S1215" i="3"/>
  <c r="S1420" i="3"/>
  <c r="S828" i="3"/>
  <c r="S754" i="3"/>
  <c r="S1331" i="3"/>
  <c r="S750" i="3"/>
  <c r="S1423" i="3"/>
  <c r="S1170" i="3"/>
  <c r="S931" i="3"/>
  <c r="S1485" i="3"/>
  <c r="S312" i="3"/>
  <c r="S1025" i="3"/>
  <c r="S932" i="3"/>
  <c r="S142" i="3"/>
  <c r="S204" i="3"/>
  <c r="S493" i="3"/>
  <c r="S309" i="3"/>
  <c r="S680" i="3"/>
  <c r="S1189" i="3"/>
  <c r="S886" i="3"/>
  <c r="S118" i="3"/>
  <c r="S501" i="3"/>
  <c r="S232" i="3"/>
  <c r="S1172" i="3"/>
  <c r="S1244" i="3"/>
  <c r="S596" i="3"/>
  <c r="S930" i="3"/>
  <c r="S156" i="3"/>
  <c r="S471" i="3"/>
  <c r="S279" i="3"/>
  <c r="S400" i="3"/>
  <c r="S287" i="3"/>
  <c r="S1130" i="3"/>
  <c r="S200" i="3"/>
  <c r="S1157" i="3"/>
  <c r="S792" i="3"/>
  <c r="S604" i="3"/>
  <c r="S359" i="3"/>
  <c r="S418" i="3"/>
  <c r="S1478" i="3"/>
  <c r="S510" i="3"/>
  <c r="S28" i="3"/>
  <c r="S50" i="3"/>
  <c r="S276" i="3"/>
  <c r="S641" i="3"/>
  <c r="S68" i="3"/>
  <c r="S1286" i="3"/>
  <c r="S1000" i="3"/>
  <c r="S877" i="3"/>
  <c r="S214" i="3"/>
  <c r="S629" i="3"/>
  <c r="S217" i="3"/>
  <c r="S246" i="3"/>
  <c r="S1310" i="3"/>
  <c r="S1019" i="3"/>
  <c r="S5" i="3"/>
  <c r="S770" i="3"/>
  <c r="S251" i="3"/>
  <c r="S1397" i="3"/>
  <c r="S1153" i="3"/>
  <c r="S782" i="3"/>
  <c r="S519" i="3"/>
  <c r="S18" i="3"/>
  <c r="S33" i="3"/>
  <c r="S374" i="3"/>
  <c r="S244" i="3"/>
  <c r="S96" i="3"/>
  <c r="S15" i="3"/>
  <c r="S21" i="3"/>
  <c r="S67" i="3"/>
  <c r="S671" i="3"/>
  <c r="S66" i="3"/>
  <c r="S681" i="3"/>
  <c r="S955" i="3"/>
  <c r="S492" i="3"/>
  <c r="S547" i="3"/>
  <c r="S39" i="3"/>
  <c r="S1230" i="3"/>
  <c r="S1138" i="3"/>
  <c r="S969" i="3"/>
  <c r="S41" i="3"/>
  <c r="S1277" i="3"/>
  <c r="S431" i="3"/>
  <c r="S457" i="3"/>
  <c r="S1408" i="3"/>
  <c r="S987" i="3"/>
  <c r="S1186" i="3"/>
  <c r="S1192" i="3"/>
  <c r="S919" i="3"/>
  <c r="S356" i="3"/>
  <c r="S442" i="3"/>
  <c r="S1015" i="3"/>
  <c r="S384" i="3"/>
  <c r="S1299" i="3"/>
  <c r="Q743" i="3"/>
  <c r="Q529" i="3"/>
  <c r="Q1127" i="3"/>
  <c r="Q1144" i="3"/>
  <c r="Q331" i="3"/>
  <c r="Q1129" i="3"/>
  <c r="Q126" i="3"/>
  <c r="Q593" i="3"/>
  <c r="Q410" i="3"/>
  <c r="Q913" i="3"/>
  <c r="Q751" i="3"/>
  <c r="Q747" i="3"/>
  <c r="Q1070" i="3"/>
  <c r="Q732" i="3"/>
  <c r="Q833" i="3"/>
  <c r="Q186" i="3"/>
  <c r="Q1462" i="3"/>
  <c r="Q255" i="3"/>
  <c r="Q766" i="3"/>
  <c r="Q1488" i="3"/>
  <c r="Q422" i="3"/>
  <c r="Q499" i="3"/>
  <c r="Q1050" i="3"/>
  <c r="Q815" i="3"/>
  <c r="Q1341" i="3"/>
  <c r="Q739" i="3"/>
  <c r="Q226" i="3"/>
  <c r="Q683" i="3"/>
  <c r="Q746" i="3"/>
  <c r="Q399" i="3"/>
  <c r="Q856" i="3"/>
  <c r="Q242" i="3"/>
  <c r="Q304" i="3"/>
  <c r="Q646" i="3"/>
  <c r="Q491" i="3"/>
  <c r="Q446" i="3"/>
  <c r="Q419" i="3"/>
  <c r="Q760" i="3"/>
  <c r="Q1465" i="3"/>
  <c r="Q818" i="3"/>
  <c r="Q1391" i="3"/>
  <c r="Q1307" i="3"/>
  <c r="Q658" i="3"/>
  <c r="Q249" i="3"/>
  <c r="Q539" i="3"/>
  <c r="Q1008" i="3"/>
  <c r="Q1506" i="3"/>
  <c r="Q1163" i="3"/>
  <c r="Q531" i="3"/>
  <c r="Q1491" i="3"/>
  <c r="Q1185" i="3"/>
  <c r="Q16" i="3"/>
  <c r="Q176" i="3"/>
  <c r="Q379" i="3"/>
  <c r="Q369" i="3"/>
  <c r="Q1407" i="3"/>
  <c r="Q638" i="3"/>
  <c r="Q1117" i="3"/>
  <c r="Q691" i="3"/>
  <c r="Q1471" i="3"/>
  <c r="Q1292" i="3"/>
  <c r="Q1274" i="3"/>
  <c r="Q1303" i="3"/>
  <c r="Q661" i="3"/>
  <c r="Q809" i="3"/>
  <c r="Q1114" i="3"/>
  <c r="Q858" i="3"/>
  <c r="Q897" i="3"/>
  <c r="Q1096" i="3"/>
  <c r="Q738" i="3"/>
  <c r="Q1415" i="3"/>
  <c r="Q453" i="3"/>
  <c r="Q543" i="3"/>
  <c r="Q883" i="3"/>
  <c r="Q901" i="3"/>
  <c r="Q568" i="3"/>
  <c r="Q676" i="3"/>
  <c r="Q360" i="3"/>
  <c r="Q1439" i="3"/>
  <c r="Q1140" i="3"/>
  <c r="Q1489" i="3"/>
  <c r="Q708" i="3"/>
  <c r="Q1401" i="3"/>
  <c r="Q1421" i="3"/>
  <c r="Q1063" i="3"/>
  <c r="Q10" i="3"/>
  <c r="Q381" i="3"/>
  <c r="Q763" i="3"/>
  <c r="Q873" i="3"/>
  <c r="Q1495" i="3"/>
  <c r="Q1327" i="3"/>
  <c r="Q673" i="3"/>
  <c r="Q887" i="3"/>
  <c r="Q1450" i="3"/>
  <c r="Q1100" i="3"/>
  <c r="Q1260" i="3"/>
  <c r="Q1060" i="3"/>
  <c r="Q1056" i="3"/>
  <c r="Q61" i="3"/>
  <c r="Q702" i="3"/>
  <c r="Q526" i="3"/>
  <c r="Q625" i="3"/>
  <c r="Q1134" i="3"/>
  <c r="Q23" i="3"/>
  <c r="Q879" i="3"/>
  <c r="Q178" i="3"/>
  <c r="Q59" i="3"/>
  <c r="Q495" i="3"/>
  <c r="Q686" i="3"/>
  <c r="Q90" i="3"/>
  <c r="Q872" i="3"/>
  <c r="Q325" i="3"/>
  <c r="Q295" i="3"/>
  <c r="Q1098" i="3"/>
  <c r="Q538" i="3"/>
  <c r="Q282" i="3"/>
  <c r="Q151" i="3"/>
  <c r="Q177" i="3"/>
  <c r="Q425" i="3"/>
  <c r="Q1020" i="3"/>
  <c r="Q669" i="3"/>
  <c r="Q748" i="3"/>
  <c r="Q275" i="3"/>
  <c r="Q49" i="3"/>
  <c r="Q1473" i="3"/>
  <c r="Q600" i="3"/>
  <c r="Q487" i="3"/>
  <c r="Q837" i="3"/>
  <c r="Q1158" i="3"/>
  <c r="Q1159" i="3"/>
  <c r="Q1057" i="3"/>
  <c r="Q1281" i="3"/>
  <c r="Q711" i="3"/>
  <c r="Q889" i="3"/>
  <c r="Q1301" i="3"/>
  <c r="Q584" i="3"/>
  <c r="Q1305" i="3"/>
  <c r="Q1271" i="3"/>
  <c r="Q283" i="3"/>
  <c r="Q158" i="3"/>
  <c r="Q1355" i="3"/>
  <c r="Q586" i="3"/>
  <c r="Q329" i="3"/>
  <c r="Q566" i="3"/>
  <c r="Q868" i="3"/>
  <c r="Q111" i="3"/>
  <c r="Q995" i="3"/>
  <c r="Q1107" i="3"/>
  <c r="Q786" i="3"/>
  <c r="Q1264" i="3"/>
  <c r="Q1469" i="3"/>
  <c r="Q182" i="3"/>
  <c r="Q1309" i="3"/>
  <c r="Q804" i="3"/>
  <c r="Q160" i="3"/>
  <c r="Q1298" i="3"/>
  <c r="Q1339" i="3"/>
  <c r="Q717" i="3"/>
  <c r="Q942" i="3"/>
  <c r="Q613" i="3"/>
  <c r="Q1385" i="3"/>
  <c r="Q585" i="3"/>
  <c r="Q1078" i="3"/>
  <c r="Q1166" i="3"/>
  <c r="Q1266" i="3"/>
  <c r="Q252" i="3"/>
  <c r="Q1262" i="3"/>
  <c r="Q572" i="3"/>
  <c r="Q189" i="3"/>
  <c r="Q235" i="3"/>
  <c r="Q1102" i="3"/>
  <c r="Q1180" i="3"/>
  <c r="Q1287" i="3"/>
  <c r="Q1125" i="3"/>
  <c r="Q842" i="3"/>
  <c r="Q1328" i="3"/>
  <c r="Q569" i="3"/>
  <c r="Q1029" i="3"/>
  <c r="Q334" i="3"/>
  <c r="Q546" i="3"/>
  <c r="Q1033" i="3"/>
  <c r="Q845" i="3"/>
  <c r="Q951" i="3"/>
  <c r="Q971" i="3"/>
  <c r="Q284" i="3"/>
  <c r="Q377" i="3"/>
  <c r="Q1368" i="3"/>
  <c r="Q601" i="3"/>
  <c r="Q1227" i="3"/>
  <c r="Q814" i="3"/>
  <c r="Q712" i="3"/>
  <c r="Q514" i="3"/>
  <c r="Q89" i="3"/>
  <c r="Q193" i="3"/>
  <c r="Q164" i="3"/>
  <c r="Q187" i="3"/>
  <c r="Q180" i="3"/>
  <c r="Q168" i="3"/>
  <c r="Q1394" i="3"/>
  <c r="Q271" i="3"/>
  <c r="Q3" i="3"/>
  <c r="Q1323" i="3"/>
  <c r="Q116" i="3"/>
  <c r="Q802" i="3"/>
  <c r="Q789" i="3"/>
  <c r="Q961" i="3"/>
  <c r="Q1501" i="3"/>
  <c r="Q994" i="3"/>
  <c r="Q273" i="3"/>
  <c r="Q467" i="3"/>
  <c r="Q1093" i="3"/>
  <c r="Q659" i="3"/>
  <c r="Q912" i="3"/>
  <c r="Q678" i="3"/>
  <c r="Q194" i="3"/>
  <c r="Q1004" i="3"/>
  <c r="Q709" i="3"/>
  <c r="Q1502" i="3"/>
  <c r="Q1329" i="3"/>
  <c r="Q1160" i="3"/>
  <c r="Q490" i="3"/>
  <c r="Q1206" i="3"/>
  <c r="Q1234" i="3"/>
  <c r="Q1135" i="3"/>
  <c r="Q1181" i="3"/>
  <c r="Q1161" i="3"/>
  <c r="Q880" i="3"/>
  <c r="Q938" i="3"/>
  <c r="Q1337" i="3"/>
  <c r="Q1200" i="3"/>
  <c r="Q520" i="3"/>
  <c r="Q262" i="3"/>
  <c r="Q392" i="3"/>
  <c r="Q688" i="3"/>
  <c r="Q198" i="3"/>
  <c r="Q850" i="3"/>
  <c r="Q992" i="3"/>
  <c r="Q1044" i="3"/>
  <c r="Q179" i="3"/>
  <c r="Q172" i="3"/>
  <c r="Q1136" i="3"/>
  <c r="Q167" i="3"/>
  <c r="Q1003" i="3"/>
  <c r="Q805" i="3"/>
  <c r="Q1278" i="3"/>
  <c r="Q144" i="3"/>
  <c r="Q704" i="3"/>
  <c r="Q205" i="3"/>
  <c r="Q75" i="3"/>
  <c r="Q903" i="3"/>
  <c r="Q1018" i="3"/>
  <c r="Q1222" i="3"/>
  <c r="Q73" i="3"/>
  <c r="Q1378" i="3"/>
  <c r="Q219" i="3"/>
  <c r="Q1381" i="3"/>
  <c r="Q965" i="3"/>
  <c r="Q1042" i="3"/>
  <c r="Q1257" i="3"/>
  <c r="Q1321" i="3"/>
  <c r="Q1360" i="3"/>
  <c r="Q1280" i="3"/>
  <c r="Q109" i="3"/>
  <c r="Q540" i="3"/>
  <c r="Q1273" i="3"/>
  <c r="Q372" i="3"/>
  <c r="Q578" i="3"/>
  <c r="Q53" i="3"/>
  <c r="Q577" i="3"/>
  <c r="Q1168" i="3"/>
  <c r="Q354" i="3"/>
  <c r="Q445" i="3"/>
  <c r="Q139" i="3"/>
  <c r="Q652" i="3"/>
  <c r="Q483" i="3"/>
  <c r="Q561" i="3"/>
  <c r="Q979" i="3"/>
  <c r="Q689" i="3"/>
  <c r="Q230" i="3"/>
  <c r="Q1072" i="3"/>
  <c r="Q843" i="3"/>
  <c r="Q1164" i="3"/>
  <c r="Q695" i="3"/>
  <c r="Q852" i="3"/>
  <c r="Q1443" i="3"/>
  <c r="Q346" i="3"/>
  <c r="Q784" i="3"/>
  <c r="Q114" i="3"/>
  <c r="Q1460" i="3"/>
  <c r="Q223" i="3"/>
  <c r="Q950" i="3"/>
  <c r="Q534" i="3"/>
  <c r="Q1109" i="3"/>
  <c r="Q779" i="3"/>
  <c r="Q832" i="3"/>
  <c r="Q910" i="3"/>
  <c r="Q484" i="3"/>
  <c r="Q1398" i="3"/>
  <c r="Q1418" i="3"/>
  <c r="Q844" i="3"/>
  <c r="Q122" i="3"/>
  <c r="Q191" i="3"/>
  <c r="Q229" i="3"/>
  <c r="Q1221" i="3"/>
  <c r="Q1332" i="3"/>
  <c r="Q831" i="3"/>
  <c r="Q1446" i="3"/>
  <c r="Q541" i="3"/>
  <c r="Q1038" i="3"/>
  <c r="Q199" i="3"/>
  <c r="Q389" i="3"/>
  <c r="Q662" i="3"/>
  <c r="Q11" i="3"/>
  <c r="Q1445" i="3"/>
  <c r="Q1250" i="3"/>
  <c r="Q1210" i="3"/>
  <c r="Q447" i="3"/>
  <c r="Q1476" i="3"/>
  <c r="Q1010" i="3"/>
  <c r="Q58" i="3"/>
  <c r="Q42" i="3"/>
  <c r="Q1252" i="3"/>
  <c r="Q1320" i="3"/>
  <c r="Q253" i="3"/>
  <c r="Q729" i="3"/>
  <c r="Q959" i="3"/>
  <c r="Q1302" i="3"/>
  <c r="Q973" i="3"/>
  <c r="Q807" i="3"/>
  <c r="Q936" i="3"/>
  <c r="Q1052" i="3"/>
  <c r="Q947" i="3"/>
  <c r="Q1237" i="3"/>
  <c r="Q787" i="3"/>
  <c r="Q1304" i="3"/>
  <c r="Q1442" i="3"/>
  <c r="Q1427" i="3"/>
  <c r="Q636" i="3"/>
  <c r="Q371" i="3"/>
  <c r="Q1414" i="3"/>
  <c r="Q1198" i="3"/>
  <c r="Q395" i="3"/>
  <c r="Q1294" i="3"/>
  <c r="Q1316" i="3"/>
  <c r="Q1224" i="3"/>
  <c r="Q522" i="3"/>
  <c r="Q38" i="3"/>
  <c r="Q236" i="3"/>
  <c r="Q1190" i="3"/>
  <c r="Q1349" i="3"/>
  <c r="Q1318" i="3"/>
  <c r="Q580" i="3"/>
  <c r="Q791" i="3"/>
  <c r="Q318" i="3"/>
  <c r="Q703" i="3"/>
  <c r="Q1068" i="3"/>
  <c r="Q752" i="3"/>
  <c r="Q466" i="3"/>
  <c r="Q781" i="3"/>
  <c r="Q559" i="3"/>
  <c r="Q406" i="3"/>
  <c r="Q463" i="3"/>
  <c r="Q775" i="3"/>
  <c r="Q436" i="3"/>
  <c r="Q874" i="3"/>
  <c r="Q1285" i="3"/>
  <c r="Q1308" i="3"/>
  <c r="Q592" i="3"/>
  <c r="Q1131" i="3"/>
  <c r="Q213" i="3"/>
  <c r="Q233" i="3"/>
  <c r="Q17" i="3"/>
  <c r="Q441" i="3"/>
  <c r="Q36" i="3"/>
  <c r="Q1113" i="3"/>
  <c r="Q174" i="3"/>
  <c r="Q745" i="3"/>
  <c r="Q477" i="3"/>
  <c r="Q72" i="3"/>
  <c r="Q635" i="3"/>
  <c r="Q294" i="3"/>
  <c r="Q896" i="3"/>
  <c r="Q1012" i="3"/>
  <c r="Q668" i="3"/>
  <c r="Q794" i="3"/>
  <c r="Q1106" i="3"/>
  <c r="Q511" i="3"/>
  <c r="Q1363" i="3"/>
  <c r="Q997" i="3"/>
  <c r="Q1128" i="3"/>
  <c r="Q744" i="3"/>
  <c r="Q796" i="3"/>
  <c r="Q306" i="3"/>
  <c r="Q138" i="3"/>
  <c r="Q1150" i="3"/>
  <c r="Q120" i="3"/>
  <c r="Q1014" i="3"/>
  <c r="Q1211" i="3"/>
  <c r="Q1071" i="3"/>
  <c r="Q1194" i="3"/>
  <c r="Q211" i="3"/>
  <c r="Q1024" i="3"/>
  <c r="Q1184" i="3"/>
  <c r="Q289" i="3"/>
  <c r="Q1268" i="3"/>
  <c r="Q69" i="3"/>
  <c r="Q875" i="3"/>
  <c r="Q941" i="3"/>
  <c r="Q1204" i="3"/>
  <c r="Q1419" i="3"/>
  <c r="Q895" i="3"/>
  <c r="Q524" i="3"/>
  <c r="Q473" i="3"/>
  <c r="Q440" i="3"/>
  <c r="Q388" i="3"/>
  <c r="Q943" i="3"/>
  <c r="Q94" i="3"/>
  <c r="Q1405" i="3"/>
  <c r="Q102" i="3"/>
  <c r="Q821" i="3"/>
  <c r="Q397" i="3"/>
  <c r="Q544" i="3"/>
  <c r="Q153" i="3"/>
  <c r="Q1373" i="3"/>
  <c r="Q536" i="3"/>
  <c r="Q373" i="3"/>
  <c r="Q1214" i="3"/>
  <c r="Q1089" i="3"/>
  <c r="Q557" i="3"/>
  <c r="Q184" i="3"/>
  <c r="Q740" i="3"/>
  <c r="Q867" i="3"/>
  <c r="Q1187" i="3"/>
  <c r="Q1467" i="3"/>
  <c r="Q697" i="3"/>
  <c r="Q970" i="3"/>
  <c r="Q266" i="3"/>
  <c r="Q810" i="3"/>
  <c r="Q1384" i="3"/>
  <c r="Q1436" i="3"/>
  <c r="Q549" i="3"/>
  <c r="Q154" i="3"/>
  <c r="Q1041" i="3"/>
  <c r="Q362" i="3"/>
  <c r="Q475" i="3"/>
  <c r="Q281" i="3"/>
  <c r="Q1171" i="3"/>
  <c r="Q860" i="3"/>
  <c r="Q1016" i="3"/>
  <c r="Q358" i="3"/>
  <c r="Q799" i="3"/>
  <c r="Q195" i="3"/>
  <c r="Q981" i="3"/>
  <c r="Q77" i="3"/>
  <c r="Q239" i="3"/>
  <c r="Q460" i="3"/>
  <c r="Q420" i="3"/>
  <c r="Q507" i="3"/>
  <c r="Q1026" i="3"/>
  <c r="Q310" i="3"/>
  <c r="Q607" i="3"/>
  <c r="Q854" i="3"/>
  <c r="Q1075" i="3"/>
  <c r="Q1141" i="3"/>
  <c r="Q700" i="3"/>
  <c r="Q1174" i="3"/>
  <c r="Q651" i="3"/>
  <c r="Q755" i="3"/>
  <c r="Q707" i="3"/>
  <c r="Q1031" i="3"/>
  <c r="Q550" i="3"/>
  <c r="Q300" i="3"/>
  <c r="Q532" i="3"/>
  <c r="Q1425" i="3"/>
  <c r="Q1084" i="3"/>
  <c r="Q1080" i="3"/>
  <c r="Q663" i="3"/>
  <c r="Q579" i="3"/>
  <c r="Q1225" i="3"/>
  <c r="Q881" i="3"/>
  <c r="Q516" i="3"/>
  <c r="Q1362" i="3"/>
  <c r="Q1182" i="3"/>
  <c r="Q623" i="3"/>
  <c r="Q621" i="3"/>
  <c r="Q468" i="3"/>
  <c r="Q1441" i="3"/>
  <c r="Q1345" i="3"/>
  <c r="Q1229" i="3"/>
  <c r="Q948" i="3"/>
  <c r="Q808" i="3"/>
  <c r="Q1293" i="3"/>
  <c r="Q131" i="3"/>
  <c r="Q97" i="3"/>
  <c r="Q1454" i="3"/>
  <c r="Q588" i="3"/>
  <c r="Q291" i="3"/>
  <c r="Q1508" i="3"/>
  <c r="Q631" i="3"/>
  <c r="Q117" i="3"/>
  <c r="Q1417" i="3"/>
  <c r="Q1104" i="3"/>
  <c r="Q342" i="3"/>
  <c r="Q687" i="3"/>
  <c r="Q437" i="3"/>
  <c r="Q1258" i="3"/>
  <c r="Q701" i="3"/>
  <c r="Q655" i="3"/>
  <c r="Q1347" i="3"/>
  <c r="Q417" i="3"/>
  <c r="Q401" i="3"/>
  <c r="Q640" i="3"/>
  <c r="Q993" i="3"/>
  <c r="Q847" i="3"/>
  <c r="Q1047" i="3"/>
  <c r="Q1333" i="3"/>
  <c r="Q795" i="3"/>
  <c r="Q480" i="3"/>
  <c r="Q1132" i="3"/>
  <c r="Q7" i="3"/>
  <c r="Q368" i="3"/>
  <c r="Q351" i="3"/>
  <c r="Q722" i="3"/>
  <c r="Q35" i="3"/>
  <c r="Q725" i="3"/>
  <c r="Q432" i="3"/>
  <c r="Q1438" i="3"/>
  <c r="Q757" i="3"/>
  <c r="Q19" i="3"/>
  <c r="Q798" i="3"/>
  <c r="Q916" i="3"/>
  <c r="Q1069" i="3"/>
  <c r="Q387" i="3"/>
  <c r="Q412" i="3"/>
  <c r="Q452" i="3"/>
  <c r="Q1246" i="3"/>
  <c r="Q2" i="3"/>
  <c r="Q956" i="3"/>
  <c r="Q618" i="3"/>
  <c r="Q836" i="3"/>
  <c r="Q937" i="3"/>
  <c r="Q352" i="3"/>
  <c r="Q79" i="3"/>
  <c r="Q826" i="3"/>
  <c r="Q851" i="3"/>
  <c r="Q305" i="3"/>
  <c r="Q726" i="3"/>
  <c r="Q268" i="3"/>
  <c r="Q1322" i="3"/>
  <c r="Q192" i="3"/>
  <c r="Q958" i="3"/>
  <c r="Q461" i="3"/>
  <c r="Q1055" i="3"/>
  <c r="Q197" i="3"/>
  <c r="Q14" i="3"/>
  <c r="Q1091" i="3"/>
  <c r="Q207" i="3"/>
  <c r="Q1253" i="3"/>
  <c r="Q824" i="3"/>
  <c r="Q551" i="3"/>
  <c r="Q169" i="3"/>
  <c r="Q954" i="3"/>
  <c r="Q278" i="3"/>
  <c r="Q724" i="3"/>
  <c r="Q1393" i="3"/>
  <c r="Q806" i="3"/>
  <c r="Q1259" i="3"/>
  <c r="Q643" i="3"/>
  <c r="Q834" i="3"/>
  <c r="Q884" i="3"/>
  <c r="Q1374" i="3"/>
  <c r="Q196" i="3"/>
  <c r="Q921" i="3"/>
  <c r="Q1395" i="3"/>
  <c r="Q83" i="3"/>
  <c r="Q451" i="3"/>
  <c r="Q871" i="3"/>
  <c r="Q891" i="3"/>
  <c r="Q1022" i="3"/>
  <c r="Q500" i="3"/>
  <c r="Q894" i="3"/>
  <c r="Q110" i="3"/>
  <c r="Q552" i="3"/>
  <c r="Q503" i="3"/>
  <c r="Q227" i="3"/>
  <c r="Q326" i="3"/>
  <c r="Q314" i="3"/>
  <c r="Q494" i="3"/>
  <c r="Q1023" i="3"/>
  <c r="Q301" i="3"/>
  <c r="Q485" i="3"/>
  <c r="Q977" i="3"/>
  <c r="Q581" i="3"/>
  <c r="Q576" i="3"/>
  <c r="Q443" i="3"/>
  <c r="Q1431" i="3"/>
  <c r="Q825" i="3"/>
  <c r="Q1183" i="3"/>
  <c r="Q1379" i="3"/>
  <c r="Q1030" i="3"/>
  <c r="Q286" i="3"/>
  <c r="Q1074" i="3"/>
  <c r="Q975" i="3"/>
  <c r="Q506" i="3"/>
  <c r="Q458" i="3"/>
  <c r="Q773" i="3"/>
  <c r="Q888" i="3"/>
  <c r="Q998" i="3"/>
  <c r="Q1236" i="3"/>
  <c r="Q1097" i="3"/>
  <c r="Q599" i="3"/>
  <c r="Q308" i="3"/>
  <c r="Q456" i="3"/>
  <c r="Q933" i="3"/>
  <c r="Q1319" i="3"/>
  <c r="Q597" i="3"/>
  <c r="Q1196" i="3"/>
  <c r="Q731" i="3"/>
  <c r="Q1249" i="3"/>
  <c r="Q928" i="3"/>
  <c r="Q416" i="3"/>
  <c r="Q504" i="3"/>
  <c r="Q972" i="3"/>
  <c r="Q556" i="3"/>
  <c r="Q64" i="3"/>
  <c r="Q1118" i="3"/>
  <c r="Q924" i="3"/>
  <c r="Q481" i="3"/>
  <c r="Q363" i="3"/>
  <c r="Q222" i="3"/>
  <c r="Q1233" i="3"/>
  <c r="Q882" i="3"/>
  <c r="Q1409" i="3"/>
  <c r="Q1053" i="3"/>
  <c r="Q929" i="3"/>
  <c r="Q1001" i="3"/>
  <c r="Q1105" i="3"/>
  <c r="Q1077" i="3"/>
  <c r="Q542" i="3"/>
  <c r="Q982" i="3"/>
  <c r="Q1313" i="3"/>
  <c r="Q1315" i="3"/>
  <c r="Q822" i="3"/>
  <c r="Q1470" i="3"/>
  <c r="Q705" i="3"/>
  <c r="Q1051" i="3"/>
  <c r="Q454" i="3"/>
  <c r="Q127" i="3"/>
  <c r="Q183" i="3"/>
  <c r="Q1306" i="3"/>
  <c r="Q245" i="3"/>
  <c r="Q1043" i="3"/>
  <c r="Q1177" i="3"/>
  <c r="Q1344" i="3"/>
  <c r="Q1243" i="3"/>
  <c r="Q1358" i="3"/>
  <c r="Q367" i="3"/>
  <c r="Q303" i="3"/>
  <c r="Q761" i="3"/>
  <c r="Q1082" i="3"/>
  <c r="Q575" i="3"/>
  <c r="Q1073" i="3"/>
  <c r="Q898" i="3"/>
  <c r="Q1092" i="3"/>
  <c r="Q1325" i="3"/>
  <c r="Q272" i="3"/>
  <c r="Q100" i="3"/>
  <c r="Q498" i="3"/>
  <c r="Q1062" i="3"/>
  <c r="Q603" i="3"/>
  <c r="Q380" i="3"/>
  <c r="Q985" i="3"/>
  <c r="Q1028" i="3"/>
  <c r="Q1456" i="3"/>
  <c r="Q375" i="3"/>
  <c r="Q1367" i="3"/>
  <c r="Q612" i="3"/>
  <c r="Q155" i="3"/>
  <c r="Q674" i="3"/>
  <c r="Q1064" i="3"/>
  <c r="Q1382" i="3"/>
  <c r="Q803" i="3"/>
  <c r="Q261" i="3"/>
  <c r="Q1375" i="3"/>
  <c r="Q71" i="3"/>
  <c r="Q29" i="3"/>
  <c r="Q63" i="3"/>
  <c r="Q27" i="3"/>
  <c r="Q1354" i="3"/>
  <c r="Q152" i="3"/>
  <c r="Q263" i="3"/>
  <c r="Q353" i="3"/>
  <c r="Q1432" i="3"/>
  <c r="Q777" i="3"/>
  <c r="Q424" i="3"/>
  <c r="Q140" i="3"/>
  <c r="Q175" i="3"/>
  <c r="Q465" i="3"/>
  <c r="Q46" i="3"/>
  <c r="Q324" i="3"/>
  <c r="Q44" i="3"/>
  <c r="Q285" i="3"/>
  <c r="Q336" i="3"/>
  <c r="Q146" i="3"/>
  <c r="Q1388" i="3"/>
  <c r="Q1364" i="3"/>
  <c r="Q922" i="3"/>
  <c r="Q1240" i="3"/>
  <c r="Q1148" i="3"/>
  <c r="Q778" i="3"/>
  <c r="Q48" i="3"/>
  <c r="Q1468" i="3"/>
  <c r="Q134" i="3"/>
  <c r="Q1216" i="3"/>
  <c r="Q1346" i="3"/>
  <c r="Q628" i="3"/>
  <c r="Q827" i="3"/>
  <c r="Q839" i="3"/>
  <c r="Q215" i="3"/>
  <c r="Q1087" i="3"/>
  <c r="Q1413" i="3"/>
  <c r="Q523" i="3"/>
  <c r="Q1342" i="3"/>
  <c r="Q978" i="3"/>
  <c r="Q968" i="3"/>
  <c r="Q823" i="3"/>
  <c r="Q478" i="3"/>
  <c r="Q1466" i="3"/>
  <c r="Q622" i="3"/>
  <c r="Q595" i="3"/>
  <c r="Q611" i="3"/>
  <c r="Q212" i="3"/>
  <c r="Q298" i="3"/>
  <c r="Q344" i="3"/>
  <c r="Q47" i="3"/>
  <c r="Q9" i="3"/>
  <c r="Q51" i="3"/>
  <c r="Q790" i="3"/>
  <c r="Q513" i="3"/>
  <c r="Q664" i="3"/>
  <c r="Q385" i="3"/>
  <c r="Q349" i="3"/>
  <c r="Q54" i="3"/>
  <c r="Q386" i="3"/>
  <c r="Q1208" i="3"/>
  <c r="Q221" i="3"/>
  <c r="Q1353" i="3"/>
  <c r="Q1178" i="3"/>
  <c r="Q119" i="3"/>
  <c r="Q1400" i="3"/>
  <c r="Q813" i="3"/>
  <c r="Q1205" i="3"/>
  <c r="Q721" i="3"/>
  <c r="Q776" i="3"/>
  <c r="Q677" i="3"/>
  <c r="Q1067" i="3"/>
  <c r="Q339" i="3"/>
  <c r="Q772" i="3"/>
  <c r="Q408" i="3"/>
  <c r="Q1498" i="3"/>
  <c r="Q130" i="3"/>
  <c r="Q878" i="3"/>
  <c r="Q108" i="3"/>
  <c r="Q537" i="3"/>
  <c r="Q1120" i="3"/>
  <c r="Q518" i="3"/>
  <c r="Q411" i="3"/>
  <c r="Q548" i="3"/>
  <c r="Q448" i="3"/>
  <c r="Q935" i="3"/>
  <c r="Q328" i="3"/>
  <c r="Q567" i="3"/>
  <c r="Q78" i="3"/>
  <c r="Q479" i="3"/>
  <c r="Q1312" i="3"/>
  <c r="Q135" i="3"/>
  <c r="Q610" i="3"/>
  <c r="Q1066" i="3"/>
  <c r="Q40" i="3"/>
  <c r="Q22" i="3"/>
  <c r="Q1348" i="3"/>
  <c r="Q508" i="3"/>
  <c r="Q527" i="3"/>
  <c r="Q619" i="3"/>
  <c r="Q934" i="3"/>
  <c r="Q1314" i="3"/>
  <c r="Q1058" i="3"/>
  <c r="Q1059" i="3"/>
  <c r="Q321" i="3"/>
  <c r="Q1412" i="3"/>
  <c r="Q1116" i="3"/>
  <c r="Q917" i="3"/>
  <c r="Q1370" i="3"/>
  <c r="Q793" i="3"/>
  <c r="Q730" i="3"/>
  <c r="Q1458" i="3"/>
  <c r="Q945" i="3"/>
  <c r="Q382" i="3"/>
  <c r="Q364" i="3"/>
  <c r="Q1340" i="3"/>
  <c r="Q1422" i="3"/>
  <c r="Q26" i="3"/>
  <c r="Q259" i="3"/>
  <c r="Q1167" i="3"/>
  <c r="Q1361" i="3"/>
  <c r="Q1464" i="3"/>
  <c r="Q1081" i="3"/>
  <c r="Q545" i="3"/>
  <c r="Q1242" i="3"/>
  <c r="Q13" i="3"/>
  <c r="Q91" i="3"/>
  <c r="Q80" i="3"/>
  <c r="Q714" i="3"/>
  <c r="Q438" i="3"/>
  <c r="Q1083" i="3"/>
  <c r="Q902" i="3"/>
  <c r="Q706" i="3"/>
  <c r="Q1152" i="3"/>
  <c r="Q734" i="3"/>
  <c r="Q838" i="3"/>
  <c r="Q1505" i="3"/>
  <c r="Q855" i="3"/>
  <c r="Q1410" i="3"/>
  <c r="Q915" i="3"/>
  <c r="Q829" i="3"/>
  <c r="Q228" i="3"/>
  <c r="Q1169" i="3"/>
  <c r="Q1434" i="3"/>
  <c r="Q333" i="3"/>
  <c r="Q1255" i="3"/>
  <c r="Q82" i="3"/>
  <c r="Q93" i="3"/>
  <c r="Q733" i="3"/>
  <c r="Q393" i="3"/>
  <c r="Q861" i="3"/>
  <c r="Q1191" i="3"/>
  <c r="Q224" i="3"/>
  <c r="Q396" i="3"/>
  <c r="Q679" i="3"/>
  <c r="Q1496" i="3"/>
  <c r="Q521" i="3"/>
  <c r="Q940" i="3"/>
  <c r="Q274" i="3"/>
  <c r="Q609" i="3"/>
  <c r="Q1453" i="3"/>
  <c r="Q984" i="3"/>
  <c r="Q999" i="3"/>
  <c r="Q1124" i="3"/>
  <c r="Q509" i="3"/>
  <c r="Q1175" i="3"/>
  <c r="Q1147" i="3"/>
  <c r="Q320" i="3"/>
  <c r="Q319" i="3"/>
  <c r="Q225" i="3"/>
  <c r="Q12" i="3"/>
  <c r="Q1017" i="3"/>
  <c r="Q1474" i="3"/>
  <c r="Q470" i="3"/>
  <c r="Q986" i="3"/>
  <c r="Q1090" i="3"/>
  <c r="Q1494" i="3"/>
  <c r="Q1119" i="3"/>
  <c r="Q243" i="3"/>
  <c r="Q1199" i="3"/>
  <c r="Q455" i="3"/>
  <c r="Q1311" i="3"/>
  <c r="Q1195" i="3"/>
  <c r="Q909" i="3"/>
  <c r="Q765" i="3"/>
  <c r="Q238" i="3"/>
  <c r="Q797" i="3"/>
  <c r="Q1048" i="3"/>
  <c r="Q450" i="3"/>
  <c r="Q990" i="3"/>
  <c r="Q407" i="3"/>
  <c r="Q1402" i="3"/>
  <c r="Q1162" i="3"/>
  <c r="Q650" i="3"/>
  <c r="Q1275" i="3"/>
  <c r="Q865" i="3"/>
  <c r="Q30" i="3"/>
  <c r="Q1383" i="3"/>
  <c r="Q533" i="3"/>
  <c r="Q162" i="3"/>
  <c r="Q866" i="3"/>
  <c r="Q1435" i="3"/>
  <c r="Q555" i="3"/>
  <c r="Q690" i="3"/>
  <c r="Q1429" i="3"/>
  <c r="Q1065" i="3"/>
  <c r="Q1392" i="3"/>
  <c r="Q963" i="3"/>
  <c r="Q1452" i="3"/>
  <c r="Q1228" i="3"/>
  <c r="Q957" i="3"/>
  <c r="Q608" i="3"/>
  <c r="Q505" i="3"/>
  <c r="Q293" i="3"/>
  <c r="Q1484" i="3"/>
  <c r="Q323" i="3"/>
  <c r="Q953" i="3"/>
  <c r="Q1504" i="3"/>
  <c r="Q376" i="3"/>
  <c r="Q848" i="3"/>
  <c r="Q1035" i="3"/>
  <c r="Q1151" i="3"/>
  <c r="Q1111" i="3"/>
  <c r="Q967" i="3"/>
  <c r="Q1238" i="3"/>
  <c r="Q426" i="3"/>
  <c r="Q292" i="3"/>
  <c r="Q920" i="3"/>
  <c r="Q753" i="3"/>
  <c r="Q216" i="3"/>
  <c r="Q820" i="3"/>
  <c r="Q1226" i="3"/>
  <c r="Q311" i="3"/>
  <c r="Q1263" i="3"/>
  <c r="Q1437" i="3"/>
  <c r="Q594" i="3"/>
  <c r="Q390" i="3"/>
  <c r="Q1475" i="3"/>
  <c r="Q340" i="3"/>
  <c r="Q1490" i="3"/>
  <c r="Q476" i="3"/>
  <c r="Q307" i="3"/>
  <c r="Q435" i="3"/>
  <c r="Q1426" i="3"/>
  <c r="Q980" i="3"/>
  <c r="Q161" i="3"/>
  <c r="Q280" i="3"/>
  <c r="Q1173" i="3"/>
  <c r="Q163" i="3"/>
  <c r="Q1137" i="3"/>
  <c r="Q1326" i="3"/>
  <c r="Q716" i="3"/>
  <c r="Q370" i="3"/>
  <c r="Q904" i="3"/>
  <c r="Q290" i="3"/>
  <c r="Q1054" i="3"/>
  <c r="Q1126" i="3"/>
  <c r="Q132" i="3"/>
  <c r="Q1428" i="3"/>
  <c r="Q964" i="3"/>
  <c r="Q1146" i="3"/>
  <c r="Q1176" i="3"/>
  <c r="Q55" i="3"/>
  <c r="Q87" i="3"/>
  <c r="Q857" i="3"/>
  <c r="Q1112" i="3"/>
  <c r="Q378" i="3"/>
  <c r="Q427" i="3"/>
  <c r="Q1371" i="3"/>
  <c r="Q684" i="3"/>
  <c r="Q1448" i="3"/>
  <c r="Q1212" i="3"/>
  <c r="Q710" i="3"/>
  <c r="Q869" i="3"/>
  <c r="Q113" i="3"/>
  <c r="Q742" i="3"/>
  <c r="Q166" i="3"/>
  <c r="Q208" i="3"/>
  <c r="Q129" i="3"/>
  <c r="Q103" i="3"/>
  <c r="Q1061" i="3"/>
  <c r="Q926" i="3"/>
  <c r="Q347" i="3"/>
  <c r="Q719" i="3"/>
  <c r="Q489" i="3"/>
  <c r="Q24" i="3"/>
  <c r="Q515" i="3"/>
  <c r="Q121" i="3"/>
  <c r="Q983" i="3"/>
  <c r="Q157" i="3"/>
  <c r="Q190" i="3"/>
  <c r="Q1165" i="3"/>
  <c r="Q250" i="3"/>
  <c r="Q218" i="3"/>
  <c r="Q70" i="3"/>
  <c r="Q1406" i="3"/>
  <c r="Q383" i="3"/>
  <c r="Q1359" i="3"/>
  <c r="Q464" i="3"/>
  <c r="Q65" i="3"/>
  <c r="Q925" i="3"/>
  <c r="Q95" i="3"/>
  <c r="Q764" i="3"/>
  <c r="Q52" i="3"/>
  <c r="Q758" i="3"/>
  <c r="Q1232" i="3"/>
  <c r="Q462" i="3"/>
  <c r="Q817" i="3"/>
  <c r="Q85" i="3"/>
  <c r="Q1254" i="3"/>
  <c r="Q1121" i="3"/>
  <c r="Q801" i="3"/>
  <c r="Q759" i="3"/>
  <c r="Q660" i="3"/>
  <c r="Q605" i="3"/>
  <c r="Q133" i="3"/>
  <c r="Q1049" i="3"/>
  <c r="Q634" i="3"/>
  <c r="Q654" i="3"/>
  <c r="Q1040" i="3"/>
  <c r="Q1444" i="3"/>
  <c r="Q84" i="3"/>
  <c r="Q34" i="3"/>
  <c r="Q1002" i="3"/>
  <c r="Q590" i="3"/>
  <c r="Q1239" i="3"/>
  <c r="Q429" i="3"/>
  <c r="Q37" i="3"/>
  <c r="Q1366" i="3"/>
  <c r="Q1218" i="3"/>
  <c r="Q277" i="3"/>
  <c r="Q1039" i="3"/>
  <c r="Q1507" i="3"/>
  <c r="Q302" i="3"/>
  <c r="Q1154" i="3"/>
  <c r="Q771" i="3"/>
  <c r="Q45" i="3"/>
  <c r="Q727" i="3"/>
  <c r="Q1013" i="3"/>
  <c r="Q1142" i="3"/>
  <c r="Q1451" i="3"/>
  <c r="Q56" i="3"/>
  <c r="Q409" i="3"/>
  <c r="Q1133" i="3"/>
  <c r="Q1248" i="3"/>
  <c r="Q260" i="3"/>
  <c r="Q819" i="3"/>
  <c r="Q949" i="3"/>
  <c r="Q104" i="3"/>
  <c r="Q512" i="3"/>
  <c r="Q633" i="3"/>
  <c r="Q338" i="3"/>
  <c r="Q890" i="3"/>
  <c r="Q582" i="3"/>
  <c r="Q1330" i="3"/>
  <c r="Q332" i="3"/>
  <c r="Q573" i="3"/>
  <c r="Q907" i="3"/>
  <c r="Q173" i="3"/>
  <c r="Q962" i="3"/>
  <c r="Q209" i="3"/>
  <c r="Q357" i="3"/>
  <c r="Q627" i="3"/>
  <c r="Q128" i="3"/>
  <c r="Q1433" i="3"/>
  <c r="Q892" i="3"/>
  <c r="Q1282" i="3"/>
  <c r="Q602" i="3"/>
  <c r="Q405" i="3"/>
  <c r="Q398" i="3"/>
  <c r="Q297" i="3"/>
  <c r="Q1011" i="3"/>
  <c r="Q870" i="3"/>
  <c r="Q1235" i="3"/>
  <c r="Q423" i="3"/>
  <c r="Q905" i="3"/>
  <c r="Q1297" i="3"/>
  <c r="Q1499" i="3"/>
  <c r="Q1269" i="3"/>
  <c r="Q1497" i="3"/>
  <c r="Q1338" i="3"/>
  <c r="Q421" i="3"/>
  <c r="Q614" i="3"/>
  <c r="Q430" i="3"/>
  <c r="Q1482" i="3"/>
  <c r="Q99" i="3"/>
  <c r="Q718" i="3"/>
  <c r="Q996" i="3"/>
  <c r="Q1101" i="3"/>
  <c r="Q749" i="3"/>
  <c r="Q1123" i="3"/>
  <c r="Q1459" i="3"/>
  <c r="Q911" i="3"/>
  <c r="Q1449" i="3"/>
  <c r="Q1088" i="3"/>
  <c r="Q649" i="3"/>
  <c r="Q404" i="3"/>
  <c r="Q1265" i="3"/>
  <c r="Q1386" i="3"/>
  <c r="Q1203" i="3"/>
  <c r="Q1424" i="3"/>
  <c r="Q774" i="3"/>
  <c r="Q31" i="3"/>
  <c r="Q583" i="3"/>
  <c r="Q486" i="3"/>
  <c r="Q647" i="3"/>
  <c r="Q497" i="3"/>
  <c r="Q1492" i="3"/>
  <c r="Q81" i="3"/>
  <c r="Q762" i="3"/>
  <c r="Q830" i="3"/>
  <c r="Q741" i="3"/>
  <c r="Q1289" i="3"/>
  <c r="Q202" i="3"/>
  <c r="Q322" i="3"/>
  <c r="Q439" i="3"/>
  <c r="Q1007" i="3"/>
  <c r="Q98" i="3"/>
  <c r="Q106" i="3"/>
  <c r="Q1213" i="3"/>
  <c r="Q672" i="3"/>
  <c r="Q1103" i="3"/>
  <c r="Q469" i="3"/>
  <c r="Q348" i="3"/>
  <c r="Q1288" i="3"/>
  <c r="Q1324" i="3"/>
  <c r="Q699" i="3"/>
  <c r="Q864" i="3"/>
  <c r="Q1472" i="3"/>
  <c r="Q459" i="3"/>
  <c r="Q849" i="3"/>
  <c r="Q1430" i="3"/>
  <c r="Q206" i="3"/>
  <c r="Q1399" i="3"/>
  <c r="Q1223" i="3"/>
  <c r="Q488" i="3"/>
  <c r="Q402" i="3"/>
  <c r="Q1139" i="3"/>
  <c r="Q115" i="3"/>
  <c r="Q626" i="3"/>
  <c r="Q1493" i="3"/>
  <c r="Q1276" i="3"/>
  <c r="Q1220" i="3"/>
  <c r="Q560" i="3"/>
  <c r="Q136" i="3"/>
  <c r="Q1377" i="3"/>
  <c r="Q1283" i="3"/>
  <c r="Q234" i="3"/>
  <c r="Q361" i="3"/>
  <c r="Q720" i="3"/>
  <c r="Q415" i="3"/>
  <c r="Q1272" i="3"/>
  <c r="Q1480" i="3"/>
  <c r="Q288" i="3"/>
  <c r="Q1295" i="3"/>
  <c r="Q835" i="3"/>
  <c r="Q335" i="3"/>
  <c r="Q345" i="3"/>
  <c r="Q257" i="3"/>
  <c r="Q615" i="3"/>
  <c r="Q296" i="3"/>
  <c r="Q535" i="3"/>
  <c r="Q341" i="3"/>
  <c r="Q553" i="3"/>
  <c r="Q1122" i="3"/>
  <c r="Q914" i="3"/>
  <c r="Q811" i="3"/>
  <c r="Q653" i="3"/>
  <c r="Q433" i="3"/>
  <c r="Q692" i="3"/>
  <c r="Q248" i="3"/>
  <c r="Q1110" i="3"/>
  <c r="Q165" i="3"/>
  <c r="Q1387" i="3"/>
  <c r="Q563" i="3"/>
  <c r="Q1006" i="3"/>
  <c r="Q1343" i="3"/>
  <c r="Q350" i="3"/>
  <c r="Q366" i="3"/>
  <c r="Q713" i="3"/>
  <c r="Q723" i="3"/>
  <c r="Q112" i="3"/>
  <c r="Q589" i="3"/>
  <c r="Q1486" i="3"/>
  <c r="Q923" i="3"/>
  <c r="Q1463" i="3"/>
  <c r="Q231" i="3"/>
  <c r="Q434" i="3"/>
  <c r="Q403" i="3"/>
  <c r="Q1270" i="3"/>
  <c r="Q25" i="3"/>
  <c r="Q428" i="3"/>
  <c r="Q728" i="3"/>
  <c r="Q682" i="3"/>
  <c r="Q1296" i="3"/>
  <c r="Q648" i="3"/>
  <c r="Q853" i="3"/>
  <c r="Q1143" i="3"/>
  <c r="Q1156" i="3"/>
  <c r="Q148" i="3"/>
  <c r="Q694" i="3"/>
  <c r="Q644" i="3"/>
  <c r="Q841" i="3"/>
  <c r="Q859" i="3"/>
  <c r="Q1034" i="3"/>
  <c r="Q656" i="3"/>
  <c r="Q918" i="3"/>
  <c r="Q571" i="3"/>
  <c r="Q840" i="3"/>
  <c r="Q900" i="3"/>
  <c r="Q632" i="3"/>
  <c r="Q62" i="3"/>
  <c r="Q800" i="3"/>
  <c r="Q1155" i="3"/>
  <c r="Q960" i="3"/>
  <c r="Q1108" i="3"/>
  <c r="Q43" i="3"/>
  <c r="Q1396" i="3"/>
  <c r="Q1241" i="3"/>
  <c r="Q1404" i="3"/>
  <c r="Q952" i="3"/>
  <c r="Q1279" i="3"/>
  <c r="Q1045" i="3"/>
  <c r="Q642" i="3"/>
  <c r="Q1021" i="3"/>
  <c r="Q785" i="3"/>
  <c r="Q768" i="3"/>
  <c r="Q413" i="3"/>
  <c r="Q562" i="3"/>
  <c r="Q893" i="3"/>
  <c r="Q1201" i="3"/>
  <c r="Q1094" i="3"/>
  <c r="Q780" i="3"/>
  <c r="Q1461" i="3"/>
  <c r="Q1209" i="3"/>
  <c r="Q1334" i="3"/>
  <c r="Q147" i="3"/>
  <c r="Q846" i="3"/>
  <c r="Q735" i="3"/>
  <c r="Q1005" i="3"/>
  <c r="Q606" i="3"/>
  <c r="Q254" i="3"/>
  <c r="Q863" i="3"/>
  <c r="Q1440" i="3"/>
  <c r="Q1256" i="3"/>
  <c r="Q449" i="3"/>
  <c r="Q20" i="3"/>
  <c r="Q1231" i="3"/>
  <c r="Q241" i="3"/>
  <c r="Q906" i="3"/>
  <c r="Q270" i="3"/>
  <c r="Q1500" i="3"/>
  <c r="Q137" i="3"/>
  <c r="Q317" i="3"/>
  <c r="Q876" i="3"/>
  <c r="Q528" i="3"/>
  <c r="Q1086" i="3"/>
  <c r="Q598" i="3"/>
  <c r="Q816" i="3"/>
  <c r="Q665" i="3"/>
  <c r="Q143" i="3"/>
  <c r="Q1369" i="3"/>
  <c r="Q1046" i="3"/>
  <c r="Q927" i="3"/>
  <c r="Q1188" i="3"/>
  <c r="Q6" i="3"/>
  <c r="Q591" i="3"/>
  <c r="Q391" i="3"/>
  <c r="Q299" i="3"/>
  <c r="Q645" i="3"/>
  <c r="Q1477" i="3"/>
  <c r="Q1503" i="3"/>
  <c r="Q517" i="3"/>
  <c r="Q587" i="3"/>
  <c r="Q862" i="3"/>
  <c r="Q1403" i="3"/>
  <c r="Q1416" i="3"/>
  <c r="Q60" i="3"/>
  <c r="Q1267" i="3"/>
  <c r="Q1099" i="3"/>
  <c r="Q256" i="3"/>
  <c r="Q685" i="3"/>
  <c r="Q1457" i="3"/>
  <c r="Q1481" i="3"/>
  <c r="Q1036" i="3"/>
  <c r="Q670" i="3"/>
  <c r="Q1356" i="3"/>
  <c r="Q1115" i="3"/>
  <c r="Q502" i="3"/>
  <c r="Q101" i="3"/>
  <c r="Q1145" i="3"/>
  <c r="Q237" i="3"/>
  <c r="Q525" i="3"/>
  <c r="Q639" i="3"/>
  <c r="Q767" i="3"/>
  <c r="Q1389" i="3"/>
  <c r="Q616" i="3"/>
  <c r="Q269" i="3"/>
  <c r="Q1247" i="3"/>
  <c r="Q365" i="3"/>
  <c r="Q624" i="3"/>
  <c r="Q1335" i="3"/>
  <c r="Q1291" i="3"/>
  <c r="Q617" i="3"/>
  <c r="Q675" i="3"/>
  <c r="Q788" i="3"/>
  <c r="Q1179" i="3"/>
  <c r="Q620" i="3"/>
  <c r="Q141" i="3"/>
  <c r="Q316" i="3"/>
  <c r="Q1251" i="3"/>
  <c r="Q630" i="3"/>
  <c r="Q1483" i="3"/>
  <c r="Q1219" i="3"/>
  <c r="Q1300" i="3"/>
  <c r="Q698" i="3"/>
  <c r="Q1284" i="3"/>
  <c r="Q1202" i="3"/>
  <c r="Q554" i="3"/>
  <c r="Q1037" i="3"/>
  <c r="Q315" i="3"/>
  <c r="Q939" i="3"/>
  <c r="Q1290" i="3"/>
  <c r="Q343" i="3"/>
  <c r="Q1245" i="3"/>
  <c r="Q330" i="3"/>
  <c r="Q88" i="3"/>
  <c r="Q32" i="3"/>
  <c r="Q258" i="3"/>
  <c r="Q337" i="3"/>
  <c r="Q327" i="3"/>
  <c r="Q496" i="3"/>
  <c r="Q1352" i="3"/>
  <c r="Q1487" i="3"/>
  <c r="Q1207" i="3"/>
  <c r="Q1149" i="3"/>
  <c r="Q1376" i="3"/>
  <c r="Q974" i="3"/>
  <c r="Q1479" i="3"/>
  <c r="Q125" i="3"/>
  <c r="Q201" i="3"/>
  <c r="Q394" i="3"/>
  <c r="Q188" i="3"/>
  <c r="Q210" i="3"/>
  <c r="Q1390" i="3"/>
  <c r="Q181" i="3"/>
  <c r="Q657" i="3"/>
  <c r="Q220" i="3"/>
  <c r="Q1455" i="3"/>
  <c r="Q74" i="3"/>
  <c r="Q1217" i="3"/>
  <c r="Q946" i="3"/>
  <c r="Q1380" i="3"/>
  <c r="Q170" i="3"/>
  <c r="Q966" i="3"/>
  <c r="Q159" i="3"/>
  <c r="Q265" i="3"/>
  <c r="Q474" i="3"/>
  <c r="Q899" i="3"/>
  <c r="Q944" i="3"/>
  <c r="Q666" i="3"/>
  <c r="Q1411" i="3"/>
  <c r="Q247" i="3"/>
  <c r="Q267" i="3"/>
  <c r="Q988" i="3"/>
  <c r="Q1009" i="3"/>
  <c r="Q1336" i="3"/>
  <c r="Q145" i="3"/>
  <c r="Q756" i="3"/>
  <c r="Q667" i="3"/>
  <c r="Q1197" i="3"/>
  <c r="Q8" i="3"/>
  <c r="Q1350" i="3"/>
  <c r="Q105" i="3"/>
  <c r="Q574" i="3"/>
  <c r="Q185" i="3"/>
  <c r="Q976" i="3"/>
  <c r="Q240" i="3"/>
  <c r="Q1351" i="3"/>
  <c r="Q123" i="3"/>
  <c r="Q1447" i="3"/>
  <c r="Q1365" i="3"/>
  <c r="Q92" i="3"/>
  <c r="Q444" i="3"/>
  <c r="Q355" i="3"/>
  <c r="Q203" i="3"/>
  <c r="Q472" i="3"/>
  <c r="Q989" i="3"/>
  <c r="Q637" i="3"/>
  <c r="Q885" i="3"/>
  <c r="Q908" i="3"/>
  <c r="Q1085" i="3"/>
  <c r="Q1079" i="3"/>
  <c r="Q783" i="3"/>
  <c r="Q570" i="3"/>
  <c r="Q530" i="3"/>
  <c r="Q1357" i="3"/>
  <c r="Q57" i="3"/>
  <c r="Q76" i="3"/>
  <c r="Q1027" i="3"/>
  <c r="Q991" i="3"/>
  <c r="Q558" i="3"/>
  <c r="Q1076" i="3"/>
  <c r="Q86" i="3"/>
  <c r="Q1372" i="3"/>
  <c r="Q414" i="3"/>
  <c r="Q264" i="3"/>
  <c r="Q565" i="3"/>
  <c r="Q4" i="3"/>
  <c r="Q482" i="3"/>
  <c r="Q737" i="3"/>
  <c r="Q769" i="3"/>
  <c r="Q696" i="3"/>
  <c r="Q1032" i="3"/>
  <c r="Q1095" i="3"/>
  <c r="Q693" i="3"/>
  <c r="Q313" i="3"/>
  <c r="Q124" i="3"/>
  <c r="Q715" i="3"/>
  <c r="Q171" i="3"/>
  <c r="Q149" i="3"/>
  <c r="Q812" i="3"/>
  <c r="Q1193" i="3"/>
  <c r="Q1261" i="3"/>
  <c r="Q564" i="3"/>
  <c r="Q150" i="3"/>
  <c r="Q107" i="3"/>
  <c r="Q736" i="3"/>
  <c r="Q1317" i="3"/>
  <c r="Q1215" i="3"/>
  <c r="Q1420" i="3"/>
  <c r="Q828" i="3"/>
  <c r="Q754" i="3"/>
  <c r="Q1331" i="3"/>
  <c r="Q750" i="3"/>
  <c r="Q1423" i="3"/>
  <c r="Q1170" i="3"/>
  <c r="Q931" i="3"/>
  <c r="Q1485" i="3"/>
  <c r="Q312" i="3"/>
  <c r="Q1025" i="3"/>
  <c r="Q932" i="3"/>
  <c r="Q142" i="3"/>
  <c r="Q204" i="3"/>
  <c r="Q493" i="3"/>
  <c r="Q309" i="3"/>
  <c r="Q680" i="3"/>
  <c r="Q1189" i="3"/>
  <c r="Q886" i="3"/>
  <c r="Q118" i="3"/>
  <c r="Q501" i="3"/>
  <c r="Q232" i="3"/>
  <c r="Q1172" i="3"/>
  <c r="Q1244" i="3"/>
  <c r="Q596" i="3"/>
  <c r="Q930" i="3"/>
  <c r="Q156" i="3"/>
  <c r="Q471" i="3"/>
  <c r="Q279" i="3"/>
  <c r="Q400" i="3"/>
  <c r="Q287" i="3"/>
  <c r="Q1130" i="3"/>
  <c r="Q200" i="3"/>
  <c r="Q1157" i="3"/>
  <c r="Q792" i="3"/>
  <c r="Q604" i="3"/>
  <c r="Q359" i="3"/>
  <c r="Q418" i="3"/>
  <c r="Q1478" i="3"/>
  <c r="Q510" i="3"/>
  <c r="Q28" i="3"/>
  <c r="Q50" i="3"/>
  <c r="Q276" i="3"/>
  <c r="Q641" i="3"/>
  <c r="Q68" i="3"/>
  <c r="Q1286" i="3"/>
  <c r="Q1000" i="3"/>
  <c r="Q877" i="3"/>
  <c r="Q214" i="3"/>
  <c r="Q629" i="3"/>
  <c r="Q217" i="3"/>
  <c r="Q246" i="3"/>
  <c r="Q1310" i="3"/>
  <c r="Q1019" i="3"/>
  <c r="Q5" i="3"/>
  <c r="Q770" i="3"/>
  <c r="Q251" i="3"/>
  <c r="Q1397" i="3"/>
  <c r="Q1153" i="3"/>
  <c r="Q782" i="3"/>
  <c r="Q519" i="3"/>
  <c r="Q18" i="3"/>
  <c r="Q33" i="3"/>
  <c r="Q374" i="3"/>
  <c r="Q244" i="3"/>
  <c r="Q96" i="3"/>
  <c r="Q15" i="3"/>
  <c r="Q21" i="3"/>
  <c r="Q67" i="3"/>
  <c r="Q671" i="3"/>
  <c r="Q66" i="3"/>
  <c r="Q681" i="3"/>
  <c r="Q955" i="3"/>
  <c r="Q492" i="3"/>
  <c r="Q547" i="3"/>
  <c r="Q39" i="3"/>
  <c r="Q1230" i="3"/>
  <c r="Q1138" i="3"/>
  <c r="Q969" i="3"/>
  <c r="Q41" i="3"/>
  <c r="Q1277" i="3"/>
  <c r="Q431" i="3"/>
  <c r="Q457" i="3"/>
  <c r="Q1408" i="3"/>
  <c r="Q987" i="3"/>
  <c r="Q1186" i="3"/>
  <c r="Q1192" i="3"/>
  <c r="Q919" i="3"/>
  <c r="Q356" i="3"/>
  <c r="Q442" i="3"/>
  <c r="Q1015" i="3"/>
  <c r="Q384" i="3"/>
  <c r="Q1299" i="3"/>
  <c r="M743" i="3"/>
  <c r="M529" i="3"/>
  <c r="M1127" i="3"/>
  <c r="M1144" i="3"/>
  <c r="M331" i="3"/>
  <c r="M1129" i="3"/>
  <c r="M126" i="3"/>
  <c r="M593" i="3"/>
  <c r="M410" i="3"/>
  <c r="M913" i="3"/>
  <c r="M751" i="3"/>
  <c r="M747" i="3"/>
  <c r="M1070" i="3"/>
  <c r="M732" i="3"/>
  <c r="M833" i="3"/>
  <c r="M186" i="3"/>
  <c r="M1462" i="3"/>
  <c r="M255" i="3"/>
  <c r="M766" i="3"/>
  <c r="M1488" i="3"/>
  <c r="M422" i="3"/>
  <c r="M499" i="3"/>
  <c r="M1050" i="3"/>
  <c r="M815" i="3"/>
  <c r="M1341" i="3"/>
  <c r="M739" i="3"/>
  <c r="M226" i="3"/>
  <c r="M683" i="3"/>
  <c r="M746" i="3"/>
  <c r="M399" i="3"/>
  <c r="M856" i="3"/>
  <c r="M242" i="3"/>
  <c r="M304" i="3"/>
  <c r="M646" i="3"/>
  <c r="M491" i="3"/>
  <c r="M446" i="3"/>
  <c r="M419" i="3"/>
  <c r="M760" i="3"/>
  <c r="M1465" i="3"/>
  <c r="M818" i="3"/>
  <c r="M1391" i="3"/>
  <c r="M1307" i="3"/>
  <c r="M658" i="3"/>
  <c r="M249" i="3"/>
  <c r="M539" i="3"/>
  <c r="M1008" i="3"/>
  <c r="M1506" i="3"/>
  <c r="M1163" i="3"/>
  <c r="M531" i="3"/>
  <c r="M1491" i="3"/>
  <c r="M1185" i="3"/>
  <c r="M16" i="3"/>
  <c r="M176" i="3"/>
  <c r="M379" i="3"/>
  <c r="M369" i="3"/>
  <c r="M1407" i="3"/>
  <c r="M638" i="3"/>
  <c r="M1117" i="3"/>
  <c r="M691" i="3"/>
  <c r="M1471" i="3"/>
  <c r="M1292" i="3"/>
  <c r="M1274" i="3"/>
  <c r="M1303" i="3"/>
  <c r="M661" i="3"/>
  <c r="M809" i="3"/>
  <c r="M1114" i="3"/>
  <c r="M858" i="3"/>
  <c r="M897" i="3"/>
  <c r="M1096" i="3"/>
  <c r="M738" i="3"/>
  <c r="M1415" i="3"/>
  <c r="M453" i="3"/>
  <c r="M543" i="3"/>
  <c r="M883" i="3"/>
  <c r="M901" i="3"/>
  <c r="M568" i="3"/>
  <c r="M676" i="3"/>
  <c r="M360" i="3"/>
  <c r="M1439" i="3"/>
  <c r="M1140" i="3"/>
  <c r="M1489" i="3"/>
  <c r="M708" i="3"/>
  <c r="M1401" i="3"/>
  <c r="M1421" i="3"/>
  <c r="M1063" i="3"/>
  <c r="M10" i="3"/>
  <c r="M381" i="3"/>
  <c r="M763" i="3"/>
  <c r="M873" i="3"/>
  <c r="M1495" i="3"/>
  <c r="M1327" i="3"/>
  <c r="M673" i="3"/>
  <c r="M887" i="3"/>
  <c r="M1450" i="3"/>
  <c r="M1100" i="3"/>
  <c r="M1260" i="3"/>
  <c r="M1060" i="3"/>
  <c r="M1056" i="3"/>
  <c r="M61" i="3"/>
  <c r="M702" i="3"/>
  <c r="M526" i="3"/>
  <c r="M625" i="3"/>
  <c r="M1134" i="3"/>
  <c r="M23" i="3"/>
  <c r="M879" i="3"/>
  <c r="M178" i="3"/>
  <c r="M59" i="3"/>
  <c r="M495" i="3"/>
  <c r="M686" i="3"/>
  <c r="M90" i="3"/>
  <c r="M872" i="3"/>
  <c r="M325" i="3"/>
  <c r="M295" i="3"/>
  <c r="M1098" i="3"/>
  <c r="M538" i="3"/>
  <c r="M282" i="3"/>
  <c r="M151" i="3"/>
  <c r="M177" i="3"/>
  <c r="M425" i="3"/>
  <c r="M1020" i="3"/>
  <c r="M669" i="3"/>
  <c r="M748" i="3"/>
  <c r="M275" i="3"/>
  <c r="M49" i="3"/>
  <c r="M1473" i="3"/>
  <c r="M600" i="3"/>
  <c r="M487" i="3"/>
  <c r="M837" i="3"/>
  <c r="M1158" i="3"/>
  <c r="M1159" i="3"/>
  <c r="M1057" i="3"/>
  <c r="M1281" i="3"/>
  <c r="M711" i="3"/>
  <c r="M889" i="3"/>
  <c r="M1301" i="3"/>
  <c r="M584" i="3"/>
  <c r="M1305" i="3"/>
  <c r="M1271" i="3"/>
  <c r="M283" i="3"/>
  <c r="M158" i="3"/>
  <c r="M1355" i="3"/>
  <c r="M586" i="3"/>
  <c r="M329" i="3"/>
  <c r="M566" i="3"/>
  <c r="M868" i="3"/>
  <c r="M111" i="3"/>
  <c r="M995" i="3"/>
  <c r="M1107" i="3"/>
  <c r="M786" i="3"/>
  <c r="M1264" i="3"/>
  <c r="M1469" i="3"/>
  <c r="M182" i="3"/>
  <c r="M1309" i="3"/>
  <c r="M804" i="3"/>
  <c r="M160" i="3"/>
  <c r="M1298" i="3"/>
  <c r="M1339" i="3"/>
  <c r="M717" i="3"/>
  <c r="M942" i="3"/>
  <c r="M613" i="3"/>
  <c r="M1385" i="3"/>
  <c r="M585" i="3"/>
  <c r="M1078" i="3"/>
  <c r="M1166" i="3"/>
  <c r="M1266" i="3"/>
  <c r="M252" i="3"/>
  <c r="M1262" i="3"/>
  <c r="M572" i="3"/>
  <c r="M189" i="3"/>
  <c r="M235" i="3"/>
  <c r="M1102" i="3"/>
  <c r="M1180" i="3"/>
  <c r="M1287" i="3"/>
  <c r="M1125" i="3"/>
  <c r="M842" i="3"/>
  <c r="M1328" i="3"/>
  <c r="M569" i="3"/>
  <c r="M1029" i="3"/>
  <c r="M334" i="3"/>
  <c r="M546" i="3"/>
  <c r="M1033" i="3"/>
  <c r="M845" i="3"/>
  <c r="M951" i="3"/>
  <c r="M971" i="3"/>
  <c r="M284" i="3"/>
  <c r="M377" i="3"/>
  <c r="M1368" i="3"/>
  <c r="M601" i="3"/>
  <c r="M1227" i="3"/>
  <c r="M814" i="3"/>
  <c r="M712" i="3"/>
  <c r="M514" i="3"/>
  <c r="M89" i="3"/>
  <c r="M193" i="3"/>
  <c r="M164" i="3"/>
  <c r="M187" i="3"/>
  <c r="M180" i="3"/>
  <c r="M168" i="3"/>
  <c r="M1394" i="3"/>
  <c r="M271" i="3"/>
  <c r="M3" i="3"/>
  <c r="M1323" i="3"/>
  <c r="M116" i="3"/>
  <c r="M802" i="3"/>
  <c r="M789" i="3"/>
  <c r="M961" i="3"/>
  <c r="M1501" i="3"/>
  <c r="M994" i="3"/>
  <c r="M273" i="3"/>
  <c r="M467" i="3"/>
  <c r="M1093" i="3"/>
  <c r="M659" i="3"/>
  <c r="M912" i="3"/>
  <c r="M678" i="3"/>
  <c r="M194" i="3"/>
  <c r="M1004" i="3"/>
  <c r="M709" i="3"/>
  <c r="M1502" i="3"/>
  <c r="M1329" i="3"/>
  <c r="M1160" i="3"/>
  <c r="M490" i="3"/>
  <c r="M1206" i="3"/>
  <c r="M1234" i="3"/>
  <c r="M1135" i="3"/>
  <c r="M1181" i="3"/>
  <c r="M1161" i="3"/>
  <c r="M880" i="3"/>
  <c r="M938" i="3"/>
  <c r="M1337" i="3"/>
  <c r="M1200" i="3"/>
  <c r="M520" i="3"/>
  <c r="M262" i="3"/>
  <c r="M392" i="3"/>
  <c r="M688" i="3"/>
  <c r="M198" i="3"/>
  <c r="M850" i="3"/>
  <c r="M992" i="3"/>
  <c r="M1044" i="3"/>
  <c r="M179" i="3"/>
  <c r="M172" i="3"/>
  <c r="M1136" i="3"/>
  <c r="M167" i="3"/>
  <c r="M1003" i="3"/>
  <c r="M805" i="3"/>
  <c r="M1278" i="3"/>
  <c r="M144" i="3"/>
  <c r="M704" i="3"/>
  <c r="M205" i="3"/>
  <c r="M75" i="3"/>
  <c r="M903" i="3"/>
  <c r="M1018" i="3"/>
  <c r="M1222" i="3"/>
  <c r="M73" i="3"/>
  <c r="M1378" i="3"/>
  <c r="M219" i="3"/>
  <c r="M1381" i="3"/>
  <c r="M965" i="3"/>
  <c r="M1042" i="3"/>
  <c r="M1257" i="3"/>
  <c r="M1321" i="3"/>
  <c r="M1360" i="3"/>
  <c r="M1280" i="3"/>
  <c r="M109" i="3"/>
  <c r="M540" i="3"/>
  <c r="M1273" i="3"/>
  <c r="M372" i="3"/>
  <c r="M578" i="3"/>
  <c r="M53" i="3"/>
  <c r="M577" i="3"/>
  <c r="M1168" i="3"/>
  <c r="M354" i="3"/>
  <c r="M445" i="3"/>
  <c r="M139" i="3"/>
  <c r="M652" i="3"/>
  <c r="M483" i="3"/>
  <c r="M561" i="3"/>
  <c r="M979" i="3"/>
  <c r="M689" i="3"/>
  <c r="M230" i="3"/>
  <c r="M1072" i="3"/>
  <c r="M843" i="3"/>
  <c r="M1164" i="3"/>
  <c r="M695" i="3"/>
  <c r="M852" i="3"/>
  <c r="M1443" i="3"/>
  <c r="M346" i="3"/>
  <c r="M784" i="3"/>
  <c r="M114" i="3"/>
  <c r="M1460" i="3"/>
  <c r="M223" i="3"/>
  <c r="M950" i="3"/>
  <c r="M534" i="3"/>
  <c r="M1109" i="3"/>
  <c r="M779" i="3"/>
  <c r="M832" i="3"/>
  <c r="M910" i="3"/>
  <c r="M484" i="3"/>
  <c r="M1398" i="3"/>
  <c r="M1418" i="3"/>
  <c r="M844" i="3"/>
  <c r="M122" i="3"/>
  <c r="M191" i="3"/>
  <c r="M229" i="3"/>
  <c r="M1221" i="3"/>
  <c r="M1332" i="3"/>
  <c r="M831" i="3"/>
  <c r="M1446" i="3"/>
  <c r="M541" i="3"/>
  <c r="M1038" i="3"/>
  <c r="M199" i="3"/>
  <c r="M389" i="3"/>
  <c r="M662" i="3"/>
  <c r="M11" i="3"/>
  <c r="M1445" i="3"/>
  <c r="M1250" i="3"/>
  <c r="M1210" i="3"/>
  <c r="M447" i="3"/>
  <c r="M1476" i="3"/>
  <c r="M1010" i="3"/>
  <c r="M58" i="3"/>
  <c r="M42" i="3"/>
  <c r="M1252" i="3"/>
  <c r="M1320" i="3"/>
  <c r="M253" i="3"/>
  <c r="M729" i="3"/>
  <c r="M959" i="3"/>
  <c r="M1302" i="3"/>
  <c r="M973" i="3"/>
  <c r="M807" i="3"/>
  <c r="M936" i="3"/>
  <c r="M1052" i="3"/>
  <c r="M947" i="3"/>
  <c r="M1237" i="3"/>
  <c r="M787" i="3"/>
  <c r="M1304" i="3"/>
  <c r="M1442" i="3"/>
  <c r="M1427" i="3"/>
  <c r="M636" i="3"/>
  <c r="M371" i="3"/>
  <c r="M1414" i="3"/>
  <c r="M1198" i="3"/>
  <c r="M395" i="3"/>
  <c r="M1294" i="3"/>
  <c r="M1316" i="3"/>
  <c r="M1224" i="3"/>
  <c r="M522" i="3"/>
  <c r="M38" i="3"/>
  <c r="M236" i="3"/>
  <c r="M1190" i="3"/>
  <c r="M1349" i="3"/>
  <c r="M1318" i="3"/>
  <c r="M580" i="3"/>
  <c r="M791" i="3"/>
  <c r="M318" i="3"/>
  <c r="M703" i="3"/>
  <c r="M1068" i="3"/>
  <c r="M752" i="3"/>
  <c r="M466" i="3"/>
  <c r="M781" i="3"/>
  <c r="M559" i="3"/>
  <c r="M406" i="3"/>
  <c r="M463" i="3"/>
  <c r="M775" i="3"/>
  <c r="M436" i="3"/>
  <c r="M874" i="3"/>
  <c r="M1285" i="3"/>
  <c r="M1308" i="3"/>
  <c r="M592" i="3"/>
  <c r="M1131" i="3"/>
  <c r="M213" i="3"/>
  <c r="M233" i="3"/>
  <c r="M17" i="3"/>
  <c r="M441" i="3"/>
  <c r="M36" i="3"/>
  <c r="M1113" i="3"/>
  <c r="M174" i="3"/>
  <c r="M745" i="3"/>
  <c r="M477" i="3"/>
  <c r="M72" i="3"/>
  <c r="M635" i="3"/>
  <c r="M294" i="3"/>
  <c r="M896" i="3"/>
  <c r="M1012" i="3"/>
  <c r="M668" i="3"/>
  <c r="M794" i="3"/>
  <c r="M1106" i="3"/>
  <c r="M511" i="3"/>
  <c r="M1363" i="3"/>
  <c r="M997" i="3"/>
  <c r="M1128" i="3"/>
  <c r="M744" i="3"/>
  <c r="M796" i="3"/>
  <c r="M306" i="3"/>
  <c r="M138" i="3"/>
  <c r="M1150" i="3"/>
  <c r="M120" i="3"/>
  <c r="M1014" i="3"/>
  <c r="M1211" i="3"/>
  <c r="M1071" i="3"/>
  <c r="M1194" i="3"/>
  <c r="M211" i="3"/>
  <c r="M1024" i="3"/>
  <c r="M1184" i="3"/>
  <c r="M289" i="3"/>
  <c r="M1268" i="3"/>
  <c r="M69" i="3"/>
  <c r="M875" i="3"/>
  <c r="M941" i="3"/>
  <c r="M1204" i="3"/>
  <c r="M1419" i="3"/>
  <c r="M895" i="3"/>
  <c r="M524" i="3"/>
  <c r="M473" i="3"/>
  <c r="M440" i="3"/>
  <c r="M388" i="3"/>
  <c r="M943" i="3"/>
  <c r="M94" i="3"/>
  <c r="M1405" i="3"/>
  <c r="M102" i="3"/>
  <c r="M821" i="3"/>
  <c r="M397" i="3"/>
  <c r="M544" i="3"/>
  <c r="M153" i="3"/>
  <c r="M1373" i="3"/>
  <c r="M536" i="3"/>
  <c r="M373" i="3"/>
  <c r="M1214" i="3"/>
  <c r="M1089" i="3"/>
  <c r="M557" i="3"/>
  <c r="M184" i="3"/>
  <c r="M740" i="3"/>
  <c r="M867" i="3"/>
  <c r="M1187" i="3"/>
  <c r="M1467" i="3"/>
  <c r="M697" i="3"/>
  <c r="M970" i="3"/>
  <c r="M266" i="3"/>
  <c r="M810" i="3"/>
  <c r="M1384" i="3"/>
  <c r="M1436" i="3"/>
  <c r="M549" i="3"/>
  <c r="M154" i="3"/>
  <c r="M1041" i="3"/>
  <c r="M362" i="3"/>
  <c r="M475" i="3"/>
  <c r="M281" i="3"/>
  <c r="M1171" i="3"/>
  <c r="M860" i="3"/>
  <c r="M1016" i="3"/>
  <c r="M358" i="3"/>
  <c r="M799" i="3"/>
  <c r="M195" i="3"/>
  <c r="M981" i="3"/>
  <c r="M77" i="3"/>
  <c r="M239" i="3"/>
  <c r="M460" i="3"/>
  <c r="M420" i="3"/>
  <c r="M507" i="3"/>
  <c r="M1026" i="3"/>
  <c r="M310" i="3"/>
  <c r="M607" i="3"/>
  <c r="M854" i="3"/>
  <c r="M1075" i="3"/>
  <c r="M1141" i="3"/>
  <c r="M700" i="3"/>
  <c r="M1174" i="3"/>
  <c r="M651" i="3"/>
  <c r="M755" i="3"/>
  <c r="M707" i="3"/>
  <c r="M1031" i="3"/>
  <c r="M550" i="3"/>
  <c r="M300" i="3"/>
  <c r="M532" i="3"/>
  <c r="M1425" i="3"/>
  <c r="M1084" i="3"/>
  <c r="M1080" i="3"/>
  <c r="M663" i="3"/>
  <c r="M579" i="3"/>
  <c r="M1225" i="3"/>
  <c r="M881" i="3"/>
  <c r="M516" i="3"/>
  <c r="M1362" i="3"/>
  <c r="M1182" i="3"/>
  <c r="M623" i="3"/>
  <c r="M621" i="3"/>
  <c r="M468" i="3"/>
  <c r="M1441" i="3"/>
  <c r="M1345" i="3"/>
  <c r="M1229" i="3"/>
  <c r="M948" i="3"/>
  <c r="M808" i="3"/>
  <c r="M1293" i="3"/>
  <c r="M131" i="3"/>
  <c r="M97" i="3"/>
  <c r="M1454" i="3"/>
  <c r="M588" i="3"/>
  <c r="M291" i="3"/>
  <c r="M1508" i="3"/>
  <c r="M631" i="3"/>
  <c r="M117" i="3"/>
  <c r="M1417" i="3"/>
  <c r="M1104" i="3"/>
  <c r="M342" i="3"/>
  <c r="M687" i="3"/>
  <c r="M437" i="3"/>
  <c r="M1258" i="3"/>
  <c r="M701" i="3"/>
  <c r="M655" i="3"/>
  <c r="M1347" i="3"/>
  <c r="M417" i="3"/>
  <c r="M401" i="3"/>
  <c r="M640" i="3"/>
  <c r="M993" i="3"/>
  <c r="M847" i="3"/>
  <c r="M1047" i="3"/>
  <c r="M1333" i="3"/>
  <c r="M795" i="3"/>
  <c r="M480" i="3"/>
  <c r="M1132" i="3"/>
  <c r="M7" i="3"/>
  <c r="M368" i="3"/>
  <c r="M351" i="3"/>
  <c r="M722" i="3"/>
  <c r="M35" i="3"/>
  <c r="M725" i="3"/>
  <c r="M432" i="3"/>
  <c r="M1438" i="3"/>
  <c r="M757" i="3"/>
  <c r="M19" i="3"/>
  <c r="M798" i="3"/>
  <c r="M916" i="3"/>
  <c r="M1069" i="3"/>
  <c r="M387" i="3"/>
  <c r="M412" i="3"/>
  <c r="M452" i="3"/>
  <c r="M1246" i="3"/>
  <c r="M2" i="3"/>
  <c r="M956" i="3"/>
  <c r="M618" i="3"/>
  <c r="M836" i="3"/>
  <c r="M937" i="3"/>
  <c r="M352" i="3"/>
  <c r="M79" i="3"/>
  <c r="M826" i="3"/>
  <c r="M851" i="3"/>
  <c r="M305" i="3"/>
  <c r="M726" i="3"/>
  <c r="M268" i="3"/>
  <c r="M1322" i="3"/>
  <c r="M192" i="3"/>
  <c r="M958" i="3"/>
  <c r="M461" i="3"/>
  <c r="M1055" i="3"/>
  <c r="M197" i="3"/>
  <c r="M14" i="3"/>
  <c r="M1091" i="3"/>
  <c r="M207" i="3"/>
  <c r="M1253" i="3"/>
  <c r="M824" i="3"/>
  <c r="M551" i="3"/>
  <c r="M169" i="3"/>
  <c r="M954" i="3"/>
  <c r="M278" i="3"/>
  <c r="M724" i="3"/>
  <c r="M1393" i="3"/>
  <c r="M806" i="3"/>
  <c r="M1259" i="3"/>
  <c r="M643" i="3"/>
  <c r="M834" i="3"/>
  <c r="M884" i="3"/>
  <c r="M1374" i="3"/>
  <c r="M196" i="3"/>
  <c r="M921" i="3"/>
  <c r="M1395" i="3"/>
  <c r="M83" i="3"/>
  <c r="M451" i="3"/>
  <c r="M871" i="3"/>
  <c r="M891" i="3"/>
  <c r="M1022" i="3"/>
  <c r="M500" i="3"/>
  <c r="M894" i="3"/>
  <c r="M110" i="3"/>
  <c r="M552" i="3"/>
  <c r="M503" i="3"/>
  <c r="M227" i="3"/>
  <c r="M326" i="3"/>
  <c r="M314" i="3"/>
  <c r="M494" i="3"/>
  <c r="M1023" i="3"/>
  <c r="M301" i="3"/>
  <c r="M485" i="3"/>
  <c r="M977" i="3"/>
  <c r="M581" i="3"/>
  <c r="M576" i="3"/>
  <c r="M443" i="3"/>
  <c r="M1431" i="3"/>
  <c r="M825" i="3"/>
  <c r="M1183" i="3"/>
  <c r="M1379" i="3"/>
  <c r="M1030" i="3"/>
  <c r="M286" i="3"/>
  <c r="M1074" i="3"/>
  <c r="M975" i="3"/>
  <c r="M506" i="3"/>
  <c r="M458" i="3"/>
  <c r="M773" i="3"/>
  <c r="M888" i="3"/>
  <c r="M998" i="3"/>
  <c r="M1236" i="3"/>
  <c r="M1097" i="3"/>
  <c r="M599" i="3"/>
  <c r="M308" i="3"/>
  <c r="M456" i="3"/>
  <c r="M933" i="3"/>
  <c r="M1319" i="3"/>
  <c r="M597" i="3"/>
  <c r="M1196" i="3"/>
  <c r="M731" i="3"/>
  <c r="M1249" i="3"/>
  <c r="M928" i="3"/>
  <c r="M416" i="3"/>
  <c r="M504" i="3"/>
  <c r="M972" i="3"/>
  <c r="M556" i="3"/>
  <c r="M64" i="3"/>
  <c r="M1118" i="3"/>
  <c r="M924" i="3"/>
  <c r="M481" i="3"/>
  <c r="M363" i="3"/>
  <c r="M222" i="3"/>
  <c r="M1233" i="3"/>
  <c r="M882" i="3"/>
  <c r="M1409" i="3"/>
  <c r="M1053" i="3"/>
  <c r="M929" i="3"/>
  <c r="M1001" i="3"/>
  <c r="M1105" i="3"/>
  <c r="M1077" i="3"/>
  <c r="M542" i="3"/>
  <c r="M982" i="3"/>
  <c r="M1313" i="3"/>
  <c r="M1315" i="3"/>
  <c r="M822" i="3"/>
  <c r="M1470" i="3"/>
  <c r="M705" i="3"/>
  <c r="M1051" i="3"/>
  <c r="M454" i="3"/>
  <c r="M127" i="3"/>
  <c r="M183" i="3"/>
  <c r="M1306" i="3"/>
  <c r="M245" i="3"/>
  <c r="M1043" i="3"/>
  <c r="M1177" i="3"/>
  <c r="M1344" i="3"/>
  <c r="M1243" i="3"/>
  <c r="M1358" i="3"/>
  <c r="M367" i="3"/>
  <c r="M303" i="3"/>
  <c r="M761" i="3"/>
  <c r="M1082" i="3"/>
  <c r="M575" i="3"/>
  <c r="M1073" i="3"/>
  <c r="M898" i="3"/>
  <c r="M1092" i="3"/>
  <c r="M1325" i="3"/>
  <c r="M272" i="3"/>
  <c r="M100" i="3"/>
  <c r="M498" i="3"/>
  <c r="M1062" i="3"/>
  <c r="M603" i="3"/>
  <c r="M380" i="3"/>
  <c r="M985" i="3"/>
  <c r="M1028" i="3"/>
  <c r="M1456" i="3"/>
  <c r="M375" i="3"/>
  <c r="M1367" i="3"/>
  <c r="M612" i="3"/>
  <c r="M155" i="3"/>
  <c r="M674" i="3"/>
  <c r="M1064" i="3"/>
  <c r="M1382" i="3"/>
  <c r="M803" i="3"/>
  <c r="M261" i="3"/>
  <c r="M1375" i="3"/>
  <c r="M71" i="3"/>
  <c r="M29" i="3"/>
  <c r="M63" i="3"/>
  <c r="M27" i="3"/>
  <c r="M1354" i="3"/>
  <c r="M152" i="3"/>
  <c r="M263" i="3"/>
  <c r="M353" i="3"/>
  <c r="M1432" i="3"/>
  <c r="M777" i="3"/>
  <c r="M424" i="3"/>
  <c r="M140" i="3"/>
  <c r="M175" i="3"/>
  <c r="M465" i="3"/>
  <c r="M46" i="3"/>
  <c r="M324" i="3"/>
  <c r="M44" i="3"/>
  <c r="M285" i="3"/>
  <c r="M336" i="3"/>
  <c r="M146" i="3"/>
  <c r="M1388" i="3"/>
  <c r="M1364" i="3"/>
  <c r="M922" i="3"/>
  <c r="M1240" i="3"/>
  <c r="M1148" i="3"/>
  <c r="M778" i="3"/>
  <c r="M48" i="3"/>
  <c r="M1468" i="3"/>
  <c r="M134" i="3"/>
  <c r="M1216" i="3"/>
  <c r="M1346" i="3"/>
  <c r="M628" i="3"/>
  <c r="M827" i="3"/>
  <c r="M839" i="3"/>
  <c r="M215" i="3"/>
  <c r="M1087" i="3"/>
  <c r="M1413" i="3"/>
  <c r="M523" i="3"/>
  <c r="M1342" i="3"/>
  <c r="M978" i="3"/>
  <c r="M968" i="3"/>
  <c r="M823" i="3"/>
  <c r="M478" i="3"/>
  <c r="M1466" i="3"/>
  <c r="M622" i="3"/>
  <c r="M595" i="3"/>
  <c r="M611" i="3"/>
  <c r="M212" i="3"/>
  <c r="M298" i="3"/>
  <c r="M344" i="3"/>
  <c r="M47" i="3"/>
  <c r="M9" i="3"/>
  <c r="M51" i="3"/>
  <c r="M790" i="3"/>
  <c r="M513" i="3"/>
  <c r="M664" i="3"/>
  <c r="M385" i="3"/>
  <c r="M349" i="3"/>
  <c r="M54" i="3"/>
  <c r="M386" i="3"/>
  <c r="M1208" i="3"/>
  <c r="M221" i="3"/>
  <c r="M1353" i="3"/>
  <c r="M1178" i="3"/>
  <c r="M119" i="3"/>
  <c r="M1400" i="3"/>
  <c r="M813" i="3"/>
  <c r="M1205" i="3"/>
  <c r="M721" i="3"/>
  <c r="M776" i="3"/>
  <c r="M677" i="3"/>
  <c r="M1067" i="3"/>
  <c r="M339" i="3"/>
  <c r="M772" i="3"/>
  <c r="M408" i="3"/>
  <c r="M1498" i="3"/>
  <c r="M130" i="3"/>
  <c r="M878" i="3"/>
  <c r="M108" i="3"/>
  <c r="M537" i="3"/>
  <c r="M1120" i="3"/>
  <c r="M518" i="3"/>
  <c r="M411" i="3"/>
  <c r="M548" i="3"/>
  <c r="M448" i="3"/>
  <c r="M935" i="3"/>
  <c r="M328" i="3"/>
  <c r="M567" i="3"/>
  <c r="M78" i="3"/>
  <c r="M479" i="3"/>
  <c r="M1312" i="3"/>
  <c r="M135" i="3"/>
  <c r="M610" i="3"/>
  <c r="M1066" i="3"/>
  <c r="M40" i="3"/>
  <c r="M22" i="3"/>
  <c r="M1348" i="3"/>
  <c r="M508" i="3"/>
  <c r="M527" i="3"/>
  <c r="M619" i="3"/>
  <c r="M934" i="3"/>
  <c r="M1314" i="3"/>
  <c r="M1058" i="3"/>
  <c r="M1059" i="3"/>
  <c r="M321" i="3"/>
  <c r="M1412" i="3"/>
  <c r="M1116" i="3"/>
  <c r="M917" i="3"/>
  <c r="M1370" i="3"/>
  <c r="M793" i="3"/>
  <c r="M730" i="3"/>
  <c r="M1458" i="3"/>
  <c r="M945" i="3"/>
  <c r="M382" i="3"/>
  <c r="M364" i="3"/>
  <c r="M1340" i="3"/>
  <c r="M1422" i="3"/>
  <c r="M26" i="3"/>
  <c r="M259" i="3"/>
  <c r="M1167" i="3"/>
  <c r="M1361" i="3"/>
  <c r="M1464" i="3"/>
  <c r="M1081" i="3"/>
  <c r="M545" i="3"/>
  <c r="M1242" i="3"/>
  <c r="M13" i="3"/>
  <c r="M91" i="3"/>
  <c r="M80" i="3"/>
  <c r="M714" i="3"/>
  <c r="M438" i="3"/>
  <c r="M1083" i="3"/>
  <c r="M902" i="3"/>
  <c r="M706" i="3"/>
  <c r="M1152" i="3"/>
  <c r="M734" i="3"/>
  <c r="M838" i="3"/>
  <c r="M1505" i="3"/>
  <c r="M855" i="3"/>
  <c r="M1410" i="3"/>
  <c r="M915" i="3"/>
  <c r="M829" i="3"/>
  <c r="M228" i="3"/>
  <c r="M1169" i="3"/>
  <c r="M1434" i="3"/>
  <c r="M333" i="3"/>
  <c r="M1255" i="3"/>
  <c r="M82" i="3"/>
  <c r="M93" i="3"/>
  <c r="M733" i="3"/>
  <c r="M393" i="3"/>
  <c r="M861" i="3"/>
  <c r="M1191" i="3"/>
  <c r="M224" i="3"/>
  <c r="M396" i="3"/>
  <c r="M679" i="3"/>
  <c r="M1496" i="3"/>
  <c r="M521" i="3"/>
  <c r="M940" i="3"/>
  <c r="M274" i="3"/>
  <c r="M609" i="3"/>
  <c r="M1453" i="3"/>
  <c r="M984" i="3"/>
  <c r="M999" i="3"/>
  <c r="M1124" i="3"/>
  <c r="M509" i="3"/>
  <c r="M1175" i="3"/>
  <c r="M1147" i="3"/>
  <c r="M320" i="3"/>
  <c r="M319" i="3"/>
  <c r="M225" i="3"/>
  <c r="M12" i="3"/>
  <c r="M1017" i="3"/>
  <c r="M1474" i="3"/>
  <c r="M470" i="3"/>
  <c r="M986" i="3"/>
  <c r="M1090" i="3"/>
  <c r="M1494" i="3"/>
  <c r="M1119" i="3"/>
  <c r="M243" i="3"/>
  <c r="M1199" i="3"/>
  <c r="M455" i="3"/>
  <c r="M1311" i="3"/>
  <c r="M1195" i="3"/>
  <c r="M909" i="3"/>
  <c r="M765" i="3"/>
  <c r="M238" i="3"/>
  <c r="M797" i="3"/>
  <c r="M1048" i="3"/>
  <c r="M450" i="3"/>
  <c r="M990" i="3"/>
  <c r="M407" i="3"/>
  <c r="M1402" i="3"/>
  <c r="M1162" i="3"/>
  <c r="M650" i="3"/>
  <c r="M1275" i="3"/>
  <c r="M865" i="3"/>
  <c r="M30" i="3"/>
  <c r="M1383" i="3"/>
  <c r="M533" i="3"/>
  <c r="M162" i="3"/>
  <c r="M866" i="3"/>
  <c r="M1435" i="3"/>
  <c r="M555" i="3"/>
  <c r="M690" i="3"/>
  <c r="M1429" i="3"/>
  <c r="M1065" i="3"/>
  <c r="M1392" i="3"/>
  <c r="M963" i="3"/>
  <c r="M1452" i="3"/>
  <c r="M1228" i="3"/>
  <c r="M957" i="3"/>
  <c r="M608" i="3"/>
  <c r="M505" i="3"/>
  <c r="M293" i="3"/>
  <c r="M1484" i="3"/>
  <c r="M323" i="3"/>
  <c r="M953" i="3"/>
  <c r="M1504" i="3"/>
  <c r="M376" i="3"/>
  <c r="M848" i="3"/>
  <c r="M1035" i="3"/>
  <c r="M1151" i="3"/>
  <c r="M1111" i="3"/>
  <c r="M967" i="3"/>
  <c r="M1238" i="3"/>
  <c r="M426" i="3"/>
  <c r="M292" i="3"/>
  <c r="M920" i="3"/>
  <c r="M753" i="3"/>
  <c r="M216" i="3"/>
  <c r="M820" i="3"/>
  <c r="M1226" i="3"/>
  <c r="M311" i="3"/>
  <c r="M1263" i="3"/>
  <c r="M1437" i="3"/>
  <c r="M594" i="3"/>
  <c r="M390" i="3"/>
  <c r="M1475" i="3"/>
  <c r="M340" i="3"/>
  <c r="M1490" i="3"/>
  <c r="M476" i="3"/>
  <c r="M307" i="3"/>
  <c r="M435" i="3"/>
  <c r="M1426" i="3"/>
  <c r="M980" i="3"/>
  <c r="M161" i="3"/>
  <c r="M280" i="3"/>
  <c r="M1173" i="3"/>
  <c r="M163" i="3"/>
  <c r="M1137" i="3"/>
  <c r="M1326" i="3"/>
  <c r="M716" i="3"/>
  <c r="M370" i="3"/>
  <c r="M904" i="3"/>
  <c r="M290" i="3"/>
  <c r="M1054" i="3"/>
  <c r="M1126" i="3"/>
  <c r="M132" i="3"/>
  <c r="M1428" i="3"/>
  <c r="M964" i="3"/>
  <c r="M1146" i="3"/>
  <c r="M1176" i="3"/>
  <c r="M55" i="3"/>
  <c r="M87" i="3"/>
  <c r="M857" i="3"/>
  <c r="M1112" i="3"/>
  <c r="M378" i="3"/>
  <c r="M427" i="3"/>
  <c r="M1371" i="3"/>
  <c r="M684" i="3"/>
  <c r="M1448" i="3"/>
  <c r="M1212" i="3"/>
  <c r="M710" i="3"/>
  <c r="M869" i="3"/>
  <c r="M113" i="3"/>
  <c r="M742" i="3"/>
  <c r="M166" i="3"/>
  <c r="M208" i="3"/>
  <c r="M129" i="3"/>
  <c r="M103" i="3"/>
  <c r="M1061" i="3"/>
  <c r="M926" i="3"/>
  <c r="M347" i="3"/>
  <c r="M719" i="3"/>
  <c r="M489" i="3"/>
  <c r="M24" i="3"/>
  <c r="M515" i="3"/>
  <c r="M121" i="3"/>
  <c r="M983" i="3"/>
  <c r="M157" i="3"/>
  <c r="M190" i="3"/>
  <c r="M1165" i="3"/>
  <c r="M250" i="3"/>
  <c r="M218" i="3"/>
  <c r="M70" i="3"/>
  <c r="M1406" i="3"/>
  <c r="M383" i="3"/>
  <c r="M1359" i="3"/>
  <c r="M464" i="3"/>
  <c r="M65" i="3"/>
  <c r="M925" i="3"/>
  <c r="M95" i="3"/>
  <c r="M764" i="3"/>
  <c r="M52" i="3"/>
  <c r="M758" i="3"/>
  <c r="M1232" i="3"/>
  <c r="M462" i="3"/>
  <c r="M817" i="3"/>
  <c r="M85" i="3"/>
  <c r="M1254" i="3"/>
  <c r="M1121" i="3"/>
  <c r="M801" i="3"/>
  <c r="M759" i="3"/>
  <c r="M660" i="3"/>
  <c r="M605" i="3"/>
  <c r="M133" i="3"/>
  <c r="M1049" i="3"/>
  <c r="M634" i="3"/>
  <c r="M654" i="3"/>
  <c r="M1040" i="3"/>
  <c r="M1444" i="3"/>
  <c r="M84" i="3"/>
  <c r="M34" i="3"/>
  <c r="M1002" i="3"/>
  <c r="M590" i="3"/>
  <c r="M1239" i="3"/>
  <c r="M429" i="3"/>
  <c r="M37" i="3"/>
  <c r="M1366" i="3"/>
  <c r="M1218" i="3"/>
  <c r="M277" i="3"/>
  <c r="M1039" i="3"/>
  <c r="M1507" i="3"/>
  <c r="M302" i="3"/>
  <c r="M1154" i="3"/>
  <c r="M771" i="3"/>
  <c r="M45" i="3"/>
  <c r="M727" i="3"/>
  <c r="M1013" i="3"/>
  <c r="M1142" i="3"/>
  <c r="M1451" i="3"/>
  <c r="M56" i="3"/>
  <c r="M409" i="3"/>
  <c r="M1133" i="3"/>
  <c r="M1248" i="3"/>
  <c r="M260" i="3"/>
  <c r="M819" i="3"/>
  <c r="M949" i="3"/>
  <c r="M104" i="3"/>
  <c r="M512" i="3"/>
  <c r="M633" i="3"/>
  <c r="M338" i="3"/>
  <c r="M890" i="3"/>
  <c r="M582" i="3"/>
  <c r="M1330" i="3"/>
  <c r="M332" i="3"/>
  <c r="M573" i="3"/>
  <c r="M907" i="3"/>
  <c r="M173" i="3"/>
  <c r="M962" i="3"/>
  <c r="M209" i="3"/>
  <c r="M357" i="3"/>
  <c r="M627" i="3"/>
  <c r="M128" i="3"/>
  <c r="M1433" i="3"/>
  <c r="M892" i="3"/>
  <c r="M1282" i="3"/>
  <c r="M602" i="3"/>
  <c r="M405" i="3"/>
  <c r="M398" i="3"/>
  <c r="M297" i="3"/>
  <c r="M1011" i="3"/>
  <c r="M870" i="3"/>
  <c r="M1235" i="3"/>
  <c r="M423" i="3"/>
  <c r="M905" i="3"/>
  <c r="M1297" i="3"/>
  <c r="M1499" i="3"/>
  <c r="M1269" i="3"/>
  <c r="M1497" i="3"/>
  <c r="M1338" i="3"/>
  <c r="M421" i="3"/>
  <c r="M614" i="3"/>
  <c r="M430" i="3"/>
  <c r="M1482" i="3"/>
  <c r="M99" i="3"/>
  <c r="M718" i="3"/>
  <c r="M996" i="3"/>
  <c r="M1101" i="3"/>
  <c r="M749" i="3"/>
  <c r="M1123" i="3"/>
  <c r="M1459" i="3"/>
  <c r="M911" i="3"/>
  <c r="M1449" i="3"/>
  <c r="M1088" i="3"/>
  <c r="M649" i="3"/>
  <c r="M404" i="3"/>
  <c r="M1265" i="3"/>
  <c r="M1386" i="3"/>
  <c r="M1203" i="3"/>
  <c r="M1424" i="3"/>
  <c r="M774" i="3"/>
  <c r="M31" i="3"/>
  <c r="M583" i="3"/>
  <c r="M486" i="3"/>
  <c r="M647" i="3"/>
  <c r="M497" i="3"/>
  <c r="M1492" i="3"/>
  <c r="M81" i="3"/>
  <c r="M762" i="3"/>
  <c r="M830" i="3"/>
  <c r="M741" i="3"/>
  <c r="M1289" i="3"/>
  <c r="M202" i="3"/>
  <c r="M322" i="3"/>
  <c r="M439" i="3"/>
  <c r="M1007" i="3"/>
  <c r="M98" i="3"/>
  <c r="M106" i="3"/>
  <c r="M1213" i="3"/>
  <c r="M672" i="3"/>
  <c r="M1103" i="3"/>
  <c r="M469" i="3"/>
  <c r="M348" i="3"/>
  <c r="M1288" i="3"/>
  <c r="M1324" i="3"/>
  <c r="M699" i="3"/>
  <c r="M864" i="3"/>
  <c r="M1472" i="3"/>
  <c r="M459" i="3"/>
  <c r="M849" i="3"/>
  <c r="M1430" i="3"/>
  <c r="M206" i="3"/>
  <c r="M1399" i="3"/>
  <c r="M1223" i="3"/>
  <c r="M488" i="3"/>
  <c r="M402" i="3"/>
  <c r="M1139" i="3"/>
  <c r="M115" i="3"/>
  <c r="M626" i="3"/>
  <c r="M1493" i="3"/>
  <c r="M1276" i="3"/>
  <c r="M1220" i="3"/>
  <c r="M560" i="3"/>
  <c r="M136" i="3"/>
  <c r="M1377" i="3"/>
  <c r="M1283" i="3"/>
  <c r="M234" i="3"/>
  <c r="M361" i="3"/>
  <c r="M720" i="3"/>
  <c r="M415" i="3"/>
  <c r="M1272" i="3"/>
  <c r="M1480" i="3"/>
  <c r="M288" i="3"/>
  <c r="M1295" i="3"/>
  <c r="M835" i="3"/>
  <c r="M335" i="3"/>
  <c r="M345" i="3"/>
  <c r="M257" i="3"/>
  <c r="M615" i="3"/>
  <c r="M296" i="3"/>
  <c r="M535" i="3"/>
  <c r="M341" i="3"/>
  <c r="M553" i="3"/>
  <c r="M1122" i="3"/>
  <c r="M914" i="3"/>
  <c r="M811" i="3"/>
  <c r="M653" i="3"/>
  <c r="M433" i="3"/>
  <c r="M692" i="3"/>
  <c r="M248" i="3"/>
  <c r="M1110" i="3"/>
  <c r="M165" i="3"/>
  <c r="M1387" i="3"/>
  <c r="M563" i="3"/>
  <c r="M1006" i="3"/>
  <c r="M1343" i="3"/>
  <c r="M350" i="3"/>
  <c r="M366" i="3"/>
  <c r="M713" i="3"/>
  <c r="M723" i="3"/>
  <c r="M112" i="3"/>
  <c r="M589" i="3"/>
  <c r="M1486" i="3"/>
  <c r="M923" i="3"/>
  <c r="M1463" i="3"/>
  <c r="M231" i="3"/>
  <c r="M434" i="3"/>
  <c r="M403" i="3"/>
  <c r="M1270" i="3"/>
  <c r="M25" i="3"/>
  <c r="M428" i="3"/>
  <c r="M728" i="3"/>
  <c r="M682" i="3"/>
  <c r="M1296" i="3"/>
  <c r="M648" i="3"/>
  <c r="M853" i="3"/>
  <c r="M1143" i="3"/>
  <c r="M1156" i="3"/>
  <c r="M148" i="3"/>
  <c r="M694" i="3"/>
  <c r="M644" i="3"/>
  <c r="M841" i="3"/>
  <c r="M859" i="3"/>
  <c r="M1034" i="3"/>
  <c r="M656" i="3"/>
  <c r="M918" i="3"/>
  <c r="M571" i="3"/>
  <c r="M840" i="3"/>
  <c r="M900" i="3"/>
  <c r="M632" i="3"/>
  <c r="M62" i="3"/>
  <c r="M800" i="3"/>
  <c r="M1155" i="3"/>
  <c r="M960" i="3"/>
  <c r="M1108" i="3"/>
  <c r="M43" i="3"/>
  <c r="M1396" i="3"/>
  <c r="M1241" i="3"/>
  <c r="M1404" i="3"/>
  <c r="M952" i="3"/>
  <c r="M1279" i="3"/>
  <c r="M1045" i="3"/>
  <c r="M642" i="3"/>
  <c r="M1021" i="3"/>
  <c r="M785" i="3"/>
  <c r="M768" i="3"/>
  <c r="M413" i="3"/>
  <c r="M562" i="3"/>
  <c r="M893" i="3"/>
  <c r="M1201" i="3"/>
  <c r="M1094" i="3"/>
  <c r="M780" i="3"/>
  <c r="M1461" i="3"/>
  <c r="M1209" i="3"/>
  <c r="M1334" i="3"/>
  <c r="M147" i="3"/>
  <c r="M846" i="3"/>
  <c r="M735" i="3"/>
  <c r="M1005" i="3"/>
  <c r="M606" i="3"/>
  <c r="M254" i="3"/>
  <c r="M863" i="3"/>
  <c r="M1440" i="3"/>
  <c r="M1256" i="3"/>
  <c r="M449" i="3"/>
  <c r="M20" i="3"/>
  <c r="M1231" i="3"/>
  <c r="M241" i="3"/>
  <c r="M906" i="3"/>
  <c r="M270" i="3"/>
  <c r="M1500" i="3"/>
  <c r="M137" i="3"/>
  <c r="M317" i="3"/>
  <c r="M876" i="3"/>
  <c r="M528" i="3"/>
  <c r="M1086" i="3"/>
  <c r="M598" i="3"/>
  <c r="M816" i="3"/>
  <c r="M665" i="3"/>
  <c r="M143" i="3"/>
  <c r="M1369" i="3"/>
  <c r="M1046" i="3"/>
  <c r="M927" i="3"/>
  <c r="M1188" i="3"/>
  <c r="M6" i="3"/>
  <c r="M591" i="3"/>
  <c r="M391" i="3"/>
  <c r="M299" i="3"/>
  <c r="M645" i="3"/>
  <c r="M1477" i="3"/>
  <c r="M1503" i="3"/>
  <c r="M517" i="3"/>
  <c r="M587" i="3"/>
  <c r="M862" i="3"/>
  <c r="M1403" i="3"/>
  <c r="M1416" i="3"/>
  <c r="M60" i="3"/>
  <c r="M1267" i="3"/>
  <c r="M1099" i="3"/>
  <c r="M256" i="3"/>
  <c r="M685" i="3"/>
  <c r="M1457" i="3"/>
  <c r="M1481" i="3"/>
  <c r="M1036" i="3"/>
  <c r="M670" i="3"/>
  <c r="M1356" i="3"/>
  <c r="M1115" i="3"/>
  <c r="M502" i="3"/>
  <c r="M101" i="3"/>
  <c r="M1145" i="3"/>
  <c r="M237" i="3"/>
  <c r="M525" i="3"/>
  <c r="M639" i="3"/>
  <c r="M767" i="3"/>
  <c r="M1389" i="3"/>
  <c r="M616" i="3"/>
  <c r="M269" i="3"/>
  <c r="M1247" i="3"/>
  <c r="M365" i="3"/>
  <c r="M624" i="3"/>
  <c r="M1335" i="3"/>
  <c r="M1291" i="3"/>
  <c r="M617" i="3"/>
  <c r="M675" i="3"/>
  <c r="M788" i="3"/>
  <c r="M1179" i="3"/>
  <c r="M620" i="3"/>
  <c r="M141" i="3"/>
  <c r="M316" i="3"/>
  <c r="M1251" i="3"/>
  <c r="M630" i="3"/>
  <c r="M1483" i="3"/>
  <c r="M1219" i="3"/>
  <c r="M1300" i="3"/>
  <c r="M698" i="3"/>
  <c r="M1284" i="3"/>
  <c r="M1202" i="3"/>
  <c r="M554" i="3"/>
  <c r="M1037" i="3"/>
  <c r="M315" i="3"/>
  <c r="M939" i="3"/>
  <c r="M1290" i="3"/>
  <c r="M343" i="3"/>
  <c r="M1245" i="3"/>
  <c r="M330" i="3"/>
  <c r="M88" i="3"/>
  <c r="M32" i="3"/>
  <c r="M258" i="3"/>
  <c r="M337" i="3"/>
  <c r="M327" i="3"/>
  <c r="M496" i="3"/>
  <c r="M1352" i="3"/>
  <c r="M1487" i="3"/>
  <c r="M1207" i="3"/>
  <c r="M1149" i="3"/>
  <c r="M1376" i="3"/>
  <c r="M974" i="3"/>
  <c r="M1479" i="3"/>
  <c r="M125" i="3"/>
  <c r="M201" i="3"/>
  <c r="M394" i="3"/>
  <c r="M188" i="3"/>
  <c r="M210" i="3"/>
  <c r="M1390" i="3"/>
  <c r="M181" i="3"/>
  <c r="M657" i="3"/>
  <c r="M220" i="3"/>
  <c r="M1455" i="3"/>
  <c r="M74" i="3"/>
  <c r="M1217" i="3"/>
  <c r="M946" i="3"/>
  <c r="M1380" i="3"/>
  <c r="M170" i="3"/>
  <c r="M966" i="3"/>
  <c r="M159" i="3"/>
  <c r="M265" i="3"/>
  <c r="M474" i="3"/>
  <c r="M899" i="3"/>
  <c r="M944" i="3"/>
  <c r="M666" i="3"/>
  <c r="M1411" i="3"/>
  <c r="M247" i="3"/>
  <c r="M267" i="3"/>
  <c r="M988" i="3"/>
  <c r="M1009" i="3"/>
  <c r="M1336" i="3"/>
  <c r="M145" i="3"/>
  <c r="M756" i="3"/>
  <c r="M667" i="3"/>
  <c r="M1197" i="3"/>
  <c r="M8" i="3"/>
  <c r="M1350" i="3"/>
  <c r="M105" i="3"/>
  <c r="M574" i="3"/>
  <c r="M185" i="3"/>
  <c r="M976" i="3"/>
  <c r="M240" i="3"/>
  <c r="M1351" i="3"/>
  <c r="M123" i="3"/>
  <c r="M1447" i="3"/>
  <c r="M1365" i="3"/>
  <c r="M92" i="3"/>
  <c r="M444" i="3"/>
  <c r="M355" i="3"/>
  <c r="M203" i="3"/>
  <c r="M472" i="3"/>
  <c r="M989" i="3"/>
  <c r="M637" i="3"/>
  <c r="M885" i="3"/>
  <c r="M908" i="3"/>
  <c r="M1085" i="3"/>
  <c r="M1079" i="3"/>
  <c r="M783" i="3"/>
  <c r="M570" i="3"/>
  <c r="M530" i="3"/>
  <c r="M1357" i="3"/>
  <c r="M57" i="3"/>
  <c r="M76" i="3"/>
  <c r="M1027" i="3"/>
  <c r="M991" i="3"/>
  <c r="M558" i="3"/>
  <c r="M1076" i="3"/>
  <c r="M86" i="3"/>
  <c r="M1372" i="3"/>
  <c r="M414" i="3"/>
  <c r="M264" i="3"/>
  <c r="M565" i="3"/>
  <c r="M4" i="3"/>
  <c r="M482" i="3"/>
  <c r="M737" i="3"/>
  <c r="M769" i="3"/>
  <c r="M696" i="3"/>
  <c r="M1032" i="3"/>
  <c r="M1095" i="3"/>
  <c r="M693" i="3"/>
  <c r="M313" i="3"/>
  <c r="M124" i="3"/>
  <c r="M715" i="3"/>
  <c r="M171" i="3"/>
  <c r="M149" i="3"/>
  <c r="M812" i="3"/>
  <c r="M1193" i="3"/>
  <c r="M1261" i="3"/>
  <c r="M564" i="3"/>
  <c r="M150" i="3"/>
  <c r="M107" i="3"/>
  <c r="M736" i="3"/>
  <c r="M1317" i="3"/>
  <c r="M1215" i="3"/>
  <c r="M1420" i="3"/>
  <c r="M828" i="3"/>
  <c r="M754" i="3"/>
  <c r="M1331" i="3"/>
  <c r="M750" i="3"/>
  <c r="M1423" i="3"/>
  <c r="M1170" i="3"/>
  <c r="M931" i="3"/>
  <c r="M1485" i="3"/>
  <c r="M312" i="3"/>
  <c r="M1025" i="3"/>
  <c r="M932" i="3"/>
  <c r="M142" i="3"/>
  <c r="M204" i="3"/>
  <c r="M493" i="3"/>
  <c r="M309" i="3"/>
  <c r="M680" i="3"/>
  <c r="M1189" i="3"/>
  <c r="M886" i="3"/>
  <c r="M118" i="3"/>
  <c r="M501" i="3"/>
  <c r="M232" i="3"/>
  <c r="M1172" i="3"/>
  <c r="M1244" i="3"/>
  <c r="M596" i="3"/>
  <c r="M930" i="3"/>
  <c r="M156" i="3"/>
  <c r="M471" i="3"/>
  <c r="M279" i="3"/>
  <c r="M400" i="3"/>
  <c r="M287" i="3"/>
  <c r="M1130" i="3"/>
  <c r="M200" i="3"/>
  <c r="M1157" i="3"/>
  <c r="M792" i="3"/>
  <c r="M604" i="3"/>
  <c r="M359" i="3"/>
  <c r="M418" i="3"/>
  <c r="M1478" i="3"/>
  <c r="M510" i="3"/>
  <c r="M28" i="3"/>
  <c r="M50" i="3"/>
  <c r="M276" i="3"/>
  <c r="M641" i="3"/>
  <c r="M68" i="3"/>
  <c r="M1286" i="3"/>
  <c r="M1000" i="3"/>
  <c r="M877" i="3"/>
  <c r="M214" i="3"/>
  <c r="M629" i="3"/>
  <c r="M217" i="3"/>
  <c r="M246" i="3"/>
  <c r="M1310" i="3"/>
  <c r="M1019" i="3"/>
  <c r="M5" i="3"/>
  <c r="M770" i="3"/>
  <c r="M251" i="3"/>
  <c r="M1397" i="3"/>
  <c r="M1153" i="3"/>
  <c r="M782" i="3"/>
  <c r="M519" i="3"/>
  <c r="M18" i="3"/>
  <c r="M33" i="3"/>
  <c r="M374" i="3"/>
  <c r="M244" i="3"/>
  <c r="M96" i="3"/>
  <c r="M15" i="3"/>
  <c r="M21" i="3"/>
  <c r="M67" i="3"/>
  <c r="M671" i="3"/>
  <c r="M66" i="3"/>
  <c r="M681" i="3"/>
  <c r="M955" i="3"/>
  <c r="M492" i="3"/>
  <c r="M547" i="3"/>
  <c r="M39" i="3"/>
  <c r="M1230" i="3"/>
  <c r="M1138" i="3"/>
  <c r="M969" i="3"/>
  <c r="M41" i="3"/>
  <c r="M1277" i="3"/>
  <c r="M431" i="3"/>
  <c r="M457" i="3"/>
  <c r="M1408" i="3"/>
  <c r="M987" i="3"/>
  <c r="M1186" i="3"/>
  <c r="M1192" i="3"/>
  <c r="M919" i="3"/>
  <c r="M356" i="3"/>
  <c r="M442" i="3"/>
  <c r="M1015" i="3"/>
  <c r="M384" i="3"/>
  <c r="M1299" i="3"/>
  <c r="Q881" i="2"/>
  <c r="Q673" i="2"/>
  <c r="Q528" i="2"/>
  <c r="Q896" i="2"/>
  <c r="Q592" i="2"/>
  <c r="Q1220" i="2"/>
  <c r="Q382" i="2"/>
  <c r="Q465" i="2"/>
  <c r="Q863" i="2"/>
  <c r="Q1285" i="2"/>
  <c r="Q227" i="2"/>
  <c r="Q1211" i="2"/>
  <c r="Q870" i="2"/>
  <c r="Q1287" i="2"/>
  <c r="Q277" i="2"/>
  <c r="Q148" i="2"/>
  <c r="Q278" i="2"/>
  <c r="Q111" i="2"/>
  <c r="Q713" i="2"/>
  <c r="Q941" i="2"/>
  <c r="Q1031" i="2"/>
  <c r="Q184" i="2"/>
  <c r="Q229" i="2"/>
  <c r="Q344" i="2"/>
  <c r="Q94" i="2"/>
  <c r="Q79" i="2"/>
  <c r="Q326" i="2"/>
  <c r="Q511" i="2"/>
  <c r="Q1283" i="2"/>
  <c r="Q1054" i="2"/>
  <c r="Q1293" i="2"/>
  <c r="Q368" i="2"/>
  <c r="Q130" i="2"/>
  <c r="Q973" i="2"/>
  <c r="Q1033" i="2"/>
  <c r="Q1137" i="2"/>
  <c r="Q224" i="2"/>
  <c r="Q642" i="2"/>
  <c r="Q1131" i="2"/>
  <c r="Q1474" i="2"/>
  <c r="Q489" i="2"/>
  <c r="Q770" i="2"/>
  <c r="Q1093" i="2"/>
  <c r="Q320" i="2"/>
  <c r="Q1162" i="2"/>
  <c r="Q238" i="2"/>
  <c r="Q827" i="2"/>
  <c r="Q1246" i="2"/>
  <c r="Q390" i="2"/>
  <c r="Q1091" i="2"/>
  <c r="Q223" i="2"/>
  <c r="Q787" i="2"/>
  <c r="Q56" i="2"/>
  <c r="Q162" i="2"/>
  <c r="Q152" i="2"/>
  <c r="Q179" i="2"/>
  <c r="Q644" i="2"/>
  <c r="Q1144" i="2"/>
  <c r="Q636" i="2"/>
  <c r="Q1075" i="2"/>
  <c r="Q1429" i="2"/>
  <c r="Q52" i="2"/>
  <c r="Q604" i="2"/>
  <c r="Q892" i="2"/>
  <c r="Q1350" i="2"/>
  <c r="Q1343" i="2"/>
  <c r="Q1019" i="2"/>
  <c r="Q1374" i="2"/>
  <c r="Q950" i="2"/>
  <c r="Q980" i="2"/>
  <c r="Q269" i="2"/>
  <c r="Q1236" i="2"/>
  <c r="Q1372" i="2"/>
  <c r="Q1488" i="2"/>
  <c r="Q1233" i="2"/>
  <c r="Q862" i="2"/>
  <c r="Q362" i="2"/>
  <c r="Q1163" i="2"/>
  <c r="Q844" i="2"/>
  <c r="Q1460" i="2"/>
  <c r="Q695" i="2"/>
  <c r="Q1390" i="2"/>
  <c r="Q291" i="2"/>
  <c r="Q236" i="2"/>
  <c r="Q1443" i="2"/>
  <c r="Q146" i="2"/>
  <c r="Q1112" i="2"/>
  <c r="Q99" i="2"/>
  <c r="Q859" i="2"/>
  <c r="Q1480" i="2"/>
  <c r="Q365" i="2"/>
  <c r="Q894" i="2"/>
  <c r="Q1296" i="2"/>
  <c r="Q97" i="2"/>
  <c r="Q536" i="2"/>
  <c r="Q926" i="2"/>
  <c r="Q1356" i="2"/>
  <c r="Q694" i="2"/>
  <c r="Q795" i="2"/>
  <c r="Q117" i="2"/>
  <c r="Q1126" i="2"/>
  <c r="Q1051" i="2"/>
  <c r="Q138" i="2"/>
  <c r="Q8" i="2"/>
  <c r="Q1399" i="2"/>
  <c r="Q165" i="2"/>
  <c r="Q1370" i="2"/>
  <c r="Q558" i="2"/>
  <c r="Q625" i="2"/>
  <c r="Q246" i="2"/>
  <c r="Q298" i="2"/>
  <c r="Q217" i="2"/>
  <c r="Q699" i="2"/>
  <c r="Q922" i="2"/>
  <c r="Q157" i="2"/>
  <c r="Q469" i="2"/>
  <c r="Q488" i="2"/>
  <c r="Q70" i="2"/>
  <c r="Q712" i="2"/>
  <c r="Q939" i="2"/>
  <c r="Q1393" i="2"/>
  <c r="Q241" i="2"/>
  <c r="Q458" i="2"/>
  <c r="Q575" i="2"/>
  <c r="Q1060" i="2"/>
  <c r="Q1265" i="2"/>
  <c r="Q1222" i="2"/>
  <c r="Q1035" i="2"/>
  <c r="Q1230" i="2"/>
  <c r="Q687" i="2"/>
  <c r="Q981" i="2"/>
  <c r="Q46" i="2"/>
  <c r="Q771" i="2"/>
  <c r="Q977" i="2"/>
  <c r="Q508" i="2"/>
  <c r="Q1427" i="2"/>
  <c r="Q1381" i="2"/>
  <c r="Q296" i="2"/>
  <c r="Q110" i="2"/>
  <c r="Q1219" i="2"/>
  <c r="Q299" i="2"/>
  <c r="Q383" i="2"/>
  <c r="Q1027" i="2"/>
  <c r="Q1310" i="2"/>
  <c r="Q610" i="2"/>
  <c r="Q567" i="2"/>
  <c r="Q964" i="2"/>
  <c r="Q1367" i="2"/>
  <c r="Q1105" i="2"/>
  <c r="Q828" i="2"/>
  <c r="Q932" i="2"/>
  <c r="Q2" i="2"/>
  <c r="Q1001" i="2"/>
  <c r="Q51" i="2"/>
  <c r="Q221" i="2"/>
  <c r="Q1056" i="2"/>
  <c r="Q586" i="2"/>
  <c r="Q794" i="2"/>
  <c r="Q937" i="2"/>
  <c r="Q1458" i="2"/>
  <c r="Q125" i="2"/>
  <c r="Q386" i="2"/>
  <c r="Q1113" i="2"/>
  <c r="Q1461" i="2"/>
  <c r="Q40" i="2"/>
  <c r="Q163" i="2"/>
  <c r="Q1129" i="2"/>
  <c r="Q678" i="2"/>
  <c r="Q432" i="2"/>
  <c r="Q1114" i="2"/>
  <c r="Q373" i="2"/>
  <c r="Q619" i="2"/>
  <c r="Q1492" i="2"/>
  <c r="Q830" i="2"/>
  <c r="Q873" i="2"/>
  <c r="Q342" i="2"/>
  <c r="Q1397" i="2"/>
  <c r="Q810" i="2"/>
  <c r="Q1385" i="2"/>
  <c r="Q1124" i="2"/>
  <c r="Q659" i="2"/>
  <c r="Q1294" i="2"/>
  <c r="Q1311" i="2"/>
  <c r="Q1012" i="2"/>
  <c r="Q196" i="2"/>
  <c r="Q191" i="2"/>
  <c r="Q401" i="2"/>
  <c r="Q742" i="2"/>
  <c r="Q1142" i="2"/>
  <c r="Q315" i="2"/>
  <c r="Q986" i="2"/>
  <c r="Q37" i="2"/>
  <c r="Q909" i="2"/>
  <c r="Q60" i="2"/>
  <c r="Q538" i="2"/>
  <c r="Q316" i="2"/>
  <c r="Q145" i="2"/>
  <c r="Q1466" i="2"/>
  <c r="Q134" i="2"/>
  <c r="Q209" i="2"/>
  <c r="Q1313" i="2"/>
  <c r="Q796" i="2"/>
  <c r="Q26" i="2"/>
  <c r="Q961" i="2"/>
  <c r="Q816" i="2"/>
  <c r="Q746" i="2"/>
  <c r="Q717" i="2"/>
  <c r="Q68" i="2"/>
  <c r="Q645" i="2"/>
  <c r="Q1004" i="2"/>
  <c r="Q1463" i="2"/>
  <c r="Q1037" i="2"/>
  <c r="Q763" i="2"/>
  <c r="Q813" i="2"/>
  <c r="Q203" i="2"/>
  <c r="Q495" i="2"/>
  <c r="Q1335" i="2"/>
  <c r="Q1253" i="2"/>
  <c r="Q1317" i="2"/>
  <c r="Q688" i="2"/>
  <c r="Q457" i="2"/>
  <c r="Q665" i="2"/>
  <c r="Q1217" i="2"/>
  <c r="Q1302" i="2"/>
  <c r="Q683" i="2"/>
  <c r="Q657" i="2"/>
  <c r="Q613" i="2"/>
  <c r="Q1358" i="2"/>
  <c r="Q1179" i="2"/>
  <c r="Q776" i="2"/>
  <c r="Q647" i="2"/>
  <c r="Q12" i="2"/>
  <c r="Q1382" i="2"/>
  <c r="Q49" i="2"/>
  <c r="Q544" i="2"/>
  <c r="Q1498" i="2"/>
  <c r="Q1055" i="2"/>
  <c r="Q879" i="2"/>
  <c r="Q61" i="2"/>
  <c r="Q59" i="2"/>
  <c r="Q819" i="2"/>
  <c r="Q318" i="2"/>
  <c r="Q1143" i="2"/>
  <c r="Q370" i="2"/>
  <c r="Q602" i="2"/>
  <c r="Q30" i="2"/>
  <c r="Q33" i="2"/>
  <c r="Q57" i="2"/>
  <c r="Q9" i="2"/>
  <c r="Q967" i="2"/>
  <c r="Q1255" i="2"/>
  <c r="Q921" i="2"/>
  <c r="Q202" i="2"/>
  <c r="Q1182" i="2"/>
  <c r="Q366" i="2"/>
  <c r="Q1240" i="2"/>
  <c r="Q1172" i="2"/>
  <c r="Q789" i="2"/>
  <c r="Q608" i="2"/>
  <c r="Q1167" i="2"/>
  <c r="Q1321" i="2"/>
  <c r="Q1120" i="2"/>
  <c r="Q565" i="2"/>
  <c r="Q1425" i="2"/>
  <c r="Q1186" i="2"/>
  <c r="Q1439" i="2"/>
  <c r="Q136" i="2"/>
  <c r="Q1496" i="2"/>
  <c r="Q1028" i="2"/>
  <c r="Q798" i="2"/>
  <c r="Q891" i="2"/>
  <c r="Q186" i="2"/>
  <c r="Q1014" i="2"/>
  <c r="Q1016" i="2"/>
  <c r="Q1415" i="2"/>
  <c r="Q722" i="2"/>
  <c r="Q211" i="2"/>
  <c r="Q968" i="2"/>
  <c r="Q62" i="2"/>
  <c r="Q1103" i="2"/>
  <c r="Q411" i="2"/>
  <c r="Q394" i="2"/>
  <c r="Q1341" i="2"/>
  <c r="Q1421" i="2"/>
  <c r="Q817" i="2"/>
  <c r="Q112" i="2"/>
  <c r="Q923" i="2"/>
  <c r="Q1413" i="2"/>
  <c r="Q1015" i="2"/>
  <c r="Q1271" i="2"/>
  <c r="Q285" i="2"/>
  <c r="Q1469" i="2"/>
  <c r="Q972" i="2"/>
  <c r="Q959" i="2"/>
  <c r="Q42" i="2"/>
  <c r="Q434" i="2"/>
  <c r="Q1050" i="2"/>
  <c r="Q1249" i="2"/>
  <c r="Q1473" i="2"/>
  <c r="Q1342" i="2"/>
  <c r="Q745" i="2"/>
  <c r="Q451" i="2"/>
  <c r="Q534" i="2"/>
  <c r="Q393" i="2"/>
  <c r="Q1229" i="2"/>
  <c r="Q1475" i="2"/>
  <c r="Q1326" i="2"/>
  <c r="Q882" i="2"/>
  <c r="Q380" i="2"/>
  <c r="Q1224" i="2"/>
  <c r="Q195" i="2"/>
  <c r="Q171" i="2"/>
  <c r="Q1345" i="2"/>
  <c r="Q1160" i="2"/>
  <c r="Q1146" i="2"/>
  <c r="Q978" i="2"/>
  <c r="Q63" i="2"/>
  <c r="Q261" i="2"/>
  <c r="Q522" i="2"/>
  <c r="Q1354" i="2"/>
  <c r="Q1353" i="2"/>
  <c r="Q144" i="2"/>
  <c r="Q376" i="2"/>
  <c r="Q123" i="2"/>
  <c r="Q1420" i="2"/>
  <c r="Q801" i="2"/>
  <c r="Q963" i="2"/>
  <c r="Q1021" i="2"/>
  <c r="Q120" i="2"/>
  <c r="Q530" i="2"/>
  <c r="Q1379" i="2"/>
  <c r="Q987" i="2"/>
  <c r="Q439" i="2"/>
  <c r="Q731" i="2"/>
  <c r="Q594" i="2"/>
  <c r="Q852" i="2"/>
  <c r="Q927" i="2"/>
  <c r="Q1168" i="2"/>
  <c r="Q524" i="2"/>
  <c r="Q322" i="2"/>
  <c r="Q287" i="2"/>
  <c r="Q1298" i="2"/>
  <c r="Q443" i="2"/>
  <c r="Q1132" i="2"/>
  <c r="Q1495" i="2"/>
  <c r="Q399" i="2"/>
  <c r="Q834" i="2"/>
  <c r="Q169" i="2"/>
  <c r="Q290" i="2"/>
  <c r="Q1226" i="2"/>
  <c r="Q734" i="2"/>
  <c r="Q845" i="2"/>
  <c r="Q856" i="2"/>
  <c r="Q949" i="2"/>
  <c r="Q347" i="2"/>
  <c r="Q1212" i="2"/>
  <c r="Q805" i="2"/>
  <c r="Q1198" i="2"/>
  <c r="Q264" i="2"/>
  <c r="Q1254" i="2"/>
  <c r="Q78" i="2"/>
  <c r="Q758" i="2"/>
  <c r="Q292" i="2"/>
  <c r="Q431" i="2"/>
  <c r="Q579" i="2"/>
  <c r="Q1092" i="2"/>
  <c r="Q41" i="2"/>
  <c r="Q1181" i="2"/>
  <c r="Q1282" i="2"/>
  <c r="Q84" i="2"/>
  <c r="Q90" i="2"/>
  <c r="Q1221" i="2"/>
  <c r="Q1280" i="2"/>
  <c r="Q418" i="2"/>
  <c r="Q590" i="2"/>
  <c r="Q496" i="2"/>
  <c r="Q772" i="2"/>
  <c r="Q570" i="2"/>
  <c r="Q29" i="2"/>
  <c r="Q230" i="2"/>
  <c r="Q749" i="2"/>
  <c r="Q924" i="2"/>
  <c r="Q784" i="2"/>
  <c r="Q903" i="2"/>
  <c r="Q969" i="2"/>
  <c r="Q1070" i="2"/>
  <c r="Q43" i="2"/>
  <c r="Q674" i="2"/>
  <c r="Q1207" i="2"/>
  <c r="Q1133" i="2"/>
  <c r="Q237" i="2"/>
  <c r="Q808" i="2"/>
  <c r="Q1202" i="2"/>
  <c r="Q476" i="2"/>
  <c r="Q994" i="2"/>
  <c r="Q1237" i="2"/>
  <c r="Q1178" i="2"/>
  <c r="Q886" i="2"/>
  <c r="Q727" i="2"/>
  <c r="Q475" i="2"/>
  <c r="Q791" i="2"/>
  <c r="Q240" i="2"/>
  <c r="Q956" i="2"/>
  <c r="Q334" i="2"/>
  <c r="Q1351" i="2"/>
  <c r="Q888" i="2"/>
  <c r="Q593" i="2"/>
  <c r="Q1284" i="2"/>
  <c r="Q857" i="2"/>
  <c r="Q1481" i="2"/>
  <c r="Q765" i="2"/>
  <c r="Q908" i="2"/>
  <c r="Q1135" i="2"/>
  <c r="Q1018" i="2"/>
  <c r="Q884" i="2"/>
  <c r="Q377" i="2"/>
  <c r="Q354" i="2"/>
  <c r="Q912" i="2"/>
  <c r="Q1422" i="2"/>
  <c r="Q1327" i="2"/>
  <c r="Q466" i="2"/>
  <c r="Q693" i="2"/>
  <c r="Q478" i="2"/>
  <c r="Q1424" i="2"/>
  <c r="Q276" i="2"/>
  <c r="Q1165" i="2"/>
  <c r="Q603" i="2"/>
  <c r="Q1061" i="2"/>
  <c r="Q1005" i="2"/>
  <c r="Q564" i="2"/>
  <c r="Q1228" i="2"/>
  <c r="Q641" i="2"/>
  <c r="Q735" i="2"/>
  <c r="Q1314" i="2"/>
  <c r="Q126" i="2"/>
  <c r="Q425" i="2"/>
  <c r="Q1446" i="2"/>
  <c r="Q540" i="2"/>
  <c r="Q643" i="2"/>
  <c r="Q779" i="2"/>
  <c r="Q168" i="2"/>
  <c r="Q822" i="2"/>
  <c r="Q1127" i="2"/>
  <c r="Q378" i="2"/>
  <c r="Q1151" i="2"/>
  <c r="Q1029" i="2"/>
  <c r="Q855" i="2"/>
  <c r="Q1277" i="2"/>
  <c r="Q305" i="2"/>
  <c r="Q212" i="2"/>
  <c r="Q778" i="2"/>
  <c r="Q890" i="2"/>
  <c r="Q860" i="2"/>
  <c r="Q889" i="2"/>
  <c r="Q1433" i="2"/>
  <c r="Q1119" i="2"/>
  <c r="Q288" i="2"/>
  <c r="Q1273" i="2"/>
  <c r="Q1389" i="2"/>
  <c r="Q767" i="2"/>
  <c r="Q1099" i="2"/>
  <c r="Q183" i="2"/>
  <c r="Q520" i="2"/>
  <c r="Q1366" i="2"/>
  <c r="Q671" i="2"/>
  <c r="Q754" i="2"/>
  <c r="Q676" i="2"/>
  <c r="Q1476" i="2"/>
  <c r="Q1318" i="2"/>
  <c r="Q25" i="2"/>
  <c r="Q774" i="2"/>
  <c r="Q993" i="2"/>
  <c r="Q1002" i="2"/>
  <c r="Q1470" i="2"/>
  <c r="Q289" i="2"/>
  <c r="Q861" i="2"/>
  <c r="Q1154" i="2"/>
  <c r="Q1223" i="2"/>
  <c r="Q840" i="2"/>
  <c r="Q667" i="2"/>
  <c r="Q1138" i="2"/>
  <c r="Q1034" i="2"/>
  <c r="Q1214" i="2"/>
  <c r="Q773" i="2"/>
  <c r="Q1190" i="2"/>
  <c r="Q1450" i="2"/>
  <c r="Q124" i="2"/>
  <c r="Q106" i="2"/>
  <c r="Q1380" i="2"/>
  <c r="Q1069" i="2"/>
  <c r="Q1288" i="2"/>
  <c r="Q1086" i="2"/>
  <c r="Q793" i="2"/>
  <c r="Q1347" i="2"/>
  <c r="Q1414" i="2"/>
  <c r="Q474" i="2"/>
  <c r="Q614" i="2"/>
  <c r="Q669" i="2"/>
  <c r="Q1371" i="2"/>
  <c r="Q1403" i="2"/>
  <c r="Q329" i="2"/>
  <c r="Q470" i="2"/>
  <c r="Q266" i="2"/>
  <c r="Q215" i="2"/>
  <c r="Q1185" i="2"/>
  <c r="Q193" i="2"/>
  <c r="Q929" i="2"/>
  <c r="Q250" i="2"/>
  <c r="Q902" i="2"/>
  <c r="Q681" i="2"/>
  <c r="Q1094" i="2"/>
  <c r="Q1411" i="2"/>
  <c r="Q310" i="2"/>
  <c r="Q500" i="2"/>
  <c r="Q1155" i="2"/>
  <c r="Q867" i="2"/>
  <c r="Q1497" i="2"/>
  <c r="Q785" i="2"/>
  <c r="Q132" i="2"/>
  <c r="Q1449" i="2"/>
  <c r="Q1111" i="2"/>
  <c r="Q114" i="2"/>
  <c r="Q181" i="2"/>
  <c r="Q472" i="2"/>
  <c r="Q780" i="2"/>
  <c r="Q1319" i="2"/>
  <c r="Q1232" i="2"/>
  <c r="Q34" i="2"/>
  <c r="Q581" i="2"/>
  <c r="Q649" i="2"/>
  <c r="Q943" i="2"/>
  <c r="Q483" i="2"/>
  <c r="Q916" i="2"/>
  <c r="Q1323" i="2"/>
  <c r="Q216" i="2"/>
  <c r="Q493" i="2"/>
  <c r="Q1243" i="2"/>
  <c r="Q744" i="2"/>
  <c r="Q107" i="2"/>
  <c r="Q328" i="2"/>
  <c r="Q151" i="2"/>
  <c r="Q405" i="2"/>
  <c r="Q360" i="2"/>
  <c r="Q663" i="2"/>
  <c r="Q1384" i="2"/>
  <c r="Q1115" i="2"/>
  <c r="Q346" i="2"/>
  <c r="Q1307" i="2"/>
  <c r="Q444" i="2"/>
  <c r="Q599" i="2"/>
  <c r="Q233" i="2"/>
  <c r="Q491" i="2"/>
  <c r="Q14" i="2"/>
  <c r="Q31" i="2"/>
  <c r="Q677" i="2"/>
  <c r="Q423" i="2"/>
  <c r="Q17" i="2"/>
  <c r="Q1357" i="2"/>
  <c r="Q1072" i="2"/>
  <c r="Q156" i="2"/>
  <c r="Q541" i="2"/>
  <c r="Q1329" i="2"/>
  <c r="Q709" i="2"/>
  <c r="Q1447" i="2"/>
  <c r="Q21" i="2"/>
  <c r="Q897" i="2"/>
  <c r="Q27" i="2"/>
  <c r="Q514" i="2"/>
  <c r="Q1266" i="2"/>
  <c r="Q1161" i="2"/>
  <c r="Q226" i="2"/>
  <c r="Q330" i="2"/>
  <c r="Q127" i="2"/>
  <c r="Q648" i="2"/>
  <c r="Q1208" i="2"/>
  <c r="Q497" i="2"/>
  <c r="Q762" i="2"/>
  <c r="Q118" i="2"/>
  <c r="Q945" i="2"/>
  <c r="Q485" i="2"/>
  <c r="Q756" i="2"/>
  <c r="Q542" i="2"/>
  <c r="Q1197" i="2"/>
  <c r="Q628" i="2"/>
  <c r="Q843" i="2"/>
  <c r="Q1258" i="2"/>
  <c r="Q490" i="2"/>
  <c r="Q448" i="2"/>
  <c r="Q597" i="2"/>
  <c r="Q666" i="2"/>
  <c r="Q1177" i="2"/>
  <c r="Q1278" i="2"/>
  <c r="Q262" i="2"/>
  <c r="Q268" i="2"/>
  <c r="Q1063" i="2"/>
  <c r="Q1188" i="2"/>
  <c r="Q1108" i="2"/>
  <c r="Q913" i="2"/>
  <c r="Q1043" i="2"/>
  <c r="Q1183" i="2"/>
  <c r="Q1482" i="2"/>
  <c r="Q1442" i="2"/>
  <c r="Q560" i="2"/>
  <c r="Q841" i="2"/>
  <c r="Q39" i="2"/>
  <c r="Q1020" i="2"/>
  <c r="Q1483" i="2"/>
  <c r="Q1416" i="2"/>
  <c r="Q192" i="2"/>
  <c r="Q1325" i="2"/>
  <c r="Q180" i="2"/>
  <c r="Q1454" i="2"/>
  <c r="Q421" i="2"/>
  <c r="Q166" i="2"/>
  <c r="Q369" i="2"/>
  <c r="Q630" i="2"/>
  <c r="Q876" i="2"/>
  <c r="Q812" i="2"/>
  <c r="Q976" i="2"/>
  <c r="Q248" i="2"/>
  <c r="Q455" i="2"/>
  <c r="Q1049" i="2"/>
  <c r="Q668" i="2"/>
  <c r="Q24" i="2"/>
  <c r="Q1448" i="2"/>
  <c r="Q1195" i="2"/>
  <c r="Q1355" i="2"/>
  <c r="Q205" i="2"/>
  <c r="Q910" i="2"/>
  <c r="Q1204" i="2"/>
  <c r="Q247" i="2"/>
  <c r="Q1026" i="2"/>
  <c r="Q1076" i="2"/>
  <c r="Q904" i="2"/>
  <c r="Q92" i="2"/>
  <c r="Q414" i="2"/>
  <c r="Q1300" i="2"/>
  <c r="Q481" i="2"/>
  <c r="Q730" i="2"/>
  <c r="Q1340" i="2"/>
  <c r="Q1242" i="2"/>
  <c r="Q363" i="2"/>
  <c r="Q1170" i="2"/>
  <c r="Q384" i="2"/>
  <c r="Q838" i="2"/>
  <c r="Q251" i="2"/>
  <c r="Q1462" i="2"/>
  <c r="Q267" i="2"/>
  <c r="Q282" i="2"/>
  <c r="Q325" i="2"/>
  <c r="Q878" i="2"/>
  <c r="Q492" i="2"/>
  <c r="Q1080" i="2"/>
  <c r="Q783" i="2"/>
  <c r="Q1396" i="2"/>
  <c r="Q64" i="2"/>
  <c r="Q1104" i="2"/>
  <c r="Q832" i="2"/>
  <c r="Q1040" i="2"/>
  <c r="Q825" i="2"/>
  <c r="Q573" i="2"/>
  <c r="Q446" i="2"/>
  <c r="Q44" i="2"/>
  <c r="Q1225" i="2"/>
  <c r="Q435" i="2"/>
  <c r="Q1251" i="2"/>
  <c r="Q1316" i="2"/>
  <c r="Q1373" i="2"/>
  <c r="Q412" i="2"/>
  <c r="Q1064" i="2"/>
  <c r="Q743" i="2"/>
  <c r="Q1184" i="2"/>
  <c r="Q1010" i="2"/>
  <c r="Q153" i="2"/>
  <c r="Q1180" i="2"/>
  <c r="Q351" i="2"/>
  <c r="Q733" i="2"/>
  <c r="Q1386" i="2"/>
  <c r="Q821" i="2"/>
  <c r="Q938" i="2"/>
  <c r="Q576" i="2"/>
  <c r="Q505" i="2"/>
  <c r="Q1097" i="2"/>
  <c r="Q280" i="2"/>
  <c r="Q1378" i="2"/>
  <c r="Q1244" i="2"/>
  <c r="Q1387" i="2"/>
  <c r="Q1430" i="2"/>
  <c r="Q598" i="2"/>
  <c r="Q407" i="2"/>
  <c r="Q591" i="2"/>
  <c r="Q433" i="2"/>
  <c r="Q23" i="2"/>
  <c r="Q353" i="2"/>
  <c r="Q705" i="2"/>
  <c r="Q159" i="2"/>
  <c r="Q874" i="2"/>
  <c r="Q147" i="2"/>
  <c r="Q430" i="2"/>
  <c r="Q1457" i="2"/>
  <c r="Q1053" i="2"/>
  <c r="Q580" i="2"/>
  <c r="Q982" i="2"/>
  <c r="Q1363" i="2"/>
  <c r="Q1036" i="2"/>
  <c r="Q811" i="2"/>
  <c r="Q459" i="2"/>
  <c r="Q73" i="2"/>
  <c r="Q1122" i="2"/>
  <c r="Q337" i="2"/>
  <c r="Q173" i="2"/>
  <c r="Q36" i="2"/>
  <c r="Q1199" i="2"/>
  <c r="Q1062" i="2"/>
  <c r="Q561" i="2"/>
  <c r="Q686" i="2"/>
  <c r="Q28" i="2"/>
  <c r="Q105" i="2"/>
  <c r="Q998" i="2"/>
  <c r="Q1052" i="2"/>
  <c r="Q294" i="2"/>
  <c r="Q1263" i="2"/>
  <c r="Q428" i="2"/>
  <c r="Q1375" i="2"/>
  <c r="Q306" i="2"/>
  <c r="Q417" i="2"/>
  <c r="Q1398" i="2"/>
  <c r="Q176" i="2"/>
  <c r="Q208" i="2"/>
  <c r="Q1417" i="2"/>
  <c r="Q595" i="2"/>
  <c r="Q331" i="2"/>
  <c r="Q611" i="2"/>
  <c r="Q1431" i="2"/>
  <c r="Q213" i="2"/>
  <c r="Q700" i="2"/>
  <c r="Q1187" i="2"/>
  <c r="Q1291" i="2"/>
  <c r="Q1041" i="2"/>
  <c r="Q1248" i="2"/>
  <c r="Q143" i="2"/>
  <c r="Q155" i="2"/>
  <c r="Q200" i="2"/>
  <c r="Q658" i="2"/>
  <c r="Q391" i="2"/>
  <c r="Q249" i="2"/>
  <c r="Q572" i="2"/>
  <c r="Q911" i="2"/>
  <c r="Q634" i="2"/>
  <c r="Q402" i="2"/>
  <c r="Q1377" i="2"/>
  <c r="Q833" i="2"/>
  <c r="Q846" i="2"/>
  <c r="Q1407" i="2"/>
  <c r="Q684" i="2"/>
  <c r="Q928" i="2"/>
  <c r="Q207" i="2"/>
  <c r="Q675" i="2"/>
  <c r="Q53" i="2"/>
  <c r="Q704" i="2"/>
  <c r="Q1436" i="2"/>
  <c r="Q1116" i="2"/>
  <c r="Q219" i="2"/>
  <c r="Q885" i="2"/>
  <c r="Q357" i="2"/>
  <c r="Q875" i="2"/>
  <c r="Q473" i="2"/>
  <c r="Q129" i="2"/>
  <c r="Q335" i="2"/>
  <c r="Q953" i="2"/>
  <c r="Q612" i="2"/>
  <c r="Q1346" i="2"/>
  <c r="Q893" i="2"/>
  <c r="Q1128" i="2"/>
  <c r="Q1404" i="2"/>
  <c r="Q732" i="2"/>
  <c r="Q552" i="2"/>
  <c r="Q768" i="2"/>
  <c r="Q45" i="2"/>
  <c r="Q1118" i="2"/>
  <c r="Q1349" i="2"/>
  <c r="Q680" i="2"/>
  <c r="Q750" i="2"/>
  <c r="Q340" i="2"/>
  <c r="Q1502" i="2"/>
  <c r="Q898" i="2"/>
  <c r="Q1344" i="2"/>
  <c r="Q1216" i="2"/>
  <c r="Q1073" i="2"/>
  <c r="Q1000" i="2"/>
  <c r="Q627" i="2"/>
  <c r="Q1434" i="2"/>
  <c r="Q1503" i="2"/>
  <c r="Q461" i="2"/>
  <c r="Q1437" i="2"/>
  <c r="Q175" i="2"/>
  <c r="Q1032" i="2"/>
  <c r="Q782" i="2"/>
  <c r="Q415" i="2"/>
  <c r="Q792" i="2"/>
  <c r="Q67" i="2"/>
  <c r="Q80" i="2"/>
  <c r="Q640" i="2"/>
  <c r="Q1077" i="2"/>
  <c r="Q309" i="2"/>
  <c r="Q697" i="2"/>
  <c r="Q729" i="2"/>
  <c r="Q639" i="2"/>
  <c r="Q35" i="2"/>
  <c r="Q48" i="2"/>
  <c r="Q850" i="2"/>
  <c r="Q562" i="2"/>
  <c r="Q799" i="2"/>
  <c r="Q651" i="2"/>
  <c r="Q178" i="2"/>
  <c r="Q1011" i="2"/>
  <c r="Q1252" i="2"/>
  <c r="Q1147" i="2"/>
  <c r="Q420" i="2"/>
  <c r="Q979" i="2"/>
  <c r="Q327" i="2"/>
  <c r="Q539" i="2"/>
  <c r="Q273" i="2"/>
  <c r="Q1394" i="2"/>
  <c r="Q154" i="2"/>
  <c r="Q1501" i="2"/>
  <c r="Q372" i="2"/>
  <c r="Q103" i="2"/>
  <c r="Q1039" i="2"/>
  <c r="Q1299" i="2"/>
  <c r="Q818" i="2"/>
  <c r="Q523" i="2"/>
  <c r="Q161" i="2"/>
  <c r="Q480" i="2"/>
  <c r="Q1234" i="2"/>
  <c r="Q137" i="2"/>
  <c r="Q10" i="2"/>
  <c r="Q274" i="2"/>
  <c r="Q1369" i="2"/>
  <c r="Q759" i="2"/>
  <c r="Q1359" i="2"/>
  <c r="Q582" i="2"/>
  <c r="Q1338" i="2"/>
  <c r="Q1205" i="2"/>
  <c r="Q1441" i="2"/>
  <c r="Q652" i="2"/>
  <c r="Q646" i="2"/>
  <c r="Q1486" i="2"/>
  <c r="Q1432" i="2"/>
  <c r="Q866" i="2"/>
  <c r="Q568" i="2"/>
  <c r="Q348" i="2"/>
  <c r="Q252" i="2"/>
  <c r="Q47" i="2"/>
  <c r="Q1247" i="2"/>
  <c r="Q806" i="2"/>
  <c r="Q577" i="2"/>
  <c r="Q1107" i="2"/>
  <c r="Q1084" i="2"/>
  <c r="Q1322" i="2"/>
  <c r="Q777" i="2"/>
  <c r="Q100" i="2"/>
  <c r="Q526" i="2"/>
  <c r="Q477" i="2"/>
  <c r="Q933" i="2"/>
  <c r="Q1081" i="2"/>
  <c r="Q158" i="2"/>
  <c r="Q516" i="2"/>
  <c r="Q140" i="2"/>
  <c r="Q1493" i="2"/>
  <c r="Q946" i="2"/>
  <c r="Q521" i="2"/>
  <c r="Q1085" i="2"/>
  <c r="Q350" i="2"/>
  <c r="Q775" i="2"/>
  <c r="Q1136" i="2"/>
  <c r="Q1087" i="2"/>
  <c r="Q847" i="2"/>
  <c r="Q533" i="2"/>
  <c r="Q692" i="2"/>
  <c r="Q1045" i="2"/>
  <c r="Q1368" i="2"/>
  <c r="Q160" i="2"/>
  <c r="Q991" i="2"/>
  <c r="Q199" i="2"/>
  <c r="Q1464" i="2"/>
  <c r="Q836" i="2"/>
  <c r="Q1024" i="2"/>
  <c r="Q920" i="2"/>
  <c r="Q341" i="2"/>
  <c r="Q607" i="2"/>
  <c r="Q128" i="2"/>
  <c r="Q679" i="2"/>
  <c r="Q1066" i="2"/>
  <c r="Q438" i="2"/>
  <c r="Q829" i="2"/>
  <c r="Q848" i="2"/>
  <c r="Q525" i="2"/>
  <c r="Q424" i="2"/>
  <c r="Q1290" i="2"/>
  <c r="Q1361" i="2"/>
  <c r="Q589" i="2"/>
  <c r="Q1192" i="2"/>
  <c r="Q272" i="2"/>
  <c r="Q701" i="2"/>
  <c r="Q714" i="2"/>
  <c r="Q621" i="2"/>
  <c r="Q947" i="2"/>
  <c r="Q764" i="2"/>
  <c r="Q302" i="2"/>
  <c r="Q1270" i="2"/>
  <c r="Q436" i="2"/>
  <c r="Q1408" i="2"/>
  <c r="Q409" i="2"/>
  <c r="Q1215" i="2"/>
  <c r="Q81" i="2"/>
  <c r="Q1392" i="2"/>
  <c r="Q766" i="2"/>
  <c r="Q1088" i="2"/>
  <c r="Q517" i="2"/>
  <c r="Q442" i="2"/>
  <c r="Q445" i="2"/>
  <c r="Q958" i="2"/>
  <c r="Q906" i="2"/>
  <c r="Q121" i="2"/>
  <c r="Q467" i="2"/>
  <c r="Q1419" i="2"/>
  <c r="Q1166" i="2"/>
  <c r="Q234" i="2"/>
  <c r="Q333" i="2"/>
  <c r="Q1426" i="2"/>
  <c r="Q545" i="2"/>
  <c r="Q548" i="2"/>
  <c r="Q696" i="2"/>
  <c r="Q4" i="2"/>
  <c r="Q3" i="2"/>
  <c r="Q1009" i="2"/>
  <c r="Q504" i="2"/>
  <c r="Q1068" i="2"/>
  <c r="Q422" i="2"/>
  <c r="Q1044" i="2"/>
  <c r="Q1440" i="2"/>
  <c r="Q914" i="2"/>
  <c r="Q1239" i="2"/>
  <c r="Q1320" i="2"/>
  <c r="Q359" i="2"/>
  <c r="Q50" i="2"/>
  <c r="Q797" i="2"/>
  <c r="Q954" i="2"/>
  <c r="Q355" i="2"/>
  <c r="Q314" i="2"/>
  <c r="Q942" i="2"/>
  <c r="Q569" i="2"/>
  <c r="Q550" i="2"/>
  <c r="Q1376" i="2"/>
  <c r="Q263" i="2"/>
  <c r="Q1148" i="2"/>
  <c r="Q554" i="2"/>
  <c r="Q1157" i="2"/>
  <c r="Q719" i="2"/>
  <c r="Q235" i="2"/>
  <c r="Q1022" i="2"/>
  <c r="Q629" i="2"/>
  <c r="Q16" i="2"/>
  <c r="Q887" i="2"/>
  <c r="Q462" i="2"/>
  <c r="Q374" i="2"/>
  <c r="Q650" i="2"/>
  <c r="Q1171" i="2"/>
  <c r="Q102" i="2"/>
  <c r="Q460" i="2"/>
  <c r="Q989" i="2"/>
  <c r="Q139" i="2"/>
  <c r="Q553" i="2"/>
  <c r="Q849" i="2"/>
  <c r="Q20" i="2"/>
  <c r="Q135" i="2"/>
  <c r="Q854" i="2"/>
  <c r="Q935" i="2"/>
  <c r="Q300" i="2"/>
  <c r="Q410" i="2"/>
  <c r="Q283" i="2"/>
  <c r="Q5" i="2"/>
  <c r="Q1274" i="2"/>
  <c r="Q15" i="2"/>
  <c r="Q1193" i="2"/>
  <c r="Q6" i="2"/>
  <c r="Q527" i="2"/>
  <c r="Q1176" i="2"/>
  <c r="Q204" i="2"/>
  <c r="Q38" i="2"/>
  <c r="Q703" i="2"/>
  <c r="Q1490" i="2"/>
  <c r="Q547" i="2"/>
  <c r="Q413" i="2"/>
  <c r="Q1264" i="2"/>
  <c r="Q257" i="2"/>
  <c r="Q1047" i="2"/>
  <c r="Q983" i="2"/>
  <c r="Q83" i="2"/>
  <c r="Q1140" i="2"/>
  <c r="Q32" i="2"/>
  <c r="Q1260" i="2"/>
  <c r="Q689" i="2"/>
  <c r="Q637" i="2"/>
  <c r="Q1139" i="2"/>
  <c r="Q1459" i="2"/>
  <c r="Q170" i="2"/>
  <c r="Q1196" i="2"/>
  <c r="Q905" i="2"/>
  <c r="Q988" i="2"/>
  <c r="Q307" i="2"/>
  <c r="Q871" i="2"/>
  <c r="Q76" i="2"/>
  <c r="Q755" i="2"/>
  <c r="Q389" i="2"/>
  <c r="Q661" i="2"/>
  <c r="Q721" i="2"/>
  <c r="Q616" i="2"/>
  <c r="Q1339" i="2"/>
  <c r="Q501" i="2"/>
  <c r="Q790" i="2"/>
  <c r="Q737" i="2"/>
  <c r="Q395" i="2"/>
  <c r="Q484" i="2"/>
  <c r="Q1438" i="2"/>
  <c r="Q1200" i="2"/>
  <c r="Q1194" i="2"/>
  <c r="Q75" i="2"/>
  <c r="Q535" i="2"/>
  <c r="Q260" i="2"/>
  <c r="Q664" i="2"/>
  <c r="Q753" i="2"/>
  <c r="Q1383" i="2"/>
  <c r="Q662" i="2"/>
  <c r="Q1158" i="2"/>
  <c r="Q450" i="2"/>
  <c r="Q1159" i="2"/>
  <c r="Q574" i="2"/>
  <c r="Q1169" i="2"/>
  <c r="Q1504" i="2"/>
  <c r="Q1057" i="2"/>
  <c r="Q1479" i="2"/>
  <c r="Q74" i="2"/>
  <c r="Q385" i="2"/>
  <c r="Q549" i="2"/>
  <c r="Q710" i="2"/>
  <c r="Q543" i="2"/>
  <c r="Q826" i="2"/>
  <c r="Q1365" i="2"/>
  <c r="Q18" i="2"/>
  <c r="Q361" i="2"/>
  <c r="Q149" i="2"/>
  <c r="Q1360" i="2"/>
  <c r="Q1257" i="2"/>
  <c r="Q1412" i="2"/>
  <c r="Q901" i="2"/>
  <c r="Q502" i="2"/>
  <c r="Q741" i="2"/>
  <c r="Q256" i="2"/>
  <c r="Q1153" i="2"/>
  <c r="Q781" i="2"/>
  <c r="Q615" i="2"/>
  <c r="Q804" i="2"/>
  <c r="Q883" i="2"/>
  <c r="Q1395" i="2"/>
  <c r="Q19" i="2"/>
  <c r="Q1306" i="2"/>
  <c r="Q1059" i="2"/>
  <c r="Q254" i="2"/>
  <c r="Q814" i="2"/>
  <c r="Q487" i="2"/>
  <c r="Q1023" i="2"/>
  <c r="Q1267" i="2"/>
  <c r="Q807" i="2"/>
  <c r="Q338" i="2"/>
  <c r="Q1121" i="2"/>
  <c r="Q992" i="2"/>
  <c r="Q752" i="2"/>
  <c r="Q404" i="2"/>
  <c r="Q1174" i="2"/>
  <c r="Q955" i="2"/>
  <c r="Q532" i="2"/>
  <c r="Q319" i="2"/>
  <c r="Q1281" i="2"/>
  <c r="Q189" i="2"/>
  <c r="Q96" i="2"/>
  <c r="Q1042" i="2"/>
  <c r="Q559" i="2"/>
  <c r="Q877" i="2"/>
  <c r="Q108" i="2"/>
  <c r="Q971" i="2"/>
  <c r="Q940" i="2"/>
  <c r="Q820" i="2"/>
  <c r="Q948" i="2"/>
  <c r="Q301" i="2"/>
  <c r="Q133" i="2"/>
  <c r="Q345" i="2"/>
  <c r="Q141" i="2"/>
  <c r="Q1455" i="2"/>
  <c r="Q584" i="2"/>
  <c r="Q397" i="2"/>
  <c r="Q1308" i="2"/>
  <c r="Q606" i="2"/>
  <c r="Q1152" i="2"/>
  <c r="Q375" i="2"/>
  <c r="Q1079" i="2"/>
  <c r="Q452" i="2"/>
  <c r="Q1203" i="2"/>
  <c r="Q304" i="2"/>
  <c r="Q837" i="2"/>
  <c r="Q1123" i="2"/>
  <c r="Q367" i="2"/>
  <c r="Q802" i="2"/>
  <c r="Q632" i="2"/>
  <c r="Q72" i="2"/>
  <c r="Q279" i="2"/>
  <c r="Q1494" i="2"/>
  <c r="Q197" i="2"/>
  <c r="Q1409" i="2"/>
  <c r="Q1067" i="2"/>
  <c r="Q618" i="2"/>
  <c r="Q244" i="2"/>
  <c r="Q225" i="2"/>
  <c r="Q388" i="2"/>
  <c r="Q1089" i="2"/>
  <c r="Q453" i="2"/>
  <c r="Q1074" i="2"/>
  <c r="Q868" i="2"/>
  <c r="Q995" i="2"/>
  <c r="Q507" i="2"/>
  <c r="Q471" i="2"/>
  <c r="Q312" i="2"/>
  <c r="Q231" i="2"/>
  <c r="Q984" i="2"/>
  <c r="Q1017" i="2"/>
  <c r="Q1245" i="2"/>
  <c r="Q185" i="2"/>
  <c r="Q198" i="2"/>
  <c r="Q724" i="2"/>
  <c r="Q426" i="2"/>
  <c r="Q1065" i="2"/>
  <c r="Q339" i="2"/>
  <c r="Q177" i="2"/>
  <c r="Q1090" i="2"/>
  <c r="Q255" i="2"/>
  <c r="Q271" i="2"/>
  <c r="Q468" i="2"/>
  <c r="Q1331" i="2"/>
  <c r="Q1141" i="2"/>
  <c r="Q529" i="2"/>
  <c r="Q1484" i="2"/>
  <c r="Q265" i="2"/>
  <c r="Q172" i="2"/>
  <c r="Q918" i="2"/>
  <c r="Q1003" i="2"/>
  <c r="Q999" i="2"/>
  <c r="Q1008" i="2"/>
  <c r="Q1106" i="2"/>
  <c r="Q747" i="2"/>
  <c r="Q515" i="2"/>
  <c r="Q464" i="2"/>
  <c r="Q437" i="2"/>
  <c r="Q1304" i="2"/>
  <c r="Q1078" i="2"/>
  <c r="Q736" i="2"/>
  <c r="Q531" i="2"/>
  <c r="Q182" i="2"/>
  <c r="Q839" i="2"/>
  <c r="Q286" i="2"/>
  <c r="Q245" i="2"/>
  <c r="Q600" i="2"/>
  <c r="Q990" i="2"/>
  <c r="Q715" i="2"/>
  <c r="Q728" i="2"/>
  <c r="Q499" i="2"/>
  <c r="Q1191" i="2"/>
  <c r="Q356" i="2"/>
  <c r="Q788" i="2"/>
  <c r="Q1286" i="2"/>
  <c r="Q1275" i="2"/>
  <c r="Q966" i="2"/>
  <c r="Q1134" i="2"/>
  <c r="Q1175" i="2"/>
  <c r="Q1201" i="2"/>
  <c r="Q931" i="2"/>
  <c r="Q635" i="2"/>
  <c r="Q1096" i="2"/>
  <c r="Q513" i="2"/>
  <c r="Q1401" i="2"/>
  <c r="Q656" i="2"/>
  <c r="Q1130" i="2"/>
  <c r="Q303" i="2"/>
  <c r="Q1297" i="2"/>
  <c r="Q403" i="2"/>
  <c r="Q1388" i="2"/>
  <c r="Q194" i="2"/>
  <c r="Q494" i="2"/>
  <c r="Q1406" i="2"/>
  <c r="Q1418" i="2"/>
  <c r="Q915" i="2"/>
  <c r="Q546" i="2"/>
  <c r="Q1423" i="2"/>
  <c r="Q900" i="2"/>
  <c r="Q242" i="2"/>
  <c r="Q975" i="2"/>
  <c r="Q1336" i="2"/>
  <c r="Q1102" i="2"/>
  <c r="Q601" i="2"/>
  <c r="Q1206" i="2"/>
  <c r="Q379" i="2"/>
  <c r="Q1125" i="2"/>
  <c r="Q1330" i="2"/>
  <c r="Q1405" i="2"/>
  <c r="Q86" i="2"/>
  <c r="Q1231" i="2"/>
  <c r="Q936" i="2"/>
  <c r="Q1445" i="2"/>
  <c r="Q1268" i="2"/>
  <c r="Q720" i="2"/>
  <c r="Q89" i="2"/>
  <c r="Q1499" i="2"/>
  <c r="Q864" i="2"/>
  <c r="Q321" i="2"/>
  <c r="Q865" i="2"/>
  <c r="Q82" i="2"/>
  <c r="Q220" i="2"/>
  <c r="Q1071" i="2"/>
  <c r="Q343" i="2"/>
  <c r="Q869" i="2"/>
  <c r="Q486" i="2"/>
  <c r="Q214" i="2"/>
  <c r="Q1173" i="2"/>
  <c r="Q101" i="2"/>
  <c r="Q706" i="2"/>
  <c r="Q670" i="2"/>
  <c r="Q66" i="2"/>
  <c r="Q232" i="2"/>
  <c r="Q761" i="2"/>
  <c r="Q119" i="2"/>
  <c r="Q441" i="2"/>
  <c r="Q588" i="2"/>
  <c r="Q429" i="2"/>
  <c r="Q1362" i="2"/>
  <c r="Q1145" i="2"/>
  <c r="Q1007" i="2"/>
  <c r="Q1259" i="2"/>
  <c r="Q512" i="2"/>
  <c r="Q142" i="2"/>
  <c r="Q858" i="2"/>
  <c r="Q253" i="2"/>
  <c r="Q187" i="2"/>
  <c r="Q1213" i="2"/>
  <c r="Q723" i="2"/>
  <c r="Q1048" i="2"/>
  <c r="Q336" i="2"/>
  <c r="Q1095" i="2"/>
  <c r="Q740" i="2"/>
  <c r="Q1256" i="2"/>
  <c r="Q1402" i="2"/>
  <c r="Q11" i="2"/>
  <c r="Q1491" i="2"/>
  <c r="Q1269" i="2"/>
  <c r="Q164" i="2"/>
  <c r="Q1478" i="2"/>
  <c r="Q1485" i="2"/>
  <c r="Q167" i="2"/>
  <c r="Q907" i="2"/>
  <c r="Q957" i="2"/>
  <c r="Q1189" i="2"/>
  <c r="Q1083" i="2"/>
  <c r="Q823" i="2"/>
  <c r="Q587" i="2"/>
  <c r="Q228" i="2"/>
  <c r="Q91" i="2"/>
  <c r="Q13" i="2"/>
  <c r="Q419" i="2"/>
  <c r="Q275" i="2"/>
  <c r="Q626" i="2"/>
  <c r="Q708" i="2"/>
  <c r="Q456" i="2"/>
  <c r="Q1303" i="2"/>
  <c r="Q408" i="2"/>
  <c r="Q1348" i="2"/>
  <c r="Q1262" i="2"/>
  <c r="Q633" i="2"/>
  <c r="Q1109" i="2"/>
  <c r="Q970" i="2"/>
  <c r="Q1289" i="2"/>
  <c r="Q824" i="2"/>
  <c r="Q1235" i="2"/>
  <c r="Q711" i="2"/>
  <c r="Q55" i="2"/>
  <c r="Q698" i="2"/>
  <c r="Q1451" i="2"/>
  <c r="Q1428" i="2"/>
  <c r="Q440" i="2"/>
  <c r="Q498" i="2"/>
  <c r="Q503" i="2"/>
  <c r="Q620" i="2"/>
  <c r="Q760" i="2"/>
  <c r="Q113" i="2"/>
  <c r="Q815" i="2"/>
  <c r="Q1468" i="2"/>
  <c r="Q1324" i="2"/>
  <c r="Q1500" i="2"/>
  <c r="Q1209" i="2"/>
  <c r="Q738" i="2"/>
  <c r="Q1210" i="2"/>
  <c r="Q122" i="2"/>
  <c r="Q243" i="2"/>
  <c r="Q1025" i="2"/>
  <c r="Q1110" i="2"/>
  <c r="Q1472" i="2"/>
  <c r="Q1471" i="2"/>
  <c r="Q800" i="2"/>
  <c r="Q1465" i="2"/>
  <c r="Q934" i="2"/>
  <c r="Q944" i="2"/>
  <c r="Q748" i="2"/>
  <c r="Q259" i="2"/>
  <c r="Q71" i="2"/>
  <c r="Q98" i="2"/>
  <c r="Q1333" i="2"/>
  <c r="Q1301" i="2"/>
  <c r="Q725" i="2"/>
  <c r="Q65" i="2"/>
  <c r="Q188" i="2"/>
  <c r="Q1013" i="2"/>
  <c r="Q571" i="2"/>
  <c r="Q654" i="2"/>
  <c r="Q951" i="2"/>
  <c r="Q985" i="2"/>
  <c r="Q917" i="2"/>
  <c r="Q1241" i="2"/>
  <c r="Q364" i="2"/>
  <c r="Q58" i="2"/>
  <c r="Q93" i="2"/>
  <c r="Q313" i="2"/>
  <c r="Q960" i="2"/>
  <c r="Q919" i="2"/>
  <c r="Q222" i="2"/>
  <c r="Q293" i="2"/>
  <c r="Q757" i="2"/>
  <c r="Q1100" i="2"/>
  <c r="Q851" i="2"/>
  <c r="Q7" i="2"/>
  <c r="Q895" i="2"/>
  <c r="Q284" i="2"/>
  <c r="Q1295" i="2"/>
  <c r="Q1364" i="2"/>
  <c r="Q1453" i="2"/>
  <c r="Q1046" i="2"/>
  <c r="Q509" i="2"/>
  <c r="Q622" i="2"/>
  <c r="Q270" i="2"/>
  <c r="Q210" i="2"/>
  <c r="Q1058" i="2"/>
  <c r="Q116" i="2"/>
  <c r="Q1117" i="2"/>
  <c r="Q54" i="2"/>
  <c r="Q1038" i="2"/>
  <c r="Q596" i="2"/>
  <c r="Q685" i="2"/>
  <c r="Q1467" i="2"/>
  <c r="Q1410" i="2"/>
  <c r="Q77" i="2"/>
  <c r="Q930" i="2"/>
  <c r="Q1489" i="2"/>
  <c r="Q324" i="2"/>
  <c r="Q1305" i="2"/>
  <c r="Q997" i="2"/>
  <c r="Q381" i="2"/>
  <c r="Q1227" i="2"/>
  <c r="Q387" i="2"/>
  <c r="Q109" i="2"/>
  <c r="Q1337" i="2"/>
  <c r="Q1218" i="2"/>
  <c r="Q308" i="2"/>
  <c r="Q454" i="2"/>
  <c r="Q506" i="2"/>
  <c r="Q578" i="2"/>
  <c r="Q449" i="2"/>
  <c r="Q638" i="2"/>
  <c r="Q551" i="2"/>
  <c r="Q952" i="2"/>
  <c r="Q690" i="2"/>
  <c r="Q323" i="2"/>
  <c r="Q739" i="2"/>
  <c r="Q95" i="2"/>
  <c r="Q707" i="2"/>
  <c r="Q510" i="2"/>
  <c r="Q1101" i="2"/>
  <c r="Q965" i="2"/>
  <c r="Q691" i="2"/>
  <c r="Q617" i="2"/>
  <c r="Q716" i="2"/>
  <c r="Q201" i="2"/>
  <c r="Q624" i="2"/>
  <c r="Q1149" i="2"/>
  <c r="Q555" i="2"/>
  <c r="Q1328" i="2"/>
  <c r="Q557" i="2"/>
  <c r="Q566" i="2"/>
  <c r="Q1456" i="2"/>
  <c r="Q1098" i="2"/>
  <c r="Q1250" i="2"/>
  <c r="Q332" i="2"/>
  <c r="Q609" i="2"/>
  <c r="Q518" i="2"/>
  <c r="Q317" i="2"/>
  <c r="Q519" i="2"/>
  <c r="Q392" i="2"/>
  <c r="Q400" i="2"/>
  <c r="Q672" i="2"/>
  <c r="Q1435" i="2"/>
  <c r="Q962" i="2"/>
  <c r="Q463" i="2"/>
  <c r="Q872" i="2"/>
  <c r="Q563" i="2"/>
  <c r="Q537" i="2"/>
  <c r="Q1292" i="2"/>
  <c r="Q1477" i="2"/>
  <c r="Q702" i="2"/>
  <c r="Q281" i="2"/>
  <c r="Q349" i="2"/>
  <c r="Q104" i="2"/>
  <c r="Q653" i="2"/>
  <c r="Q809" i="2"/>
  <c r="Q1164" i="2"/>
  <c r="Q396" i="2"/>
  <c r="Q1272" i="2"/>
  <c r="Q1156" i="2"/>
  <c r="Q605" i="2"/>
  <c r="Q842" i="2"/>
  <c r="Q803" i="2"/>
  <c r="Q1400" i="2"/>
  <c r="Q1505" i="2"/>
  <c r="Q1276" i="2"/>
  <c r="Q482" i="2"/>
  <c r="Q1315" i="2"/>
  <c r="Q1352" i="2"/>
  <c r="Q631" i="2"/>
  <c r="Q206" i="2"/>
  <c r="Q974" i="2"/>
  <c r="Q371" i="2"/>
  <c r="Q1261" i="2"/>
  <c r="Q311" i="2"/>
  <c r="Q655" i="2"/>
  <c r="Q1487" i="2"/>
  <c r="Q447" i="2"/>
  <c r="Q718" i="2"/>
  <c r="Q751" i="2"/>
  <c r="Q174" i="2"/>
  <c r="Q85" i="2"/>
  <c r="Q1150" i="2"/>
  <c r="Q1006" i="2"/>
  <c r="Q427" i="2"/>
  <c r="Q1391" i="2"/>
  <c r="Q406" i="2"/>
  <c r="Q1309" i="2"/>
  <c r="Q218" i="2"/>
  <c r="Q996" i="2"/>
  <c r="Q899" i="2"/>
  <c r="Q880" i="2"/>
  <c r="Q726" i="2"/>
  <c r="Q1030" i="2"/>
  <c r="Q416" i="2"/>
  <c r="Q1238" i="2"/>
  <c r="Q115" i="2"/>
  <c r="Q87" i="2"/>
  <c r="Q1279" i="2"/>
  <c r="Q1452" i="2"/>
  <c r="Q925" i="2"/>
  <c r="Q69" i="2"/>
  <c r="Q786" i="2"/>
  <c r="Q583" i="2"/>
  <c r="Q1312" i="2"/>
  <c r="Q398" i="2"/>
  <c r="Q1332" i="2"/>
  <c r="Q1082" i="2"/>
  <c r="Q358" i="2"/>
  <c r="Q1334" i="2"/>
  <c r="Q352" i="2"/>
  <c r="Q297" i="2"/>
  <c r="Q585" i="2"/>
  <c r="Q295" i="2"/>
  <c r="Q623" i="2"/>
  <c r="Q556" i="2"/>
  <c r="Q479" i="2"/>
  <c r="Q258" i="2"/>
  <c r="Q660" i="2"/>
  <c r="Q150" i="2"/>
  <c r="Q190" i="2"/>
  <c r="Q88" i="2"/>
  <c r="Q769" i="2"/>
  <c r="Q835" i="2"/>
  <c r="Q22" i="2"/>
  <c r="Q239" i="2"/>
  <c r="Q131" i="2"/>
  <c r="Q831" i="2"/>
  <c r="Q682" i="2"/>
  <c r="Q1444" i="2"/>
  <c r="Q853" i="2"/>
  <c r="M881" i="2"/>
  <c r="M673" i="2"/>
  <c r="M528" i="2"/>
  <c r="M896" i="2"/>
  <c r="M592" i="2"/>
  <c r="M1220" i="2"/>
  <c r="M382" i="2"/>
  <c r="M465" i="2"/>
  <c r="M863" i="2"/>
  <c r="M1285" i="2"/>
  <c r="M227" i="2"/>
  <c r="M1211" i="2"/>
  <c r="M870" i="2"/>
  <c r="M1287" i="2"/>
  <c r="M277" i="2"/>
  <c r="M148" i="2"/>
  <c r="M278" i="2"/>
  <c r="M111" i="2"/>
  <c r="M713" i="2"/>
  <c r="M941" i="2"/>
  <c r="M1031" i="2"/>
  <c r="M184" i="2"/>
  <c r="M229" i="2"/>
  <c r="M344" i="2"/>
  <c r="M94" i="2"/>
  <c r="M79" i="2"/>
  <c r="M326" i="2"/>
  <c r="M511" i="2"/>
  <c r="M1283" i="2"/>
  <c r="M1054" i="2"/>
  <c r="M1293" i="2"/>
  <c r="M368" i="2"/>
  <c r="M130" i="2"/>
  <c r="M973" i="2"/>
  <c r="M1033" i="2"/>
  <c r="M1137" i="2"/>
  <c r="M224" i="2"/>
  <c r="M642" i="2"/>
  <c r="M1131" i="2"/>
  <c r="M1474" i="2"/>
  <c r="M489" i="2"/>
  <c r="M770" i="2"/>
  <c r="M1093" i="2"/>
  <c r="M320" i="2"/>
  <c r="M1162" i="2"/>
  <c r="M238" i="2"/>
  <c r="M827" i="2"/>
  <c r="M1246" i="2"/>
  <c r="M390" i="2"/>
  <c r="M1091" i="2"/>
  <c r="M223" i="2"/>
  <c r="M787" i="2"/>
  <c r="M56" i="2"/>
  <c r="M162" i="2"/>
  <c r="M152" i="2"/>
  <c r="M179" i="2"/>
  <c r="M644" i="2"/>
  <c r="M1144" i="2"/>
  <c r="M636" i="2"/>
  <c r="M1075" i="2"/>
  <c r="M1429" i="2"/>
  <c r="M52" i="2"/>
  <c r="M604" i="2"/>
  <c r="M892" i="2"/>
  <c r="M1350" i="2"/>
  <c r="M1343" i="2"/>
  <c r="M1019" i="2"/>
  <c r="M1374" i="2"/>
  <c r="M950" i="2"/>
  <c r="M980" i="2"/>
  <c r="M269" i="2"/>
  <c r="M1236" i="2"/>
  <c r="M1372" i="2"/>
  <c r="M1488" i="2"/>
  <c r="M1233" i="2"/>
  <c r="M862" i="2"/>
  <c r="M362" i="2"/>
  <c r="M1163" i="2"/>
  <c r="M844" i="2"/>
  <c r="M1460" i="2"/>
  <c r="M695" i="2"/>
  <c r="M1390" i="2"/>
  <c r="M291" i="2"/>
  <c r="M236" i="2"/>
  <c r="M1443" i="2"/>
  <c r="M146" i="2"/>
  <c r="M1112" i="2"/>
  <c r="M99" i="2"/>
  <c r="M859" i="2"/>
  <c r="M1480" i="2"/>
  <c r="M365" i="2"/>
  <c r="M894" i="2"/>
  <c r="M1296" i="2"/>
  <c r="M97" i="2"/>
  <c r="M536" i="2"/>
  <c r="M926" i="2"/>
  <c r="M1356" i="2"/>
  <c r="M694" i="2"/>
  <c r="M795" i="2"/>
  <c r="M117" i="2"/>
  <c r="M1126" i="2"/>
  <c r="M1051" i="2"/>
  <c r="M138" i="2"/>
  <c r="M8" i="2"/>
  <c r="M1399" i="2"/>
  <c r="M165" i="2"/>
  <c r="M1370" i="2"/>
  <c r="M558" i="2"/>
  <c r="M625" i="2"/>
  <c r="M246" i="2"/>
  <c r="M298" i="2"/>
  <c r="M217" i="2"/>
  <c r="M699" i="2"/>
  <c r="M922" i="2"/>
  <c r="M157" i="2"/>
  <c r="M469" i="2"/>
  <c r="M488" i="2"/>
  <c r="M70" i="2"/>
  <c r="M712" i="2"/>
  <c r="M939" i="2"/>
  <c r="M1393" i="2"/>
  <c r="M241" i="2"/>
  <c r="M458" i="2"/>
  <c r="M575" i="2"/>
  <c r="M1060" i="2"/>
  <c r="M1265" i="2"/>
  <c r="M1222" i="2"/>
  <c r="M1035" i="2"/>
  <c r="M1230" i="2"/>
  <c r="M687" i="2"/>
  <c r="M981" i="2"/>
  <c r="M46" i="2"/>
  <c r="M771" i="2"/>
  <c r="M977" i="2"/>
  <c r="M508" i="2"/>
  <c r="M1427" i="2"/>
  <c r="M1381" i="2"/>
  <c r="M296" i="2"/>
  <c r="M110" i="2"/>
  <c r="M1219" i="2"/>
  <c r="M299" i="2"/>
  <c r="M383" i="2"/>
  <c r="M1027" i="2"/>
  <c r="M1310" i="2"/>
  <c r="M610" i="2"/>
  <c r="M567" i="2"/>
  <c r="M964" i="2"/>
  <c r="M1367" i="2"/>
  <c r="M1105" i="2"/>
  <c r="M828" i="2"/>
  <c r="M932" i="2"/>
  <c r="M2" i="2"/>
  <c r="M1001" i="2"/>
  <c r="M51" i="2"/>
  <c r="M221" i="2"/>
  <c r="M1056" i="2"/>
  <c r="M586" i="2"/>
  <c r="M794" i="2"/>
  <c r="M937" i="2"/>
  <c r="M1458" i="2"/>
  <c r="M125" i="2"/>
  <c r="M386" i="2"/>
  <c r="M1113" i="2"/>
  <c r="M1461" i="2"/>
  <c r="M40" i="2"/>
  <c r="M163" i="2"/>
  <c r="M1129" i="2"/>
  <c r="M678" i="2"/>
  <c r="M432" i="2"/>
  <c r="M1114" i="2"/>
  <c r="M373" i="2"/>
  <c r="M619" i="2"/>
  <c r="M1492" i="2"/>
  <c r="M830" i="2"/>
  <c r="M873" i="2"/>
  <c r="M342" i="2"/>
  <c r="M1397" i="2"/>
  <c r="M810" i="2"/>
  <c r="M1385" i="2"/>
  <c r="M1124" i="2"/>
  <c r="M659" i="2"/>
  <c r="M1294" i="2"/>
  <c r="M1311" i="2"/>
  <c r="M1012" i="2"/>
  <c r="M196" i="2"/>
  <c r="M191" i="2"/>
  <c r="M401" i="2"/>
  <c r="M742" i="2"/>
  <c r="M1142" i="2"/>
  <c r="M315" i="2"/>
  <c r="M986" i="2"/>
  <c r="M37" i="2"/>
  <c r="M909" i="2"/>
  <c r="M60" i="2"/>
  <c r="M538" i="2"/>
  <c r="M316" i="2"/>
  <c r="M145" i="2"/>
  <c r="M1466" i="2"/>
  <c r="M134" i="2"/>
  <c r="M209" i="2"/>
  <c r="M1313" i="2"/>
  <c r="M796" i="2"/>
  <c r="M26" i="2"/>
  <c r="M961" i="2"/>
  <c r="M816" i="2"/>
  <c r="M746" i="2"/>
  <c r="M717" i="2"/>
  <c r="M68" i="2"/>
  <c r="M645" i="2"/>
  <c r="M1004" i="2"/>
  <c r="M1463" i="2"/>
  <c r="M1037" i="2"/>
  <c r="M763" i="2"/>
  <c r="M813" i="2"/>
  <c r="M203" i="2"/>
  <c r="M495" i="2"/>
  <c r="M1335" i="2"/>
  <c r="M1253" i="2"/>
  <c r="M1317" i="2"/>
  <c r="M688" i="2"/>
  <c r="M457" i="2"/>
  <c r="M665" i="2"/>
  <c r="M1217" i="2"/>
  <c r="M1302" i="2"/>
  <c r="M683" i="2"/>
  <c r="M657" i="2"/>
  <c r="M613" i="2"/>
  <c r="M1358" i="2"/>
  <c r="M1179" i="2"/>
  <c r="M776" i="2"/>
  <c r="M647" i="2"/>
  <c r="M12" i="2"/>
  <c r="M1382" i="2"/>
  <c r="M49" i="2"/>
  <c r="M544" i="2"/>
  <c r="M1498" i="2"/>
  <c r="M1055" i="2"/>
  <c r="M879" i="2"/>
  <c r="M61" i="2"/>
  <c r="M59" i="2"/>
  <c r="M819" i="2"/>
  <c r="M318" i="2"/>
  <c r="M1143" i="2"/>
  <c r="M370" i="2"/>
  <c r="M602" i="2"/>
  <c r="M30" i="2"/>
  <c r="M33" i="2"/>
  <c r="M57" i="2"/>
  <c r="M9" i="2"/>
  <c r="M967" i="2"/>
  <c r="M1255" i="2"/>
  <c r="M921" i="2"/>
  <c r="M202" i="2"/>
  <c r="M1182" i="2"/>
  <c r="M366" i="2"/>
  <c r="M1240" i="2"/>
  <c r="M1172" i="2"/>
  <c r="M789" i="2"/>
  <c r="M608" i="2"/>
  <c r="M1167" i="2"/>
  <c r="M1321" i="2"/>
  <c r="M1120" i="2"/>
  <c r="M565" i="2"/>
  <c r="M1425" i="2"/>
  <c r="M1186" i="2"/>
  <c r="M1439" i="2"/>
  <c r="M136" i="2"/>
  <c r="M1496" i="2"/>
  <c r="M1028" i="2"/>
  <c r="M798" i="2"/>
  <c r="M891" i="2"/>
  <c r="M186" i="2"/>
  <c r="M1014" i="2"/>
  <c r="M1016" i="2"/>
  <c r="M1415" i="2"/>
  <c r="M722" i="2"/>
  <c r="M211" i="2"/>
  <c r="M968" i="2"/>
  <c r="M62" i="2"/>
  <c r="M1103" i="2"/>
  <c r="M411" i="2"/>
  <c r="M394" i="2"/>
  <c r="M1341" i="2"/>
  <c r="M1421" i="2"/>
  <c r="M817" i="2"/>
  <c r="M112" i="2"/>
  <c r="M923" i="2"/>
  <c r="M1413" i="2"/>
  <c r="M1015" i="2"/>
  <c r="M1271" i="2"/>
  <c r="M285" i="2"/>
  <c r="M1469" i="2"/>
  <c r="M972" i="2"/>
  <c r="M959" i="2"/>
  <c r="M42" i="2"/>
  <c r="M434" i="2"/>
  <c r="M1050" i="2"/>
  <c r="M1249" i="2"/>
  <c r="M1473" i="2"/>
  <c r="M1342" i="2"/>
  <c r="M745" i="2"/>
  <c r="M451" i="2"/>
  <c r="M534" i="2"/>
  <c r="M393" i="2"/>
  <c r="M1229" i="2"/>
  <c r="M1475" i="2"/>
  <c r="M1326" i="2"/>
  <c r="M882" i="2"/>
  <c r="M380" i="2"/>
  <c r="M1224" i="2"/>
  <c r="M195" i="2"/>
  <c r="M171" i="2"/>
  <c r="M1345" i="2"/>
  <c r="M1160" i="2"/>
  <c r="M1146" i="2"/>
  <c r="M978" i="2"/>
  <c r="M63" i="2"/>
  <c r="M261" i="2"/>
  <c r="M522" i="2"/>
  <c r="M1354" i="2"/>
  <c r="M1353" i="2"/>
  <c r="M144" i="2"/>
  <c r="M376" i="2"/>
  <c r="M123" i="2"/>
  <c r="M1420" i="2"/>
  <c r="M801" i="2"/>
  <c r="M963" i="2"/>
  <c r="M1021" i="2"/>
  <c r="M120" i="2"/>
  <c r="M530" i="2"/>
  <c r="M1379" i="2"/>
  <c r="M987" i="2"/>
  <c r="M439" i="2"/>
  <c r="M731" i="2"/>
  <c r="M594" i="2"/>
  <c r="M852" i="2"/>
  <c r="M927" i="2"/>
  <c r="M1168" i="2"/>
  <c r="M524" i="2"/>
  <c r="M322" i="2"/>
  <c r="M287" i="2"/>
  <c r="M1298" i="2"/>
  <c r="M443" i="2"/>
  <c r="M1132" i="2"/>
  <c r="M1495" i="2"/>
  <c r="M399" i="2"/>
  <c r="M834" i="2"/>
  <c r="M169" i="2"/>
  <c r="M290" i="2"/>
  <c r="M1226" i="2"/>
  <c r="M734" i="2"/>
  <c r="M845" i="2"/>
  <c r="M856" i="2"/>
  <c r="M949" i="2"/>
  <c r="M347" i="2"/>
  <c r="M1212" i="2"/>
  <c r="M805" i="2"/>
  <c r="M1198" i="2"/>
  <c r="M264" i="2"/>
  <c r="M1254" i="2"/>
  <c r="M78" i="2"/>
  <c r="M758" i="2"/>
  <c r="M292" i="2"/>
  <c r="M431" i="2"/>
  <c r="M579" i="2"/>
  <c r="M1092" i="2"/>
  <c r="M41" i="2"/>
  <c r="M1181" i="2"/>
  <c r="M1282" i="2"/>
  <c r="M84" i="2"/>
  <c r="M90" i="2"/>
  <c r="M1221" i="2"/>
  <c r="M1280" i="2"/>
  <c r="M418" i="2"/>
  <c r="M590" i="2"/>
  <c r="M496" i="2"/>
  <c r="M772" i="2"/>
  <c r="M570" i="2"/>
  <c r="M29" i="2"/>
  <c r="M230" i="2"/>
  <c r="M749" i="2"/>
  <c r="M924" i="2"/>
  <c r="M784" i="2"/>
  <c r="M903" i="2"/>
  <c r="M969" i="2"/>
  <c r="M1070" i="2"/>
  <c r="M43" i="2"/>
  <c r="M674" i="2"/>
  <c r="M1207" i="2"/>
  <c r="M1133" i="2"/>
  <c r="M237" i="2"/>
  <c r="M808" i="2"/>
  <c r="M1202" i="2"/>
  <c r="M476" i="2"/>
  <c r="M994" i="2"/>
  <c r="M1237" i="2"/>
  <c r="M1178" i="2"/>
  <c r="M886" i="2"/>
  <c r="M727" i="2"/>
  <c r="M475" i="2"/>
  <c r="M791" i="2"/>
  <c r="M240" i="2"/>
  <c r="M956" i="2"/>
  <c r="M334" i="2"/>
  <c r="M1351" i="2"/>
  <c r="M888" i="2"/>
  <c r="M593" i="2"/>
  <c r="M1284" i="2"/>
  <c r="M857" i="2"/>
  <c r="M1481" i="2"/>
  <c r="M765" i="2"/>
  <c r="M908" i="2"/>
  <c r="M1135" i="2"/>
  <c r="M1018" i="2"/>
  <c r="M884" i="2"/>
  <c r="M377" i="2"/>
  <c r="M354" i="2"/>
  <c r="M912" i="2"/>
  <c r="M1422" i="2"/>
  <c r="M1327" i="2"/>
  <c r="M466" i="2"/>
  <c r="M693" i="2"/>
  <c r="M478" i="2"/>
  <c r="M1424" i="2"/>
  <c r="M276" i="2"/>
  <c r="M1165" i="2"/>
  <c r="M603" i="2"/>
  <c r="M1061" i="2"/>
  <c r="M1005" i="2"/>
  <c r="M564" i="2"/>
  <c r="M1228" i="2"/>
  <c r="M641" i="2"/>
  <c r="M735" i="2"/>
  <c r="M1314" i="2"/>
  <c r="M126" i="2"/>
  <c r="M425" i="2"/>
  <c r="M1446" i="2"/>
  <c r="M540" i="2"/>
  <c r="M643" i="2"/>
  <c r="M779" i="2"/>
  <c r="M168" i="2"/>
  <c r="M822" i="2"/>
  <c r="M1127" i="2"/>
  <c r="M378" i="2"/>
  <c r="M1151" i="2"/>
  <c r="M1029" i="2"/>
  <c r="M855" i="2"/>
  <c r="M1277" i="2"/>
  <c r="M305" i="2"/>
  <c r="M212" i="2"/>
  <c r="M778" i="2"/>
  <c r="M890" i="2"/>
  <c r="M860" i="2"/>
  <c r="M889" i="2"/>
  <c r="M1433" i="2"/>
  <c r="M1119" i="2"/>
  <c r="M288" i="2"/>
  <c r="M1273" i="2"/>
  <c r="M1389" i="2"/>
  <c r="M767" i="2"/>
  <c r="M1099" i="2"/>
  <c r="M183" i="2"/>
  <c r="M520" i="2"/>
  <c r="M1366" i="2"/>
  <c r="M671" i="2"/>
  <c r="M754" i="2"/>
  <c r="M676" i="2"/>
  <c r="M1476" i="2"/>
  <c r="M1318" i="2"/>
  <c r="M25" i="2"/>
  <c r="M774" i="2"/>
  <c r="M993" i="2"/>
  <c r="M1002" i="2"/>
  <c r="M1470" i="2"/>
  <c r="M289" i="2"/>
  <c r="M861" i="2"/>
  <c r="M1154" i="2"/>
  <c r="M1223" i="2"/>
  <c r="M840" i="2"/>
  <c r="M667" i="2"/>
  <c r="M1138" i="2"/>
  <c r="M1034" i="2"/>
  <c r="M1214" i="2"/>
  <c r="M773" i="2"/>
  <c r="M1190" i="2"/>
  <c r="M1450" i="2"/>
  <c r="M124" i="2"/>
  <c r="M106" i="2"/>
  <c r="M1380" i="2"/>
  <c r="M1069" i="2"/>
  <c r="M1288" i="2"/>
  <c r="M1086" i="2"/>
  <c r="M793" i="2"/>
  <c r="M1347" i="2"/>
  <c r="M1414" i="2"/>
  <c r="M474" i="2"/>
  <c r="M614" i="2"/>
  <c r="M669" i="2"/>
  <c r="M1371" i="2"/>
  <c r="M1403" i="2"/>
  <c r="M329" i="2"/>
  <c r="M470" i="2"/>
  <c r="M266" i="2"/>
  <c r="M215" i="2"/>
  <c r="M1185" i="2"/>
  <c r="M193" i="2"/>
  <c r="M929" i="2"/>
  <c r="M250" i="2"/>
  <c r="M902" i="2"/>
  <c r="M681" i="2"/>
  <c r="M1094" i="2"/>
  <c r="M1411" i="2"/>
  <c r="M310" i="2"/>
  <c r="M500" i="2"/>
  <c r="M1155" i="2"/>
  <c r="M867" i="2"/>
  <c r="M1497" i="2"/>
  <c r="M785" i="2"/>
  <c r="M132" i="2"/>
  <c r="M1449" i="2"/>
  <c r="M1111" i="2"/>
  <c r="M114" i="2"/>
  <c r="M181" i="2"/>
  <c r="M472" i="2"/>
  <c r="M780" i="2"/>
  <c r="M1319" i="2"/>
  <c r="M1232" i="2"/>
  <c r="M34" i="2"/>
  <c r="M581" i="2"/>
  <c r="M649" i="2"/>
  <c r="M943" i="2"/>
  <c r="M483" i="2"/>
  <c r="M916" i="2"/>
  <c r="M1323" i="2"/>
  <c r="M216" i="2"/>
  <c r="M493" i="2"/>
  <c r="M1243" i="2"/>
  <c r="M744" i="2"/>
  <c r="M107" i="2"/>
  <c r="M328" i="2"/>
  <c r="M151" i="2"/>
  <c r="M405" i="2"/>
  <c r="M360" i="2"/>
  <c r="M663" i="2"/>
  <c r="M1384" i="2"/>
  <c r="M1115" i="2"/>
  <c r="M346" i="2"/>
  <c r="M1307" i="2"/>
  <c r="M444" i="2"/>
  <c r="M599" i="2"/>
  <c r="M233" i="2"/>
  <c r="M491" i="2"/>
  <c r="M14" i="2"/>
  <c r="M31" i="2"/>
  <c r="M677" i="2"/>
  <c r="M423" i="2"/>
  <c r="M17" i="2"/>
  <c r="M1357" i="2"/>
  <c r="M1072" i="2"/>
  <c r="M156" i="2"/>
  <c r="M541" i="2"/>
  <c r="M1329" i="2"/>
  <c r="M709" i="2"/>
  <c r="M1447" i="2"/>
  <c r="M21" i="2"/>
  <c r="M897" i="2"/>
  <c r="M27" i="2"/>
  <c r="M514" i="2"/>
  <c r="M1266" i="2"/>
  <c r="M1161" i="2"/>
  <c r="M226" i="2"/>
  <c r="M330" i="2"/>
  <c r="M127" i="2"/>
  <c r="M648" i="2"/>
  <c r="M1208" i="2"/>
  <c r="M497" i="2"/>
  <c r="M762" i="2"/>
  <c r="M118" i="2"/>
  <c r="M945" i="2"/>
  <c r="M485" i="2"/>
  <c r="M756" i="2"/>
  <c r="M542" i="2"/>
  <c r="M1197" i="2"/>
  <c r="M628" i="2"/>
  <c r="M843" i="2"/>
  <c r="M1258" i="2"/>
  <c r="M490" i="2"/>
  <c r="M448" i="2"/>
  <c r="M597" i="2"/>
  <c r="M666" i="2"/>
  <c r="M1177" i="2"/>
  <c r="M1278" i="2"/>
  <c r="M262" i="2"/>
  <c r="M268" i="2"/>
  <c r="M1063" i="2"/>
  <c r="M1188" i="2"/>
  <c r="M1108" i="2"/>
  <c r="M913" i="2"/>
  <c r="M1043" i="2"/>
  <c r="M1183" i="2"/>
  <c r="M1482" i="2"/>
  <c r="M1442" i="2"/>
  <c r="M560" i="2"/>
  <c r="M841" i="2"/>
  <c r="M39" i="2"/>
  <c r="M1020" i="2"/>
  <c r="M1483" i="2"/>
  <c r="M1416" i="2"/>
  <c r="M192" i="2"/>
  <c r="M1325" i="2"/>
  <c r="M180" i="2"/>
  <c r="M1454" i="2"/>
  <c r="M421" i="2"/>
  <c r="M166" i="2"/>
  <c r="M369" i="2"/>
  <c r="M630" i="2"/>
  <c r="M876" i="2"/>
  <c r="M812" i="2"/>
  <c r="M976" i="2"/>
  <c r="M248" i="2"/>
  <c r="M455" i="2"/>
  <c r="M1049" i="2"/>
  <c r="M668" i="2"/>
  <c r="M24" i="2"/>
  <c r="M1448" i="2"/>
  <c r="M1195" i="2"/>
  <c r="M1355" i="2"/>
  <c r="M205" i="2"/>
  <c r="M910" i="2"/>
  <c r="M1204" i="2"/>
  <c r="M247" i="2"/>
  <c r="M1026" i="2"/>
  <c r="M1076" i="2"/>
  <c r="M904" i="2"/>
  <c r="M92" i="2"/>
  <c r="M414" i="2"/>
  <c r="M1300" i="2"/>
  <c r="M481" i="2"/>
  <c r="M730" i="2"/>
  <c r="M1340" i="2"/>
  <c r="M1242" i="2"/>
  <c r="M363" i="2"/>
  <c r="M1170" i="2"/>
  <c r="M384" i="2"/>
  <c r="M838" i="2"/>
  <c r="M251" i="2"/>
  <c r="M1462" i="2"/>
  <c r="M267" i="2"/>
  <c r="M282" i="2"/>
  <c r="M325" i="2"/>
  <c r="M878" i="2"/>
  <c r="M492" i="2"/>
  <c r="M1080" i="2"/>
  <c r="M783" i="2"/>
  <c r="M1396" i="2"/>
  <c r="M64" i="2"/>
  <c r="M1104" i="2"/>
  <c r="M832" i="2"/>
  <c r="M1040" i="2"/>
  <c r="M825" i="2"/>
  <c r="M573" i="2"/>
  <c r="M446" i="2"/>
  <c r="M44" i="2"/>
  <c r="M1225" i="2"/>
  <c r="M435" i="2"/>
  <c r="M1251" i="2"/>
  <c r="M1316" i="2"/>
  <c r="M1373" i="2"/>
  <c r="M412" i="2"/>
  <c r="M1064" i="2"/>
  <c r="M743" i="2"/>
  <c r="M1184" i="2"/>
  <c r="M1010" i="2"/>
  <c r="M153" i="2"/>
  <c r="M1180" i="2"/>
  <c r="M351" i="2"/>
  <c r="M733" i="2"/>
  <c r="M1386" i="2"/>
  <c r="M821" i="2"/>
  <c r="M938" i="2"/>
  <c r="M576" i="2"/>
  <c r="M505" i="2"/>
  <c r="M1097" i="2"/>
  <c r="M280" i="2"/>
  <c r="M1378" i="2"/>
  <c r="M1244" i="2"/>
  <c r="M1387" i="2"/>
  <c r="M1430" i="2"/>
  <c r="M598" i="2"/>
  <c r="M407" i="2"/>
  <c r="M591" i="2"/>
  <c r="M433" i="2"/>
  <c r="M23" i="2"/>
  <c r="M353" i="2"/>
  <c r="M705" i="2"/>
  <c r="M159" i="2"/>
  <c r="M874" i="2"/>
  <c r="M147" i="2"/>
  <c r="M430" i="2"/>
  <c r="M1457" i="2"/>
  <c r="M1053" i="2"/>
  <c r="M580" i="2"/>
  <c r="M982" i="2"/>
  <c r="M1363" i="2"/>
  <c r="M1036" i="2"/>
  <c r="M811" i="2"/>
  <c r="M459" i="2"/>
  <c r="M73" i="2"/>
  <c r="M1122" i="2"/>
  <c r="M337" i="2"/>
  <c r="M173" i="2"/>
  <c r="M36" i="2"/>
  <c r="M1199" i="2"/>
  <c r="M1062" i="2"/>
  <c r="M561" i="2"/>
  <c r="M686" i="2"/>
  <c r="M28" i="2"/>
  <c r="M105" i="2"/>
  <c r="M998" i="2"/>
  <c r="M1052" i="2"/>
  <c r="M294" i="2"/>
  <c r="M1263" i="2"/>
  <c r="M428" i="2"/>
  <c r="M1375" i="2"/>
  <c r="M306" i="2"/>
  <c r="M417" i="2"/>
  <c r="M1398" i="2"/>
  <c r="M176" i="2"/>
  <c r="M208" i="2"/>
  <c r="M1417" i="2"/>
  <c r="M595" i="2"/>
  <c r="M331" i="2"/>
  <c r="M611" i="2"/>
  <c r="M1431" i="2"/>
  <c r="M213" i="2"/>
  <c r="M700" i="2"/>
  <c r="M1187" i="2"/>
  <c r="M1291" i="2"/>
  <c r="M1041" i="2"/>
  <c r="M1248" i="2"/>
  <c r="M143" i="2"/>
  <c r="M155" i="2"/>
  <c r="M200" i="2"/>
  <c r="M658" i="2"/>
  <c r="M391" i="2"/>
  <c r="M249" i="2"/>
  <c r="M572" i="2"/>
  <c r="M911" i="2"/>
  <c r="M634" i="2"/>
  <c r="M402" i="2"/>
  <c r="M1377" i="2"/>
  <c r="M833" i="2"/>
  <c r="M846" i="2"/>
  <c r="M1407" i="2"/>
  <c r="M684" i="2"/>
  <c r="M928" i="2"/>
  <c r="M207" i="2"/>
  <c r="M675" i="2"/>
  <c r="M53" i="2"/>
  <c r="M704" i="2"/>
  <c r="M1436" i="2"/>
  <c r="M1116" i="2"/>
  <c r="M219" i="2"/>
  <c r="M885" i="2"/>
  <c r="M357" i="2"/>
  <c r="M875" i="2"/>
  <c r="M473" i="2"/>
  <c r="M129" i="2"/>
  <c r="M335" i="2"/>
  <c r="M953" i="2"/>
  <c r="M612" i="2"/>
  <c r="M1346" i="2"/>
  <c r="M893" i="2"/>
  <c r="M1128" i="2"/>
  <c r="M1404" i="2"/>
  <c r="M732" i="2"/>
  <c r="M552" i="2"/>
  <c r="M768" i="2"/>
  <c r="M45" i="2"/>
  <c r="M1118" i="2"/>
  <c r="M1349" i="2"/>
  <c r="M680" i="2"/>
  <c r="M750" i="2"/>
  <c r="M340" i="2"/>
  <c r="M1502" i="2"/>
  <c r="M898" i="2"/>
  <c r="M1344" i="2"/>
  <c r="M1216" i="2"/>
  <c r="M1073" i="2"/>
  <c r="M1000" i="2"/>
  <c r="M627" i="2"/>
  <c r="M1434" i="2"/>
  <c r="M1503" i="2"/>
  <c r="M461" i="2"/>
  <c r="M1437" i="2"/>
  <c r="M175" i="2"/>
  <c r="M1032" i="2"/>
  <c r="M782" i="2"/>
  <c r="M415" i="2"/>
  <c r="M792" i="2"/>
  <c r="M67" i="2"/>
  <c r="M80" i="2"/>
  <c r="M640" i="2"/>
  <c r="M1077" i="2"/>
  <c r="M309" i="2"/>
  <c r="M697" i="2"/>
  <c r="M729" i="2"/>
  <c r="M639" i="2"/>
  <c r="M35" i="2"/>
  <c r="M48" i="2"/>
  <c r="M850" i="2"/>
  <c r="M562" i="2"/>
  <c r="M799" i="2"/>
  <c r="M651" i="2"/>
  <c r="M178" i="2"/>
  <c r="M1011" i="2"/>
  <c r="M1252" i="2"/>
  <c r="M1147" i="2"/>
  <c r="M420" i="2"/>
  <c r="M979" i="2"/>
  <c r="M327" i="2"/>
  <c r="M539" i="2"/>
  <c r="M273" i="2"/>
  <c r="M1394" i="2"/>
  <c r="M154" i="2"/>
  <c r="M1501" i="2"/>
  <c r="M372" i="2"/>
  <c r="M103" i="2"/>
  <c r="M1039" i="2"/>
  <c r="M1299" i="2"/>
  <c r="M818" i="2"/>
  <c r="M523" i="2"/>
  <c r="M161" i="2"/>
  <c r="M480" i="2"/>
  <c r="M1234" i="2"/>
  <c r="M137" i="2"/>
  <c r="M10" i="2"/>
  <c r="M274" i="2"/>
  <c r="M1369" i="2"/>
  <c r="M759" i="2"/>
  <c r="M1359" i="2"/>
  <c r="M582" i="2"/>
  <c r="M1338" i="2"/>
  <c r="M1205" i="2"/>
  <c r="M1441" i="2"/>
  <c r="M652" i="2"/>
  <c r="M646" i="2"/>
  <c r="M1486" i="2"/>
  <c r="M1432" i="2"/>
  <c r="M866" i="2"/>
  <c r="M568" i="2"/>
  <c r="M348" i="2"/>
  <c r="M252" i="2"/>
  <c r="M47" i="2"/>
  <c r="M1247" i="2"/>
  <c r="M806" i="2"/>
  <c r="M577" i="2"/>
  <c r="M1107" i="2"/>
  <c r="M1084" i="2"/>
  <c r="M1322" i="2"/>
  <c r="M777" i="2"/>
  <c r="M100" i="2"/>
  <c r="M526" i="2"/>
  <c r="M477" i="2"/>
  <c r="M933" i="2"/>
  <c r="M1081" i="2"/>
  <c r="M158" i="2"/>
  <c r="M516" i="2"/>
  <c r="M140" i="2"/>
  <c r="M1493" i="2"/>
  <c r="M946" i="2"/>
  <c r="M521" i="2"/>
  <c r="M1085" i="2"/>
  <c r="M350" i="2"/>
  <c r="M775" i="2"/>
  <c r="M1136" i="2"/>
  <c r="M1087" i="2"/>
  <c r="M847" i="2"/>
  <c r="M533" i="2"/>
  <c r="M692" i="2"/>
  <c r="M1045" i="2"/>
  <c r="M1368" i="2"/>
  <c r="M160" i="2"/>
  <c r="M991" i="2"/>
  <c r="M199" i="2"/>
  <c r="M1464" i="2"/>
  <c r="M836" i="2"/>
  <c r="M1024" i="2"/>
  <c r="M920" i="2"/>
  <c r="M341" i="2"/>
  <c r="M607" i="2"/>
  <c r="M128" i="2"/>
  <c r="M679" i="2"/>
  <c r="M1066" i="2"/>
  <c r="M438" i="2"/>
  <c r="M829" i="2"/>
  <c r="M848" i="2"/>
  <c r="M525" i="2"/>
  <c r="M424" i="2"/>
  <c r="M1290" i="2"/>
  <c r="M1361" i="2"/>
  <c r="M589" i="2"/>
  <c r="M1192" i="2"/>
  <c r="M272" i="2"/>
  <c r="M701" i="2"/>
  <c r="M714" i="2"/>
  <c r="M621" i="2"/>
  <c r="M947" i="2"/>
  <c r="M764" i="2"/>
  <c r="M302" i="2"/>
  <c r="M1270" i="2"/>
  <c r="M436" i="2"/>
  <c r="M1408" i="2"/>
  <c r="M409" i="2"/>
  <c r="M1215" i="2"/>
  <c r="M81" i="2"/>
  <c r="M1392" i="2"/>
  <c r="M766" i="2"/>
  <c r="M1088" i="2"/>
  <c r="M517" i="2"/>
  <c r="M442" i="2"/>
  <c r="M445" i="2"/>
  <c r="M958" i="2"/>
  <c r="M906" i="2"/>
  <c r="M121" i="2"/>
  <c r="M467" i="2"/>
  <c r="M1419" i="2"/>
  <c r="M1166" i="2"/>
  <c r="M234" i="2"/>
  <c r="M333" i="2"/>
  <c r="M1426" i="2"/>
  <c r="M545" i="2"/>
  <c r="M548" i="2"/>
  <c r="M696" i="2"/>
  <c r="M4" i="2"/>
  <c r="M3" i="2"/>
  <c r="M1009" i="2"/>
  <c r="M504" i="2"/>
  <c r="M1068" i="2"/>
  <c r="M422" i="2"/>
  <c r="M1044" i="2"/>
  <c r="M1440" i="2"/>
  <c r="M914" i="2"/>
  <c r="M1239" i="2"/>
  <c r="M1320" i="2"/>
  <c r="M359" i="2"/>
  <c r="M50" i="2"/>
  <c r="M797" i="2"/>
  <c r="M954" i="2"/>
  <c r="M355" i="2"/>
  <c r="M314" i="2"/>
  <c r="M942" i="2"/>
  <c r="M569" i="2"/>
  <c r="M550" i="2"/>
  <c r="M1376" i="2"/>
  <c r="M263" i="2"/>
  <c r="M1148" i="2"/>
  <c r="M554" i="2"/>
  <c r="M1157" i="2"/>
  <c r="M719" i="2"/>
  <c r="M235" i="2"/>
  <c r="M1022" i="2"/>
  <c r="M629" i="2"/>
  <c r="M16" i="2"/>
  <c r="M887" i="2"/>
  <c r="M462" i="2"/>
  <c r="M374" i="2"/>
  <c r="M650" i="2"/>
  <c r="M1171" i="2"/>
  <c r="M102" i="2"/>
  <c r="M460" i="2"/>
  <c r="M989" i="2"/>
  <c r="M139" i="2"/>
  <c r="M553" i="2"/>
  <c r="M849" i="2"/>
  <c r="M20" i="2"/>
  <c r="M135" i="2"/>
  <c r="M854" i="2"/>
  <c r="M935" i="2"/>
  <c r="M300" i="2"/>
  <c r="M410" i="2"/>
  <c r="M283" i="2"/>
  <c r="M5" i="2"/>
  <c r="M1274" i="2"/>
  <c r="M15" i="2"/>
  <c r="M1193" i="2"/>
  <c r="M6" i="2"/>
  <c r="M527" i="2"/>
  <c r="M1176" i="2"/>
  <c r="M204" i="2"/>
  <c r="M38" i="2"/>
  <c r="M703" i="2"/>
  <c r="M1490" i="2"/>
  <c r="M547" i="2"/>
  <c r="M413" i="2"/>
  <c r="M1264" i="2"/>
  <c r="M257" i="2"/>
  <c r="M1047" i="2"/>
  <c r="M983" i="2"/>
  <c r="M83" i="2"/>
  <c r="M1140" i="2"/>
  <c r="M32" i="2"/>
  <c r="M1260" i="2"/>
  <c r="M689" i="2"/>
  <c r="M637" i="2"/>
  <c r="M1139" i="2"/>
  <c r="M1459" i="2"/>
  <c r="M170" i="2"/>
  <c r="M1196" i="2"/>
  <c r="M905" i="2"/>
  <c r="M988" i="2"/>
  <c r="M307" i="2"/>
  <c r="M871" i="2"/>
  <c r="M76" i="2"/>
  <c r="M755" i="2"/>
  <c r="M389" i="2"/>
  <c r="M661" i="2"/>
  <c r="M721" i="2"/>
  <c r="M616" i="2"/>
  <c r="M1339" i="2"/>
  <c r="M501" i="2"/>
  <c r="M790" i="2"/>
  <c r="M737" i="2"/>
  <c r="M395" i="2"/>
  <c r="M484" i="2"/>
  <c r="M1438" i="2"/>
  <c r="M1200" i="2"/>
  <c r="M1194" i="2"/>
  <c r="M75" i="2"/>
  <c r="M535" i="2"/>
  <c r="M260" i="2"/>
  <c r="M664" i="2"/>
  <c r="M753" i="2"/>
  <c r="M1383" i="2"/>
  <c r="M662" i="2"/>
  <c r="M1158" i="2"/>
  <c r="M450" i="2"/>
  <c r="M1159" i="2"/>
  <c r="M574" i="2"/>
  <c r="M1169" i="2"/>
  <c r="M1504" i="2"/>
  <c r="M1057" i="2"/>
  <c r="M1479" i="2"/>
  <c r="M74" i="2"/>
  <c r="M385" i="2"/>
  <c r="M549" i="2"/>
  <c r="M710" i="2"/>
  <c r="M543" i="2"/>
  <c r="M826" i="2"/>
  <c r="M1365" i="2"/>
  <c r="M18" i="2"/>
  <c r="M361" i="2"/>
  <c r="M149" i="2"/>
  <c r="M1360" i="2"/>
  <c r="M1257" i="2"/>
  <c r="M1412" i="2"/>
  <c r="M901" i="2"/>
  <c r="M502" i="2"/>
  <c r="M741" i="2"/>
  <c r="M256" i="2"/>
  <c r="M1153" i="2"/>
  <c r="M781" i="2"/>
  <c r="M615" i="2"/>
  <c r="M804" i="2"/>
  <c r="M883" i="2"/>
  <c r="M1395" i="2"/>
  <c r="M19" i="2"/>
  <c r="M1306" i="2"/>
  <c r="M1059" i="2"/>
  <c r="M254" i="2"/>
  <c r="M814" i="2"/>
  <c r="M487" i="2"/>
  <c r="M1023" i="2"/>
  <c r="M1267" i="2"/>
  <c r="M807" i="2"/>
  <c r="M338" i="2"/>
  <c r="M1121" i="2"/>
  <c r="M992" i="2"/>
  <c r="M752" i="2"/>
  <c r="M404" i="2"/>
  <c r="M1174" i="2"/>
  <c r="M955" i="2"/>
  <c r="M532" i="2"/>
  <c r="M319" i="2"/>
  <c r="M1281" i="2"/>
  <c r="M189" i="2"/>
  <c r="M96" i="2"/>
  <c r="M1042" i="2"/>
  <c r="M559" i="2"/>
  <c r="M877" i="2"/>
  <c r="M108" i="2"/>
  <c r="M971" i="2"/>
  <c r="M940" i="2"/>
  <c r="M820" i="2"/>
  <c r="M948" i="2"/>
  <c r="M301" i="2"/>
  <c r="M133" i="2"/>
  <c r="M345" i="2"/>
  <c r="M141" i="2"/>
  <c r="M1455" i="2"/>
  <c r="M584" i="2"/>
  <c r="M397" i="2"/>
  <c r="M1308" i="2"/>
  <c r="M606" i="2"/>
  <c r="M1152" i="2"/>
  <c r="M375" i="2"/>
  <c r="M1079" i="2"/>
  <c r="M452" i="2"/>
  <c r="M1203" i="2"/>
  <c r="M304" i="2"/>
  <c r="M837" i="2"/>
  <c r="M1123" i="2"/>
  <c r="M367" i="2"/>
  <c r="M802" i="2"/>
  <c r="M632" i="2"/>
  <c r="M72" i="2"/>
  <c r="M279" i="2"/>
  <c r="M1494" i="2"/>
  <c r="M197" i="2"/>
  <c r="M1409" i="2"/>
  <c r="M1067" i="2"/>
  <c r="M618" i="2"/>
  <c r="M244" i="2"/>
  <c r="M225" i="2"/>
  <c r="M388" i="2"/>
  <c r="M1089" i="2"/>
  <c r="M453" i="2"/>
  <c r="M1074" i="2"/>
  <c r="M868" i="2"/>
  <c r="M995" i="2"/>
  <c r="M507" i="2"/>
  <c r="M471" i="2"/>
  <c r="M312" i="2"/>
  <c r="M231" i="2"/>
  <c r="M984" i="2"/>
  <c r="M1017" i="2"/>
  <c r="M1245" i="2"/>
  <c r="M185" i="2"/>
  <c r="M198" i="2"/>
  <c r="M724" i="2"/>
  <c r="M426" i="2"/>
  <c r="M1065" i="2"/>
  <c r="M339" i="2"/>
  <c r="M177" i="2"/>
  <c r="M1090" i="2"/>
  <c r="M255" i="2"/>
  <c r="M271" i="2"/>
  <c r="M468" i="2"/>
  <c r="M1331" i="2"/>
  <c r="M1141" i="2"/>
  <c r="M529" i="2"/>
  <c r="M1484" i="2"/>
  <c r="M265" i="2"/>
  <c r="M172" i="2"/>
  <c r="M918" i="2"/>
  <c r="M1003" i="2"/>
  <c r="M999" i="2"/>
  <c r="M1008" i="2"/>
  <c r="M1106" i="2"/>
  <c r="M747" i="2"/>
  <c r="M515" i="2"/>
  <c r="M464" i="2"/>
  <c r="M437" i="2"/>
  <c r="M1304" i="2"/>
  <c r="M1078" i="2"/>
  <c r="M736" i="2"/>
  <c r="M531" i="2"/>
  <c r="M182" i="2"/>
  <c r="M839" i="2"/>
  <c r="M286" i="2"/>
  <c r="M245" i="2"/>
  <c r="M600" i="2"/>
  <c r="M990" i="2"/>
  <c r="M715" i="2"/>
  <c r="M728" i="2"/>
  <c r="M499" i="2"/>
  <c r="M1191" i="2"/>
  <c r="M356" i="2"/>
  <c r="M788" i="2"/>
  <c r="M1286" i="2"/>
  <c r="M1275" i="2"/>
  <c r="M966" i="2"/>
  <c r="M1134" i="2"/>
  <c r="M1175" i="2"/>
  <c r="M1201" i="2"/>
  <c r="M931" i="2"/>
  <c r="M635" i="2"/>
  <c r="M1096" i="2"/>
  <c r="M513" i="2"/>
  <c r="M1401" i="2"/>
  <c r="M656" i="2"/>
  <c r="M1130" i="2"/>
  <c r="M303" i="2"/>
  <c r="M1297" i="2"/>
  <c r="M403" i="2"/>
  <c r="M1388" i="2"/>
  <c r="M194" i="2"/>
  <c r="M494" i="2"/>
  <c r="M1406" i="2"/>
  <c r="M1418" i="2"/>
  <c r="M915" i="2"/>
  <c r="M546" i="2"/>
  <c r="M1423" i="2"/>
  <c r="M900" i="2"/>
  <c r="M242" i="2"/>
  <c r="M975" i="2"/>
  <c r="M1336" i="2"/>
  <c r="M1102" i="2"/>
  <c r="M601" i="2"/>
  <c r="M1206" i="2"/>
  <c r="M379" i="2"/>
  <c r="M1125" i="2"/>
  <c r="M1330" i="2"/>
  <c r="M1405" i="2"/>
  <c r="M86" i="2"/>
  <c r="M1231" i="2"/>
  <c r="M936" i="2"/>
  <c r="M1445" i="2"/>
  <c r="M1268" i="2"/>
  <c r="M720" i="2"/>
  <c r="M89" i="2"/>
  <c r="M1499" i="2"/>
  <c r="M864" i="2"/>
  <c r="M321" i="2"/>
  <c r="M865" i="2"/>
  <c r="M82" i="2"/>
  <c r="M220" i="2"/>
  <c r="M1071" i="2"/>
  <c r="M343" i="2"/>
  <c r="M869" i="2"/>
  <c r="M486" i="2"/>
  <c r="M214" i="2"/>
  <c r="M1173" i="2"/>
  <c r="M101" i="2"/>
  <c r="M706" i="2"/>
  <c r="M670" i="2"/>
  <c r="M66" i="2"/>
  <c r="M232" i="2"/>
  <c r="M761" i="2"/>
  <c r="M119" i="2"/>
  <c r="M441" i="2"/>
  <c r="M588" i="2"/>
  <c r="M429" i="2"/>
  <c r="M1362" i="2"/>
  <c r="M1145" i="2"/>
  <c r="M1007" i="2"/>
  <c r="M1259" i="2"/>
  <c r="M512" i="2"/>
  <c r="M142" i="2"/>
  <c r="M858" i="2"/>
  <c r="M253" i="2"/>
  <c r="M187" i="2"/>
  <c r="M1213" i="2"/>
  <c r="M723" i="2"/>
  <c r="M1048" i="2"/>
  <c r="M336" i="2"/>
  <c r="M1095" i="2"/>
  <c r="M740" i="2"/>
  <c r="M1256" i="2"/>
  <c r="M1402" i="2"/>
  <c r="M11" i="2"/>
  <c r="M1491" i="2"/>
  <c r="M1269" i="2"/>
  <c r="M164" i="2"/>
  <c r="M1478" i="2"/>
  <c r="M1485" i="2"/>
  <c r="M167" i="2"/>
  <c r="M907" i="2"/>
  <c r="M957" i="2"/>
  <c r="M1189" i="2"/>
  <c r="M1083" i="2"/>
  <c r="M823" i="2"/>
  <c r="M587" i="2"/>
  <c r="M228" i="2"/>
  <c r="M91" i="2"/>
  <c r="M13" i="2"/>
  <c r="M419" i="2"/>
  <c r="M275" i="2"/>
  <c r="M626" i="2"/>
  <c r="M708" i="2"/>
  <c r="M456" i="2"/>
  <c r="M1303" i="2"/>
  <c r="M408" i="2"/>
  <c r="M1348" i="2"/>
  <c r="M1262" i="2"/>
  <c r="M633" i="2"/>
  <c r="M1109" i="2"/>
  <c r="M970" i="2"/>
  <c r="M1289" i="2"/>
  <c r="M824" i="2"/>
  <c r="M1235" i="2"/>
  <c r="M711" i="2"/>
  <c r="M55" i="2"/>
  <c r="M698" i="2"/>
  <c r="M1451" i="2"/>
  <c r="M1428" i="2"/>
  <c r="M440" i="2"/>
  <c r="M498" i="2"/>
  <c r="M503" i="2"/>
  <c r="M620" i="2"/>
  <c r="M760" i="2"/>
  <c r="M113" i="2"/>
  <c r="M815" i="2"/>
  <c r="M1468" i="2"/>
  <c r="M1324" i="2"/>
  <c r="M1500" i="2"/>
  <c r="M1209" i="2"/>
  <c r="M738" i="2"/>
  <c r="M1210" i="2"/>
  <c r="M122" i="2"/>
  <c r="M243" i="2"/>
  <c r="M1025" i="2"/>
  <c r="M1110" i="2"/>
  <c r="M1472" i="2"/>
  <c r="M1471" i="2"/>
  <c r="M800" i="2"/>
  <c r="M1465" i="2"/>
  <c r="M934" i="2"/>
  <c r="M944" i="2"/>
  <c r="M748" i="2"/>
  <c r="M259" i="2"/>
  <c r="M71" i="2"/>
  <c r="M98" i="2"/>
  <c r="M1333" i="2"/>
  <c r="M1301" i="2"/>
  <c r="M725" i="2"/>
  <c r="M65" i="2"/>
  <c r="M188" i="2"/>
  <c r="M1013" i="2"/>
  <c r="M571" i="2"/>
  <c r="M654" i="2"/>
  <c r="M951" i="2"/>
  <c r="M985" i="2"/>
  <c r="M917" i="2"/>
  <c r="M1241" i="2"/>
  <c r="M364" i="2"/>
  <c r="M58" i="2"/>
  <c r="M93" i="2"/>
  <c r="M313" i="2"/>
  <c r="M960" i="2"/>
  <c r="M919" i="2"/>
  <c r="M222" i="2"/>
  <c r="M293" i="2"/>
  <c r="M757" i="2"/>
  <c r="M1100" i="2"/>
  <c r="M851" i="2"/>
  <c r="M7" i="2"/>
  <c r="M895" i="2"/>
  <c r="M284" i="2"/>
  <c r="M1295" i="2"/>
  <c r="M1364" i="2"/>
  <c r="M1453" i="2"/>
  <c r="M1046" i="2"/>
  <c r="M509" i="2"/>
  <c r="M622" i="2"/>
  <c r="M270" i="2"/>
  <c r="M210" i="2"/>
  <c r="M1058" i="2"/>
  <c r="M116" i="2"/>
  <c r="M1117" i="2"/>
  <c r="M54" i="2"/>
  <c r="M1038" i="2"/>
  <c r="M596" i="2"/>
  <c r="M685" i="2"/>
  <c r="M1467" i="2"/>
  <c r="M1410" i="2"/>
  <c r="M77" i="2"/>
  <c r="M930" i="2"/>
  <c r="M1489" i="2"/>
  <c r="M324" i="2"/>
  <c r="M1305" i="2"/>
  <c r="M997" i="2"/>
  <c r="M381" i="2"/>
  <c r="M1227" i="2"/>
  <c r="M387" i="2"/>
  <c r="M109" i="2"/>
  <c r="M1337" i="2"/>
  <c r="M1218" i="2"/>
  <c r="M308" i="2"/>
  <c r="M454" i="2"/>
  <c r="M506" i="2"/>
  <c r="M578" i="2"/>
  <c r="M449" i="2"/>
  <c r="M638" i="2"/>
  <c r="M551" i="2"/>
  <c r="M952" i="2"/>
  <c r="M690" i="2"/>
  <c r="M323" i="2"/>
  <c r="M739" i="2"/>
  <c r="M95" i="2"/>
  <c r="M707" i="2"/>
  <c r="M510" i="2"/>
  <c r="M1101" i="2"/>
  <c r="M965" i="2"/>
  <c r="M691" i="2"/>
  <c r="M617" i="2"/>
  <c r="M716" i="2"/>
  <c r="M201" i="2"/>
  <c r="M624" i="2"/>
  <c r="M1149" i="2"/>
  <c r="M555" i="2"/>
  <c r="M1328" i="2"/>
  <c r="M557" i="2"/>
  <c r="M566" i="2"/>
  <c r="M1456" i="2"/>
  <c r="M1098" i="2"/>
  <c r="M1250" i="2"/>
  <c r="M332" i="2"/>
  <c r="M609" i="2"/>
  <c r="M518" i="2"/>
  <c r="M317" i="2"/>
  <c r="M519" i="2"/>
  <c r="M392" i="2"/>
  <c r="M400" i="2"/>
  <c r="M672" i="2"/>
  <c r="M1435" i="2"/>
  <c r="M962" i="2"/>
  <c r="M463" i="2"/>
  <c r="M872" i="2"/>
  <c r="M563" i="2"/>
  <c r="M537" i="2"/>
  <c r="M1292" i="2"/>
  <c r="M1477" i="2"/>
  <c r="M702" i="2"/>
  <c r="M281" i="2"/>
  <c r="M349" i="2"/>
  <c r="M104" i="2"/>
  <c r="M653" i="2"/>
  <c r="M809" i="2"/>
  <c r="M1164" i="2"/>
  <c r="M396" i="2"/>
  <c r="M1272" i="2"/>
  <c r="M1156" i="2"/>
  <c r="M605" i="2"/>
  <c r="M842" i="2"/>
  <c r="M803" i="2"/>
  <c r="M1400" i="2"/>
  <c r="M1505" i="2"/>
  <c r="M1276" i="2"/>
  <c r="M482" i="2"/>
  <c r="M1315" i="2"/>
  <c r="M1352" i="2"/>
  <c r="M631" i="2"/>
  <c r="M206" i="2"/>
  <c r="M974" i="2"/>
  <c r="M371" i="2"/>
  <c r="M1261" i="2"/>
  <c r="M311" i="2"/>
  <c r="M655" i="2"/>
  <c r="M1487" i="2"/>
  <c r="M447" i="2"/>
  <c r="M718" i="2"/>
  <c r="M751" i="2"/>
  <c r="M174" i="2"/>
  <c r="M85" i="2"/>
  <c r="M1150" i="2"/>
  <c r="M1006" i="2"/>
  <c r="M427" i="2"/>
  <c r="M1391" i="2"/>
  <c r="M406" i="2"/>
  <c r="M1309" i="2"/>
  <c r="M218" i="2"/>
  <c r="M996" i="2"/>
  <c r="M899" i="2"/>
  <c r="M880" i="2"/>
  <c r="M726" i="2"/>
  <c r="M1030" i="2"/>
  <c r="M416" i="2"/>
  <c r="M1238" i="2"/>
  <c r="M115" i="2"/>
  <c r="M87" i="2"/>
  <c r="M1279" i="2"/>
  <c r="M1452" i="2"/>
  <c r="M925" i="2"/>
  <c r="M69" i="2"/>
  <c r="M786" i="2"/>
  <c r="M583" i="2"/>
  <c r="M1312" i="2"/>
  <c r="M398" i="2"/>
  <c r="M1332" i="2"/>
  <c r="M1082" i="2"/>
  <c r="M358" i="2"/>
  <c r="M1334" i="2"/>
  <c r="M352" i="2"/>
  <c r="M297" i="2"/>
  <c r="M585" i="2"/>
  <c r="M295" i="2"/>
  <c r="M623" i="2"/>
  <c r="M556" i="2"/>
  <c r="M479" i="2"/>
  <c r="M258" i="2"/>
  <c r="M660" i="2"/>
  <c r="M150" i="2"/>
  <c r="M190" i="2"/>
  <c r="M88" i="2"/>
  <c r="M769" i="2"/>
  <c r="M835" i="2"/>
  <c r="M22" i="2"/>
  <c r="M239" i="2"/>
  <c r="M131" i="2"/>
  <c r="M831" i="2"/>
  <c r="M682" i="2"/>
  <c r="M1444" i="2"/>
  <c r="M853" i="2"/>
  <c r="R371" i="5"/>
  <c r="R723" i="5"/>
  <c r="R155" i="5"/>
  <c r="R245" i="5"/>
  <c r="R1012" i="5"/>
  <c r="R352" i="5"/>
  <c r="R873" i="5"/>
  <c r="R1144" i="5"/>
  <c r="R1022" i="5"/>
  <c r="R453" i="5"/>
  <c r="R81" i="5"/>
  <c r="R1073" i="5"/>
  <c r="R67" i="5"/>
  <c r="R131" i="5"/>
  <c r="R1371" i="5"/>
  <c r="R74" i="5"/>
  <c r="R78" i="5"/>
  <c r="R561" i="5"/>
  <c r="R1218" i="5"/>
  <c r="R1480" i="5"/>
  <c r="R365" i="5"/>
  <c r="R926" i="5"/>
  <c r="R448" i="5"/>
  <c r="R1334" i="5"/>
  <c r="R909" i="5"/>
  <c r="R929" i="5"/>
  <c r="R394" i="5"/>
  <c r="R444" i="5"/>
  <c r="R34" i="5"/>
  <c r="R775" i="5"/>
  <c r="R1422" i="5"/>
  <c r="R137" i="5"/>
  <c r="R181" i="5"/>
  <c r="R110" i="5"/>
  <c r="R569" i="5"/>
  <c r="R106" i="5"/>
  <c r="R268" i="5"/>
  <c r="R215" i="5"/>
  <c r="R771" i="5"/>
  <c r="R301" i="5"/>
  <c r="R1207" i="5"/>
  <c r="R1116" i="5"/>
  <c r="R1102" i="5"/>
  <c r="R773" i="5"/>
  <c r="R1087" i="5"/>
  <c r="R1074" i="5"/>
  <c r="R927" i="5"/>
  <c r="R1283" i="5"/>
  <c r="R1414" i="5"/>
  <c r="R632" i="5"/>
  <c r="R480" i="5"/>
  <c r="R73" i="5"/>
  <c r="R1091" i="5"/>
  <c r="R1459" i="5"/>
  <c r="R226" i="5"/>
  <c r="R344" i="5"/>
  <c r="R130" i="5"/>
  <c r="R1017" i="5"/>
  <c r="R27" i="5"/>
  <c r="R764" i="5"/>
  <c r="R133" i="5"/>
  <c r="R45" i="5"/>
  <c r="R429" i="5"/>
  <c r="R1318" i="5"/>
  <c r="R373" i="5"/>
  <c r="R1055" i="5"/>
  <c r="R1383" i="5"/>
  <c r="R1369" i="5"/>
  <c r="R1427" i="5"/>
  <c r="R804" i="5"/>
  <c r="R400" i="5"/>
  <c r="R1485" i="5"/>
  <c r="R533" i="5"/>
  <c r="R861" i="5"/>
  <c r="R297" i="5"/>
  <c r="R780" i="5"/>
  <c r="R1219" i="5"/>
  <c r="R158" i="5"/>
  <c r="R1084" i="5"/>
  <c r="R550" i="5"/>
  <c r="R1285" i="5"/>
  <c r="R974" i="5"/>
  <c r="R1329" i="5"/>
  <c r="R1268" i="5"/>
  <c r="R1098" i="5"/>
  <c r="R1096" i="5"/>
  <c r="R112" i="5"/>
  <c r="R126" i="5"/>
  <c r="R548" i="5"/>
  <c r="R811" i="5"/>
  <c r="R667" i="5"/>
  <c r="R44" i="5"/>
  <c r="R838" i="5"/>
  <c r="R715" i="5"/>
  <c r="R983" i="5"/>
  <c r="R858" i="5"/>
  <c r="R408" i="5"/>
  <c r="R1461" i="5"/>
  <c r="R312" i="5"/>
  <c r="R292" i="5"/>
  <c r="R173" i="5"/>
  <c r="R659" i="5"/>
  <c r="R1302" i="5"/>
  <c r="R232" i="5"/>
  <c r="R299" i="5"/>
  <c r="R984" i="5"/>
  <c r="R1052" i="5"/>
  <c r="R643" i="5"/>
  <c r="R439" i="5"/>
  <c r="R1436" i="5"/>
  <c r="R339" i="5"/>
  <c r="R1267" i="5"/>
  <c r="R1366" i="5"/>
  <c r="R396" i="5"/>
  <c r="R1379" i="5"/>
  <c r="R415" i="5"/>
  <c r="R150" i="5"/>
  <c r="R980" i="5"/>
  <c r="R1330" i="5"/>
  <c r="R1266" i="5"/>
  <c r="R836" i="5"/>
  <c r="R881" i="5"/>
  <c r="R1284" i="5"/>
  <c r="R1187" i="5"/>
  <c r="R982" i="5"/>
  <c r="R1298" i="5"/>
  <c r="R219" i="5"/>
  <c r="R1213" i="5"/>
  <c r="R1223" i="5"/>
  <c r="R570" i="5"/>
  <c r="R217" i="5"/>
  <c r="R928" i="5"/>
  <c r="R1360" i="5"/>
  <c r="R467" i="5"/>
  <c r="R523" i="5"/>
  <c r="R785" i="5"/>
  <c r="R1425" i="5"/>
  <c r="R850" i="5"/>
  <c r="R641" i="5"/>
  <c r="R843" i="5"/>
  <c r="R1150" i="5"/>
  <c r="R1135" i="5"/>
  <c r="R1374" i="5"/>
  <c r="R1433" i="5"/>
  <c r="R192" i="5"/>
  <c r="R718" i="5"/>
  <c r="R1270" i="5"/>
  <c r="R1287" i="5"/>
  <c r="R690" i="5"/>
  <c r="R1299" i="5"/>
  <c r="R115" i="5"/>
  <c r="R423" i="5"/>
  <c r="R1301" i="5"/>
  <c r="R208" i="5"/>
  <c r="R663" i="5"/>
  <c r="R1197" i="5"/>
  <c r="R1518" i="5"/>
  <c r="R1327" i="5"/>
  <c r="R518" i="5"/>
  <c r="R629" i="5"/>
  <c r="R649" i="5"/>
  <c r="R1085" i="5"/>
  <c r="R87" i="5"/>
  <c r="R1512" i="5"/>
  <c r="R33" i="5"/>
  <c r="R1315" i="5"/>
  <c r="R460" i="5"/>
  <c r="R361" i="5"/>
  <c r="R1196" i="5"/>
  <c r="R241" i="5"/>
  <c r="R816" i="5"/>
  <c r="R680" i="5"/>
  <c r="R336" i="5"/>
  <c r="R393" i="5"/>
  <c r="R1140" i="5"/>
  <c r="R1364" i="5"/>
  <c r="R1136" i="5"/>
  <c r="R368" i="5"/>
  <c r="R32" i="5"/>
  <c r="R789" i="5"/>
  <c r="R63" i="5"/>
  <c r="R1406" i="5"/>
  <c r="R562" i="5"/>
  <c r="R1202" i="5"/>
  <c r="R1027" i="5"/>
  <c r="R729" i="5"/>
  <c r="R844" i="5"/>
  <c r="R144" i="5"/>
  <c r="R59" i="5"/>
  <c r="R1482" i="5"/>
  <c r="R754" i="5"/>
  <c r="R319" i="5"/>
  <c r="R1257" i="5"/>
  <c r="R751" i="5"/>
  <c r="R1265" i="5"/>
  <c r="R727" i="5"/>
  <c r="R404" i="5"/>
  <c r="R746" i="5"/>
  <c r="R963" i="5"/>
  <c r="R938" i="5"/>
  <c r="R913" i="5"/>
  <c r="R628" i="5"/>
  <c r="R874" i="5"/>
  <c r="R1430" i="5"/>
  <c r="R998" i="5"/>
  <c r="R1242" i="5"/>
  <c r="R442" i="5"/>
  <c r="R941" i="5"/>
  <c r="R1498" i="5"/>
  <c r="R103" i="5"/>
  <c r="R966" i="5"/>
  <c r="R346" i="5"/>
  <c r="R1100" i="5"/>
  <c r="R1000" i="5"/>
  <c r="R1384" i="5"/>
  <c r="R1235" i="5"/>
  <c r="R1230" i="5"/>
  <c r="R75" i="5"/>
  <c r="R924" i="5"/>
  <c r="R1111" i="5"/>
  <c r="R1356" i="5"/>
  <c r="R1007" i="5"/>
  <c r="R390" i="5"/>
  <c r="R1349" i="5"/>
  <c r="R142" i="5"/>
  <c r="R900" i="5"/>
  <c r="R799" i="5"/>
  <c r="R1110" i="5"/>
  <c r="R1118" i="5"/>
  <c r="R384" i="5"/>
  <c r="R243" i="5"/>
  <c r="R1264" i="5"/>
  <c r="R1248" i="5"/>
  <c r="R140" i="5"/>
  <c r="R364" i="5"/>
  <c r="R1034" i="5"/>
  <c r="R1489" i="5"/>
  <c r="R184" i="5"/>
  <c r="R1125" i="5"/>
  <c r="R1434" i="5"/>
  <c r="R822" i="5"/>
  <c r="R902" i="5"/>
  <c r="R311" i="5"/>
  <c r="R303" i="5"/>
  <c r="R1447" i="5"/>
  <c r="R1411" i="5"/>
  <c r="R190" i="5"/>
  <c r="R1119" i="5"/>
  <c r="R869" i="5"/>
  <c r="R349" i="5"/>
  <c r="R954" i="5"/>
  <c r="R1014" i="5"/>
  <c r="R1200" i="5"/>
  <c r="R172" i="5"/>
  <c r="R651" i="5"/>
  <c r="R21" i="5"/>
  <c r="R1094" i="5"/>
  <c r="R1473" i="5"/>
  <c r="R801" i="5"/>
  <c r="R163" i="5"/>
  <c r="R452" i="5"/>
  <c r="R1448" i="5"/>
  <c r="R713" i="5"/>
  <c r="R794" i="5"/>
  <c r="R1288" i="5"/>
  <c r="R1416" i="5"/>
  <c r="R689" i="5"/>
  <c r="R841" i="5"/>
  <c r="R860" i="5"/>
  <c r="R1075" i="5"/>
  <c r="R1323" i="5"/>
  <c r="R1067" i="5"/>
  <c r="R1520" i="5"/>
  <c r="R487" i="5"/>
  <c r="R922" i="5"/>
  <c r="R620" i="5"/>
  <c r="R1359" i="5"/>
  <c r="R403" i="5"/>
  <c r="R291" i="5"/>
  <c r="R1086" i="5"/>
  <c r="R622" i="5"/>
  <c r="R1479" i="5"/>
  <c r="R8" i="5"/>
  <c r="R264" i="5"/>
  <c r="R703" i="5"/>
  <c r="R610" i="5"/>
  <c r="R714" i="5"/>
  <c r="R1237" i="5"/>
  <c r="R286" i="5"/>
  <c r="R230" i="5"/>
  <c r="R1293" i="5"/>
  <c r="R1309" i="5"/>
  <c r="R381" i="5"/>
  <c r="R1296" i="5"/>
  <c r="R471" i="5"/>
  <c r="R555" i="5"/>
  <c r="R1345" i="5"/>
  <c r="R114" i="5"/>
  <c r="R740" i="5"/>
  <c r="R1066" i="5"/>
  <c r="R594" i="5"/>
  <c r="R1469" i="5"/>
  <c r="R797" i="5"/>
  <c r="R237" i="5"/>
  <c r="R1504" i="5"/>
  <c r="R1128" i="5"/>
  <c r="R1069" i="5"/>
  <c r="R971" i="5"/>
  <c r="R1280" i="5"/>
  <c r="R575" i="5"/>
  <c r="R619" i="5"/>
  <c r="R1039" i="5"/>
  <c r="R637" i="5"/>
  <c r="R1443" i="5"/>
  <c r="R704" i="5"/>
  <c r="R1167" i="5"/>
  <c r="R316" i="5"/>
  <c r="R175" i="5"/>
  <c r="R1367" i="5"/>
  <c r="R29" i="5"/>
  <c r="R514" i="5"/>
  <c r="R638" i="5"/>
  <c r="R719" i="5"/>
  <c r="R654" i="5"/>
  <c r="R138" i="5"/>
  <c r="R710" i="5"/>
  <c r="R674" i="5"/>
  <c r="R1028" i="5"/>
  <c r="R1023" i="5"/>
  <c r="R650" i="5"/>
  <c r="R639" i="5"/>
  <c r="R563" i="5"/>
  <c r="R936" i="5"/>
  <c r="R409" i="5"/>
  <c r="R1166" i="5"/>
  <c r="R1286" i="5"/>
  <c r="R991" i="5"/>
  <c r="R1147" i="5"/>
  <c r="R1225" i="5"/>
  <c r="R421" i="5"/>
  <c r="R824" i="5"/>
  <c r="R1215" i="5"/>
  <c r="R1355" i="5"/>
  <c r="R498" i="5"/>
  <c r="R1464" i="5"/>
  <c r="R808" i="5"/>
  <c r="R652" i="5"/>
  <c r="R615" i="5"/>
  <c r="R592" i="5"/>
  <c r="R116" i="5"/>
  <c r="R229" i="5"/>
  <c r="R1336" i="5"/>
  <c r="R683" i="5"/>
  <c r="R796" i="5"/>
  <c r="R290" i="5"/>
  <c r="R1228" i="5"/>
  <c r="R1493" i="5"/>
  <c r="R1442" i="5"/>
  <c r="R1275" i="5"/>
  <c r="R337" i="5"/>
  <c r="R57" i="5"/>
  <c r="R595" i="5"/>
  <c r="R946" i="5"/>
  <c r="R853" i="5"/>
  <c r="R956" i="5"/>
  <c r="R646" i="5"/>
  <c r="R604" i="5"/>
  <c r="R1010" i="5"/>
  <c r="R1244" i="5"/>
  <c r="R488" i="5"/>
  <c r="R655" i="5"/>
  <c r="R1438" i="5"/>
  <c r="R962" i="5"/>
  <c r="R198" i="5"/>
  <c r="R515" i="5"/>
  <c r="R699" i="5"/>
  <c r="R1462" i="5"/>
  <c r="R1194" i="5"/>
  <c r="R525" i="5"/>
  <c r="R717" i="5"/>
  <c r="R1491" i="5"/>
  <c r="R121" i="5"/>
  <c r="R1402" i="5"/>
  <c r="R288" i="5"/>
  <c r="R153" i="5"/>
  <c r="R1452" i="5"/>
  <c r="R711" i="5"/>
  <c r="R228" i="5"/>
  <c r="R949" i="5"/>
  <c r="R769" i="5"/>
  <c r="R1333" i="5"/>
  <c r="R1382" i="5"/>
  <c r="R1313" i="5"/>
  <c r="R1476" i="5"/>
  <c r="R992" i="5"/>
  <c r="R406" i="5"/>
  <c r="R1413" i="5"/>
  <c r="R314" i="5"/>
  <c r="R1407" i="5"/>
  <c r="R370" i="5"/>
  <c r="R697" i="5"/>
  <c r="R997" i="5"/>
  <c r="R833" i="5"/>
  <c r="R543" i="5"/>
  <c r="R437" i="5"/>
  <c r="R778" i="5"/>
  <c r="R1342" i="5"/>
  <c r="R988" i="5"/>
  <c r="R733" i="5"/>
  <c r="R1394" i="5"/>
  <c r="R39" i="5"/>
  <c r="R681" i="5"/>
  <c r="R26" i="5"/>
  <c r="R597" i="5"/>
  <c r="R618" i="5"/>
  <c r="R1154" i="5"/>
  <c r="R539" i="5"/>
  <c r="R377" i="5"/>
  <c r="R61" i="5"/>
  <c r="R760" i="5"/>
  <c r="R973" i="5"/>
  <c r="R666" i="5"/>
  <c r="R1246" i="5"/>
  <c r="R324" i="5"/>
  <c r="R892" i="5"/>
  <c r="R694" i="5"/>
  <c r="R857" i="5"/>
  <c r="R698" i="5"/>
  <c r="R507" i="5"/>
  <c r="R1051" i="5"/>
  <c r="R1231" i="5"/>
  <c r="R662" i="5"/>
  <c r="R1431" i="5"/>
  <c r="R1162" i="5"/>
  <c r="R871" i="5"/>
  <c r="R449" i="5"/>
  <c r="R96" i="5"/>
  <c r="R1380" i="5"/>
  <c r="R865" i="5"/>
  <c r="R333" i="5"/>
  <c r="R737" i="5"/>
  <c r="R1079" i="5"/>
  <c r="R914" i="5"/>
  <c r="R793" i="5"/>
  <c r="R925" i="5"/>
  <c r="R1465" i="5"/>
  <c r="R341" i="5"/>
  <c r="R1206" i="5"/>
  <c r="R1132" i="5"/>
  <c r="R1063" i="5"/>
  <c r="R330" i="5"/>
  <c r="R90" i="5"/>
  <c r="R322" i="5"/>
  <c r="R943" i="5"/>
  <c r="R1042" i="5"/>
  <c r="R249" i="5"/>
  <c r="R612" i="5"/>
  <c r="R742" i="5"/>
  <c r="R1238" i="5"/>
  <c r="R62" i="5"/>
  <c r="R568" i="5"/>
  <c r="R473" i="5"/>
  <c r="R826" i="5"/>
  <c r="R756" i="5"/>
  <c r="R239" i="5"/>
  <c r="R1449" i="5"/>
  <c r="R990" i="5"/>
  <c r="R1314" i="5"/>
  <c r="R1399" i="5"/>
  <c r="R730" i="5"/>
  <c r="R211" i="5"/>
  <c r="R1174" i="5"/>
  <c r="R298" i="5"/>
  <c r="R433" i="5"/>
  <c r="R165" i="5"/>
  <c r="R1377" i="5"/>
  <c r="R534" i="5"/>
  <c r="R99" i="5"/>
  <c r="R1036" i="5"/>
  <c r="R43" i="5"/>
  <c r="R1391" i="5"/>
  <c r="R745" i="5"/>
  <c r="R1481" i="5"/>
  <c r="R1199" i="5"/>
  <c r="R616" i="5"/>
  <c r="R1193" i="5"/>
  <c r="R891" i="5"/>
  <c r="R416" i="5"/>
  <c r="R952" i="5"/>
  <c r="R1254" i="5"/>
  <c r="R856" i="5"/>
  <c r="R194" i="5"/>
  <c r="R479" i="5"/>
  <c r="R304" i="5"/>
  <c r="R581" i="5"/>
  <c r="R707" i="5"/>
  <c r="R397" i="5"/>
  <c r="R260" i="5"/>
  <c r="R109" i="5"/>
  <c r="R547" i="5"/>
  <c r="R1173" i="5"/>
  <c r="R42" i="5"/>
  <c r="R294" i="5"/>
  <c r="R965" i="5"/>
  <c r="R606" i="5"/>
  <c r="R1245" i="5"/>
  <c r="R1212" i="5"/>
  <c r="R1289" i="5"/>
  <c r="R334" i="5"/>
  <c r="R474" i="5"/>
  <c r="R590" i="5"/>
  <c r="R1306" i="5"/>
  <c r="R1362" i="5"/>
  <c r="R830" i="5"/>
  <c r="R1415" i="5"/>
  <c r="R151" i="5"/>
  <c r="R147" i="5"/>
  <c r="R854" i="5"/>
  <c r="R903" i="5"/>
  <c r="R1099" i="5"/>
  <c r="R951" i="5"/>
  <c r="R1175" i="5"/>
  <c r="R1263" i="5"/>
  <c r="R894" i="5"/>
  <c r="R776" i="5"/>
  <c r="R981" i="5"/>
  <c r="R1378" i="5"/>
  <c r="R687" i="5"/>
  <c r="R445" i="5"/>
  <c r="R331" i="5"/>
  <c r="R451" i="5"/>
  <c r="R937" i="5"/>
  <c r="R1120" i="5"/>
  <c r="R259" i="5"/>
  <c r="R482" i="5"/>
  <c r="R233" i="5"/>
  <c r="R647" i="5"/>
  <c r="R1325" i="5"/>
  <c r="R1397" i="5"/>
  <c r="R993" i="5"/>
  <c r="R412" i="5"/>
  <c r="R443" i="5"/>
  <c r="R91" i="5"/>
  <c r="R204" i="5"/>
  <c r="R231" i="5"/>
  <c r="R9" i="5"/>
  <c r="R1130" i="5"/>
  <c r="R630" i="5"/>
  <c r="R68" i="5"/>
  <c r="R1113" i="5"/>
  <c r="R293" i="5"/>
  <c r="R4" i="5"/>
  <c r="R1295" i="5"/>
  <c r="R1444" i="5"/>
  <c r="R1478" i="5"/>
  <c r="R1145" i="5"/>
  <c r="R475" i="5"/>
  <c r="R418" i="5"/>
  <c r="R196" i="5"/>
  <c r="R470" i="5"/>
  <c r="R134" i="5"/>
  <c r="R817" i="5"/>
  <c r="R108" i="5"/>
  <c r="R1505" i="5"/>
  <c r="R1297" i="5"/>
  <c r="R49" i="5"/>
  <c r="R189" i="5"/>
  <c r="R302" i="5"/>
  <c r="R160" i="5"/>
  <c r="R1251" i="5"/>
  <c r="R274" i="5"/>
  <c r="R845" i="5"/>
  <c r="R1203" i="5"/>
  <c r="R709" i="5"/>
  <c r="R86" i="5"/>
  <c r="R598" i="5"/>
  <c r="R80" i="5"/>
  <c r="R898" i="5"/>
  <c r="R385" i="5"/>
  <c r="R206" i="5"/>
  <c r="R426" i="5"/>
  <c r="R1226" i="5"/>
  <c r="R1164" i="5"/>
  <c r="R1038" i="5"/>
  <c r="R15" i="5"/>
  <c r="R70" i="5"/>
  <c r="R1054" i="5"/>
  <c r="R119" i="5"/>
  <c r="R1093" i="5"/>
  <c r="R1176" i="5"/>
  <c r="R964" i="5"/>
  <c r="R1123" i="5"/>
  <c r="R457" i="5"/>
  <c r="R494" i="5"/>
  <c r="R258" i="5"/>
  <c r="R784" i="5"/>
  <c r="R1312" i="5"/>
  <c r="R633" i="5"/>
  <c r="R484" i="5"/>
  <c r="R1344" i="5"/>
  <c r="R1198" i="5"/>
  <c r="R1474" i="5"/>
  <c r="R679" i="5"/>
  <c r="R587" i="5"/>
  <c r="R1499" i="5"/>
  <c r="R511" i="5"/>
  <c r="R345" i="5"/>
  <c r="R1492" i="5"/>
  <c r="R389" i="5"/>
  <c r="R321" i="5"/>
  <c r="R819" i="5"/>
  <c r="R763" i="5"/>
  <c r="R1131" i="5"/>
  <c r="R1181" i="5"/>
  <c r="R1170" i="5"/>
  <c r="R425" i="5"/>
  <c r="R1357" i="5"/>
  <c r="R673" i="5"/>
  <c r="R759" i="5"/>
  <c r="R852" i="5"/>
  <c r="R578" i="5"/>
  <c r="R957" i="5"/>
  <c r="R1068" i="5"/>
  <c r="R912" i="5"/>
  <c r="R1024" i="5"/>
  <c r="R1072" i="5"/>
  <c r="R1046" i="5"/>
  <c r="R283" i="5"/>
  <c r="R224" i="5"/>
  <c r="R276" i="5"/>
  <c r="R1229" i="5"/>
  <c r="R750" i="5"/>
  <c r="R940" i="5"/>
  <c r="R1454" i="5"/>
  <c r="R240" i="5"/>
  <c r="R477" i="5"/>
  <c r="R748" i="5"/>
  <c r="R552" i="5"/>
  <c r="R399" i="5"/>
  <c r="R835" i="5"/>
  <c r="R732" i="5"/>
  <c r="R516" i="5"/>
  <c r="R250" i="5"/>
  <c r="R1156" i="5"/>
  <c r="R11" i="5"/>
  <c r="R1511" i="5"/>
  <c r="R465" i="5"/>
  <c r="R541" i="5"/>
  <c r="R693" i="5"/>
  <c r="R492" i="5"/>
  <c r="R1253" i="5"/>
  <c r="R14" i="5"/>
  <c r="R579" i="5"/>
  <c r="R332" i="5"/>
  <c r="R642" i="5"/>
  <c r="R1348" i="5"/>
  <c r="R1487" i="5"/>
  <c r="R1053" i="5"/>
  <c r="R772" i="5"/>
  <c r="R546" i="5"/>
  <c r="R614" i="5"/>
  <c r="R728" i="5"/>
  <c r="R670" i="5"/>
  <c r="R795" i="5"/>
  <c r="R603" i="5"/>
  <c r="R1400" i="5"/>
  <c r="R455" i="5"/>
  <c r="R300" i="5"/>
  <c r="R367" i="5"/>
  <c r="R720" i="5"/>
  <c r="R995" i="5"/>
  <c r="R682" i="5"/>
  <c r="R583" i="5"/>
  <c r="R691" i="5"/>
  <c r="R420" i="5"/>
  <c r="R1179" i="5"/>
  <c r="R573" i="5"/>
  <c r="R369" i="5"/>
  <c r="R530" i="5"/>
  <c r="R161" i="5"/>
  <c r="R185" i="5"/>
  <c r="R1460" i="5"/>
  <c r="R1332" i="5"/>
  <c r="R1308" i="5"/>
  <c r="R358" i="5"/>
  <c r="R1105" i="5"/>
  <c r="R273" i="5"/>
  <c r="R363" i="5"/>
  <c r="R1484" i="5"/>
  <c r="R201" i="5"/>
  <c r="R306" i="5"/>
  <c r="R267" i="5"/>
  <c r="R326" i="5"/>
  <c r="R1376" i="5"/>
  <c r="R450" i="5"/>
  <c r="R176" i="5"/>
  <c r="R979" i="5"/>
  <c r="R1233" i="5"/>
  <c r="R526" i="5"/>
  <c r="R424" i="5"/>
  <c r="R1258" i="5"/>
  <c r="R212" i="5"/>
  <c r="R1365" i="5"/>
  <c r="R591" i="5"/>
  <c r="R1311" i="5"/>
  <c r="R378" i="5"/>
  <c r="R248" i="5"/>
  <c r="R744" i="5"/>
  <c r="R738" i="5"/>
  <c r="R947" i="5"/>
  <c r="R469" i="5"/>
  <c r="R504" i="5"/>
  <c r="R1045" i="5"/>
  <c r="R1409" i="5"/>
  <c r="R671" i="5"/>
  <c r="R1221" i="5"/>
  <c r="R1467" i="5"/>
  <c r="R1035" i="5"/>
  <c r="R768" i="5"/>
  <c r="R1029" i="5"/>
  <c r="R310" i="5"/>
  <c r="R665" i="5"/>
  <c r="R895" i="5"/>
  <c r="R23" i="5"/>
  <c r="R171" i="5"/>
  <c r="R706" i="5"/>
  <c r="R1477" i="5"/>
  <c r="R329" i="5"/>
  <c r="R1082" i="5"/>
  <c r="R270" i="5"/>
  <c r="R1044" i="5"/>
  <c r="R464" i="5"/>
  <c r="R1217" i="5"/>
  <c r="R716" i="5"/>
  <c r="R182" i="5"/>
  <c r="R1507" i="5"/>
  <c r="R94" i="5"/>
  <c r="R807" i="5"/>
  <c r="R66" i="5"/>
  <c r="R602" i="5"/>
  <c r="R168" i="5"/>
  <c r="R864" i="5"/>
  <c r="R749" i="5"/>
  <c r="R953" i="5"/>
  <c r="R214" i="5"/>
  <c r="R485" i="5"/>
  <c r="R186" i="5"/>
  <c r="R882" i="5"/>
  <c r="R10" i="5"/>
  <c r="R877" i="5"/>
  <c r="R636" i="5"/>
  <c r="R1159" i="5"/>
  <c r="R440" i="5"/>
  <c r="R915" i="5"/>
  <c r="R1025" i="5"/>
  <c r="R41" i="5"/>
  <c r="R827" i="5"/>
  <c r="R883" i="5"/>
  <c r="R227" i="5"/>
  <c r="R907" i="5"/>
  <c r="R520" i="5"/>
  <c r="R1211" i="5"/>
  <c r="R216" i="5"/>
  <c r="R271" i="5"/>
  <c r="R210" i="5"/>
  <c r="R1059" i="5"/>
  <c r="R944" i="5"/>
  <c r="R1155" i="5"/>
  <c r="R741" i="5"/>
  <c r="R1208" i="5"/>
  <c r="R447" i="5"/>
  <c r="R1517" i="5"/>
  <c r="R1488" i="5"/>
  <c r="R1279" i="5"/>
  <c r="R955" i="5"/>
  <c r="R277" i="5"/>
  <c r="R17" i="5"/>
  <c r="R296" i="5"/>
  <c r="R847" i="5"/>
  <c r="R545" i="5"/>
  <c r="R986" i="5"/>
  <c r="R1092" i="5"/>
  <c r="R48" i="5"/>
  <c r="R1450" i="5"/>
  <c r="R685" i="5"/>
  <c r="R1083" i="5"/>
  <c r="R97" i="5"/>
  <c r="R254" i="5"/>
  <c r="R1435" i="5"/>
  <c r="R282" i="5"/>
  <c r="R1061" i="5"/>
  <c r="R934" i="5"/>
  <c r="R1281" i="5"/>
  <c r="R446" i="5"/>
  <c r="R129" i="5"/>
  <c r="R1115" i="5"/>
  <c r="R289" i="5"/>
  <c r="R72" i="5"/>
  <c r="R527" i="5"/>
  <c r="R531" i="5"/>
  <c r="R359" i="5"/>
  <c r="R308" i="5"/>
  <c r="R89" i="5"/>
  <c r="R1432" i="5"/>
  <c r="R251" i="5"/>
  <c r="R92" i="5"/>
  <c r="R1497" i="5"/>
  <c r="R1519" i="5"/>
  <c r="R1483" i="5"/>
  <c r="R466" i="5"/>
  <c r="R702" i="5"/>
  <c r="R806" i="5"/>
  <c r="R246" i="5"/>
  <c r="R284" i="5"/>
  <c r="R1151" i="5"/>
  <c r="R1347" i="5"/>
  <c r="R923" i="5"/>
  <c r="R1188" i="5"/>
  <c r="R395" i="5"/>
  <c r="R257" i="5"/>
  <c r="R564" i="5"/>
  <c r="R1189" i="5"/>
  <c r="R441" i="5"/>
  <c r="R135" i="5"/>
  <c r="R917" i="5"/>
  <c r="R1331" i="5"/>
  <c r="R889" i="5"/>
  <c r="R866" i="5"/>
  <c r="R1300" i="5"/>
  <c r="R1516" i="5"/>
  <c r="R20" i="5"/>
  <c r="R975" i="5"/>
  <c r="R1346" i="5"/>
  <c r="R170" i="5"/>
  <c r="R145" i="5"/>
  <c r="R493" i="5"/>
  <c r="R626" i="5"/>
  <c r="R351" i="5"/>
  <c r="R696" i="5"/>
  <c r="R317" i="5"/>
  <c r="R200" i="5"/>
  <c r="R513" i="5"/>
  <c r="R120" i="5"/>
  <c r="R897" i="5"/>
  <c r="R305" i="5"/>
  <c r="R1124" i="5"/>
  <c r="R375" i="5"/>
  <c r="R84" i="5"/>
  <c r="R767" i="5"/>
  <c r="R1057" i="5"/>
  <c r="R787" i="5"/>
  <c r="R98" i="5"/>
  <c r="R800" i="5"/>
  <c r="R735" i="5"/>
  <c r="R969" i="5"/>
  <c r="R193" i="5"/>
  <c r="R586" i="5"/>
  <c r="R1161" i="5"/>
  <c r="R1509" i="5"/>
  <c r="R347" i="5"/>
  <c r="R235" i="5"/>
  <c r="R509" i="5"/>
  <c r="R202" i="5"/>
  <c r="R1143" i="5"/>
  <c r="R427" i="5"/>
  <c r="R275" i="5"/>
  <c r="R566" i="5"/>
  <c r="R1389" i="5"/>
  <c r="R1390" i="5"/>
  <c r="R1070" i="5"/>
  <c r="R1495" i="5"/>
  <c r="R1515" i="5"/>
  <c r="R362" i="5"/>
  <c r="R1134" i="5"/>
  <c r="R177" i="5"/>
  <c r="R757" i="5"/>
  <c r="R558" i="5"/>
  <c r="R1339" i="5"/>
  <c r="R1222" i="5"/>
  <c r="R380" i="5"/>
  <c r="R1418" i="5"/>
  <c r="R1043" i="5"/>
  <c r="R476" i="5"/>
  <c r="R414" i="5"/>
  <c r="R664" i="5"/>
  <c r="R1423" i="5"/>
  <c r="R600" i="5"/>
  <c r="R942" i="5"/>
  <c r="R617" i="5"/>
  <c r="R1343" i="5"/>
  <c r="R1256" i="5"/>
  <c r="R411" i="5"/>
  <c r="R146" i="5"/>
  <c r="R28" i="5"/>
  <c r="R781" i="5"/>
  <c r="R1071" i="5"/>
  <c r="R1305" i="5"/>
  <c r="R1319" i="5"/>
  <c r="R1405" i="5"/>
  <c r="R1398" i="5"/>
  <c r="R328" i="5"/>
  <c r="R178" i="5"/>
  <c r="R958" i="5"/>
  <c r="R1001" i="5"/>
  <c r="R1255" i="5"/>
  <c r="R1195" i="5"/>
  <c r="R422" i="5"/>
  <c r="R1021" i="5"/>
  <c r="R580" i="5"/>
  <c r="R747" i="5"/>
  <c r="R1165" i="5"/>
  <c r="R1152" i="5"/>
  <c r="R1077" i="5"/>
  <c r="R261" i="5"/>
  <c r="R560" i="5"/>
  <c r="R593" i="5"/>
  <c r="R1351" i="5"/>
  <c r="R1261" i="5"/>
  <c r="R987" i="5"/>
  <c r="R22" i="5"/>
  <c r="R1408" i="5"/>
  <c r="R1103" i="5"/>
  <c r="R38" i="5"/>
  <c r="R407" i="5"/>
  <c r="R1375" i="5"/>
  <c r="R435" i="5"/>
  <c r="R183" i="5"/>
  <c r="R1372" i="5"/>
  <c r="R167" i="5"/>
  <c r="R1386" i="5"/>
  <c r="R387" i="5"/>
  <c r="R653" i="5"/>
  <c r="R906" i="5"/>
  <c r="R724" i="5"/>
  <c r="R805" i="5"/>
  <c r="R159" i="5"/>
  <c r="R585" i="5"/>
  <c r="R916" i="5"/>
  <c r="R783" i="5"/>
  <c r="R357" i="5"/>
  <c r="R148" i="5"/>
  <c r="R1387" i="5"/>
  <c r="R313" i="5"/>
  <c r="R489" i="5"/>
  <c r="R911" i="5"/>
  <c r="R722" i="5"/>
  <c r="R496" i="5"/>
  <c r="R802" i="5"/>
  <c r="R556" i="5"/>
  <c r="R621" i="5"/>
  <c r="R1236" i="5"/>
  <c r="R1112" i="5"/>
  <c r="R104" i="5"/>
  <c r="R1401" i="5"/>
  <c r="R1294" i="5"/>
  <c r="R1276" i="5"/>
  <c r="R1352" i="5"/>
  <c r="R876" i="5"/>
  <c r="R1089" i="5"/>
  <c r="R401" i="5"/>
  <c r="R908" i="5"/>
  <c r="R1216" i="5"/>
  <c r="R1109" i="5"/>
  <c r="R1321" i="5"/>
  <c r="R584" i="5"/>
  <c r="R1205" i="5"/>
  <c r="R837" i="5"/>
  <c r="R878" i="5"/>
  <c r="R867" i="5"/>
  <c r="R1404" i="5"/>
  <c r="R88" i="5"/>
  <c r="R524" i="5"/>
  <c r="R1220" i="5"/>
  <c r="R1232" i="5"/>
  <c r="R307" i="5"/>
  <c r="R668" i="5"/>
  <c r="R766" i="5"/>
  <c r="R888" i="5"/>
  <c r="R225" i="5"/>
  <c r="R1455" i="5"/>
  <c r="R76" i="5"/>
  <c r="R1088" i="5"/>
  <c r="R939" i="5"/>
  <c r="R1191" i="5"/>
  <c r="R1501" i="5"/>
  <c r="R1388" i="5"/>
  <c r="R994" i="5"/>
  <c r="R1463" i="5"/>
  <c r="R247" i="5"/>
  <c r="R355" i="5"/>
  <c r="R102" i="5"/>
  <c r="R1186" i="5"/>
  <c r="R1101" i="5"/>
  <c r="R948" i="5"/>
  <c r="R136" i="5"/>
  <c r="R1204" i="5"/>
  <c r="R179" i="5"/>
  <c r="R105" i="5"/>
  <c r="R234" i="5"/>
  <c r="R93" i="5"/>
  <c r="R537" i="5"/>
  <c r="R1234" i="5"/>
  <c r="R222" i="5"/>
  <c r="R870" i="5"/>
  <c r="R863" i="5"/>
  <c r="R890" i="5"/>
  <c r="R849" i="5"/>
  <c r="R825" i="5"/>
  <c r="R921" i="5"/>
  <c r="R540" i="5"/>
  <c r="R60" i="5"/>
  <c r="R262" i="5"/>
  <c r="R553" i="5"/>
  <c r="R374" i="5"/>
  <c r="R238" i="5"/>
  <c r="R1146" i="5"/>
  <c r="R812" i="5"/>
  <c r="R1239" i="5"/>
  <c r="R154" i="5"/>
  <c r="R786" i="5"/>
  <c r="R935" i="5"/>
  <c r="R132" i="5"/>
  <c r="R1047" i="5"/>
  <c r="R851" i="5"/>
  <c r="R1341" i="5"/>
  <c r="R669" i="5"/>
  <c r="R1214" i="5"/>
  <c r="R459" i="5"/>
  <c r="R1240" i="5"/>
  <c r="R1470" i="5"/>
  <c r="R522" i="5"/>
  <c r="R195" i="5"/>
  <c r="R809" i="5"/>
  <c r="R933" i="5"/>
  <c r="R1316" i="5"/>
  <c r="R123" i="5"/>
  <c r="R777" i="5"/>
  <c r="R1471" i="5"/>
  <c r="R79" i="5"/>
  <c r="R491" i="5"/>
  <c r="R557" i="5"/>
  <c r="R1139" i="5"/>
  <c r="R40" i="5"/>
  <c r="R125" i="5"/>
  <c r="R572" i="5"/>
  <c r="R327" i="5"/>
  <c r="R627" i="5"/>
  <c r="R1133" i="5"/>
  <c r="R383" i="5"/>
  <c r="R753" i="5"/>
  <c r="R846" i="5"/>
  <c r="R528" i="5"/>
  <c r="R899" i="5"/>
  <c r="R13" i="5"/>
  <c r="R623" i="5"/>
  <c r="R122" i="5"/>
  <c r="R596" i="5"/>
  <c r="R752" i="5"/>
  <c r="R113" i="5"/>
  <c r="R813" i="5"/>
  <c r="R1241" i="5"/>
  <c r="R486" i="5"/>
  <c r="R1153" i="5"/>
  <c r="R1395" i="5"/>
  <c r="R1095" i="5"/>
  <c r="R1274" i="5"/>
  <c r="R532" i="5"/>
  <c r="R996" i="5"/>
  <c r="R1148" i="5"/>
  <c r="R1004" i="5"/>
  <c r="R199" i="5"/>
  <c r="R538" i="5"/>
  <c r="R1396" i="5"/>
  <c r="R1104" i="5"/>
  <c r="R1322" i="5"/>
  <c r="R968" i="5"/>
  <c r="R634" i="5"/>
  <c r="R213" i="5"/>
  <c r="R1192" i="5"/>
  <c r="R1392" i="5"/>
  <c r="R1385" i="5"/>
  <c r="R803" i="5"/>
  <c r="R1514" i="5"/>
  <c r="R1278" i="5"/>
  <c r="R323" i="5"/>
  <c r="R1224" i="5"/>
  <c r="R46" i="5"/>
  <c r="R508" i="5"/>
  <c r="R1260" i="5"/>
  <c r="R631" i="5"/>
  <c r="R510" i="5"/>
  <c r="R625" i="5"/>
  <c r="R1003" i="5"/>
  <c r="R815" i="5"/>
  <c r="R1363" i="5"/>
  <c r="R1291" i="5"/>
  <c r="R678" i="5"/>
  <c r="R139" i="5"/>
  <c r="R419" i="5"/>
  <c r="R1060" i="5"/>
  <c r="R1160" i="5"/>
  <c r="R1078" i="5"/>
  <c r="R1350" i="5"/>
  <c r="R660" i="5"/>
  <c r="R1340" i="5"/>
  <c r="R977" i="5"/>
  <c r="R1466" i="5"/>
  <c r="R166" i="5"/>
  <c r="R645" i="5"/>
  <c r="R1381" i="5"/>
  <c r="R931" i="5"/>
  <c r="R1002" i="5"/>
  <c r="R588" i="5"/>
  <c r="R1243" i="5"/>
  <c r="R54" i="5"/>
  <c r="R695" i="5"/>
  <c r="R295" i="5"/>
  <c r="R1370" i="5"/>
  <c r="R1013" i="5"/>
  <c r="R431" i="5"/>
  <c r="R970" i="5"/>
  <c r="R999" i="5"/>
  <c r="R18" i="5"/>
  <c r="R1058" i="5"/>
  <c r="R848" i="5"/>
  <c r="R726" i="5"/>
  <c r="R1056" i="5"/>
  <c r="R1410" i="5"/>
  <c r="R601" i="5"/>
  <c r="R1490" i="5"/>
  <c r="R1138" i="5"/>
  <c r="R517" i="5"/>
  <c r="R1169" i="5"/>
  <c r="R83" i="5"/>
  <c r="R124" i="5"/>
  <c r="R574" i="5"/>
  <c r="R1421" i="5"/>
  <c r="R207" i="5"/>
  <c r="R810" i="5"/>
  <c r="R567" i="5"/>
  <c r="R700" i="5"/>
  <c r="R960" i="5"/>
  <c r="R1011" i="5"/>
  <c r="R644" i="5"/>
  <c r="R519" i="5"/>
  <c r="R320" i="5"/>
  <c r="R918" i="5"/>
  <c r="R607" i="5"/>
  <c r="R128" i="5"/>
  <c r="R551" i="5"/>
  <c r="R770" i="5"/>
  <c r="R743" i="5"/>
  <c r="R624" i="5"/>
  <c r="R24" i="5"/>
  <c r="R1373" i="5"/>
  <c r="R820" i="5"/>
  <c r="R872" i="5"/>
  <c r="R436" i="5"/>
  <c r="R1180" i="5"/>
  <c r="R2" i="5"/>
  <c r="R1324" i="5"/>
  <c r="R458" i="5"/>
  <c r="R278" i="5"/>
  <c r="R582" i="5"/>
  <c r="R1303" i="5"/>
  <c r="R1417" i="5"/>
  <c r="R1437" i="5"/>
  <c r="R266" i="5"/>
  <c r="R463" i="5"/>
  <c r="R879" i="5"/>
  <c r="R832" i="5"/>
  <c r="R1040" i="5"/>
  <c r="R1171" i="5"/>
  <c r="R1018" i="5"/>
  <c r="R157" i="5"/>
  <c r="R1446" i="5"/>
  <c r="R187" i="5"/>
  <c r="R1429" i="5"/>
  <c r="R1108" i="5"/>
  <c r="R350" i="5"/>
  <c r="R1030" i="5"/>
  <c r="R823" i="5"/>
  <c r="R950" i="5"/>
  <c r="R1031" i="5"/>
  <c r="R209" i="5"/>
  <c r="R529" i="5"/>
  <c r="R1513" i="5"/>
  <c r="R279" i="5"/>
  <c r="R648" i="5"/>
  <c r="R410" i="5"/>
  <c r="R58" i="5"/>
  <c r="R218" i="5"/>
  <c r="R16" i="5"/>
  <c r="R149" i="5"/>
  <c r="R920" i="5"/>
  <c r="R1292" i="5"/>
  <c r="R461" i="5"/>
  <c r="R280" i="5"/>
  <c r="R1252" i="5"/>
  <c r="R1037" i="5"/>
  <c r="R739" i="5"/>
  <c r="R959" i="5"/>
  <c r="R501" i="5"/>
  <c r="R162" i="5"/>
  <c r="R405" i="5"/>
  <c r="R1361" i="5"/>
  <c r="R376" i="5"/>
  <c r="R1273" i="5"/>
  <c r="R111" i="5"/>
  <c r="R1005" i="5"/>
  <c r="R905" i="5"/>
  <c r="R169" i="5"/>
  <c r="R613" i="5"/>
  <c r="R712" i="5"/>
  <c r="R1472" i="5"/>
  <c r="R1338" i="5"/>
  <c r="R1250" i="5"/>
  <c r="R1419" i="5"/>
  <c r="R686" i="5"/>
  <c r="R391" i="5"/>
  <c r="R839" i="5"/>
  <c r="R828" i="5"/>
  <c r="R661" i="5"/>
  <c r="R434" i="5"/>
  <c r="R325" i="5"/>
  <c r="R901" i="5"/>
  <c r="R82" i="5"/>
  <c r="R506" i="5"/>
  <c r="R1006" i="5"/>
  <c r="R1426" i="5"/>
  <c r="R1114" i="5"/>
  <c r="R152" i="5"/>
  <c r="R490" i="5"/>
  <c r="R840" i="5"/>
  <c r="R1172" i="5"/>
  <c r="R483" i="5"/>
  <c r="R1259" i="5"/>
  <c r="R318" i="5"/>
  <c r="R428" i="5"/>
  <c r="R1272" i="5"/>
  <c r="R658" i="5"/>
  <c r="R51" i="5"/>
  <c r="R438" i="5"/>
  <c r="R1168" i="5"/>
  <c r="R366" i="5"/>
  <c r="R188" i="5"/>
  <c r="R1502" i="5"/>
  <c r="R252" i="5"/>
  <c r="R242" i="5"/>
  <c r="R1227" i="5"/>
  <c r="R818" i="5"/>
  <c r="R30" i="5"/>
  <c r="R701" i="5"/>
  <c r="R174" i="5"/>
  <c r="R236" i="5"/>
  <c r="R676" i="5"/>
  <c r="R1249" i="5"/>
  <c r="R35" i="5"/>
  <c r="R834" i="5"/>
  <c r="R1107" i="5"/>
  <c r="R107" i="5"/>
  <c r="R1506" i="5"/>
  <c r="R677" i="5"/>
  <c r="R536" i="5"/>
  <c r="R672" i="5"/>
  <c r="R1368" i="5"/>
  <c r="R180" i="5"/>
  <c r="R1453" i="5"/>
  <c r="R1076" i="5"/>
  <c r="R576" i="5"/>
  <c r="R842" i="5"/>
  <c r="R255" i="5"/>
  <c r="R535" i="5"/>
  <c r="R1508" i="5"/>
  <c r="R1081" i="5"/>
  <c r="R36" i="5"/>
  <c r="R19" i="5"/>
  <c r="R37" i="5"/>
  <c r="R95" i="5"/>
  <c r="R503" i="5"/>
  <c r="R788" i="5"/>
  <c r="R609" i="5"/>
  <c r="R542" i="5"/>
  <c r="R164" i="5"/>
  <c r="R1262" i="5"/>
  <c r="R985" i="5"/>
  <c r="R774" i="5"/>
  <c r="R1510" i="5"/>
  <c r="R1335" i="5"/>
  <c r="R382" i="5"/>
  <c r="R472" i="5"/>
  <c r="R1439" i="5"/>
  <c r="R919" i="5"/>
  <c r="R554" i="5"/>
  <c r="R1090" i="5"/>
  <c r="R1048" i="5"/>
  <c r="R831" i="5"/>
  <c r="R348" i="5"/>
  <c r="R500" i="5"/>
  <c r="R684" i="5"/>
  <c r="R156" i="5"/>
  <c r="R1097" i="5"/>
  <c r="R1328" i="5"/>
  <c r="R285" i="5"/>
  <c r="R197" i="5"/>
  <c r="R829" i="5"/>
  <c r="R1177" i="5"/>
  <c r="R791" i="5"/>
  <c r="R692" i="5"/>
  <c r="R360" i="5"/>
  <c r="R505" i="5"/>
  <c r="R1458" i="5"/>
  <c r="R1041" i="5"/>
  <c r="R315" i="5"/>
  <c r="R1033" i="5"/>
  <c r="R972" i="5"/>
  <c r="R1271" i="5"/>
  <c r="R1403" i="5"/>
  <c r="R1201" i="5"/>
  <c r="R549" i="5"/>
  <c r="R85" i="5"/>
  <c r="R456" i="5"/>
  <c r="R675" i="5"/>
  <c r="R430" i="5"/>
  <c r="R1475" i="5"/>
  <c r="R1457" i="5"/>
  <c r="R354" i="5"/>
  <c r="R893" i="5"/>
  <c r="R1451" i="5"/>
  <c r="R1310" i="5"/>
  <c r="R1358" i="5"/>
  <c r="R413" i="5"/>
  <c r="R1026" i="5"/>
  <c r="R635" i="5"/>
  <c r="R1496" i="5"/>
  <c r="R53" i="5"/>
  <c r="R1049" i="5"/>
  <c r="R1117" i="5"/>
  <c r="R5" i="5"/>
  <c r="R930" i="5"/>
  <c r="R1185" i="5"/>
  <c r="R885" i="5"/>
  <c r="R340" i="5"/>
  <c r="R342" i="5"/>
  <c r="R1050" i="5"/>
  <c r="R1440" i="5"/>
  <c r="R521" i="5"/>
  <c r="R402" i="5"/>
  <c r="R64" i="5"/>
  <c r="R1178" i="5"/>
  <c r="R859" i="5"/>
  <c r="R862" i="5"/>
  <c r="R1127" i="5"/>
  <c r="R978" i="5"/>
  <c r="R1445" i="5"/>
  <c r="R790" i="5"/>
  <c r="R1290" i="5"/>
  <c r="R309" i="5"/>
  <c r="R117" i="5"/>
  <c r="R688" i="5"/>
  <c r="R1424" i="5"/>
  <c r="R1304" i="5"/>
  <c r="R1337" i="5"/>
  <c r="R896" i="5"/>
  <c r="R55" i="5"/>
  <c r="R961" i="5"/>
  <c r="R932" i="5"/>
  <c r="R223" i="5"/>
  <c r="R343" i="5"/>
  <c r="R432" i="5"/>
  <c r="R736" i="5"/>
  <c r="R1277" i="5"/>
  <c r="R904" i="5"/>
  <c r="R1393" i="5"/>
  <c r="R1354" i="5"/>
  <c r="R875" i="5"/>
  <c r="R118" i="5"/>
  <c r="R565" i="5"/>
  <c r="R52" i="5"/>
  <c r="R1494" i="5"/>
  <c r="R611" i="5"/>
  <c r="R25" i="5"/>
  <c r="R1064" i="5"/>
  <c r="R265" i="5"/>
  <c r="R758" i="5"/>
  <c r="R544" i="5"/>
  <c r="R1032" i="5"/>
  <c r="R1500" i="5"/>
  <c r="R880" i="5"/>
  <c r="R887" i="5"/>
  <c r="R1149" i="5"/>
  <c r="R967" i="5"/>
  <c r="R910" i="5"/>
  <c r="R1503" i="5"/>
  <c r="R792" i="5"/>
  <c r="R577" i="5"/>
  <c r="R143" i="5"/>
  <c r="R886" i="5"/>
  <c r="R605" i="5"/>
  <c r="R512" i="5"/>
  <c r="R798" i="5"/>
  <c r="R1183" i="5"/>
  <c r="R1106" i="5"/>
  <c r="R1210" i="5"/>
  <c r="R281" i="5"/>
  <c r="R1008" i="5"/>
  <c r="R481" i="5"/>
  <c r="R31" i="5"/>
  <c r="R656" i="5"/>
  <c r="R725" i="5"/>
  <c r="R1157" i="5"/>
  <c r="R1428" i="5"/>
  <c r="R640" i="5"/>
  <c r="R731" i="5"/>
  <c r="R1209" i="5"/>
  <c r="R478" i="5"/>
  <c r="R1353" i="5"/>
  <c r="R1326" i="5"/>
  <c r="R372" i="5"/>
  <c r="R1141" i="5"/>
  <c r="R1184" i="5"/>
  <c r="R1142" i="5"/>
  <c r="R657" i="5"/>
  <c r="R253" i="5"/>
  <c r="R338" i="5"/>
  <c r="R101" i="5"/>
  <c r="R221" i="5"/>
  <c r="R599" i="5"/>
  <c r="R127" i="5"/>
  <c r="R499" i="5"/>
  <c r="R1317" i="5"/>
  <c r="R47" i="5"/>
  <c r="R1190" i="5"/>
  <c r="R462" i="5"/>
  <c r="R1412" i="5"/>
  <c r="R608" i="5"/>
  <c r="R559" i="5"/>
  <c r="R1019" i="5"/>
  <c r="R287" i="5"/>
  <c r="R765" i="5"/>
  <c r="R1122" i="5"/>
  <c r="R205" i="5"/>
  <c r="R71" i="5"/>
  <c r="R468" i="5"/>
  <c r="R7" i="5"/>
  <c r="R1020" i="5"/>
  <c r="R1247" i="5"/>
  <c r="R1015" i="5"/>
  <c r="R56" i="5"/>
  <c r="R1269" i="5"/>
  <c r="R1320" i="5"/>
  <c r="R761" i="5"/>
  <c r="R417" i="5"/>
  <c r="R388" i="5"/>
  <c r="R1009" i="5"/>
  <c r="R1129" i="5"/>
  <c r="R356" i="5"/>
  <c r="R269" i="5"/>
  <c r="R721" i="5"/>
  <c r="R1182" i="5"/>
  <c r="R100" i="5"/>
  <c r="R945" i="5"/>
  <c r="R1456" i="5"/>
  <c r="R69" i="5"/>
  <c r="R65" i="5"/>
  <c r="R191" i="5"/>
  <c r="R884" i="5"/>
  <c r="R454" i="5"/>
  <c r="R220" i="5"/>
  <c r="R821" i="5"/>
  <c r="R762" i="5"/>
  <c r="R497" i="5"/>
  <c r="R244" i="5"/>
  <c r="R782" i="5"/>
  <c r="R353" i="5"/>
  <c r="R1062" i="5"/>
  <c r="R1126" i="5"/>
  <c r="R3" i="5"/>
  <c r="R502" i="5"/>
  <c r="R335" i="5"/>
  <c r="R379" i="5"/>
  <c r="R589" i="5"/>
  <c r="R141" i="5"/>
  <c r="R6" i="5"/>
  <c r="R1282" i="5"/>
  <c r="R571" i="5"/>
  <c r="R392" i="5"/>
  <c r="R1486" i="5"/>
  <c r="R708" i="5"/>
  <c r="R1158" i="5"/>
  <c r="R203" i="5"/>
  <c r="R755" i="5"/>
  <c r="R976" i="5"/>
  <c r="R50" i="5"/>
  <c r="R1121" i="5"/>
  <c r="R705" i="5"/>
  <c r="R263" i="5"/>
  <c r="R1065" i="5"/>
  <c r="R1307" i="5"/>
  <c r="R779" i="5"/>
  <c r="R495" i="5"/>
  <c r="R1420" i="5"/>
  <c r="R12" i="5"/>
  <c r="R272" i="5"/>
  <c r="R1016" i="5"/>
  <c r="R868" i="5"/>
  <c r="R77" i="5"/>
  <c r="R734" i="5"/>
  <c r="R256" i="5"/>
  <c r="R1441" i="5"/>
  <c r="R855" i="5"/>
  <c r="R989" i="5"/>
  <c r="R1080" i="5"/>
  <c r="R1137" i="5"/>
  <c r="R398" i="5"/>
  <c r="R386" i="5"/>
  <c r="R1163" i="5"/>
  <c r="R1468" i="5"/>
  <c r="R342" i="4"/>
  <c r="R750" i="4"/>
  <c r="R893" i="4"/>
  <c r="R619" i="4"/>
  <c r="R658" i="4"/>
  <c r="R571" i="4"/>
  <c r="R18" i="4"/>
  <c r="R1234" i="4"/>
  <c r="R32" i="4"/>
  <c r="R1321" i="4"/>
  <c r="R1254" i="4"/>
  <c r="R85" i="4"/>
  <c r="R30" i="4"/>
  <c r="R737" i="4"/>
  <c r="R497" i="4"/>
  <c r="R280" i="4"/>
  <c r="R217" i="4"/>
  <c r="R491" i="4"/>
  <c r="R858" i="4"/>
  <c r="R1001" i="4"/>
  <c r="R774" i="4"/>
  <c r="R1084" i="4"/>
  <c r="R1002" i="4"/>
  <c r="R683" i="4"/>
  <c r="R654" i="4"/>
  <c r="R1127" i="4"/>
  <c r="R778" i="4"/>
  <c r="R67" i="4"/>
  <c r="R752" i="4"/>
  <c r="R1502" i="4"/>
  <c r="R905" i="4"/>
  <c r="R839" i="4"/>
  <c r="R1126" i="4"/>
  <c r="R758" i="4"/>
  <c r="R1161" i="4"/>
  <c r="R1019" i="4"/>
  <c r="R1154" i="4"/>
  <c r="R1027" i="4"/>
  <c r="R150" i="4"/>
  <c r="R1352" i="4"/>
  <c r="R1119" i="4"/>
  <c r="R448" i="4"/>
  <c r="R1223" i="4"/>
  <c r="R766" i="4"/>
  <c r="R489" i="4"/>
  <c r="R879" i="4"/>
  <c r="R726" i="4"/>
  <c r="R896" i="4"/>
  <c r="R1239" i="4"/>
  <c r="R1096" i="4"/>
  <c r="R851" i="4"/>
  <c r="R960" i="4"/>
  <c r="R324" i="4"/>
  <c r="R1322" i="4"/>
  <c r="R442" i="4"/>
  <c r="R729" i="4"/>
  <c r="R1316" i="4"/>
  <c r="R773" i="4"/>
  <c r="R829" i="4"/>
  <c r="R985" i="4"/>
  <c r="R399" i="4"/>
  <c r="R597" i="4"/>
  <c r="R41" i="4"/>
  <c r="R1207" i="4"/>
  <c r="R284" i="4"/>
  <c r="R106" i="4"/>
  <c r="R1249" i="4"/>
  <c r="R780" i="4"/>
  <c r="R400" i="4"/>
  <c r="R386" i="4"/>
  <c r="R1113" i="4"/>
  <c r="R1196" i="4"/>
  <c r="R550" i="4"/>
  <c r="R1338" i="4"/>
  <c r="R1162" i="4"/>
  <c r="R670" i="4"/>
  <c r="R195" i="4"/>
  <c r="R122" i="4"/>
  <c r="R1454" i="4"/>
  <c r="R141" i="4"/>
  <c r="R74" i="4"/>
  <c r="R133" i="4"/>
  <c r="R268" i="4"/>
  <c r="R1222" i="4"/>
  <c r="R1464" i="4"/>
  <c r="R642" i="4"/>
  <c r="R180" i="4"/>
  <c r="R483" i="4"/>
  <c r="R206" i="4"/>
  <c r="R388" i="4"/>
  <c r="R168" i="4"/>
  <c r="R811" i="4"/>
  <c r="R1328" i="4"/>
  <c r="R1091" i="4"/>
  <c r="R588" i="4"/>
  <c r="R666" i="4"/>
  <c r="R166" i="4"/>
  <c r="R306" i="4"/>
  <c r="R1304" i="4"/>
  <c r="R1079" i="4"/>
  <c r="R457" i="4"/>
  <c r="R800" i="4"/>
  <c r="R1101" i="4"/>
  <c r="R703" i="4"/>
  <c r="R26" i="4"/>
  <c r="R221" i="4"/>
  <c r="R904" i="4"/>
  <c r="R1202" i="4"/>
  <c r="R686" i="4"/>
  <c r="R1080" i="4"/>
  <c r="R1201" i="4"/>
  <c r="R179" i="4"/>
  <c r="R134" i="4"/>
  <c r="R1083" i="4"/>
  <c r="R522" i="4"/>
  <c r="R1366" i="4"/>
  <c r="R488" i="4"/>
  <c r="R953" i="4"/>
  <c r="R50" i="4"/>
  <c r="R287" i="4"/>
  <c r="R1408" i="4"/>
  <c r="R1285" i="4"/>
  <c r="R935" i="4"/>
  <c r="R1500" i="4"/>
  <c r="R802" i="4"/>
  <c r="R1011" i="4"/>
  <c r="R593" i="4"/>
  <c r="R1187" i="4"/>
  <c r="R1180" i="4"/>
  <c r="R1481" i="4"/>
  <c r="R1014" i="4"/>
  <c r="R332" i="4"/>
  <c r="R988" i="4"/>
  <c r="R463" i="4"/>
  <c r="R756" i="4"/>
  <c r="R519" i="4"/>
  <c r="R1263" i="4"/>
  <c r="R125" i="4"/>
  <c r="R239" i="4"/>
  <c r="R934" i="4"/>
  <c r="R1422" i="4"/>
  <c r="R401" i="4"/>
  <c r="R226" i="4"/>
  <c r="R711" i="4"/>
  <c r="R214" i="4"/>
  <c r="R892" i="4"/>
  <c r="R1095" i="4"/>
  <c r="R1244" i="4"/>
  <c r="R856" i="4"/>
  <c r="R899" i="4"/>
  <c r="R1466" i="4"/>
  <c r="R1469" i="4"/>
  <c r="R870" i="4"/>
  <c r="R1132" i="4"/>
  <c r="R533" i="4"/>
  <c r="R1100" i="4"/>
  <c r="R647" i="4"/>
  <c r="R1153" i="4"/>
  <c r="R60" i="4"/>
  <c r="R724" i="4"/>
  <c r="R385" i="4"/>
  <c r="R359" i="4"/>
  <c r="R436" i="4"/>
  <c r="R1444" i="4"/>
  <c r="R433" i="4"/>
  <c r="R1435" i="4"/>
  <c r="R882" i="4"/>
  <c r="R1504" i="4"/>
  <c r="R627" i="4"/>
  <c r="R1181" i="4"/>
  <c r="R323" i="4"/>
  <c r="R641" i="4"/>
  <c r="R1403" i="4"/>
  <c r="R1260" i="4"/>
  <c r="R606" i="4"/>
  <c r="R1009" i="4"/>
  <c r="R426" i="4"/>
  <c r="R465" i="4"/>
  <c r="R367" i="4"/>
  <c r="R826" i="4"/>
  <c r="R1405" i="4"/>
  <c r="R552" i="4"/>
  <c r="R61" i="4"/>
  <c r="R1200" i="4"/>
  <c r="R768" i="4"/>
  <c r="R827" i="4"/>
  <c r="R223" i="4"/>
  <c r="R23" i="4"/>
  <c r="R614" i="4"/>
  <c r="R1429" i="4"/>
  <c r="R1423" i="4"/>
  <c r="R1125" i="4"/>
  <c r="R1290" i="4"/>
  <c r="R117" i="4"/>
  <c r="R1474" i="4"/>
  <c r="R320" i="4"/>
  <c r="R890" i="4"/>
  <c r="R718" i="4"/>
  <c r="R99" i="4"/>
  <c r="R549" i="4"/>
  <c r="R424" i="4"/>
  <c r="R875" i="4"/>
  <c r="R527" i="4"/>
  <c r="R1484" i="4"/>
  <c r="R603" i="4"/>
  <c r="R1189" i="4"/>
  <c r="R1237" i="4"/>
  <c r="R1436" i="4"/>
  <c r="R1038" i="4"/>
  <c r="R445" i="4"/>
  <c r="R671" i="4"/>
  <c r="R760" i="4"/>
  <c r="R651" i="4"/>
  <c r="R242" i="4"/>
  <c r="R1051" i="4"/>
  <c r="R907" i="4"/>
  <c r="R398" i="4"/>
  <c r="R207" i="4"/>
  <c r="R70" i="4"/>
  <c r="R107" i="4"/>
  <c r="R182" i="4"/>
  <c r="R374" i="4"/>
  <c r="R1311" i="4"/>
  <c r="R745" i="4"/>
  <c r="R1397" i="4"/>
  <c r="R1097" i="4"/>
  <c r="R262" i="4"/>
  <c r="R471" i="4"/>
  <c r="R1064" i="4"/>
  <c r="R1410" i="4"/>
  <c r="R1341" i="4"/>
  <c r="R864" i="4"/>
  <c r="R585" i="4"/>
  <c r="R352" i="4"/>
  <c r="R39" i="4"/>
  <c r="R833" i="4"/>
  <c r="R258" i="4"/>
  <c r="R895" i="4"/>
  <c r="R849" i="4"/>
  <c r="R1224" i="4"/>
  <c r="R1400" i="4"/>
  <c r="R941" i="4"/>
  <c r="R147" i="4"/>
  <c r="R1258" i="4"/>
  <c r="R261" i="4"/>
  <c r="R126" i="4"/>
  <c r="R1075" i="4"/>
  <c r="R706" i="4"/>
  <c r="R494" i="4"/>
  <c r="R278" i="4"/>
  <c r="R1052" i="4"/>
  <c r="R719" i="4"/>
  <c r="R1090" i="4"/>
  <c r="R220" i="4"/>
  <c r="R850" i="4"/>
  <c r="R1381" i="4"/>
  <c r="R345" i="4"/>
  <c r="R618" i="4"/>
  <c r="R275" i="4"/>
  <c r="R35" i="4"/>
  <c r="R313" i="4"/>
  <c r="R1218" i="4"/>
  <c r="R404" i="4"/>
  <c r="R939" i="4"/>
  <c r="R1035" i="4"/>
  <c r="R181" i="4"/>
  <c r="R612" i="4"/>
  <c r="R9" i="4"/>
  <c r="R1446" i="4"/>
  <c r="R271" i="4"/>
  <c r="R78" i="4"/>
  <c r="R169" i="4"/>
  <c r="R946" i="4"/>
  <c r="R1134" i="4"/>
  <c r="R584" i="4"/>
  <c r="R228" i="4"/>
  <c r="R615" i="4"/>
  <c r="R266" i="4"/>
  <c r="R213" i="4"/>
  <c r="R40" i="4"/>
  <c r="R992" i="4"/>
  <c r="R1216" i="4"/>
  <c r="R83" i="4"/>
  <c r="R1270" i="4"/>
  <c r="R1351" i="4"/>
  <c r="R738" i="4"/>
  <c r="R873" i="4"/>
  <c r="R128" i="4"/>
  <c r="R297" i="4"/>
  <c r="R1395" i="4"/>
  <c r="R1409" i="4"/>
  <c r="R975" i="4"/>
  <c r="R44" i="4"/>
  <c r="R89" i="4"/>
  <c r="R1499" i="4"/>
  <c r="R474" i="4"/>
  <c r="R1105" i="4"/>
  <c r="R91" i="4"/>
  <c r="R105" i="4"/>
  <c r="R1330" i="4"/>
  <c r="R1053" i="4"/>
  <c r="R1398" i="4"/>
  <c r="R1343" i="4"/>
  <c r="R363" i="4"/>
  <c r="R669" i="4"/>
  <c r="R728" i="4"/>
  <c r="R816" i="4"/>
  <c r="R452" i="4"/>
  <c r="R1349" i="4"/>
  <c r="R1477" i="4"/>
  <c r="R754" i="4"/>
  <c r="R822" i="4"/>
  <c r="R505" i="4"/>
  <c r="R1394" i="4"/>
  <c r="R1235" i="4"/>
  <c r="R1167" i="4"/>
  <c r="R1232" i="4"/>
  <c r="R1345" i="4"/>
  <c r="R378" i="4"/>
  <c r="R1250" i="4"/>
  <c r="R1479" i="4"/>
  <c r="R1078" i="4"/>
  <c r="R260" i="4"/>
  <c r="R824" i="4"/>
  <c r="R100" i="4"/>
  <c r="R17" i="4"/>
  <c r="R112" i="4"/>
  <c r="R88" i="4"/>
  <c r="R1334" i="4"/>
  <c r="R200" i="4"/>
  <c r="R1217" i="4"/>
  <c r="R335" i="4"/>
  <c r="R93" i="4"/>
  <c r="R1169" i="4"/>
  <c r="R520" i="4"/>
  <c r="R977" i="4"/>
  <c r="R1274" i="4"/>
  <c r="R1056" i="4"/>
  <c r="R869" i="4"/>
  <c r="R884" i="4"/>
  <c r="R945" i="4"/>
  <c r="R1018" i="4"/>
  <c r="R164" i="4"/>
  <c r="R143" i="4"/>
  <c r="R140" i="4"/>
  <c r="R54" i="4"/>
  <c r="R1282" i="4"/>
  <c r="R744" i="4"/>
  <c r="R65" i="4"/>
  <c r="R364" i="4"/>
  <c r="R419" i="4"/>
  <c r="R86" i="4"/>
  <c r="R193" i="4"/>
  <c r="R565" i="4"/>
  <c r="R131" i="4"/>
  <c r="R1142" i="4"/>
  <c r="R659" i="4"/>
  <c r="R71" i="4"/>
  <c r="R838" i="4"/>
  <c r="R1378" i="4"/>
  <c r="R701" i="4"/>
  <c r="R186" i="4"/>
  <c r="R162" i="4"/>
  <c r="R184" i="4"/>
  <c r="R153" i="4"/>
  <c r="R1106" i="4"/>
  <c r="R307" i="4"/>
  <c r="R73" i="4"/>
  <c r="R514" i="4"/>
  <c r="R825" i="4"/>
  <c r="R817" i="4"/>
  <c r="R746" i="4"/>
  <c r="R267" i="4"/>
  <c r="R240" i="4"/>
  <c r="R558" i="4"/>
  <c r="R663" i="4"/>
  <c r="R440" i="4"/>
  <c r="R1104" i="4"/>
  <c r="R986" i="4"/>
  <c r="R713" i="4"/>
  <c r="R1356" i="4"/>
  <c r="R421" i="4"/>
  <c r="R815" i="4"/>
  <c r="R501" i="4"/>
  <c r="R380" i="4"/>
  <c r="R473" i="4"/>
  <c r="R923" i="4"/>
  <c r="R617" i="4"/>
  <c r="R604" i="4"/>
  <c r="R544" i="4"/>
  <c r="R34" i="4"/>
  <c r="R423" i="4"/>
  <c r="R1212" i="4"/>
  <c r="R862" i="4"/>
  <c r="R1118" i="4"/>
  <c r="R562" i="4"/>
  <c r="R1365" i="4"/>
  <c r="R142" i="4"/>
  <c r="R1098" i="4"/>
  <c r="R481" i="4"/>
  <c r="R104" i="4"/>
  <c r="R909" i="4"/>
  <c r="R785" i="4"/>
  <c r="R1369" i="4"/>
  <c r="R818" i="4"/>
  <c r="R978" i="4"/>
  <c r="R629" i="4"/>
  <c r="R906" i="4"/>
  <c r="R1463" i="4"/>
  <c r="R1302" i="4"/>
  <c r="R757" i="4"/>
  <c r="R461" i="4"/>
  <c r="R1390" i="4"/>
  <c r="R469" i="4"/>
  <c r="R922" i="4"/>
  <c r="R1275" i="4"/>
  <c r="R883" i="4"/>
  <c r="R387" i="4"/>
  <c r="R820" i="4"/>
  <c r="R444" i="4"/>
  <c r="R1391" i="4"/>
  <c r="R546" i="4"/>
  <c r="R1445" i="4"/>
  <c r="R124" i="4"/>
  <c r="R504" i="4"/>
  <c r="R655" i="4"/>
  <c r="R789" i="4"/>
  <c r="R53" i="4"/>
  <c r="R500" i="4"/>
  <c r="R579" i="4"/>
  <c r="R1462" i="4"/>
  <c r="R1293" i="4"/>
  <c r="R502" i="4"/>
  <c r="R1489" i="4"/>
  <c r="R45" i="4"/>
  <c r="R506" i="4"/>
  <c r="R727" i="4"/>
  <c r="R250" i="4"/>
  <c r="R263" i="4"/>
  <c r="R563" i="4"/>
  <c r="R31" i="4"/>
  <c r="R793" i="4"/>
  <c r="R358" i="4"/>
  <c r="R846" i="4"/>
  <c r="R1159" i="4"/>
  <c r="R384" i="4"/>
  <c r="R1135" i="4"/>
  <c r="R69" i="4"/>
  <c r="R990" i="4"/>
  <c r="R328" i="4"/>
  <c r="R211" i="4"/>
  <c r="R1178" i="4"/>
  <c r="R270" i="4"/>
  <c r="R723" i="4"/>
  <c r="R319" i="4"/>
  <c r="R948" i="4"/>
  <c r="R462" i="4"/>
  <c r="R1221" i="4"/>
  <c r="R1313" i="4"/>
  <c r="R577" i="4"/>
  <c r="R338" i="4"/>
  <c r="R165" i="4"/>
  <c r="R572" i="4"/>
  <c r="R255" i="4"/>
  <c r="R555" i="4"/>
  <c r="R369" i="4"/>
  <c r="R515" i="4"/>
  <c r="R1268" i="4"/>
  <c r="R1501" i="4"/>
  <c r="R1248" i="4"/>
  <c r="R224" i="4"/>
  <c r="R1438" i="4"/>
  <c r="R1121" i="4"/>
  <c r="R451" i="4"/>
  <c r="R129" i="4"/>
  <c r="R329" i="4"/>
  <c r="R1418" i="4"/>
  <c r="R740" i="4"/>
  <c r="R1272" i="4"/>
  <c r="R490" i="4"/>
  <c r="R1271" i="4"/>
  <c r="R1482" i="4"/>
  <c r="R1088" i="4"/>
  <c r="R1092" i="4"/>
  <c r="R598" i="4"/>
  <c r="R238" i="4"/>
  <c r="R958" i="4"/>
  <c r="R1157" i="4"/>
  <c r="R492" i="4"/>
  <c r="R222" i="4"/>
  <c r="R1399" i="4"/>
  <c r="R97" i="4"/>
  <c r="R630" i="4"/>
  <c r="R375" i="4"/>
  <c r="R652" i="4"/>
  <c r="R466" i="4"/>
  <c r="R1309" i="4"/>
  <c r="R1037" i="4"/>
  <c r="R7" i="4"/>
  <c r="R767" i="4"/>
  <c r="R246" i="4"/>
  <c r="R914" i="4"/>
  <c r="R110" i="4"/>
  <c r="R20" i="4"/>
  <c r="R16" i="4"/>
  <c r="R1158" i="4"/>
  <c r="R968" i="4"/>
  <c r="R102" i="4"/>
  <c r="R1364" i="4"/>
  <c r="R76" i="4"/>
  <c r="R229" i="4"/>
  <c r="R1267" i="4"/>
  <c r="R1493" i="4"/>
  <c r="R344" i="4"/>
  <c r="R390" i="4"/>
  <c r="R96" i="4"/>
  <c r="R995" i="4"/>
  <c r="R1176" i="4"/>
  <c r="R330" i="4"/>
  <c r="R132" i="4"/>
  <c r="R1245" i="4"/>
  <c r="R1131" i="4"/>
  <c r="R954" i="4"/>
  <c r="R821" i="4"/>
  <c r="R1184" i="4"/>
  <c r="R1404" i="4"/>
  <c r="R516" i="4"/>
  <c r="R730" i="4"/>
  <c r="R834" i="4"/>
  <c r="R1265" i="4"/>
  <c r="R1306" i="4"/>
  <c r="R753" i="4"/>
  <c r="R1303" i="4"/>
  <c r="R863" i="4"/>
  <c r="R843" i="4"/>
  <c r="R231" i="4"/>
  <c r="R1173" i="4"/>
  <c r="R1007" i="4"/>
  <c r="R376" i="4"/>
  <c r="R1026" i="4"/>
  <c r="R1024" i="4"/>
  <c r="R1165" i="4"/>
  <c r="R498" i="4"/>
  <c r="R1286" i="4"/>
  <c r="R989" i="4"/>
  <c r="R420" i="4"/>
  <c r="R791" i="4"/>
  <c r="R1353" i="4"/>
  <c r="R814" i="4"/>
  <c r="R1426" i="4"/>
  <c r="R1382" i="4"/>
  <c r="R326" i="4"/>
  <c r="R1133" i="4"/>
  <c r="R1031" i="4"/>
  <c r="R120" i="4"/>
  <c r="R82" i="4"/>
  <c r="R1190" i="4"/>
  <c r="R925" i="4"/>
  <c r="R924" i="4"/>
  <c r="R675" i="4"/>
  <c r="R1246" i="4"/>
  <c r="R446" i="4"/>
  <c r="R721" i="4"/>
  <c r="R964" i="4"/>
  <c r="R25" i="4"/>
  <c r="R1198" i="4"/>
  <c r="R771" i="4"/>
  <c r="R1301" i="4"/>
  <c r="R1312" i="4"/>
  <c r="R135" i="4"/>
  <c r="R1211" i="4"/>
  <c r="R1054" i="4"/>
  <c r="R21" i="4"/>
  <c r="R149" i="4"/>
  <c r="R1036" i="4"/>
  <c r="R1305" i="4"/>
  <c r="R94" i="4"/>
  <c r="R382" i="4"/>
  <c r="R772" i="4"/>
  <c r="R787" i="4"/>
  <c r="R794" i="4"/>
  <c r="R277" i="4"/>
  <c r="R933" i="4"/>
  <c r="R1486" i="4"/>
  <c r="R450" i="4"/>
  <c r="R511" i="4"/>
  <c r="R273" i="4"/>
  <c r="R997" i="4"/>
  <c r="R1284" i="4"/>
  <c r="R1329" i="4"/>
  <c r="R407" i="4"/>
  <c r="R90" i="4"/>
  <c r="R1000" i="4"/>
  <c r="R891" i="4"/>
  <c r="R1067" i="4"/>
  <c r="R1297" i="4"/>
  <c r="R414" i="4"/>
  <c r="R1407" i="4"/>
  <c r="R1111" i="4"/>
  <c r="R513" i="4"/>
  <c r="R1300" i="4"/>
  <c r="R930" i="4"/>
  <c r="R980" i="4"/>
  <c r="R951" i="4"/>
  <c r="R635" i="4"/>
  <c r="R900" i="4"/>
  <c r="R674" i="4"/>
  <c r="R608" i="4"/>
  <c r="R1439" i="4"/>
  <c r="R1219" i="4"/>
  <c r="R920" i="4"/>
  <c r="R698" i="4"/>
  <c r="R1327" i="4"/>
  <c r="R1294" i="4"/>
  <c r="R409" i="4"/>
  <c r="R813" i="4"/>
  <c r="R1307" i="4"/>
  <c r="R576" i="4"/>
  <c r="R790" i="4"/>
  <c r="R52" i="4"/>
  <c r="R357" i="4"/>
  <c r="R677" i="4"/>
  <c r="R438" i="4"/>
  <c r="R283" i="4"/>
  <c r="R1177" i="4"/>
  <c r="R592" i="4"/>
  <c r="R81" i="4"/>
  <c r="R853" i="4"/>
  <c r="R662" i="4"/>
  <c r="R665" i="4"/>
  <c r="R582" i="4"/>
  <c r="R1086" i="4"/>
  <c r="R508" i="4"/>
  <c r="R835" i="4"/>
  <c r="R601" i="4"/>
  <c r="R77" i="4"/>
  <c r="R315" i="4"/>
  <c r="R605" i="4"/>
  <c r="R167" i="4"/>
  <c r="R880" i="4"/>
  <c r="R192" i="4"/>
  <c r="R507" i="4"/>
  <c r="R1262" i="4"/>
  <c r="R1337" i="4"/>
  <c r="R355" i="4"/>
  <c r="R621" i="4"/>
  <c r="R1376" i="4"/>
  <c r="R48" i="4"/>
  <c r="R1380" i="4"/>
  <c r="R918" i="4"/>
  <c r="R741" i="4"/>
  <c r="R742" i="4"/>
  <c r="R542" i="4"/>
  <c r="R639" i="4"/>
  <c r="R691" i="4"/>
  <c r="R530" i="4"/>
  <c r="R1238" i="4"/>
  <c r="R529" i="4"/>
  <c r="R1460" i="4"/>
  <c r="R63" i="4"/>
  <c r="R1205" i="4"/>
  <c r="R293" i="4"/>
  <c r="R848" i="4"/>
  <c r="R42" i="4"/>
  <c r="R174" i="4"/>
  <c r="R1450" i="4"/>
  <c r="R1277" i="4"/>
  <c r="R1070" i="4"/>
  <c r="R1183" i="4"/>
  <c r="R1373" i="4"/>
  <c r="R68" i="4"/>
  <c r="R476" i="4"/>
  <c r="R810" i="4"/>
  <c r="R979" i="4"/>
  <c r="R1503" i="4"/>
  <c r="R1331" i="4"/>
  <c r="R965" i="4"/>
  <c r="R1062" i="4"/>
  <c r="R517" i="4"/>
  <c r="R717" i="4"/>
  <c r="R19" i="4"/>
  <c r="R1230" i="4"/>
  <c r="R809" i="4"/>
  <c r="R1336" i="4"/>
  <c r="R1137" i="4"/>
  <c r="R254" i="4"/>
  <c r="R1414" i="4"/>
  <c r="R1130" i="4"/>
  <c r="R1136" i="4"/>
  <c r="R1441" i="4"/>
  <c r="R1370" i="4"/>
  <c r="R36" i="4"/>
  <c r="R1204" i="4"/>
  <c r="R1348" i="4"/>
  <c r="R1492" i="4"/>
  <c r="R633" i="4"/>
  <c r="R610" i="4"/>
  <c r="R1194" i="4"/>
  <c r="R1063" i="4"/>
  <c r="R334" i="4"/>
  <c r="R1402" i="4"/>
  <c r="R1174" i="4"/>
  <c r="R1342" i="4"/>
  <c r="R700" i="4"/>
  <c r="R600" i="4"/>
  <c r="R447" i="4"/>
  <c r="R11" i="4"/>
  <c r="R560" i="4"/>
  <c r="R157" i="4"/>
  <c r="R1427" i="4"/>
  <c r="R1358" i="4"/>
  <c r="R1034" i="4"/>
  <c r="R1467" i="4"/>
  <c r="R276" i="4"/>
  <c r="R710" i="4"/>
  <c r="R1447" i="4"/>
  <c r="R410" i="4"/>
  <c r="R1229" i="4"/>
  <c r="R1498" i="4"/>
  <c r="R687" i="4"/>
  <c r="R1185" i="4"/>
  <c r="R92" i="4"/>
  <c r="R1112" i="4"/>
  <c r="R1257" i="4"/>
  <c r="R370" i="4"/>
  <c r="R672" i="4"/>
  <c r="R1182" i="4"/>
  <c r="R232" i="4"/>
  <c r="R1323" i="4"/>
  <c r="R569" i="4"/>
  <c r="R1256" i="4"/>
  <c r="R551" i="4"/>
  <c r="R722" i="4"/>
  <c r="R694" i="4"/>
  <c r="R525" i="4"/>
  <c r="R1419" i="4"/>
  <c r="R731" i="4"/>
  <c r="R645" i="4"/>
  <c r="R123" i="4"/>
  <c r="R22" i="4"/>
  <c r="R996" i="4"/>
  <c r="R1241" i="4"/>
  <c r="R406" i="4"/>
  <c r="R1468" i="4"/>
  <c r="R351" i="4"/>
  <c r="R337" i="4"/>
  <c r="R801" i="4"/>
  <c r="R1149" i="4"/>
  <c r="R416" i="4"/>
  <c r="R1042" i="4"/>
  <c r="R1490" i="4"/>
  <c r="R1473" i="4"/>
  <c r="R391" i="4"/>
  <c r="R1383" i="4"/>
  <c r="R640" i="4"/>
  <c r="R316" i="4"/>
  <c r="R1415" i="4"/>
  <c r="R339" i="4"/>
  <c r="R628" i="4"/>
  <c r="R234" i="4"/>
  <c r="R1367" i="4"/>
  <c r="R55" i="4"/>
  <c r="R227" i="4"/>
  <c r="R437" i="4"/>
  <c r="R697" i="4"/>
  <c r="R748" i="4"/>
  <c r="R235" i="4"/>
  <c r="R947" i="4"/>
  <c r="R673" i="4"/>
  <c r="R303" i="4"/>
  <c r="R548" i="4"/>
  <c r="R1039" i="4"/>
  <c r="R460" i="4"/>
  <c r="R84" i="4"/>
  <c r="R886" i="4"/>
  <c r="R453" i="4"/>
  <c r="R486" i="4"/>
  <c r="R913" i="4"/>
  <c r="R828" i="4"/>
  <c r="R1094" i="4"/>
  <c r="R1108" i="4"/>
  <c r="R1269" i="4"/>
  <c r="R130" i="4"/>
  <c r="R475" i="4"/>
  <c r="R422" i="4"/>
  <c r="R580" i="4"/>
  <c r="R1004" i="4"/>
  <c r="R937" i="4"/>
  <c r="R1389" i="4"/>
  <c r="R454" i="4"/>
  <c r="R1465" i="4"/>
  <c r="R1413" i="4"/>
  <c r="R1320" i="4"/>
  <c r="R938" i="4"/>
  <c r="R199" i="4"/>
  <c r="R963" i="4"/>
  <c r="R189" i="4"/>
  <c r="R1144" i="4"/>
  <c r="R264" i="4"/>
  <c r="R347" i="4"/>
  <c r="R974" i="4"/>
  <c r="R265" i="4"/>
  <c r="R282" i="4"/>
  <c r="R29" i="4"/>
  <c r="R878" i="4"/>
  <c r="R477" i="4"/>
  <c r="R1087" i="4"/>
  <c r="R714" i="4"/>
  <c r="R570" i="4"/>
  <c r="R58" i="4"/>
  <c r="R1044" i="4"/>
  <c r="R340" i="4"/>
  <c r="R144" i="4"/>
  <c r="R289" i="4"/>
  <c r="R310" i="4"/>
  <c r="R609" i="4"/>
  <c r="R1505" i="4"/>
  <c r="R831" i="4"/>
  <c r="R80" i="4"/>
  <c r="R695" i="4"/>
  <c r="R1442" i="4"/>
  <c r="R1318" i="4"/>
  <c r="R171" i="4"/>
  <c r="R957" i="4"/>
  <c r="R202" i="4"/>
  <c r="R176" i="4"/>
  <c r="R190" i="4"/>
  <c r="R747" i="4"/>
  <c r="R177" i="4"/>
  <c r="R823" i="4"/>
  <c r="R685" i="4"/>
  <c r="R929" i="4"/>
  <c r="R942" i="4"/>
  <c r="R156" i="4"/>
  <c r="R1476" i="4"/>
  <c r="R973" i="4"/>
  <c r="R967" i="4"/>
  <c r="R336" i="4"/>
  <c r="R707" i="4"/>
  <c r="R256" i="4"/>
  <c r="R1494" i="4"/>
  <c r="R175" i="4"/>
  <c r="R743" i="4"/>
  <c r="R272" i="4"/>
  <c r="R1210" i="4"/>
  <c r="R1430" i="4"/>
  <c r="R812" i="4"/>
  <c r="R1434" i="4"/>
  <c r="R1379" i="4"/>
  <c r="R616" i="4"/>
  <c r="R456" i="4"/>
  <c r="R314" i="4"/>
  <c r="R118" i="4"/>
  <c r="R644" i="4"/>
  <c r="R1472" i="4"/>
  <c r="R38" i="4"/>
  <c r="R425" i="4"/>
  <c r="R910" i="4"/>
  <c r="R885" i="4"/>
  <c r="R1255" i="4"/>
  <c r="R1122" i="4"/>
  <c r="R1310" i="4"/>
  <c r="R1273" i="4"/>
  <c r="R763" i="4"/>
  <c r="R1411" i="4"/>
  <c r="R841" i="4"/>
  <c r="R867" i="4"/>
  <c r="R807" i="4"/>
  <c r="R952" i="4"/>
  <c r="R292" i="4"/>
  <c r="R285" i="4"/>
  <c r="R1148" i="4"/>
  <c r="R887" i="4"/>
  <c r="R661" i="4"/>
  <c r="R543" i="4"/>
  <c r="R12" i="4"/>
  <c r="R1487" i="4"/>
  <c r="R1040" i="4"/>
  <c r="R1324" i="4"/>
  <c r="R1428" i="4"/>
  <c r="R1025" i="4"/>
  <c r="R898" i="4"/>
  <c r="R667" i="4"/>
  <c r="R333" i="4"/>
  <c r="R692" i="4"/>
  <c r="R429" i="4"/>
  <c r="R1186" i="4"/>
  <c r="R392" i="4"/>
  <c r="R395" i="4"/>
  <c r="R443" i="4"/>
  <c r="R205" i="4"/>
  <c r="R868" i="4"/>
  <c r="R622" i="4"/>
  <c r="R27" i="4"/>
  <c r="R441" i="4"/>
  <c r="R1354" i="4"/>
  <c r="R803" i="4"/>
  <c r="R554" i="4"/>
  <c r="R844" i="4"/>
  <c r="R1433" i="4"/>
  <c r="R568" i="4"/>
  <c r="R62" i="4"/>
  <c r="R318" i="4"/>
  <c r="R1344" i="4"/>
  <c r="R472" i="4"/>
  <c r="R1160" i="4"/>
  <c r="R709" i="4"/>
  <c r="R708" i="4"/>
  <c r="R185" i="4"/>
  <c r="R148" i="4"/>
  <c r="R322" i="4"/>
  <c r="R468" i="4"/>
  <c r="R539" i="4"/>
  <c r="R1168" i="4"/>
  <c r="R916" i="4"/>
  <c r="R1047" i="4"/>
  <c r="R625" i="4"/>
  <c r="R994" i="4"/>
  <c r="R499" i="4"/>
  <c r="R837" i="4"/>
  <c r="R480" i="4"/>
  <c r="R8" i="4"/>
  <c r="R1420" i="4"/>
  <c r="R1003" i="4"/>
  <c r="R581" i="4"/>
  <c r="R1437" i="4"/>
  <c r="R915" i="4"/>
  <c r="R1496" i="4"/>
  <c r="R1138" i="4"/>
  <c r="R1016" i="4"/>
  <c r="R840" i="4"/>
  <c r="R894" i="4"/>
  <c r="R889" i="4"/>
  <c r="R1068" i="4"/>
  <c r="R1283" i="4"/>
  <c r="R269" i="4"/>
  <c r="R1449" i="4"/>
  <c r="R643" i="4"/>
  <c r="R944" i="4"/>
  <c r="R716" i="4"/>
  <c r="R762" i="4"/>
  <c r="R108" i="4"/>
  <c r="R943" i="4"/>
  <c r="R403" i="4"/>
  <c r="R877" i="4"/>
  <c r="R325" i="4"/>
  <c r="R194" i="4"/>
  <c r="R725" i="4"/>
  <c r="R1416" i="4"/>
  <c r="R394" i="4"/>
  <c r="R210" i="4"/>
  <c r="R705" i="4"/>
  <c r="R845" i="4"/>
  <c r="R158" i="4"/>
  <c r="R243" i="4"/>
  <c r="R219" i="4"/>
  <c r="R301" i="4"/>
  <c r="R537" i="4"/>
  <c r="R881" i="4"/>
  <c r="R637" i="4"/>
  <c r="R1151" i="4"/>
  <c r="R46" i="4"/>
  <c r="R327" i="4"/>
  <c r="R493" i="4"/>
  <c r="R1451" i="4"/>
  <c r="R396" i="4"/>
  <c r="R689" i="4"/>
  <c r="R479" i="4"/>
  <c r="R64" i="4"/>
  <c r="R87" i="4"/>
  <c r="R623" i="4"/>
  <c r="R1093" i="4"/>
  <c r="R274" i="4"/>
  <c r="R1058" i="4"/>
  <c r="R487" i="4"/>
  <c r="R911" i="4"/>
  <c r="R638" i="4"/>
  <c r="R1120" i="4"/>
  <c r="R321" i="4"/>
  <c r="R696" i="4"/>
  <c r="R1145" i="4"/>
  <c r="R1368" i="4"/>
  <c r="R679" i="4"/>
  <c r="R178" i="4"/>
  <c r="R805" i="4"/>
  <c r="R1452" i="4"/>
  <c r="R111" i="4"/>
  <c r="R653" i="4"/>
  <c r="R1085" i="4"/>
  <c r="R1281" i="4"/>
  <c r="R819" i="4"/>
  <c r="R295" i="4"/>
  <c r="R847" i="4"/>
  <c r="R1339" i="4"/>
  <c r="R972" i="4"/>
  <c r="R1028" i="4"/>
  <c r="R586" i="4"/>
  <c r="R583" i="4"/>
  <c r="R1386" i="4"/>
  <c r="R591" i="4"/>
  <c r="R715" i="4"/>
  <c r="R341" i="4"/>
  <c r="R10" i="4"/>
  <c r="R981" i="4"/>
  <c r="R6" i="4"/>
  <c r="R312" i="4"/>
  <c r="R435" i="4"/>
  <c r="R1041" i="4"/>
  <c r="R245" i="4"/>
  <c r="R888" i="4"/>
  <c r="R51" i="4"/>
  <c r="R970" i="4"/>
  <c r="R317" i="4"/>
  <c r="R56" i="4"/>
  <c r="R602" i="4"/>
  <c r="R470" i="4"/>
  <c r="R79" i="4"/>
  <c r="R1291" i="4"/>
  <c r="R503" i="4"/>
  <c r="R557" i="4"/>
  <c r="R688" i="4"/>
  <c r="R1188" i="4"/>
  <c r="R1332" i="4"/>
  <c r="R1374" i="4"/>
  <c r="R993" i="4"/>
  <c r="R187" i="4"/>
  <c r="R1124" i="4"/>
  <c r="R751" i="4"/>
  <c r="R1114" i="4"/>
  <c r="R1082" i="4"/>
  <c r="R806" i="4"/>
  <c r="R1360" i="4"/>
  <c r="R1066" i="4"/>
  <c r="R1361" i="4"/>
  <c r="R43" i="4"/>
  <c r="R631" i="4"/>
  <c r="R478" i="4"/>
  <c r="R921" i="4"/>
  <c r="R1385" i="4"/>
  <c r="R855" i="4"/>
  <c r="R1393" i="4"/>
  <c r="R1296" i="4"/>
  <c r="R649" i="4"/>
  <c r="R690" i="4"/>
  <c r="R1032" i="4"/>
  <c r="R1236" i="4"/>
  <c r="R1233" i="4"/>
  <c r="R852" i="4"/>
  <c r="R427" i="4"/>
  <c r="R415" i="4"/>
  <c r="R613" i="4"/>
  <c r="R244" i="4"/>
  <c r="R286" i="4"/>
  <c r="R547" i="4"/>
  <c r="R2" i="4"/>
  <c r="R434" i="4"/>
  <c r="R371" i="4"/>
  <c r="R733" i="4"/>
  <c r="R526" i="4"/>
  <c r="R1060" i="4"/>
  <c r="R1226" i="4"/>
  <c r="R95" i="4"/>
  <c r="R458" i="4"/>
  <c r="R1043" i="4"/>
  <c r="R836" i="4"/>
  <c r="R1179" i="4"/>
  <c r="R903" i="4"/>
  <c r="R704" i="4"/>
  <c r="R564" i="4"/>
  <c r="R296" i="4"/>
  <c r="R749" i="4"/>
  <c r="R1020" i="4"/>
  <c r="R902" i="4"/>
  <c r="R1406" i="4"/>
  <c r="R467" i="4"/>
  <c r="R739" i="4"/>
  <c r="R362" i="4"/>
  <c r="R413" i="4"/>
  <c r="R1315" i="4"/>
  <c r="R1264" i="4"/>
  <c r="R356" i="4"/>
  <c r="R116" i="4"/>
  <c r="R798" i="4"/>
  <c r="R1362" i="4"/>
  <c r="R1388" i="4"/>
  <c r="R955" i="4"/>
  <c r="R1116" i="4"/>
  <c r="R1308" i="4"/>
  <c r="R197" i="4"/>
  <c r="R1340" i="4"/>
  <c r="R897" i="4"/>
  <c r="R103" i="4"/>
  <c r="R1279" i="4"/>
  <c r="R365" i="4"/>
  <c r="R212" i="4"/>
  <c r="R777" i="4"/>
  <c r="R152" i="4"/>
  <c r="R650" i="4"/>
  <c r="R455" i="4"/>
  <c r="R361" i="4"/>
  <c r="R1081" i="4"/>
  <c r="R587" i="4"/>
  <c r="R926" i="4"/>
  <c r="R1050" i="4"/>
  <c r="R788" i="4"/>
  <c r="R620" i="4"/>
  <c r="R866" i="4"/>
  <c r="R919" i="4"/>
  <c r="R664" i="4"/>
  <c r="R764" i="4"/>
  <c r="R372" i="4"/>
  <c r="R636" i="4"/>
  <c r="R15" i="4"/>
  <c r="R984" i="4"/>
  <c r="R381" i="4"/>
  <c r="R137" i="4"/>
  <c r="R1491" i="4"/>
  <c r="R1242" i="4"/>
  <c r="R115" i="4"/>
  <c r="R305" i="4"/>
  <c r="R1319" i="4"/>
  <c r="R196" i="4"/>
  <c r="R931" i="4"/>
  <c r="R1289" i="4"/>
  <c r="R1287" i="4"/>
  <c r="R373" i="4"/>
  <c r="R712" i="4"/>
  <c r="R368" i="4"/>
  <c r="R796" i="4"/>
  <c r="R418" i="4"/>
  <c r="R257" i="4"/>
  <c r="R1485" i="4"/>
  <c r="R1123" i="4"/>
  <c r="R151" i="4"/>
  <c r="R145" i="4"/>
  <c r="R428" i="4"/>
  <c r="R860" i="4"/>
  <c r="R1074" i="4"/>
  <c r="R191" i="4"/>
  <c r="R397" i="4"/>
  <c r="R1325" i="4"/>
  <c r="R101" i="4"/>
  <c r="R360" i="4"/>
  <c r="R170" i="4"/>
  <c r="R1012" i="4"/>
  <c r="R1048" i="4"/>
  <c r="R1199" i="4"/>
  <c r="R72" i="4"/>
  <c r="R1333" i="4"/>
  <c r="R784" i="4"/>
  <c r="R646" i="4"/>
  <c r="R786" i="4"/>
  <c r="R218" i="4"/>
  <c r="R1140" i="4"/>
  <c r="R1350" i="4"/>
  <c r="R956" i="4"/>
  <c r="R540" i="4"/>
  <c r="R693" i="4"/>
  <c r="R1377" i="4"/>
  <c r="R449" i="4"/>
  <c r="R1228" i="4"/>
  <c r="R163" i="4"/>
  <c r="R1172" i="4"/>
  <c r="R1077" i="4"/>
  <c r="R24" i="4"/>
  <c r="R172" i="4"/>
  <c r="R556" i="4"/>
  <c r="R1214" i="4"/>
  <c r="R1295" i="4"/>
  <c r="R561" i="4"/>
  <c r="R1280" i="4"/>
  <c r="R28" i="4"/>
  <c r="R1197" i="4"/>
  <c r="R496" i="4"/>
  <c r="R720" i="4"/>
  <c r="R1227" i="4"/>
  <c r="R792" i="4"/>
  <c r="R1259" i="4"/>
  <c r="R366" i="4"/>
  <c r="R512" i="4"/>
  <c r="R300" i="4"/>
  <c r="R531" i="4"/>
  <c r="R1425" i="4"/>
  <c r="R216" i="4"/>
  <c r="R684" i="4"/>
  <c r="R1110" i="4"/>
  <c r="R589" i="4"/>
  <c r="R1071" i="4"/>
  <c r="R535" i="4"/>
  <c r="R1109" i="4"/>
  <c r="R518" i="4"/>
  <c r="R1240" i="4"/>
  <c r="R1141" i="4"/>
  <c r="R1457" i="4"/>
  <c r="R626" i="4"/>
  <c r="R1253" i="4"/>
  <c r="R98" i="4"/>
  <c r="R1448" i="4"/>
  <c r="R208" i="4"/>
  <c r="R1251" i="4"/>
  <c r="R331" i="4"/>
  <c r="R154" i="4"/>
  <c r="R634" i="4"/>
  <c r="R304" i="4"/>
  <c r="R573" i="4"/>
  <c r="R1029" i="4"/>
  <c r="R1006" i="4"/>
  <c r="R1013" i="4"/>
  <c r="R657" i="4"/>
  <c r="R950" i="4"/>
  <c r="R1069" i="4"/>
  <c r="R1346" i="4"/>
  <c r="R146" i="4"/>
  <c r="R1015" i="4"/>
  <c r="R983" i="4"/>
  <c r="R1231" i="4"/>
  <c r="R1164" i="4"/>
  <c r="R1488" i="4"/>
  <c r="R1147" i="4"/>
  <c r="R1213" i="4"/>
  <c r="R1347" i="4"/>
  <c r="R311" i="4"/>
  <c r="R1022" i="4"/>
  <c r="R660" i="4"/>
  <c r="R1206" i="4"/>
  <c r="R1017" i="4"/>
  <c r="R1171" i="4"/>
  <c r="R808" i="4"/>
  <c r="R1128" i="4"/>
  <c r="R991" i="4"/>
  <c r="R1478" i="4"/>
  <c r="R876" i="4"/>
  <c r="R57" i="4"/>
  <c r="R160" i="4"/>
  <c r="R776" i="4"/>
  <c r="R865" i="4"/>
  <c r="R1115" i="4"/>
  <c r="R1299" i="4"/>
  <c r="R567" i="4"/>
  <c r="R1175" i="4"/>
  <c r="R871" i="4"/>
  <c r="R1359" i="4"/>
  <c r="R932" i="4"/>
  <c r="R804" i="4"/>
  <c r="R1278" i="4"/>
  <c r="R1470" i="4"/>
  <c r="R1030" i="4"/>
  <c r="R1424" i="4"/>
  <c r="R393" i="4"/>
  <c r="R1412" i="4"/>
  <c r="R681" i="4"/>
  <c r="R1209" i="4"/>
  <c r="R253" i="4"/>
  <c r="R251" i="4"/>
  <c r="R485" i="4"/>
  <c r="R405" i="4"/>
  <c r="R1008" i="4"/>
  <c r="R1191" i="4"/>
  <c r="R1076" i="4"/>
  <c r="R482" i="4"/>
  <c r="R940" i="4"/>
  <c r="R1375" i="4"/>
  <c r="R348" i="4"/>
  <c r="R575" i="4"/>
  <c r="R1099" i="4"/>
  <c r="R1421" i="4"/>
  <c r="R1033" i="4"/>
  <c r="R121" i="4"/>
  <c r="R354" i="4"/>
  <c r="R1146" i="4"/>
  <c r="R308" i="4"/>
  <c r="R999" i="4"/>
  <c r="R302" i="4"/>
  <c r="R4" i="4"/>
  <c r="R949" i="4"/>
  <c r="R959" i="4"/>
  <c r="R203" i="4"/>
  <c r="R523" i="4"/>
  <c r="R1203" i="4"/>
  <c r="R1055" i="4"/>
  <c r="R656" i="4"/>
  <c r="R1192" i="4"/>
  <c r="R1023" i="4"/>
  <c r="R1103" i="4"/>
  <c r="R495" i="4"/>
  <c r="R1314" i="4"/>
  <c r="R1252" i="4"/>
  <c r="R59" i="4"/>
  <c r="R872" i="4"/>
  <c r="R1243" i="4"/>
  <c r="R1292" i="4"/>
  <c r="R971" i="4"/>
  <c r="R1155" i="4"/>
  <c r="R1480" i="4"/>
  <c r="R377" i="4"/>
  <c r="R1163" i="4"/>
  <c r="R439" i="4"/>
  <c r="R566" i="4"/>
  <c r="R412" i="4"/>
  <c r="R1061" i="4"/>
  <c r="R969" i="4"/>
  <c r="R1089" i="4"/>
  <c r="R1170" i="4"/>
  <c r="R648" i="4"/>
  <c r="R830" i="4"/>
  <c r="R1010" i="4"/>
  <c r="R541" i="4"/>
  <c r="R1453" i="4"/>
  <c r="R1392" i="4"/>
  <c r="R188" i="4"/>
  <c r="R109" i="4"/>
  <c r="R1046" i="4"/>
  <c r="R3" i="4"/>
  <c r="R161" i="4"/>
  <c r="R119" i="4"/>
  <c r="R343" i="4"/>
  <c r="R1021" i="4"/>
  <c r="R987" i="4"/>
  <c r="R1401" i="4"/>
  <c r="R432" i="4"/>
  <c r="R961" i="4"/>
  <c r="R734" i="4"/>
  <c r="R765" i="4"/>
  <c r="R1139" i="4"/>
  <c r="R136" i="4"/>
  <c r="R290" i="4"/>
  <c r="R159" i="4"/>
  <c r="R402" i="4"/>
  <c r="R249" i="4"/>
  <c r="R545" i="4"/>
  <c r="R859" i="4"/>
  <c r="R1298" i="4"/>
  <c r="R1431" i="4"/>
  <c r="R279" i="4"/>
  <c r="R298" i="4"/>
  <c r="R430" i="4"/>
  <c r="R595" i="4"/>
  <c r="R779" i="4"/>
  <c r="R797" i="4"/>
  <c r="R1072" i="4"/>
  <c r="R735" i="4"/>
  <c r="R1288" i="4"/>
  <c r="R682" i="4"/>
  <c r="R596" i="4"/>
  <c r="R678" i="4"/>
  <c r="R732" i="4"/>
  <c r="R874" i="4"/>
  <c r="R901" i="4"/>
  <c r="R632" i="4"/>
  <c r="R198" i="4"/>
  <c r="R230" i="4"/>
  <c r="R1471" i="4"/>
  <c r="R781" i="4"/>
  <c r="R553" i="4"/>
  <c r="R349" i="4"/>
  <c r="R209" i="4"/>
  <c r="R1372" i="4"/>
  <c r="R538" i="4"/>
  <c r="R389" i="4"/>
  <c r="R484" i="4"/>
  <c r="R759" i="4"/>
  <c r="R1483" i="4"/>
  <c r="R680" i="4"/>
  <c r="R699" i="4"/>
  <c r="R927" i="4"/>
  <c r="R528" i="4"/>
  <c r="R417" i="4"/>
  <c r="R559" i="4"/>
  <c r="R183" i="4"/>
  <c r="R532" i="4"/>
  <c r="R1156" i="4"/>
  <c r="R524" i="4"/>
  <c r="R138" i="4"/>
  <c r="R594" i="4"/>
  <c r="R1387" i="4"/>
  <c r="R509" i="4"/>
  <c r="R1497" i="4"/>
  <c r="R574" i="4"/>
  <c r="R252" i="4"/>
  <c r="R1455" i="4"/>
  <c r="R75" i="4"/>
  <c r="R782" i="4"/>
  <c r="R47" i="4"/>
  <c r="R908" i="4"/>
  <c r="R350" i="4"/>
  <c r="R783" i="4"/>
  <c r="R1005" i="4"/>
  <c r="R1396" i="4"/>
  <c r="R1461" i="4"/>
  <c r="R928" i="4"/>
  <c r="R1475" i="4"/>
  <c r="R676" i="4"/>
  <c r="R233" i="4"/>
  <c r="R775" i="4"/>
  <c r="R998" i="4"/>
  <c r="R755" i="4"/>
  <c r="R1247" i="4"/>
  <c r="R962" i="4"/>
  <c r="R1195" i="4"/>
  <c r="R383" i="4"/>
  <c r="R861" i="4"/>
  <c r="R1335" i="4"/>
  <c r="R408" i="4"/>
  <c r="R1102" i="4"/>
  <c r="R1363" i="4"/>
  <c r="R1225" i="4"/>
  <c r="R857" i="4"/>
  <c r="R127" i="4"/>
  <c r="R1150" i="4"/>
  <c r="R155" i="4"/>
  <c r="R288" i="4"/>
  <c r="R536" i="4"/>
  <c r="R1129" i="4"/>
  <c r="R431" i="4"/>
  <c r="R1261" i="4"/>
  <c r="R1057" i="4"/>
  <c r="R599" i="4"/>
  <c r="R411" i="4"/>
  <c r="R832" i="4"/>
  <c r="R982" i="4"/>
  <c r="R1073" i="4"/>
  <c r="R459" i="4"/>
  <c r="R173" i="4"/>
  <c r="R215" i="4"/>
  <c r="R309" i="4"/>
  <c r="R241" i="4"/>
  <c r="R1355" i="4"/>
  <c r="R259" i="4"/>
  <c r="R1107" i="4"/>
  <c r="R201" i="4"/>
  <c r="R247" i="4"/>
  <c r="R702" i="4"/>
  <c r="R770" i="4"/>
  <c r="R1384" i="4"/>
  <c r="R534" i="4"/>
  <c r="R353" i="4"/>
  <c r="R1440" i="4"/>
  <c r="R1326" i="4"/>
  <c r="R294" i="4"/>
  <c r="R281" i="4"/>
  <c r="R1432" i="4"/>
  <c r="R624" i="4"/>
  <c r="R1276" i="4"/>
  <c r="R225" i="4"/>
  <c r="R590" i="4"/>
  <c r="R1152" i="4"/>
  <c r="R1317" i="4"/>
  <c r="R1357" i="4"/>
  <c r="R795" i="4"/>
  <c r="R769" i="4"/>
  <c r="R13" i="4"/>
  <c r="R1443" i="4"/>
  <c r="R1417" i="4"/>
  <c r="R346" i="4"/>
  <c r="R1117" i="4"/>
  <c r="R510" i="4"/>
  <c r="R1166" i="4"/>
  <c r="R1045" i="4"/>
  <c r="R1065" i="4"/>
  <c r="R936" i="4"/>
  <c r="R33" i="4"/>
  <c r="R607" i="4"/>
  <c r="R1495" i="4"/>
  <c r="R854" i="4"/>
  <c r="R799" i="4"/>
  <c r="R66" i="4"/>
  <c r="R966" i="4"/>
  <c r="R291" i="4"/>
  <c r="R521" i="4"/>
  <c r="R379" i="4"/>
  <c r="R1193" i="4"/>
  <c r="R113" i="4"/>
  <c r="R14" i="4"/>
  <c r="R736" i="4"/>
  <c r="R49" i="4"/>
  <c r="R1220" i="4"/>
  <c r="R5" i="4"/>
  <c r="R917" i="4"/>
  <c r="R37" i="4"/>
  <c r="R761" i="4"/>
  <c r="R1456" i="4"/>
  <c r="R976" i="4"/>
  <c r="R237" i="4"/>
  <c r="R668" i="4"/>
  <c r="R578" i="4"/>
  <c r="R1143" i="4"/>
  <c r="R1371" i="4"/>
  <c r="R114" i="4"/>
  <c r="R912" i="4"/>
  <c r="R204" i="4"/>
  <c r="R248" i="4"/>
  <c r="R1266" i="4"/>
  <c r="R842" i="4"/>
  <c r="R1215" i="4"/>
  <c r="R236" i="4"/>
  <c r="R1049" i="4"/>
  <c r="R1059" i="4"/>
  <c r="R1459" i="4"/>
  <c r="R464" i="4"/>
  <c r="R1458" i="4"/>
  <c r="R1208" i="4"/>
  <c r="R611" i="4"/>
  <c r="R139" i="4"/>
  <c r="R299" i="4"/>
  <c r="R356" i="3"/>
  <c r="R1408" i="3"/>
  <c r="R1138" i="3"/>
  <c r="R492" i="3"/>
  <c r="R681" i="3"/>
  <c r="R96" i="3"/>
  <c r="R18" i="3"/>
  <c r="R519" i="3"/>
  <c r="R5" i="3"/>
  <c r="R629" i="3"/>
  <c r="R1286" i="3"/>
  <c r="R50" i="3"/>
  <c r="R28" i="3"/>
  <c r="R1478" i="3"/>
  <c r="R604" i="3"/>
  <c r="R287" i="3"/>
  <c r="R279" i="3"/>
  <c r="R596" i="3"/>
  <c r="R501" i="3"/>
  <c r="R1189" i="3"/>
  <c r="R1025" i="3"/>
  <c r="R1170" i="3"/>
  <c r="R750" i="3"/>
  <c r="R1215" i="3"/>
  <c r="R107" i="3"/>
  <c r="R1193" i="3"/>
  <c r="R715" i="3"/>
  <c r="R482" i="3"/>
  <c r="R86" i="3"/>
  <c r="R1027" i="3"/>
  <c r="R1357" i="3"/>
  <c r="R355" i="3"/>
  <c r="R1365" i="3"/>
  <c r="R1351" i="3"/>
  <c r="R1197" i="3"/>
  <c r="R1336" i="3"/>
  <c r="R988" i="3"/>
  <c r="R944" i="3"/>
  <c r="R159" i="3"/>
  <c r="R1380" i="3"/>
  <c r="R394" i="3"/>
  <c r="R125" i="3"/>
  <c r="R974" i="3"/>
  <c r="R1149" i="3"/>
  <c r="R1487" i="3"/>
  <c r="R330" i="3"/>
  <c r="R1037" i="3"/>
  <c r="R1202" i="3"/>
  <c r="R1300" i="3"/>
  <c r="R1219" i="3"/>
  <c r="R141" i="3"/>
  <c r="R788" i="3"/>
  <c r="R617" i="3"/>
  <c r="R624" i="3"/>
  <c r="R616" i="3"/>
  <c r="R525" i="3"/>
  <c r="R502" i="3"/>
  <c r="R1036" i="3"/>
  <c r="R1099" i="3"/>
  <c r="R1403" i="3"/>
  <c r="R517" i="3"/>
  <c r="R645" i="3"/>
  <c r="R1015" i="3"/>
  <c r="R919" i="3"/>
  <c r="R457" i="3"/>
  <c r="R41" i="3"/>
  <c r="R1230" i="3"/>
  <c r="R955" i="3"/>
  <c r="R66" i="3"/>
  <c r="R67" i="3"/>
  <c r="R244" i="3"/>
  <c r="R782" i="3"/>
  <c r="R1397" i="3"/>
  <c r="R1310" i="3"/>
  <c r="R214" i="3"/>
  <c r="R68" i="3"/>
  <c r="R418" i="3"/>
  <c r="R792" i="3"/>
  <c r="R200" i="3"/>
  <c r="R400" i="3"/>
  <c r="R471" i="3"/>
  <c r="R1244" i="3"/>
  <c r="R118" i="3"/>
  <c r="R680" i="3"/>
  <c r="R204" i="3"/>
  <c r="R312" i="3"/>
  <c r="R1331" i="3"/>
  <c r="R1317" i="3"/>
  <c r="R150" i="3"/>
  <c r="R812" i="3"/>
  <c r="R124" i="3"/>
  <c r="R1095" i="3"/>
  <c r="R4" i="3"/>
  <c r="R264" i="3"/>
  <c r="R1076" i="3"/>
  <c r="R530" i="3"/>
  <c r="R1079" i="3"/>
  <c r="R885" i="3"/>
  <c r="R989" i="3"/>
  <c r="R185" i="3"/>
  <c r="R667" i="3"/>
  <c r="R145" i="3"/>
  <c r="R267" i="3"/>
  <c r="R899" i="3"/>
  <c r="R966" i="3"/>
  <c r="R1217" i="3"/>
  <c r="R74" i="3"/>
  <c r="R220" i="3"/>
  <c r="R1390" i="3"/>
  <c r="R1479" i="3"/>
  <c r="R1207" i="3"/>
  <c r="R1352" i="3"/>
  <c r="R1245" i="3"/>
  <c r="R1290" i="3"/>
  <c r="R554" i="3"/>
  <c r="R1284" i="3"/>
  <c r="R1483" i="3"/>
  <c r="R1251" i="3"/>
  <c r="R620" i="3"/>
  <c r="R365" i="3"/>
  <c r="R1389" i="3"/>
  <c r="R237" i="3"/>
  <c r="R1115" i="3"/>
  <c r="R1481" i="3"/>
  <c r="R1267" i="3"/>
  <c r="R862" i="3"/>
  <c r="R299" i="3"/>
  <c r="R1188" i="3"/>
  <c r="R816" i="3"/>
  <c r="R528" i="3"/>
  <c r="R270" i="3"/>
  <c r="R1256" i="3"/>
  <c r="R254" i="3"/>
  <c r="R846" i="3"/>
  <c r="R1209" i="3"/>
  <c r="R780" i="3"/>
  <c r="R562" i="3"/>
  <c r="R1021" i="3"/>
  <c r="R952" i="3"/>
  <c r="R1396" i="3"/>
  <c r="R800" i="3"/>
  <c r="R632" i="3"/>
  <c r="R840" i="3"/>
  <c r="R918" i="3"/>
  <c r="R656" i="3"/>
  <c r="R644" i="3"/>
  <c r="R148" i="3"/>
  <c r="R648" i="3"/>
  <c r="R428" i="3"/>
  <c r="R434" i="3"/>
  <c r="R923" i="3"/>
  <c r="R112" i="3"/>
  <c r="R350" i="3"/>
  <c r="R1343" i="3"/>
  <c r="R563" i="3"/>
  <c r="R1110" i="3"/>
  <c r="R653" i="3"/>
  <c r="R1122" i="3"/>
  <c r="R341" i="3"/>
  <c r="R615" i="3"/>
  <c r="R1480" i="3"/>
  <c r="R720" i="3"/>
  <c r="R234" i="3"/>
  <c r="R1377" i="3"/>
  <c r="R1276" i="3"/>
  <c r="R115" i="3"/>
  <c r="R488" i="3"/>
  <c r="R1430" i="3"/>
  <c r="R864" i="3"/>
  <c r="R469" i="3"/>
  <c r="R98" i="3"/>
  <c r="R439" i="3"/>
  <c r="R1289" i="3"/>
  <c r="R762" i="3"/>
  <c r="R583" i="3"/>
  <c r="R31" i="3"/>
  <c r="R1386" i="3"/>
  <c r="R649" i="3"/>
  <c r="R1459" i="3"/>
  <c r="R1101" i="3"/>
  <c r="R718" i="3"/>
  <c r="R99" i="3"/>
  <c r="R1497" i="3"/>
  <c r="R1297" i="3"/>
  <c r="R870" i="3"/>
  <c r="R602" i="3"/>
  <c r="R892" i="3"/>
  <c r="R627" i="3"/>
  <c r="R962" i="3"/>
  <c r="R332" i="3"/>
  <c r="R890" i="3"/>
  <c r="R1299" i="3"/>
  <c r="R1192" i="3"/>
  <c r="R987" i="3"/>
  <c r="R431" i="3"/>
  <c r="R39" i="3"/>
  <c r="R21" i="3"/>
  <c r="R374" i="3"/>
  <c r="R251" i="3"/>
  <c r="R246" i="3"/>
  <c r="R877" i="3"/>
  <c r="R641" i="3"/>
  <c r="R1157" i="3"/>
  <c r="R1130" i="3"/>
  <c r="R156" i="3"/>
  <c r="R1172" i="3"/>
  <c r="R309" i="3"/>
  <c r="R142" i="3"/>
  <c r="R1485" i="3"/>
  <c r="R1423" i="3"/>
  <c r="R754" i="3"/>
  <c r="R828" i="3"/>
  <c r="R736" i="3"/>
  <c r="R564" i="3"/>
  <c r="R149" i="3"/>
  <c r="R313" i="3"/>
  <c r="R1032" i="3"/>
  <c r="R769" i="3"/>
  <c r="R565" i="3"/>
  <c r="R414" i="3"/>
  <c r="R558" i="3"/>
  <c r="R76" i="3"/>
  <c r="R570" i="3"/>
  <c r="R1085" i="3"/>
  <c r="R472" i="3"/>
  <c r="R444" i="3"/>
  <c r="R1447" i="3"/>
  <c r="R240" i="3"/>
  <c r="R105" i="3"/>
  <c r="R8" i="3"/>
  <c r="R1009" i="3"/>
  <c r="R247" i="3"/>
  <c r="R474" i="3"/>
  <c r="R170" i="3"/>
  <c r="R946" i="3"/>
  <c r="R1455" i="3"/>
  <c r="R657" i="3"/>
  <c r="R210" i="3"/>
  <c r="R384" i="3"/>
  <c r="R442" i="3"/>
  <c r="R1186" i="3"/>
  <c r="R1277" i="3"/>
  <c r="R969" i="3"/>
  <c r="R547" i="3"/>
  <c r="R671" i="3"/>
  <c r="R15" i="3"/>
  <c r="R33" i="3"/>
  <c r="R1153" i="3"/>
  <c r="R770" i="3"/>
  <c r="R1019" i="3"/>
  <c r="R217" i="3"/>
  <c r="R1000" i="3"/>
  <c r="R276" i="3"/>
  <c r="R510" i="3"/>
  <c r="R359" i="3"/>
  <c r="R930" i="3"/>
  <c r="R232" i="3"/>
  <c r="R886" i="3"/>
  <c r="R493" i="3"/>
  <c r="R932" i="3"/>
  <c r="R931" i="3"/>
  <c r="R1420" i="3"/>
  <c r="R1261" i="3"/>
  <c r="R171" i="3"/>
  <c r="R693" i="3"/>
  <c r="R696" i="3"/>
  <c r="R737" i="3"/>
  <c r="R1372" i="3"/>
  <c r="R991" i="3"/>
  <c r="R57" i="3"/>
  <c r="R783" i="3"/>
  <c r="R908" i="3"/>
  <c r="R637" i="3"/>
  <c r="R203" i="3"/>
  <c r="R92" i="3"/>
  <c r="R123" i="3"/>
  <c r="R976" i="3"/>
  <c r="R574" i="3"/>
  <c r="R1350" i="3"/>
  <c r="R756" i="3"/>
  <c r="R1411" i="3"/>
  <c r="R666" i="3"/>
  <c r="R265" i="3"/>
  <c r="R181" i="3"/>
  <c r="R188" i="3"/>
  <c r="R201" i="3"/>
  <c r="R1376" i="3"/>
  <c r="R337" i="3"/>
  <c r="R88" i="3"/>
  <c r="R939" i="3"/>
  <c r="R315" i="3"/>
  <c r="R1179" i="3"/>
  <c r="R1335" i="3"/>
  <c r="R269" i="3"/>
  <c r="R639" i="3"/>
  <c r="R101" i="3"/>
  <c r="R670" i="3"/>
  <c r="R256" i="3"/>
  <c r="R1416" i="3"/>
  <c r="R1477" i="3"/>
  <c r="R591" i="3"/>
  <c r="R1046" i="3"/>
  <c r="R665" i="3"/>
  <c r="R1086" i="3"/>
  <c r="R241" i="3"/>
  <c r="R20" i="3"/>
  <c r="R1005" i="3"/>
  <c r="R1334" i="3"/>
  <c r="R1461" i="3"/>
  <c r="R1201" i="3"/>
  <c r="R768" i="3"/>
  <c r="R43" i="3"/>
  <c r="R1155" i="3"/>
  <c r="R62" i="3"/>
  <c r="R859" i="3"/>
  <c r="R1143" i="3"/>
  <c r="R682" i="3"/>
  <c r="R1270" i="3"/>
  <c r="R713" i="3"/>
  <c r="R1387" i="3"/>
  <c r="R692" i="3"/>
  <c r="R914" i="3"/>
  <c r="R535" i="3"/>
  <c r="R345" i="3"/>
  <c r="R1295" i="3"/>
  <c r="R560" i="3"/>
  <c r="R402" i="3"/>
  <c r="R1399" i="3"/>
  <c r="R459" i="3"/>
  <c r="R1324" i="3"/>
  <c r="R1103" i="3"/>
  <c r="R106" i="3"/>
  <c r="R322" i="3"/>
  <c r="R1492" i="3"/>
  <c r="R647" i="3"/>
  <c r="R1424" i="3"/>
  <c r="R1449" i="3"/>
  <c r="R6" i="3"/>
  <c r="R1369" i="3"/>
  <c r="R317" i="3"/>
  <c r="R137" i="3"/>
  <c r="R1231" i="3"/>
  <c r="R449" i="3"/>
  <c r="R863" i="3"/>
  <c r="R735" i="3"/>
  <c r="R785" i="3"/>
  <c r="R1279" i="3"/>
  <c r="R1241" i="3"/>
  <c r="R1108" i="3"/>
  <c r="R841" i="3"/>
  <c r="R694" i="3"/>
  <c r="R853" i="3"/>
  <c r="R728" i="3"/>
  <c r="R403" i="3"/>
  <c r="R1463" i="3"/>
  <c r="R589" i="3"/>
  <c r="R366" i="3"/>
  <c r="R165" i="3"/>
  <c r="R433" i="3"/>
  <c r="R296" i="3"/>
  <c r="R335" i="3"/>
  <c r="R288" i="3"/>
  <c r="R415" i="3"/>
  <c r="R1283" i="3"/>
  <c r="R1220" i="3"/>
  <c r="R626" i="3"/>
  <c r="R206" i="3"/>
  <c r="R1472" i="3"/>
  <c r="R1288" i="3"/>
  <c r="R348" i="3"/>
  <c r="R672" i="3"/>
  <c r="R202" i="3"/>
  <c r="R830" i="3"/>
  <c r="R497" i="3"/>
  <c r="R1203" i="3"/>
  <c r="R404" i="3"/>
  <c r="R911" i="3"/>
  <c r="R749" i="3"/>
  <c r="R614" i="3"/>
  <c r="R1338" i="3"/>
  <c r="R1235" i="3"/>
  <c r="R297" i="3"/>
  <c r="R405" i="3"/>
  <c r="R1282" i="3"/>
  <c r="R128" i="3"/>
  <c r="R209" i="3"/>
  <c r="R573" i="3"/>
  <c r="R582" i="3"/>
  <c r="R949" i="3"/>
  <c r="R1133" i="3"/>
  <c r="R1142" i="3"/>
  <c r="R771" i="3"/>
  <c r="R1507" i="3"/>
  <c r="R1239" i="3"/>
  <c r="R34" i="3"/>
  <c r="R1040" i="3"/>
  <c r="R1049" i="3"/>
  <c r="R1254" i="3"/>
  <c r="R817" i="3"/>
  <c r="R52" i="3"/>
  <c r="R65" i="3"/>
  <c r="R1406" i="3"/>
  <c r="R1165" i="3"/>
  <c r="R121" i="3"/>
  <c r="R489" i="3"/>
  <c r="R1061" i="3"/>
  <c r="R208" i="3"/>
  <c r="R869" i="3"/>
  <c r="R1448" i="3"/>
  <c r="R378" i="3"/>
  <c r="R857" i="3"/>
  <c r="R87" i="3"/>
  <c r="R1146" i="3"/>
  <c r="R1126" i="3"/>
  <c r="R716" i="3"/>
  <c r="R1173" i="3"/>
  <c r="R1426" i="3"/>
  <c r="R476" i="3"/>
  <c r="R1437" i="3"/>
  <c r="R820" i="3"/>
  <c r="R1151" i="3"/>
  <c r="R1504" i="3"/>
  <c r="R505" i="3"/>
  <c r="R1452" i="3"/>
  <c r="R1429" i="3"/>
  <c r="R865" i="3"/>
  <c r="R1402" i="3"/>
  <c r="R1048" i="3"/>
  <c r="R909" i="3"/>
  <c r="R455" i="3"/>
  <c r="R1494" i="3"/>
  <c r="R1017" i="3"/>
  <c r="R320" i="3"/>
  <c r="R1124" i="3"/>
  <c r="R1453" i="3"/>
  <c r="R396" i="3"/>
  <c r="R861" i="3"/>
  <c r="R93" i="3"/>
  <c r="R1434" i="3"/>
  <c r="R829" i="3"/>
  <c r="R1505" i="3"/>
  <c r="R902" i="3"/>
  <c r="R714" i="3"/>
  <c r="R1242" i="3"/>
  <c r="R1464" i="3"/>
  <c r="R26" i="3"/>
  <c r="R945" i="3"/>
  <c r="R1370" i="3"/>
  <c r="R321" i="3"/>
  <c r="R1314" i="3"/>
  <c r="R619" i="3"/>
  <c r="R135" i="3"/>
  <c r="R78" i="3"/>
  <c r="R935" i="3"/>
  <c r="R518" i="3"/>
  <c r="R108" i="3"/>
  <c r="R772" i="3"/>
  <c r="R677" i="3"/>
  <c r="R721" i="3"/>
  <c r="R119" i="3"/>
  <c r="R790" i="3"/>
  <c r="R47" i="3"/>
  <c r="R622" i="3"/>
  <c r="R823" i="3"/>
  <c r="R1342" i="3"/>
  <c r="R827" i="3"/>
  <c r="R134" i="3"/>
  <c r="R1148" i="3"/>
  <c r="R1388" i="3"/>
  <c r="R44" i="3"/>
  <c r="R175" i="3"/>
  <c r="R1432" i="3"/>
  <c r="R1354" i="3"/>
  <c r="R71" i="3"/>
  <c r="R261" i="3"/>
  <c r="R674" i="3"/>
  <c r="R1028" i="3"/>
  <c r="R498" i="3"/>
  <c r="R272" i="3"/>
  <c r="R575" i="3"/>
  <c r="R761" i="3"/>
  <c r="R367" i="3"/>
  <c r="R1177" i="3"/>
  <c r="R183" i="3"/>
  <c r="R705" i="3"/>
  <c r="R1315" i="3"/>
  <c r="R1077" i="3"/>
  <c r="R363" i="3"/>
  <c r="R64" i="3"/>
  <c r="R1249" i="3"/>
  <c r="R1196" i="3"/>
  <c r="R456" i="3"/>
  <c r="R1236" i="3"/>
  <c r="R458" i="3"/>
  <c r="R1074" i="3"/>
  <c r="R1183" i="3"/>
  <c r="R576" i="3"/>
  <c r="R977" i="3"/>
  <c r="R1023" i="3"/>
  <c r="R314" i="3"/>
  <c r="R1022" i="3"/>
  <c r="R871" i="3"/>
  <c r="R1395" i="3"/>
  <c r="R1374" i="3"/>
  <c r="R643" i="3"/>
  <c r="R278" i="3"/>
  <c r="R551" i="3"/>
  <c r="R1091" i="3"/>
  <c r="R1055" i="3"/>
  <c r="R1322" i="3"/>
  <c r="R268" i="3"/>
  <c r="R79" i="3"/>
  <c r="R618" i="3"/>
  <c r="R452" i="3"/>
  <c r="R916" i="3"/>
  <c r="R757" i="3"/>
  <c r="R725" i="3"/>
  <c r="R368" i="3"/>
  <c r="R795" i="3"/>
  <c r="R993" i="3"/>
  <c r="R417" i="3"/>
  <c r="R1258" i="3"/>
  <c r="R1104" i="3"/>
  <c r="R631" i="3"/>
  <c r="R131" i="3"/>
  <c r="R948" i="3"/>
  <c r="R623" i="3"/>
  <c r="R881" i="3"/>
  <c r="R1080" i="3"/>
  <c r="R532" i="3"/>
  <c r="R707" i="3"/>
  <c r="R1174" i="3"/>
  <c r="R1141" i="3"/>
  <c r="R310" i="3"/>
  <c r="R460" i="3"/>
  <c r="R195" i="3"/>
  <c r="R1016" i="3"/>
  <c r="R475" i="3"/>
  <c r="R549" i="3"/>
  <c r="R810" i="3"/>
  <c r="R819" i="3"/>
  <c r="R409" i="3"/>
  <c r="R1013" i="3"/>
  <c r="R1154" i="3"/>
  <c r="R1039" i="3"/>
  <c r="R1366" i="3"/>
  <c r="R590" i="3"/>
  <c r="R84" i="3"/>
  <c r="R654" i="3"/>
  <c r="R605" i="3"/>
  <c r="R462" i="3"/>
  <c r="R764" i="3"/>
  <c r="R464" i="3"/>
  <c r="R70" i="3"/>
  <c r="R190" i="3"/>
  <c r="R719" i="3"/>
  <c r="R103" i="3"/>
  <c r="R166" i="3"/>
  <c r="R710" i="3"/>
  <c r="R684" i="3"/>
  <c r="R964" i="3"/>
  <c r="R290" i="3"/>
  <c r="R1326" i="3"/>
  <c r="R280" i="3"/>
  <c r="R435" i="3"/>
  <c r="R1490" i="3"/>
  <c r="R390" i="3"/>
  <c r="R1263" i="3"/>
  <c r="R920" i="3"/>
  <c r="R1238" i="3"/>
  <c r="R848" i="3"/>
  <c r="R1484" i="3"/>
  <c r="R1392" i="3"/>
  <c r="R690" i="3"/>
  <c r="R1435" i="3"/>
  <c r="R533" i="3"/>
  <c r="R1275" i="3"/>
  <c r="R407" i="3"/>
  <c r="R797" i="3"/>
  <c r="R1199" i="3"/>
  <c r="R1090" i="3"/>
  <c r="R12" i="3"/>
  <c r="R1147" i="3"/>
  <c r="R999" i="3"/>
  <c r="R609" i="3"/>
  <c r="R521" i="3"/>
  <c r="R224" i="3"/>
  <c r="R82" i="3"/>
  <c r="R1169" i="3"/>
  <c r="R915" i="3"/>
  <c r="R838" i="3"/>
  <c r="R1152" i="3"/>
  <c r="R80" i="3"/>
  <c r="R545" i="3"/>
  <c r="R1361" i="3"/>
  <c r="R1340" i="3"/>
  <c r="R1458" i="3"/>
  <c r="R917" i="3"/>
  <c r="R1059" i="3"/>
  <c r="R934" i="3"/>
  <c r="R527" i="3"/>
  <c r="R22" i="3"/>
  <c r="R40" i="3"/>
  <c r="R567" i="3"/>
  <c r="R448" i="3"/>
  <c r="R1120" i="3"/>
  <c r="R130" i="3"/>
  <c r="R339" i="3"/>
  <c r="R776" i="3"/>
  <c r="R1205" i="3"/>
  <c r="R1178" i="3"/>
  <c r="R1208" i="3"/>
  <c r="R385" i="3"/>
  <c r="R51" i="3"/>
  <c r="R344" i="3"/>
  <c r="R611" i="3"/>
  <c r="R1466" i="3"/>
  <c r="R968" i="3"/>
  <c r="R523" i="3"/>
  <c r="R1087" i="3"/>
  <c r="R628" i="3"/>
  <c r="R1468" i="3"/>
  <c r="R1240" i="3"/>
  <c r="R146" i="3"/>
  <c r="R324" i="3"/>
  <c r="R465" i="3"/>
  <c r="R424" i="3"/>
  <c r="R353" i="3"/>
  <c r="R27" i="3"/>
  <c r="R803" i="3"/>
  <c r="R155" i="3"/>
  <c r="R1367" i="3"/>
  <c r="R985" i="3"/>
  <c r="R1062" i="3"/>
  <c r="R1325" i="3"/>
  <c r="R303" i="3"/>
  <c r="R1358" i="3"/>
  <c r="R1043" i="3"/>
  <c r="R127" i="3"/>
  <c r="R1470" i="3"/>
  <c r="R1313" i="3"/>
  <c r="R882" i="3"/>
  <c r="R481" i="3"/>
  <c r="R556" i="3"/>
  <c r="R731" i="3"/>
  <c r="R597" i="3"/>
  <c r="R308" i="3"/>
  <c r="R998" i="3"/>
  <c r="R506" i="3"/>
  <c r="R286" i="3"/>
  <c r="R825" i="3"/>
  <c r="R485" i="3"/>
  <c r="R494" i="3"/>
  <c r="R110" i="3"/>
  <c r="R451" i="3"/>
  <c r="R921" i="3"/>
  <c r="R884" i="3"/>
  <c r="R1393" i="3"/>
  <c r="R824" i="3"/>
  <c r="R461" i="3"/>
  <c r="R726" i="3"/>
  <c r="R352" i="3"/>
  <c r="R956" i="3"/>
  <c r="R412" i="3"/>
  <c r="R798" i="3"/>
  <c r="R1438" i="3"/>
  <c r="R35" i="3"/>
  <c r="R7" i="3"/>
  <c r="R1333" i="3"/>
  <c r="R1347" i="3"/>
  <c r="R437" i="3"/>
  <c r="R496" i="3"/>
  <c r="R327" i="3"/>
  <c r="R258" i="3"/>
  <c r="R32" i="3"/>
  <c r="R343" i="3"/>
  <c r="R698" i="3"/>
  <c r="R630" i="3"/>
  <c r="R316" i="3"/>
  <c r="R675" i="3"/>
  <c r="R1291" i="3"/>
  <c r="R1247" i="3"/>
  <c r="R767" i="3"/>
  <c r="R1145" i="3"/>
  <c r="R1356" i="3"/>
  <c r="R1457" i="3"/>
  <c r="R685" i="3"/>
  <c r="R60" i="3"/>
  <c r="R587" i="3"/>
  <c r="R1503" i="3"/>
  <c r="R391" i="3"/>
  <c r="R927" i="3"/>
  <c r="R143" i="3"/>
  <c r="R598" i="3"/>
  <c r="R876" i="3"/>
  <c r="R1500" i="3"/>
  <c r="R906" i="3"/>
  <c r="R1440" i="3"/>
  <c r="R606" i="3"/>
  <c r="R147" i="3"/>
  <c r="R1094" i="3"/>
  <c r="R893" i="3"/>
  <c r="R413" i="3"/>
  <c r="R642" i="3"/>
  <c r="R1045" i="3"/>
  <c r="R1404" i="3"/>
  <c r="R960" i="3"/>
  <c r="R900" i="3"/>
  <c r="R571" i="3"/>
  <c r="R1034" i="3"/>
  <c r="R1156" i="3"/>
  <c r="R1296" i="3"/>
  <c r="R25" i="3"/>
  <c r="R231" i="3"/>
  <c r="R1486" i="3"/>
  <c r="R723" i="3"/>
  <c r="R1006" i="3"/>
  <c r="R248" i="3"/>
  <c r="R811" i="3"/>
  <c r="R553" i="3"/>
  <c r="R257" i="3"/>
  <c r="R835" i="3"/>
  <c r="R1272" i="3"/>
  <c r="R361" i="3"/>
  <c r="R136" i="3"/>
  <c r="R1493" i="3"/>
  <c r="R1139" i="3"/>
  <c r="R1223" i="3"/>
  <c r="R849" i="3"/>
  <c r="R699" i="3"/>
  <c r="R1213" i="3"/>
  <c r="R1007" i="3"/>
  <c r="R741" i="3"/>
  <c r="R81" i="3"/>
  <c r="R486" i="3"/>
  <c r="R774" i="3"/>
  <c r="R1265" i="3"/>
  <c r="R1088" i="3"/>
  <c r="R1123" i="3"/>
  <c r="R1482" i="3"/>
  <c r="R421" i="3"/>
  <c r="R1269" i="3"/>
  <c r="R905" i="3"/>
  <c r="R1011" i="3"/>
  <c r="R1433" i="3"/>
  <c r="R173" i="3"/>
  <c r="R1330" i="3"/>
  <c r="R338" i="3"/>
  <c r="R512" i="3"/>
  <c r="R260" i="3"/>
  <c r="R56" i="3"/>
  <c r="R727" i="3"/>
  <c r="R302" i="3"/>
  <c r="R277" i="3"/>
  <c r="R37" i="3"/>
  <c r="R1444" i="3"/>
  <c r="R133" i="3"/>
  <c r="R660" i="3"/>
  <c r="R801" i="3"/>
  <c r="R1232" i="3"/>
  <c r="R95" i="3"/>
  <c r="R1359" i="3"/>
  <c r="R218" i="3"/>
  <c r="R157" i="3"/>
  <c r="R515" i="3"/>
  <c r="R347" i="3"/>
  <c r="R742" i="3"/>
  <c r="R1371" i="3"/>
  <c r="R1112" i="3"/>
  <c r="R55" i="3"/>
  <c r="R1428" i="3"/>
  <c r="R904" i="3"/>
  <c r="R1137" i="3"/>
  <c r="R161" i="3"/>
  <c r="R340" i="3"/>
  <c r="R311" i="3"/>
  <c r="R216" i="3"/>
  <c r="R292" i="3"/>
  <c r="R967" i="3"/>
  <c r="R376" i="3"/>
  <c r="R953" i="3"/>
  <c r="R608" i="3"/>
  <c r="R1065" i="3"/>
  <c r="R866" i="3"/>
  <c r="R162" i="3"/>
  <c r="R1383" i="3"/>
  <c r="R650" i="3"/>
  <c r="R990" i="3"/>
  <c r="R238" i="3"/>
  <c r="R1195" i="3"/>
  <c r="R243" i="3"/>
  <c r="R996" i="3"/>
  <c r="R430" i="3"/>
  <c r="R1499" i="3"/>
  <c r="R423" i="3"/>
  <c r="R398" i="3"/>
  <c r="R357" i="3"/>
  <c r="R907" i="3"/>
  <c r="R633" i="3"/>
  <c r="R104" i="3"/>
  <c r="R1248" i="3"/>
  <c r="R1451" i="3"/>
  <c r="R45" i="3"/>
  <c r="R1218" i="3"/>
  <c r="R429" i="3"/>
  <c r="R1002" i="3"/>
  <c r="R634" i="3"/>
  <c r="R759" i="3"/>
  <c r="R1121" i="3"/>
  <c r="R85" i="3"/>
  <c r="R758" i="3"/>
  <c r="R925" i="3"/>
  <c r="R383" i="3"/>
  <c r="R250" i="3"/>
  <c r="R983" i="3"/>
  <c r="R24" i="3"/>
  <c r="R926" i="3"/>
  <c r="R129" i="3"/>
  <c r="R113" i="3"/>
  <c r="R1212" i="3"/>
  <c r="R427" i="3"/>
  <c r="R1176" i="3"/>
  <c r="R132" i="3"/>
  <c r="R1054" i="3"/>
  <c r="R370" i="3"/>
  <c r="R163" i="3"/>
  <c r="R980" i="3"/>
  <c r="R307" i="3"/>
  <c r="R1475" i="3"/>
  <c r="R594" i="3"/>
  <c r="R1226" i="3"/>
  <c r="R753" i="3"/>
  <c r="R426" i="3"/>
  <c r="R1111" i="3"/>
  <c r="R1035" i="3"/>
  <c r="R323" i="3"/>
  <c r="R293" i="3"/>
  <c r="R957" i="3"/>
  <c r="R1228" i="3"/>
  <c r="R963" i="3"/>
  <c r="R555" i="3"/>
  <c r="R30" i="3"/>
  <c r="R1162" i="3"/>
  <c r="R450" i="3"/>
  <c r="R765" i="3"/>
  <c r="R1311" i="3"/>
  <c r="R1119" i="3"/>
  <c r="R470" i="3"/>
  <c r="R1474" i="3"/>
  <c r="R319" i="3"/>
  <c r="R509" i="3"/>
  <c r="R984" i="3"/>
  <c r="R940" i="3"/>
  <c r="R679" i="3"/>
  <c r="R733" i="3"/>
  <c r="R333" i="3"/>
  <c r="R228" i="3"/>
  <c r="R855" i="3"/>
  <c r="R706" i="3"/>
  <c r="R13" i="3"/>
  <c r="R259" i="3"/>
  <c r="R1422" i="3"/>
  <c r="R382" i="3"/>
  <c r="R793" i="3"/>
  <c r="R1412" i="3"/>
  <c r="R1348" i="3"/>
  <c r="R610" i="3"/>
  <c r="R479" i="3"/>
  <c r="R328" i="3"/>
  <c r="R411" i="3"/>
  <c r="R537" i="3"/>
  <c r="R878" i="3"/>
  <c r="R408" i="3"/>
  <c r="R1400" i="3"/>
  <c r="R221" i="3"/>
  <c r="R349" i="3"/>
  <c r="R513" i="3"/>
  <c r="R212" i="3"/>
  <c r="R478" i="3"/>
  <c r="R1413" i="3"/>
  <c r="R839" i="3"/>
  <c r="R1216" i="3"/>
  <c r="R778" i="3"/>
  <c r="R1364" i="3"/>
  <c r="R285" i="3"/>
  <c r="R777" i="3"/>
  <c r="R152" i="3"/>
  <c r="R29" i="3"/>
  <c r="R1375" i="3"/>
  <c r="R1064" i="3"/>
  <c r="R612" i="3"/>
  <c r="R1456" i="3"/>
  <c r="R100" i="3"/>
  <c r="R1073" i="3"/>
  <c r="R1344" i="3"/>
  <c r="R1306" i="3"/>
  <c r="R1051" i="3"/>
  <c r="R822" i="3"/>
  <c r="R542" i="3"/>
  <c r="R1001" i="3"/>
  <c r="R1053" i="3"/>
  <c r="R222" i="3"/>
  <c r="R1118" i="3"/>
  <c r="R504" i="3"/>
  <c r="R928" i="3"/>
  <c r="R933" i="3"/>
  <c r="R1097" i="3"/>
  <c r="R773" i="3"/>
  <c r="R1379" i="3"/>
  <c r="R443" i="3"/>
  <c r="R301" i="3"/>
  <c r="R326" i="3"/>
  <c r="R227" i="3"/>
  <c r="R500" i="3"/>
  <c r="R891" i="3"/>
  <c r="R83" i="3"/>
  <c r="R196" i="3"/>
  <c r="R834" i="3"/>
  <c r="R806" i="3"/>
  <c r="R169" i="3"/>
  <c r="R207" i="3"/>
  <c r="R197" i="3"/>
  <c r="R192" i="3"/>
  <c r="R826" i="3"/>
  <c r="R836" i="3"/>
  <c r="R1246" i="3"/>
  <c r="R1069" i="3"/>
  <c r="R19" i="3"/>
  <c r="R351" i="3"/>
  <c r="R480" i="3"/>
  <c r="R847" i="3"/>
  <c r="R401" i="3"/>
  <c r="R701" i="3"/>
  <c r="R342" i="3"/>
  <c r="R117" i="3"/>
  <c r="R588" i="3"/>
  <c r="R97" i="3"/>
  <c r="R808" i="3"/>
  <c r="R621" i="3"/>
  <c r="R1362" i="3"/>
  <c r="R663" i="3"/>
  <c r="R1425" i="3"/>
  <c r="R986" i="3"/>
  <c r="R225" i="3"/>
  <c r="R1175" i="3"/>
  <c r="R274" i="3"/>
  <c r="R1496" i="3"/>
  <c r="R1191" i="3"/>
  <c r="R393" i="3"/>
  <c r="R1255" i="3"/>
  <c r="R1410" i="3"/>
  <c r="R734" i="3"/>
  <c r="R1083" i="3"/>
  <c r="R438" i="3"/>
  <c r="R91" i="3"/>
  <c r="R1081" i="3"/>
  <c r="R1167" i="3"/>
  <c r="R364" i="3"/>
  <c r="R730" i="3"/>
  <c r="R1116" i="3"/>
  <c r="R1058" i="3"/>
  <c r="R508" i="3"/>
  <c r="R1066" i="3"/>
  <c r="R1312" i="3"/>
  <c r="R548" i="3"/>
  <c r="R1498" i="3"/>
  <c r="R1067" i="3"/>
  <c r="R813" i="3"/>
  <c r="R1353" i="3"/>
  <c r="R386" i="3"/>
  <c r="R54" i="3"/>
  <c r="R664" i="3"/>
  <c r="R9" i="3"/>
  <c r="R298" i="3"/>
  <c r="R595" i="3"/>
  <c r="R978" i="3"/>
  <c r="R215" i="3"/>
  <c r="R1346" i="3"/>
  <c r="R48" i="3"/>
  <c r="R922" i="3"/>
  <c r="R336" i="3"/>
  <c r="R46" i="3"/>
  <c r="R140" i="3"/>
  <c r="R263" i="3"/>
  <c r="R63" i="3"/>
  <c r="R1382" i="3"/>
  <c r="R375" i="3"/>
  <c r="R380" i="3"/>
  <c r="R603" i="3"/>
  <c r="R1092" i="3"/>
  <c r="R898" i="3"/>
  <c r="R1082" i="3"/>
  <c r="R1243" i="3"/>
  <c r="R245" i="3"/>
  <c r="R454" i="3"/>
  <c r="R982" i="3"/>
  <c r="R1105" i="3"/>
  <c r="R929" i="3"/>
  <c r="R1409" i="3"/>
  <c r="R1233" i="3"/>
  <c r="R924" i="3"/>
  <c r="R972" i="3"/>
  <c r="R416" i="3"/>
  <c r="R1319" i="3"/>
  <c r="R599" i="3"/>
  <c r="R888" i="3"/>
  <c r="R975" i="3"/>
  <c r="R1030" i="3"/>
  <c r="R1431" i="3"/>
  <c r="R581" i="3"/>
  <c r="R503" i="3"/>
  <c r="R552" i="3"/>
  <c r="R894" i="3"/>
  <c r="R1259" i="3"/>
  <c r="R724" i="3"/>
  <c r="R954" i="3"/>
  <c r="R1253" i="3"/>
  <c r="R14" i="3"/>
  <c r="R958" i="3"/>
  <c r="R305" i="3"/>
  <c r="R851" i="3"/>
  <c r="R937" i="3"/>
  <c r="R2" i="3"/>
  <c r="R387" i="3"/>
  <c r="R432" i="3"/>
  <c r="R722" i="3"/>
  <c r="R1132" i="3"/>
  <c r="R1047" i="3"/>
  <c r="R640" i="3"/>
  <c r="R655" i="3"/>
  <c r="R687" i="3"/>
  <c r="R1417" i="3"/>
  <c r="R291" i="3"/>
  <c r="R1454" i="3"/>
  <c r="R1345" i="3"/>
  <c r="R1441" i="3"/>
  <c r="R516" i="3"/>
  <c r="R579" i="3"/>
  <c r="R1084" i="3"/>
  <c r="R550" i="3"/>
  <c r="R755" i="3"/>
  <c r="R854" i="3"/>
  <c r="R507" i="3"/>
  <c r="R77" i="3"/>
  <c r="R358" i="3"/>
  <c r="R1041" i="3"/>
  <c r="R970" i="3"/>
  <c r="R1467" i="3"/>
  <c r="R740" i="3"/>
  <c r="R557" i="3"/>
  <c r="R153" i="3"/>
  <c r="R102" i="3"/>
  <c r="R943" i="3"/>
  <c r="R524" i="3"/>
  <c r="R941" i="3"/>
  <c r="R1268" i="3"/>
  <c r="R211" i="3"/>
  <c r="R1150" i="3"/>
  <c r="R306" i="3"/>
  <c r="R511" i="3"/>
  <c r="R1012" i="3"/>
  <c r="R635" i="3"/>
  <c r="R174" i="3"/>
  <c r="R441" i="3"/>
  <c r="R233" i="3"/>
  <c r="R1308" i="3"/>
  <c r="R775" i="3"/>
  <c r="R781" i="3"/>
  <c r="R703" i="3"/>
  <c r="R580" i="3"/>
  <c r="R236" i="3"/>
  <c r="R1316" i="3"/>
  <c r="R1414" i="3"/>
  <c r="R1442" i="3"/>
  <c r="R947" i="3"/>
  <c r="R1302" i="3"/>
  <c r="R1252" i="3"/>
  <c r="R1476" i="3"/>
  <c r="R447" i="3"/>
  <c r="R1210" i="3"/>
  <c r="R1445" i="3"/>
  <c r="R11" i="3"/>
  <c r="R1332" i="3"/>
  <c r="R229" i="3"/>
  <c r="R122" i="3"/>
  <c r="R1418" i="3"/>
  <c r="R832" i="3"/>
  <c r="R1109" i="3"/>
  <c r="R346" i="3"/>
  <c r="R1164" i="3"/>
  <c r="R230" i="3"/>
  <c r="R483" i="3"/>
  <c r="R53" i="3"/>
  <c r="R540" i="3"/>
  <c r="R1321" i="3"/>
  <c r="R1381" i="3"/>
  <c r="R73" i="3"/>
  <c r="R75" i="3"/>
  <c r="R144" i="3"/>
  <c r="R805" i="3"/>
  <c r="R1003" i="3"/>
  <c r="R1136" i="3"/>
  <c r="R179" i="3"/>
  <c r="R198" i="3"/>
  <c r="R520" i="3"/>
  <c r="R880" i="3"/>
  <c r="R490" i="3"/>
  <c r="R912" i="3"/>
  <c r="R467" i="3"/>
  <c r="R789" i="3"/>
  <c r="R116" i="3"/>
  <c r="R1394" i="3"/>
  <c r="R193" i="3"/>
  <c r="R514" i="3"/>
  <c r="R1227" i="3"/>
  <c r="R1368" i="3"/>
  <c r="R845" i="3"/>
  <c r="R1029" i="3"/>
  <c r="R1328" i="3"/>
  <c r="R1180" i="3"/>
  <c r="R572" i="3"/>
  <c r="R1031" i="3"/>
  <c r="R651" i="3"/>
  <c r="R607" i="3"/>
  <c r="R420" i="3"/>
  <c r="R981" i="3"/>
  <c r="R1171" i="3"/>
  <c r="R281" i="3"/>
  <c r="R154" i="3"/>
  <c r="R1436" i="3"/>
  <c r="R1384" i="3"/>
  <c r="R1089" i="3"/>
  <c r="R544" i="3"/>
  <c r="R388" i="3"/>
  <c r="R895" i="3"/>
  <c r="R875" i="3"/>
  <c r="R289" i="3"/>
  <c r="R1194" i="3"/>
  <c r="R1211" i="3"/>
  <c r="R796" i="3"/>
  <c r="R1128" i="3"/>
  <c r="R1106" i="3"/>
  <c r="R896" i="3"/>
  <c r="R72" i="3"/>
  <c r="R213" i="3"/>
  <c r="R1285" i="3"/>
  <c r="R463" i="3"/>
  <c r="R466" i="3"/>
  <c r="R318" i="3"/>
  <c r="R1318" i="3"/>
  <c r="R38" i="3"/>
  <c r="R1294" i="3"/>
  <c r="R371" i="3"/>
  <c r="R636" i="3"/>
  <c r="R1304" i="3"/>
  <c r="R936" i="3"/>
  <c r="R959" i="3"/>
  <c r="R42" i="3"/>
  <c r="R662" i="3"/>
  <c r="R199" i="3"/>
  <c r="R541" i="3"/>
  <c r="R1221" i="3"/>
  <c r="R191" i="3"/>
  <c r="R844" i="3"/>
  <c r="R1398" i="3"/>
  <c r="R779" i="3"/>
  <c r="R534" i="3"/>
  <c r="R1460" i="3"/>
  <c r="R1443" i="3"/>
  <c r="R695" i="3"/>
  <c r="R843" i="3"/>
  <c r="R689" i="3"/>
  <c r="R652" i="3"/>
  <c r="R445" i="3"/>
  <c r="R578" i="3"/>
  <c r="R109" i="3"/>
  <c r="R1257" i="3"/>
  <c r="R219" i="3"/>
  <c r="R1222" i="3"/>
  <c r="R205" i="3"/>
  <c r="R167" i="3"/>
  <c r="R1044" i="3"/>
  <c r="R688" i="3"/>
  <c r="R1200" i="3"/>
  <c r="R1161" i="3"/>
  <c r="R1135" i="3"/>
  <c r="R1160" i="3"/>
  <c r="R1004" i="3"/>
  <c r="R273" i="3"/>
  <c r="R961" i="3"/>
  <c r="R1323" i="3"/>
  <c r="R168" i="3"/>
  <c r="R89" i="3"/>
  <c r="R712" i="3"/>
  <c r="R971" i="3"/>
  <c r="R1033" i="3"/>
  <c r="R842" i="3"/>
  <c r="R1102" i="3"/>
  <c r="R1262" i="3"/>
  <c r="R1166" i="3"/>
  <c r="R1385" i="3"/>
  <c r="R717" i="3"/>
  <c r="R804" i="3"/>
  <c r="R1107" i="3"/>
  <c r="R1355" i="3"/>
  <c r="R1305" i="3"/>
  <c r="R1057" i="3"/>
  <c r="R487" i="3"/>
  <c r="R1473" i="3"/>
  <c r="R669" i="3"/>
  <c r="R151" i="3"/>
  <c r="R90" i="3"/>
  <c r="R178" i="3"/>
  <c r="R526" i="3"/>
  <c r="R1056" i="3"/>
  <c r="R1450" i="3"/>
  <c r="R1495" i="3"/>
  <c r="R763" i="3"/>
  <c r="R1063" i="3"/>
  <c r="R1439" i="3"/>
  <c r="R568" i="3"/>
  <c r="R543" i="3"/>
  <c r="R1415" i="3"/>
  <c r="R858" i="3"/>
  <c r="R809" i="3"/>
  <c r="R1274" i="3"/>
  <c r="R691" i="3"/>
  <c r="R379" i="3"/>
  <c r="R1491" i="3"/>
  <c r="R539" i="3"/>
  <c r="R1307" i="3"/>
  <c r="R304" i="3"/>
  <c r="R422" i="3"/>
  <c r="R1187" i="3"/>
  <c r="R1214" i="3"/>
  <c r="R536" i="3"/>
  <c r="R397" i="3"/>
  <c r="R1405" i="3"/>
  <c r="R440" i="3"/>
  <c r="R1419" i="3"/>
  <c r="R69" i="3"/>
  <c r="R1184" i="3"/>
  <c r="R1014" i="3"/>
  <c r="R138" i="3"/>
  <c r="R997" i="3"/>
  <c r="R794" i="3"/>
  <c r="R294" i="3"/>
  <c r="R477" i="3"/>
  <c r="R1113" i="3"/>
  <c r="R17" i="3"/>
  <c r="R1131" i="3"/>
  <c r="R874" i="3"/>
  <c r="R406" i="3"/>
  <c r="R752" i="3"/>
  <c r="R791" i="3"/>
  <c r="R1349" i="3"/>
  <c r="R522" i="3"/>
  <c r="R395" i="3"/>
  <c r="R1427" i="3"/>
  <c r="R787" i="3"/>
  <c r="R1052" i="3"/>
  <c r="R807" i="3"/>
  <c r="R729" i="3"/>
  <c r="R58" i="3"/>
  <c r="R389" i="3"/>
  <c r="R1446" i="3"/>
  <c r="R484" i="3"/>
  <c r="R950" i="3"/>
  <c r="R114" i="3"/>
  <c r="R852" i="3"/>
  <c r="R979" i="3"/>
  <c r="R139" i="3"/>
  <c r="R354" i="3"/>
  <c r="R577" i="3"/>
  <c r="R372" i="3"/>
  <c r="R1280" i="3"/>
  <c r="R1042" i="3"/>
  <c r="R1378" i="3"/>
  <c r="R1018" i="3"/>
  <c r="R704" i="3"/>
  <c r="R992" i="3"/>
  <c r="R392" i="3"/>
  <c r="R1337" i="3"/>
  <c r="R1234" i="3"/>
  <c r="R1502" i="3"/>
  <c r="R194" i="3"/>
  <c r="R659" i="3"/>
  <c r="R994" i="3"/>
  <c r="R3" i="3"/>
  <c r="R180" i="3"/>
  <c r="R601" i="3"/>
  <c r="R377" i="3"/>
  <c r="R546" i="3"/>
  <c r="R569" i="3"/>
  <c r="R1125" i="3"/>
  <c r="R235" i="3"/>
  <c r="R1078" i="3"/>
  <c r="R613" i="3"/>
  <c r="R1339" i="3"/>
  <c r="R1309" i="3"/>
  <c r="R995" i="3"/>
  <c r="R566" i="3"/>
  <c r="R158" i="3"/>
  <c r="R584" i="3"/>
  <c r="R889" i="3"/>
  <c r="R1159" i="3"/>
  <c r="R600" i="3"/>
  <c r="R49" i="3"/>
  <c r="R1020" i="3"/>
  <c r="R282" i="3"/>
  <c r="R538" i="3"/>
  <c r="R325" i="3"/>
  <c r="R686" i="3"/>
  <c r="R879" i="3"/>
  <c r="R1134" i="3"/>
  <c r="R702" i="3"/>
  <c r="R1060" i="3"/>
  <c r="R887" i="3"/>
  <c r="R673" i="3"/>
  <c r="R1421" i="3"/>
  <c r="R1489" i="3"/>
  <c r="R901" i="3"/>
  <c r="R1096" i="3"/>
  <c r="R661" i="3"/>
  <c r="R1407" i="3"/>
  <c r="R176" i="3"/>
  <c r="R249" i="3"/>
  <c r="R1391" i="3"/>
  <c r="R818" i="3"/>
  <c r="R760" i="3"/>
  <c r="R446" i="3"/>
  <c r="R242" i="3"/>
  <c r="R746" i="3"/>
  <c r="R739" i="3"/>
  <c r="R1050" i="3"/>
  <c r="R1488" i="3"/>
  <c r="R732" i="3"/>
  <c r="R1129" i="3"/>
  <c r="R529" i="3"/>
  <c r="R1508" i="3"/>
  <c r="R1293" i="3"/>
  <c r="R1229" i="3"/>
  <c r="R468" i="3"/>
  <c r="R1182" i="3"/>
  <c r="R1225" i="3"/>
  <c r="R300" i="3"/>
  <c r="R700" i="3"/>
  <c r="R1075" i="3"/>
  <c r="R1026" i="3"/>
  <c r="R239" i="3"/>
  <c r="R799" i="3"/>
  <c r="R860" i="3"/>
  <c r="R362" i="3"/>
  <c r="R266" i="3"/>
  <c r="R697" i="3"/>
  <c r="R867" i="3"/>
  <c r="R184" i="3"/>
  <c r="R373" i="3"/>
  <c r="R1373" i="3"/>
  <c r="R821" i="3"/>
  <c r="R94" i="3"/>
  <c r="R473" i="3"/>
  <c r="R1204" i="3"/>
  <c r="R1024" i="3"/>
  <c r="R1071" i="3"/>
  <c r="R120" i="3"/>
  <c r="R744" i="3"/>
  <c r="R1363" i="3"/>
  <c r="R668" i="3"/>
  <c r="R745" i="3"/>
  <c r="R36" i="3"/>
  <c r="R592" i="3"/>
  <c r="R436" i="3"/>
  <c r="R559" i="3"/>
  <c r="R1068" i="3"/>
  <c r="R1190" i="3"/>
  <c r="R1224" i="3"/>
  <c r="R1198" i="3"/>
  <c r="R1237" i="3"/>
  <c r="R973" i="3"/>
  <c r="R253" i="3"/>
  <c r="R1320" i="3"/>
  <c r="R1010" i="3"/>
  <c r="R1250" i="3"/>
  <c r="R1038" i="3"/>
  <c r="R831" i="3"/>
  <c r="R910" i="3"/>
  <c r="R223" i="3"/>
  <c r="R784" i="3"/>
  <c r="R1072" i="3"/>
  <c r="R561" i="3"/>
  <c r="R1168" i="3"/>
  <c r="R1273" i="3"/>
  <c r="R1360" i="3"/>
  <c r="R965" i="3"/>
  <c r="R903" i="3"/>
  <c r="R1278" i="3"/>
  <c r="R172" i="3"/>
  <c r="R850" i="3"/>
  <c r="R262" i="3"/>
  <c r="R938" i="3"/>
  <c r="R1181" i="3"/>
  <c r="R1206" i="3"/>
  <c r="R1329" i="3"/>
  <c r="R709" i="3"/>
  <c r="R678" i="3"/>
  <c r="R1093" i="3"/>
  <c r="R1501" i="3"/>
  <c r="R802" i="3"/>
  <c r="R271" i="3"/>
  <c r="R187" i="3"/>
  <c r="R164" i="3"/>
  <c r="R814" i="3"/>
  <c r="R284" i="3"/>
  <c r="R951" i="3"/>
  <c r="R334" i="3"/>
  <c r="R1287" i="3"/>
  <c r="R189" i="3"/>
  <c r="R252" i="3"/>
  <c r="R1266" i="3"/>
  <c r="R585" i="3"/>
  <c r="R942" i="3"/>
  <c r="R1298" i="3"/>
  <c r="R182" i="3"/>
  <c r="R1469" i="3"/>
  <c r="R111" i="3"/>
  <c r="R329" i="3"/>
  <c r="R283" i="3"/>
  <c r="R1301" i="3"/>
  <c r="R711" i="3"/>
  <c r="R1158" i="3"/>
  <c r="R275" i="3"/>
  <c r="R425" i="3"/>
  <c r="R1098" i="3"/>
  <c r="R495" i="3"/>
  <c r="R1260" i="3"/>
  <c r="R1327" i="3"/>
  <c r="R873" i="3"/>
  <c r="R381" i="3"/>
  <c r="R1401" i="3"/>
  <c r="R1140" i="3"/>
  <c r="R360" i="3"/>
  <c r="R883" i="3"/>
  <c r="R738" i="3"/>
  <c r="R897" i="3"/>
  <c r="R1303" i="3"/>
  <c r="R1292" i="3"/>
  <c r="R1117" i="3"/>
  <c r="R16" i="3"/>
  <c r="R531" i="3"/>
  <c r="R1506" i="3"/>
  <c r="R658" i="3"/>
  <c r="R1465" i="3"/>
  <c r="R419" i="3"/>
  <c r="R491" i="3"/>
  <c r="R856" i="3"/>
  <c r="R683" i="3"/>
  <c r="R499" i="3"/>
  <c r="R766" i="3"/>
  <c r="R1070" i="3"/>
  <c r="R913" i="3"/>
  <c r="R410" i="3"/>
  <c r="R1144" i="3"/>
  <c r="R743" i="3"/>
  <c r="R160" i="3"/>
  <c r="R1264" i="3"/>
  <c r="R786" i="3"/>
  <c r="R868" i="3"/>
  <c r="R586" i="3"/>
  <c r="R1271" i="3"/>
  <c r="R1281" i="3"/>
  <c r="R837" i="3"/>
  <c r="R748" i="3"/>
  <c r="R177" i="3"/>
  <c r="R295" i="3"/>
  <c r="R872" i="3"/>
  <c r="R59" i="3"/>
  <c r="R23" i="3"/>
  <c r="R625" i="3"/>
  <c r="R61" i="3"/>
  <c r="R1100" i="3"/>
  <c r="R10" i="3"/>
  <c r="R708" i="3"/>
  <c r="R676" i="3"/>
  <c r="R453" i="3"/>
  <c r="R1114" i="3"/>
  <c r="R1471" i="3"/>
  <c r="R638" i="3"/>
  <c r="R369" i="3"/>
  <c r="R1185" i="3"/>
  <c r="R1163" i="3"/>
  <c r="R1008" i="3"/>
  <c r="R646" i="3"/>
  <c r="R399" i="3"/>
  <c r="R1341" i="3"/>
  <c r="R255" i="3"/>
  <c r="R186" i="3"/>
  <c r="R747" i="3"/>
  <c r="R593" i="3"/>
  <c r="R1127" i="3"/>
  <c r="R226" i="3"/>
  <c r="R815" i="3"/>
  <c r="R1462" i="3"/>
  <c r="R833" i="3"/>
  <c r="R751" i="3"/>
  <c r="R126" i="3"/>
  <c r="R331" i="3"/>
  <c r="R682" i="2"/>
  <c r="R239" i="2"/>
  <c r="R190" i="2"/>
  <c r="R258" i="2"/>
  <c r="R623" i="2"/>
  <c r="R352" i="2"/>
  <c r="R358" i="2"/>
  <c r="R1332" i="2"/>
  <c r="R786" i="2"/>
  <c r="R87" i="2"/>
  <c r="R1238" i="2"/>
  <c r="R899" i="2"/>
  <c r="R406" i="2"/>
  <c r="R1150" i="2"/>
  <c r="R655" i="2"/>
  <c r="R371" i="2"/>
  <c r="R206" i="2"/>
  <c r="R853" i="2"/>
  <c r="R22" i="2"/>
  <c r="R769" i="2"/>
  <c r="R150" i="2"/>
  <c r="R295" i="2"/>
  <c r="R398" i="2"/>
  <c r="R69" i="2"/>
  <c r="R416" i="2"/>
  <c r="R996" i="2"/>
  <c r="R1391" i="2"/>
  <c r="R85" i="2"/>
  <c r="R1444" i="2"/>
  <c r="R831" i="2"/>
  <c r="R835" i="2"/>
  <c r="R660" i="2"/>
  <c r="R479" i="2"/>
  <c r="R585" i="2"/>
  <c r="R1082" i="2"/>
  <c r="R1312" i="2"/>
  <c r="R925" i="2"/>
  <c r="R115" i="2"/>
  <c r="R1030" i="2"/>
  <c r="R880" i="2"/>
  <c r="R218" i="2"/>
  <c r="R427" i="2"/>
  <c r="R131" i="2"/>
  <c r="R88" i="2"/>
  <c r="R556" i="2"/>
  <c r="R297" i="2"/>
  <c r="R1334" i="2"/>
  <c r="R583" i="2"/>
  <c r="R1452" i="2"/>
  <c r="R1279" i="2"/>
  <c r="R726" i="2"/>
  <c r="R1309" i="2"/>
  <c r="R1006" i="2"/>
  <c r="R751" i="2"/>
  <c r="R718" i="2"/>
  <c r="R1487" i="2"/>
  <c r="R1261" i="2"/>
  <c r="R1352" i="2"/>
  <c r="R482" i="2"/>
  <c r="R803" i="2"/>
  <c r="R1272" i="2"/>
  <c r="R809" i="2"/>
  <c r="R1292" i="2"/>
  <c r="R463" i="2"/>
  <c r="R1435" i="2"/>
  <c r="R317" i="2"/>
  <c r="R332" i="2"/>
  <c r="R566" i="2"/>
  <c r="R1149" i="2"/>
  <c r="R707" i="2"/>
  <c r="R551" i="2"/>
  <c r="R506" i="2"/>
  <c r="R1218" i="2"/>
  <c r="R1410" i="2"/>
  <c r="R596" i="2"/>
  <c r="R1117" i="2"/>
  <c r="R1453" i="2"/>
  <c r="R895" i="2"/>
  <c r="R851" i="2"/>
  <c r="R919" i="2"/>
  <c r="R58" i="2"/>
  <c r="R917" i="2"/>
  <c r="R98" i="2"/>
  <c r="R259" i="2"/>
  <c r="R944" i="2"/>
  <c r="R1465" i="2"/>
  <c r="R1471" i="2"/>
  <c r="R1209" i="2"/>
  <c r="R113" i="2"/>
  <c r="R620" i="2"/>
  <c r="R440" i="2"/>
  <c r="R1428" i="2"/>
  <c r="R711" i="2"/>
  <c r="R1289" i="2"/>
  <c r="R1109" i="2"/>
  <c r="R1348" i="2"/>
  <c r="R708" i="2"/>
  <c r="R13" i="2"/>
  <c r="R823" i="2"/>
  <c r="R907" i="2"/>
  <c r="R1269" i="2"/>
  <c r="R1256" i="2"/>
  <c r="R336" i="2"/>
  <c r="R1213" i="2"/>
  <c r="R142" i="2"/>
  <c r="R1145" i="2"/>
  <c r="R66" i="2"/>
  <c r="R670" i="2"/>
  <c r="R486" i="2"/>
  <c r="R343" i="2"/>
  <c r="R82" i="2"/>
  <c r="R1499" i="2"/>
  <c r="R601" i="2"/>
  <c r="R242" i="2"/>
  <c r="R546" i="2"/>
  <c r="R1406" i="2"/>
  <c r="R931" i="2"/>
  <c r="R1175" i="2"/>
  <c r="R1286" i="2"/>
  <c r="R499" i="2"/>
  <c r="R600" i="2"/>
  <c r="R839" i="2"/>
  <c r="R736" i="2"/>
  <c r="R464" i="2"/>
  <c r="R1003" i="2"/>
  <c r="R1484" i="2"/>
  <c r="R177" i="2"/>
  <c r="R724" i="2"/>
  <c r="R1245" i="2"/>
  <c r="R231" i="2"/>
  <c r="R995" i="2"/>
  <c r="R1089" i="2"/>
  <c r="R244" i="2"/>
  <c r="R72" i="2"/>
  <c r="R1123" i="2"/>
  <c r="R452" i="2"/>
  <c r="R1079" i="2"/>
  <c r="R606" i="2"/>
  <c r="R133" i="2"/>
  <c r="R820" i="2"/>
  <c r="R877" i="2"/>
  <c r="R532" i="2"/>
  <c r="R404" i="2"/>
  <c r="R338" i="2"/>
  <c r="R1023" i="2"/>
  <c r="R1395" i="2"/>
  <c r="R804" i="2"/>
  <c r="R901" i="2"/>
  <c r="R1360" i="2"/>
  <c r="R361" i="2"/>
  <c r="R1365" i="2"/>
  <c r="R710" i="2"/>
  <c r="R74" i="2"/>
  <c r="R1169" i="2"/>
  <c r="R450" i="2"/>
  <c r="R260" i="2"/>
  <c r="R1200" i="2"/>
  <c r="R737" i="2"/>
  <c r="R616" i="2"/>
  <c r="R389" i="2"/>
  <c r="R1196" i="2"/>
  <c r="R1139" i="2"/>
  <c r="R1260" i="2"/>
  <c r="R83" i="2"/>
  <c r="R1490" i="2"/>
  <c r="R38" i="2"/>
  <c r="R6" i="2"/>
  <c r="R5" i="2"/>
  <c r="R935" i="2"/>
  <c r="R849" i="2"/>
  <c r="R460" i="2"/>
  <c r="R650" i="2"/>
  <c r="R16" i="2"/>
  <c r="R235" i="2"/>
  <c r="R1148" i="2"/>
  <c r="R550" i="2"/>
  <c r="R355" i="2"/>
  <c r="R797" i="2"/>
  <c r="R50" i="2"/>
  <c r="R1239" i="2"/>
  <c r="R422" i="2"/>
  <c r="R4" i="2"/>
  <c r="R1426" i="2"/>
  <c r="R1419" i="2"/>
  <c r="R906" i="2"/>
  <c r="R766" i="2"/>
  <c r="R409" i="2"/>
  <c r="R701" i="2"/>
  <c r="R1361" i="2"/>
  <c r="R829" i="2"/>
  <c r="R128" i="2"/>
  <c r="R1024" i="2"/>
  <c r="R533" i="2"/>
  <c r="R775" i="2"/>
  <c r="R946" i="2"/>
  <c r="R158" i="2"/>
  <c r="R477" i="2"/>
  <c r="R1322" i="2"/>
  <c r="R1247" i="2"/>
  <c r="R568" i="2"/>
  <c r="R646" i="2"/>
  <c r="R1205" i="2"/>
  <c r="R10" i="2"/>
  <c r="R480" i="2"/>
  <c r="R818" i="2"/>
  <c r="R372" i="2"/>
  <c r="R1394" i="2"/>
  <c r="R979" i="2"/>
  <c r="R178" i="2"/>
  <c r="R562" i="2"/>
  <c r="R639" i="2"/>
  <c r="R309" i="2"/>
  <c r="R67" i="2"/>
  <c r="R175" i="2"/>
  <c r="R1434" i="2"/>
  <c r="R1216" i="2"/>
  <c r="R1502" i="2"/>
  <c r="R750" i="2"/>
  <c r="R1404" i="2"/>
  <c r="R1346" i="2"/>
  <c r="R335" i="2"/>
  <c r="R357" i="2"/>
  <c r="R1116" i="2"/>
  <c r="R207" i="2"/>
  <c r="R1407" i="2"/>
  <c r="R833" i="2"/>
  <c r="R911" i="2"/>
  <c r="R1187" i="2"/>
  <c r="R1431" i="2"/>
  <c r="R176" i="2"/>
  <c r="R306" i="2"/>
  <c r="R1263" i="2"/>
  <c r="R686" i="2"/>
  <c r="R36" i="2"/>
  <c r="R73" i="2"/>
  <c r="R1363" i="2"/>
  <c r="R1457" i="2"/>
  <c r="R159" i="2"/>
  <c r="R433" i="2"/>
  <c r="R1430" i="2"/>
  <c r="R280" i="2"/>
  <c r="R505" i="2"/>
  <c r="R1386" i="2"/>
  <c r="R1184" i="2"/>
  <c r="R1316" i="2"/>
  <c r="R435" i="2"/>
  <c r="R825" i="2"/>
  <c r="R832" i="2"/>
  <c r="R64" i="2"/>
  <c r="R492" i="2"/>
  <c r="R267" i="2"/>
  <c r="R1315" i="2"/>
  <c r="R1276" i="2"/>
  <c r="R842" i="2"/>
  <c r="R396" i="2"/>
  <c r="R653" i="2"/>
  <c r="R281" i="2"/>
  <c r="R537" i="2"/>
  <c r="R672" i="2"/>
  <c r="R518" i="2"/>
  <c r="R1250" i="2"/>
  <c r="R557" i="2"/>
  <c r="R624" i="2"/>
  <c r="R617" i="2"/>
  <c r="R95" i="2"/>
  <c r="R323" i="2"/>
  <c r="R638" i="2"/>
  <c r="R1337" i="2"/>
  <c r="R1227" i="2"/>
  <c r="R1305" i="2"/>
  <c r="R1489" i="2"/>
  <c r="R210" i="2"/>
  <c r="R1364" i="2"/>
  <c r="R284" i="2"/>
  <c r="R1100" i="2"/>
  <c r="R960" i="2"/>
  <c r="R364" i="2"/>
  <c r="R951" i="2"/>
  <c r="R654" i="2"/>
  <c r="R1013" i="2"/>
  <c r="R725" i="2"/>
  <c r="R748" i="2"/>
  <c r="R800" i="2"/>
  <c r="R1472" i="2"/>
  <c r="R1500" i="2"/>
  <c r="R760" i="2"/>
  <c r="R503" i="2"/>
  <c r="R698" i="2"/>
  <c r="R1235" i="2"/>
  <c r="R408" i="2"/>
  <c r="R626" i="2"/>
  <c r="R91" i="2"/>
  <c r="R1083" i="2"/>
  <c r="R167" i="2"/>
  <c r="R1491" i="2"/>
  <c r="R740" i="2"/>
  <c r="R187" i="2"/>
  <c r="R512" i="2"/>
  <c r="R588" i="2"/>
  <c r="R761" i="2"/>
  <c r="R101" i="2"/>
  <c r="R1071" i="2"/>
  <c r="R865" i="2"/>
  <c r="R89" i="2"/>
  <c r="R1445" i="2"/>
  <c r="R1231" i="2"/>
  <c r="R1125" i="2"/>
  <c r="R1102" i="2"/>
  <c r="R900" i="2"/>
  <c r="R915" i="2"/>
  <c r="R1388" i="2"/>
  <c r="R1297" i="2"/>
  <c r="R1130" i="2"/>
  <c r="R1401" i="2"/>
  <c r="R513" i="2"/>
  <c r="R1201" i="2"/>
  <c r="R1134" i="2"/>
  <c r="R788" i="2"/>
  <c r="R728" i="2"/>
  <c r="R245" i="2"/>
  <c r="R182" i="2"/>
  <c r="R1078" i="2"/>
  <c r="R515" i="2"/>
  <c r="R747" i="2"/>
  <c r="R1008" i="2"/>
  <c r="R918" i="2"/>
  <c r="R529" i="2"/>
  <c r="R468" i="2"/>
  <c r="R255" i="2"/>
  <c r="R339" i="2"/>
  <c r="R1017" i="2"/>
  <c r="R312" i="2"/>
  <c r="R507" i="2"/>
  <c r="R868" i="2"/>
  <c r="R388" i="2"/>
  <c r="R618" i="2"/>
  <c r="R197" i="2"/>
  <c r="R632" i="2"/>
  <c r="R837" i="2"/>
  <c r="R375" i="2"/>
  <c r="R584" i="2"/>
  <c r="R141" i="2"/>
  <c r="R301" i="2"/>
  <c r="R940" i="2"/>
  <c r="R96" i="2"/>
  <c r="R189" i="2"/>
  <c r="R955" i="2"/>
  <c r="R752" i="2"/>
  <c r="R807" i="2"/>
  <c r="R487" i="2"/>
  <c r="R254" i="2"/>
  <c r="R1059" i="2"/>
  <c r="R615" i="2"/>
  <c r="R256" i="2"/>
  <c r="R1412" i="2"/>
  <c r="R18" i="2"/>
  <c r="R826" i="2"/>
  <c r="R549" i="2"/>
  <c r="R1479" i="2"/>
  <c r="R574" i="2"/>
  <c r="R1158" i="2"/>
  <c r="R535" i="2"/>
  <c r="R1438" i="2"/>
  <c r="R790" i="2"/>
  <c r="R721" i="2"/>
  <c r="R755" i="2"/>
  <c r="R307" i="2"/>
  <c r="R170" i="2"/>
  <c r="R637" i="2"/>
  <c r="R32" i="2"/>
  <c r="R1047" i="2"/>
  <c r="R204" i="2"/>
  <c r="R1193" i="2"/>
  <c r="R283" i="2"/>
  <c r="R854" i="2"/>
  <c r="R553" i="2"/>
  <c r="R374" i="2"/>
  <c r="R629" i="2"/>
  <c r="R719" i="2"/>
  <c r="R263" i="2"/>
  <c r="R569" i="2"/>
  <c r="R914" i="2"/>
  <c r="R504" i="2"/>
  <c r="R696" i="2"/>
  <c r="R333" i="2"/>
  <c r="R467" i="2"/>
  <c r="R958" i="2"/>
  <c r="R517" i="2"/>
  <c r="R1392" i="2"/>
  <c r="R1270" i="2"/>
  <c r="R947" i="2"/>
  <c r="R1192" i="2"/>
  <c r="R525" i="2"/>
  <c r="R341" i="2"/>
  <c r="R836" i="2"/>
  <c r="R199" i="2"/>
  <c r="R1368" i="2"/>
  <c r="R847" i="2"/>
  <c r="R350" i="2"/>
  <c r="R1493" i="2"/>
  <c r="R526" i="2"/>
  <c r="R1084" i="2"/>
  <c r="R47" i="2"/>
  <c r="R866" i="2"/>
  <c r="R652" i="2"/>
  <c r="R1338" i="2"/>
  <c r="R759" i="2"/>
  <c r="R137" i="2"/>
  <c r="R1299" i="2"/>
  <c r="R1501" i="2"/>
  <c r="R273" i="2"/>
  <c r="R420" i="2"/>
  <c r="R1252" i="2"/>
  <c r="R850" i="2"/>
  <c r="R729" i="2"/>
  <c r="R1077" i="2"/>
  <c r="R415" i="2"/>
  <c r="R1437" i="2"/>
  <c r="R627" i="2"/>
  <c r="R1344" i="2"/>
  <c r="R340" i="2"/>
  <c r="R680" i="2"/>
  <c r="R45" i="2"/>
  <c r="R768" i="2"/>
  <c r="R612" i="2"/>
  <c r="R129" i="2"/>
  <c r="R885" i="2"/>
  <c r="R704" i="2"/>
  <c r="R928" i="2"/>
  <c r="R846" i="2"/>
  <c r="R1377" i="2"/>
  <c r="R572" i="2"/>
  <c r="R658" i="2"/>
  <c r="R1248" i="2"/>
  <c r="R700" i="2"/>
  <c r="R611" i="2"/>
  <c r="R1417" i="2"/>
  <c r="R1398" i="2"/>
  <c r="R1375" i="2"/>
  <c r="R294" i="2"/>
  <c r="R998" i="2"/>
  <c r="R561" i="2"/>
  <c r="R173" i="2"/>
  <c r="R459" i="2"/>
  <c r="R982" i="2"/>
  <c r="R430" i="2"/>
  <c r="R874" i="2"/>
  <c r="R353" i="2"/>
  <c r="R591" i="2"/>
  <c r="R1387" i="2"/>
  <c r="R576" i="2"/>
  <c r="R733" i="2"/>
  <c r="R1180" i="2"/>
  <c r="R743" i="2"/>
  <c r="R1373" i="2"/>
  <c r="R1225" i="2"/>
  <c r="R1104" i="2"/>
  <c r="R1396" i="2"/>
  <c r="R878" i="2"/>
  <c r="R1462" i="2"/>
  <c r="R1170" i="2"/>
  <c r="R1340" i="2"/>
  <c r="R247" i="2"/>
  <c r="R1355" i="2"/>
  <c r="R668" i="2"/>
  <c r="R876" i="2"/>
  <c r="R369" i="2"/>
  <c r="R180" i="2"/>
  <c r="R1483" i="2"/>
  <c r="R560" i="2"/>
  <c r="R1183" i="2"/>
  <c r="R1188" i="2"/>
  <c r="R666" i="2"/>
  <c r="R490" i="2"/>
  <c r="R756" i="2"/>
  <c r="R1208" i="2"/>
  <c r="R330" i="2"/>
  <c r="R1266" i="2"/>
  <c r="R1447" i="2"/>
  <c r="R1357" i="2"/>
  <c r="R233" i="2"/>
  <c r="R1115" i="2"/>
  <c r="R151" i="2"/>
  <c r="R1243" i="2"/>
  <c r="R916" i="2"/>
  <c r="R974" i="2"/>
  <c r="R631" i="2"/>
  <c r="R1505" i="2"/>
  <c r="R605" i="2"/>
  <c r="R104" i="2"/>
  <c r="R702" i="2"/>
  <c r="R563" i="2"/>
  <c r="R962" i="2"/>
  <c r="R400" i="2"/>
  <c r="R392" i="2"/>
  <c r="R609" i="2"/>
  <c r="R1098" i="2"/>
  <c r="R1328" i="2"/>
  <c r="R201" i="2"/>
  <c r="R691" i="2"/>
  <c r="R1101" i="2"/>
  <c r="R739" i="2"/>
  <c r="R690" i="2"/>
  <c r="R449" i="2"/>
  <c r="R454" i="2"/>
  <c r="R109" i="2"/>
  <c r="R381" i="2"/>
  <c r="R930" i="2"/>
  <c r="R1467" i="2"/>
  <c r="R1038" i="2"/>
  <c r="R116" i="2"/>
  <c r="R622" i="2"/>
  <c r="R1046" i="2"/>
  <c r="R7" i="2"/>
  <c r="R757" i="2"/>
  <c r="R313" i="2"/>
  <c r="R1241" i="2"/>
  <c r="R985" i="2"/>
  <c r="R571" i="2"/>
  <c r="R188" i="2"/>
  <c r="R1301" i="2"/>
  <c r="R1110" i="2"/>
  <c r="R1025" i="2"/>
  <c r="R122" i="2"/>
  <c r="R1210" i="2"/>
  <c r="R1324" i="2"/>
  <c r="R498" i="2"/>
  <c r="R1451" i="2"/>
  <c r="R55" i="2"/>
  <c r="R970" i="2"/>
  <c r="R633" i="2"/>
  <c r="R1303" i="2"/>
  <c r="R275" i="2"/>
  <c r="R228" i="2"/>
  <c r="R1189" i="2"/>
  <c r="R1485" i="2"/>
  <c r="R1478" i="2"/>
  <c r="R11" i="2"/>
  <c r="R1095" i="2"/>
  <c r="R1048" i="2"/>
  <c r="R253" i="2"/>
  <c r="R1259" i="2"/>
  <c r="R1362" i="2"/>
  <c r="R441" i="2"/>
  <c r="R232" i="2"/>
  <c r="R706" i="2"/>
  <c r="R1173" i="2"/>
  <c r="R220" i="2"/>
  <c r="R321" i="2"/>
  <c r="R720" i="2"/>
  <c r="R86" i="2"/>
  <c r="R1330" i="2"/>
  <c r="R379" i="2"/>
  <c r="R1336" i="2"/>
  <c r="R975" i="2"/>
  <c r="R1423" i="2"/>
  <c r="R494" i="2"/>
  <c r="R303" i="2"/>
  <c r="R656" i="2"/>
  <c r="R1096" i="2"/>
  <c r="R966" i="2"/>
  <c r="R356" i="2"/>
  <c r="R715" i="2"/>
  <c r="R286" i="2"/>
  <c r="R531" i="2"/>
  <c r="R1304" i="2"/>
  <c r="R1106" i="2"/>
  <c r="R172" i="2"/>
  <c r="R1141" i="2"/>
  <c r="R271" i="2"/>
  <c r="R1065" i="2"/>
  <c r="R198" i="2"/>
  <c r="R984" i="2"/>
  <c r="R471" i="2"/>
  <c r="R1074" i="2"/>
  <c r="R225" i="2"/>
  <c r="R1067" i="2"/>
  <c r="R1494" i="2"/>
  <c r="R802" i="2"/>
  <c r="R304" i="2"/>
  <c r="R1308" i="2"/>
  <c r="R1455" i="2"/>
  <c r="R948" i="2"/>
  <c r="R971" i="2"/>
  <c r="R1042" i="2"/>
  <c r="R1281" i="2"/>
  <c r="R1174" i="2"/>
  <c r="R992" i="2"/>
  <c r="R1267" i="2"/>
  <c r="R1306" i="2"/>
  <c r="R883" i="2"/>
  <c r="R781" i="2"/>
  <c r="R741" i="2"/>
  <c r="R1257" i="2"/>
  <c r="R543" i="2"/>
  <c r="R1057" i="2"/>
  <c r="R1159" i="2"/>
  <c r="R662" i="2"/>
  <c r="R753" i="2"/>
  <c r="R75" i="2"/>
  <c r="R484" i="2"/>
  <c r="R501" i="2"/>
  <c r="R661" i="2"/>
  <c r="R76" i="2"/>
  <c r="R988" i="2"/>
  <c r="R689" i="2"/>
  <c r="R983" i="2"/>
  <c r="R257" i="2"/>
  <c r="R413" i="2"/>
  <c r="R1176" i="2"/>
  <c r="R15" i="2"/>
  <c r="R410" i="2"/>
  <c r="R135" i="2"/>
  <c r="R139" i="2"/>
  <c r="R102" i="2"/>
  <c r="R462" i="2"/>
  <c r="R1157" i="2"/>
  <c r="R942" i="2"/>
  <c r="R954" i="2"/>
  <c r="R359" i="2"/>
  <c r="R1440" i="2"/>
  <c r="R1009" i="2"/>
  <c r="R548" i="2"/>
  <c r="R234" i="2"/>
  <c r="R445" i="2"/>
  <c r="R81" i="2"/>
  <c r="R1408" i="2"/>
  <c r="R302" i="2"/>
  <c r="R621" i="2"/>
  <c r="R589" i="2"/>
  <c r="R1290" i="2"/>
  <c r="R438" i="2"/>
  <c r="R920" i="2"/>
  <c r="R991" i="2"/>
  <c r="R160" i="2"/>
  <c r="R1045" i="2"/>
  <c r="R1087" i="2"/>
  <c r="R1085" i="2"/>
  <c r="R140" i="2"/>
  <c r="R1081" i="2"/>
  <c r="R100" i="2"/>
  <c r="R1107" i="2"/>
  <c r="R252" i="2"/>
  <c r="R1432" i="2"/>
  <c r="R582" i="2"/>
  <c r="R1369" i="2"/>
  <c r="R1234" i="2"/>
  <c r="R161" i="2"/>
  <c r="R1039" i="2"/>
  <c r="R539" i="2"/>
  <c r="R1147" i="2"/>
  <c r="R651" i="2"/>
  <c r="R799" i="2"/>
  <c r="R48" i="2"/>
  <c r="R697" i="2"/>
  <c r="R640" i="2"/>
  <c r="R782" i="2"/>
  <c r="R461" i="2"/>
  <c r="R1000" i="2"/>
  <c r="R898" i="2"/>
  <c r="R1349" i="2"/>
  <c r="R552" i="2"/>
  <c r="R1128" i="2"/>
  <c r="R473" i="2"/>
  <c r="R53" i="2"/>
  <c r="R684" i="2"/>
  <c r="R402" i="2"/>
  <c r="R249" i="2"/>
  <c r="R200" i="2"/>
  <c r="R155" i="2"/>
  <c r="R1041" i="2"/>
  <c r="R213" i="2"/>
  <c r="R331" i="2"/>
  <c r="R208" i="2"/>
  <c r="R428" i="2"/>
  <c r="R105" i="2"/>
  <c r="R1062" i="2"/>
  <c r="R337" i="2"/>
  <c r="R811" i="2"/>
  <c r="R580" i="2"/>
  <c r="R147" i="2"/>
  <c r="R705" i="2"/>
  <c r="R407" i="2"/>
  <c r="R1244" i="2"/>
  <c r="R938" i="2"/>
  <c r="R153" i="2"/>
  <c r="R1064" i="2"/>
  <c r="R412" i="2"/>
  <c r="R44" i="2"/>
  <c r="R446" i="2"/>
  <c r="R1040" i="2"/>
  <c r="R783" i="2"/>
  <c r="R325" i="2"/>
  <c r="R251" i="2"/>
  <c r="R730" i="2"/>
  <c r="R414" i="2"/>
  <c r="R904" i="2"/>
  <c r="R1026" i="2"/>
  <c r="R174" i="2"/>
  <c r="R447" i="2"/>
  <c r="R311" i="2"/>
  <c r="R1400" i="2"/>
  <c r="R1156" i="2"/>
  <c r="R1164" i="2"/>
  <c r="R349" i="2"/>
  <c r="R1477" i="2"/>
  <c r="R872" i="2"/>
  <c r="R519" i="2"/>
  <c r="R1456" i="2"/>
  <c r="R555" i="2"/>
  <c r="R716" i="2"/>
  <c r="R965" i="2"/>
  <c r="R510" i="2"/>
  <c r="R952" i="2"/>
  <c r="R578" i="2"/>
  <c r="R308" i="2"/>
  <c r="R387" i="2"/>
  <c r="R997" i="2"/>
  <c r="R324" i="2"/>
  <c r="R77" i="2"/>
  <c r="R685" i="2"/>
  <c r="R54" i="2"/>
  <c r="R1058" i="2"/>
  <c r="R270" i="2"/>
  <c r="R509" i="2"/>
  <c r="R1295" i="2"/>
  <c r="R293" i="2"/>
  <c r="R222" i="2"/>
  <c r="R93" i="2"/>
  <c r="R65" i="2"/>
  <c r="R1333" i="2"/>
  <c r="R71" i="2"/>
  <c r="R934" i="2"/>
  <c r="R243" i="2"/>
  <c r="R738" i="2"/>
  <c r="R1468" i="2"/>
  <c r="R815" i="2"/>
  <c r="R824" i="2"/>
  <c r="R1262" i="2"/>
  <c r="R456" i="2"/>
  <c r="R419" i="2"/>
  <c r="R587" i="2"/>
  <c r="R957" i="2"/>
  <c r="R164" i="2"/>
  <c r="R1402" i="2"/>
  <c r="R723" i="2"/>
  <c r="R858" i="2"/>
  <c r="R1007" i="2"/>
  <c r="R429" i="2"/>
  <c r="R119" i="2"/>
  <c r="R214" i="2"/>
  <c r="R869" i="2"/>
  <c r="R864" i="2"/>
  <c r="R1268" i="2"/>
  <c r="R936" i="2"/>
  <c r="R1405" i="2"/>
  <c r="R1206" i="2"/>
  <c r="R1418" i="2"/>
  <c r="R194" i="2"/>
  <c r="R403" i="2"/>
  <c r="R635" i="2"/>
  <c r="R1275" i="2"/>
  <c r="R1191" i="2"/>
  <c r="R990" i="2"/>
  <c r="R437" i="2"/>
  <c r="R999" i="2"/>
  <c r="R265" i="2"/>
  <c r="R1331" i="2"/>
  <c r="R1090" i="2"/>
  <c r="R426" i="2"/>
  <c r="R185" i="2"/>
  <c r="R453" i="2"/>
  <c r="R1409" i="2"/>
  <c r="R279" i="2"/>
  <c r="R367" i="2"/>
  <c r="R1203" i="2"/>
  <c r="R1152" i="2"/>
  <c r="R397" i="2"/>
  <c r="R345" i="2"/>
  <c r="R108" i="2"/>
  <c r="R559" i="2"/>
  <c r="R319" i="2"/>
  <c r="R1121" i="2"/>
  <c r="R814" i="2"/>
  <c r="R19" i="2"/>
  <c r="R1153" i="2"/>
  <c r="R502" i="2"/>
  <c r="R149" i="2"/>
  <c r="R385" i="2"/>
  <c r="R1504" i="2"/>
  <c r="R1383" i="2"/>
  <c r="R664" i="2"/>
  <c r="R1194" i="2"/>
  <c r="R395" i="2"/>
  <c r="R1339" i="2"/>
  <c r="R871" i="2"/>
  <c r="R905" i="2"/>
  <c r="R1459" i="2"/>
  <c r="R1140" i="2"/>
  <c r="R1264" i="2"/>
  <c r="R547" i="2"/>
  <c r="R703" i="2"/>
  <c r="R527" i="2"/>
  <c r="R1274" i="2"/>
  <c r="R300" i="2"/>
  <c r="R20" i="2"/>
  <c r="R989" i="2"/>
  <c r="R1171" i="2"/>
  <c r="R887" i="2"/>
  <c r="R1022" i="2"/>
  <c r="R554" i="2"/>
  <c r="R1376" i="2"/>
  <c r="R314" i="2"/>
  <c r="R1320" i="2"/>
  <c r="R1044" i="2"/>
  <c r="R1068" i="2"/>
  <c r="R3" i="2"/>
  <c r="R545" i="2"/>
  <c r="R1166" i="2"/>
  <c r="R121" i="2"/>
  <c r="R442" i="2"/>
  <c r="R1088" i="2"/>
  <c r="R1215" i="2"/>
  <c r="R436" i="2"/>
  <c r="R764" i="2"/>
  <c r="R714" i="2"/>
  <c r="R272" i="2"/>
  <c r="R424" i="2"/>
  <c r="R848" i="2"/>
  <c r="R1066" i="2"/>
  <c r="R679" i="2"/>
  <c r="R607" i="2"/>
  <c r="R1464" i="2"/>
  <c r="R692" i="2"/>
  <c r="R1136" i="2"/>
  <c r="R521" i="2"/>
  <c r="R516" i="2"/>
  <c r="R933" i="2"/>
  <c r="R777" i="2"/>
  <c r="R577" i="2"/>
  <c r="R806" i="2"/>
  <c r="R348" i="2"/>
  <c r="R1486" i="2"/>
  <c r="R1441" i="2"/>
  <c r="R1359" i="2"/>
  <c r="R274" i="2"/>
  <c r="R523" i="2"/>
  <c r="R103" i="2"/>
  <c r="R154" i="2"/>
  <c r="R327" i="2"/>
  <c r="R1011" i="2"/>
  <c r="R35" i="2"/>
  <c r="R80" i="2"/>
  <c r="R792" i="2"/>
  <c r="R1032" i="2"/>
  <c r="R1503" i="2"/>
  <c r="R1073" i="2"/>
  <c r="R1118" i="2"/>
  <c r="R732" i="2"/>
  <c r="R893" i="2"/>
  <c r="R953" i="2"/>
  <c r="R875" i="2"/>
  <c r="R219" i="2"/>
  <c r="R1436" i="2"/>
  <c r="R675" i="2"/>
  <c r="R634" i="2"/>
  <c r="R391" i="2"/>
  <c r="R143" i="2"/>
  <c r="R1291" i="2"/>
  <c r="R595" i="2"/>
  <c r="R417" i="2"/>
  <c r="R1052" i="2"/>
  <c r="R28" i="2"/>
  <c r="R1199" i="2"/>
  <c r="R1122" i="2"/>
  <c r="R1036" i="2"/>
  <c r="R1053" i="2"/>
  <c r="R23" i="2"/>
  <c r="R598" i="2"/>
  <c r="R1378" i="2"/>
  <c r="R1097" i="2"/>
  <c r="R821" i="2"/>
  <c r="R351" i="2"/>
  <c r="R1010" i="2"/>
  <c r="R1251" i="2"/>
  <c r="R573" i="2"/>
  <c r="R1080" i="2"/>
  <c r="R282" i="2"/>
  <c r="R838" i="2"/>
  <c r="R384" i="2"/>
  <c r="R1242" i="2"/>
  <c r="R1300" i="2"/>
  <c r="R205" i="2"/>
  <c r="R24" i="2"/>
  <c r="R812" i="2"/>
  <c r="R630" i="2"/>
  <c r="R1454" i="2"/>
  <c r="R1416" i="2"/>
  <c r="R841" i="2"/>
  <c r="R1482" i="2"/>
  <c r="R1108" i="2"/>
  <c r="R262" i="2"/>
  <c r="R1177" i="2"/>
  <c r="R448" i="2"/>
  <c r="R1258" i="2"/>
  <c r="R118" i="2"/>
  <c r="R497" i="2"/>
  <c r="R127" i="2"/>
  <c r="R1161" i="2"/>
  <c r="R27" i="2"/>
  <c r="R1329" i="2"/>
  <c r="R1072" i="2"/>
  <c r="R677" i="2"/>
  <c r="R491" i="2"/>
  <c r="R1307" i="2"/>
  <c r="R346" i="2"/>
  <c r="R405" i="2"/>
  <c r="R744" i="2"/>
  <c r="R1323" i="2"/>
  <c r="R649" i="2"/>
  <c r="R1232" i="2"/>
  <c r="R472" i="2"/>
  <c r="R1449" i="2"/>
  <c r="R867" i="2"/>
  <c r="R1411" i="2"/>
  <c r="R902" i="2"/>
  <c r="R1185" i="2"/>
  <c r="R329" i="2"/>
  <c r="R669" i="2"/>
  <c r="R1086" i="2"/>
  <c r="R1380" i="2"/>
  <c r="R1214" i="2"/>
  <c r="R840" i="2"/>
  <c r="R289" i="2"/>
  <c r="R993" i="2"/>
  <c r="R1476" i="2"/>
  <c r="R671" i="2"/>
  <c r="R520" i="2"/>
  <c r="R1389" i="2"/>
  <c r="R1433" i="2"/>
  <c r="R778" i="2"/>
  <c r="R1277" i="2"/>
  <c r="R378" i="2"/>
  <c r="R779" i="2"/>
  <c r="R1446" i="2"/>
  <c r="R603" i="2"/>
  <c r="R276" i="2"/>
  <c r="R466" i="2"/>
  <c r="R912" i="2"/>
  <c r="R1018" i="2"/>
  <c r="R1481" i="2"/>
  <c r="R888" i="2"/>
  <c r="R956" i="2"/>
  <c r="R1178" i="2"/>
  <c r="R476" i="2"/>
  <c r="R1207" i="2"/>
  <c r="R969" i="2"/>
  <c r="R749" i="2"/>
  <c r="R570" i="2"/>
  <c r="R590" i="2"/>
  <c r="R1221" i="2"/>
  <c r="R1282" i="2"/>
  <c r="R579" i="2"/>
  <c r="R78" i="2"/>
  <c r="R805" i="2"/>
  <c r="R856" i="2"/>
  <c r="R1226" i="2"/>
  <c r="R399" i="2"/>
  <c r="R1298" i="2"/>
  <c r="R927" i="2"/>
  <c r="R731" i="2"/>
  <c r="R1379" i="2"/>
  <c r="R120" i="2"/>
  <c r="R1420" i="2"/>
  <c r="R1354" i="2"/>
  <c r="R171" i="2"/>
  <c r="R882" i="2"/>
  <c r="R1249" i="2"/>
  <c r="R285" i="2"/>
  <c r="R1413" i="2"/>
  <c r="R1421" i="2"/>
  <c r="R211" i="2"/>
  <c r="R1014" i="2"/>
  <c r="R891" i="2"/>
  <c r="R1028" i="2"/>
  <c r="R1439" i="2"/>
  <c r="R1120" i="2"/>
  <c r="R789" i="2"/>
  <c r="R1182" i="2"/>
  <c r="R1255" i="2"/>
  <c r="R33" i="2"/>
  <c r="R1055" i="2"/>
  <c r="R1382" i="2"/>
  <c r="R1179" i="2"/>
  <c r="R1217" i="2"/>
  <c r="R1253" i="2"/>
  <c r="R203" i="2"/>
  <c r="R1037" i="2"/>
  <c r="R68" i="2"/>
  <c r="R1313" i="2"/>
  <c r="R145" i="2"/>
  <c r="R742" i="2"/>
  <c r="R191" i="2"/>
  <c r="R581" i="2"/>
  <c r="R1319" i="2"/>
  <c r="R181" i="2"/>
  <c r="R132" i="2"/>
  <c r="R1155" i="2"/>
  <c r="R250" i="2"/>
  <c r="R215" i="2"/>
  <c r="R614" i="2"/>
  <c r="R1288" i="2"/>
  <c r="R106" i="2"/>
  <c r="R1190" i="2"/>
  <c r="R1034" i="2"/>
  <c r="R1223" i="2"/>
  <c r="R774" i="2"/>
  <c r="R1366" i="2"/>
  <c r="R183" i="2"/>
  <c r="R1273" i="2"/>
  <c r="R889" i="2"/>
  <c r="R212" i="2"/>
  <c r="R855" i="2"/>
  <c r="R1127" i="2"/>
  <c r="R425" i="2"/>
  <c r="R1314" i="2"/>
  <c r="R641" i="2"/>
  <c r="R564" i="2"/>
  <c r="R1165" i="2"/>
  <c r="R1424" i="2"/>
  <c r="R1327" i="2"/>
  <c r="R354" i="2"/>
  <c r="R1135" i="2"/>
  <c r="R857" i="2"/>
  <c r="R240" i="2"/>
  <c r="R727" i="2"/>
  <c r="R1237" i="2"/>
  <c r="R237" i="2"/>
  <c r="R674" i="2"/>
  <c r="R903" i="2"/>
  <c r="R772" i="2"/>
  <c r="R418" i="2"/>
  <c r="R1181" i="2"/>
  <c r="R431" i="2"/>
  <c r="R1254" i="2"/>
  <c r="R1212" i="2"/>
  <c r="R290" i="2"/>
  <c r="R1495" i="2"/>
  <c r="R287" i="2"/>
  <c r="R439" i="2"/>
  <c r="R1021" i="2"/>
  <c r="R123" i="2"/>
  <c r="R376" i="2"/>
  <c r="R522" i="2"/>
  <c r="R1224" i="2"/>
  <c r="R1326" i="2"/>
  <c r="R1050" i="2"/>
  <c r="R959" i="2"/>
  <c r="R1271" i="2"/>
  <c r="R923" i="2"/>
  <c r="R1103" i="2"/>
  <c r="R722" i="2"/>
  <c r="R798" i="2"/>
  <c r="R1186" i="2"/>
  <c r="R1321" i="2"/>
  <c r="R1172" i="2"/>
  <c r="R967" i="2"/>
  <c r="R602" i="2"/>
  <c r="R59" i="2"/>
  <c r="R1498" i="2"/>
  <c r="R12" i="2"/>
  <c r="R1358" i="2"/>
  <c r="R683" i="2"/>
  <c r="R665" i="2"/>
  <c r="R1317" i="2"/>
  <c r="R1335" i="2"/>
  <c r="R813" i="2"/>
  <c r="R1463" i="2"/>
  <c r="R717" i="2"/>
  <c r="R961" i="2"/>
  <c r="R209" i="2"/>
  <c r="R316" i="2"/>
  <c r="R538" i="2"/>
  <c r="R315" i="2"/>
  <c r="R196" i="2"/>
  <c r="R1311" i="2"/>
  <c r="R1385" i="2"/>
  <c r="R1492" i="2"/>
  <c r="R432" i="2"/>
  <c r="R163" i="2"/>
  <c r="R40" i="2"/>
  <c r="R386" i="2"/>
  <c r="R937" i="2"/>
  <c r="R1056" i="2"/>
  <c r="R2" i="2"/>
  <c r="R932" i="2"/>
  <c r="R567" i="2"/>
  <c r="R1027" i="2"/>
  <c r="R1204" i="2"/>
  <c r="R1195" i="2"/>
  <c r="R1049" i="2"/>
  <c r="R248" i="2"/>
  <c r="R166" i="2"/>
  <c r="R1325" i="2"/>
  <c r="R1020" i="2"/>
  <c r="R1442" i="2"/>
  <c r="R1043" i="2"/>
  <c r="R1063" i="2"/>
  <c r="R1278" i="2"/>
  <c r="R1197" i="2"/>
  <c r="R542" i="2"/>
  <c r="R485" i="2"/>
  <c r="R897" i="2"/>
  <c r="R709" i="2"/>
  <c r="R541" i="2"/>
  <c r="R17" i="2"/>
  <c r="R31" i="2"/>
  <c r="R599" i="2"/>
  <c r="R1384" i="2"/>
  <c r="R663" i="2"/>
  <c r="R328" i="2"/>
  <c r="R493" i="2"/>
  <c r="R483" i="2"/>
  <c r="R780" i="2"/>
  <c r="R114" i="2"/>
  <c r="R785" i="2"/>
  <c r="R500" i="2"/>
  <c r="R1094" i="2"/>
  <c r="R929" i="2"/>
  <c r="R266" i="2"/>
  <c r="R1403" i="2"/>
  <c r="R474" i="2"/>
  <c r="R1347" i="2"/>
  <c r="R124" i="2"/>
  <c r="R1450" i="2"/>
  <c r="R667" i="2"/>
  <c r="R1154" i="2"/>
  <c r="R1470" i="2"/>
  <c r="R25" i="2"/>
  <c r="R676" i="2"/>
  <c r="R1099" i="2"/>
  <c r="R288" i="2"/>
  <c r="R860" i="2"/>
  <c r="R305" i="2"/>
  <c r="R822" i="2"/>
  <c r="R126" i="2"/>
  <c r="R735" i="2"/>
  <c r="R1228" i="2"/>
  <c r="R1005" i="2"/>
  <c r="R478" i="2"/>
  <c r="R1422" i="2"/>
  <c r="R377" i="2"/>
  <c r="R908" i="2"/>
  <c r="R1284" i="2"/>
  <c r="R1351" i="2"/>
  <c r="R791" i="2"/>
  <c r="R994" i="2"/>
  <c r="R1202" i="2"/>
  <c r="R43" i="2"/>
  <c r="R784" i="2"/>
  <c r="R230" i="2"/>
  <c r="R496" i="2"/>
  <c r="R1280" i="2"/>
  <c r="R90" i="2"/>
  <c r="R41" i="2"/>
  <c r="R292" i="2"/>
  <c r="R264" i="2"/>
  <c r="R347" i="2"/>
  <c r="R845" i="2"/>
  <c r="R169" i="2"/>
  <c r="R1132" i="2"/>
  <c r="R322" i="2"/>
  <c r="R852" i="2"/>
  <c r="R987" i="2"/>
  <c r="R963" i="2"/>
  <c r="R144" i="2"/>
  <c r="R261" i="2"/>
  <c r="R63" i="2"/>
  <c r="R978" i="2"/>
  <c r="R1146" i="2"/>
  <c r="R1160" i="2"/>
  <c r="R1475" i="2"/>
  <c r="R393" i="2"/>
  <c r="R451" i="2"/>
  <c r="R1342" i="2"/>
  <c r="R434" i="2"/>
  <c r="R972" i="2"/>
  <c r="R112" i="2"/>
  <c r="R394" i="2"/>
  <c r="R62" i="2"/>
  <c r="R1415" i="2"/>
  <c r="R1496" i="2"/>
  <c r="R1425" i="2"/>
  <c r="R1167" i="2"/>
  <c r="R1240" i="2"/>
  <c r="R202" i="2"/>
  <c r="R9" i="2"/>
  <c r="R30" i="2"/>
  <c r="R370" i="2"/>
  <c r="R1143" i="2"/>
  <c r="R819" i="2"/>
  <c r="R61" i="2"/>
  <c r="R544" i="2"/>
  <c r="R647" i="2"/>
  <c r="R613" i="2"/>
  <c r="R457" i="2"/>
  <c r="R763" i="2"/>
  <c r="R1004" i="2"/>
  <c r="R816" i="2"/>
  <c r="R26" i="2"/>
  <c r="R134" i="2"/>
  <c r="R60" i="2"/>
  <c r="R37" i="2"/>
  <c r="R1142" i="2"/>
  <c r="R401" i="2"/>
  <c r="R1294" i="2"/>
  <c r="R810" i="2"/>
  <c r="R342" i="2"/>
  <c r="R619" i="2"/>
  <c r="R678" i="2"/>
  <c r="R363" i="2"/>
  <c r="R481" i="2"/>
  <c r="R92" i="2"/>
  <c r="R1076" i="2"/>
  <c r="R910" i="2"/>
  <c r="R1448" i="2"/>
  <c r="R455" i="2"/>
  <c r="R976" i="2"/>
  <c r="R421" i="2"/>
  <c r="R192" i="2"/>
  <c r="R39" i="2"/>
  <c r="R913" i="2"/>
  <c r="R268" i="2"/>
  <c r="R597" i="2"/>
  <c r="R843" i="2"/>
  <c r="R628" i="2"/>
  <c r="R945" i="2"/>
  <c r="R762" i="2"/>
  <c r="R648" i="2"/>
  <c r="R226" i="2"/>
  <c r="R514" i="2"/>
  <c r="R21" i="2"/>
  <c r="R156" i="2"/>
  <c r="R423" i="2"/>
  <c r="R14" i="2"/>
  <c r="R444" i="2"/>
  <c r="R360" i="2"/>
  <c r="R107" i="2"/>
  <c r="R216" i="2"/>
  <c r="R943" i="2"/>
  <c r="R34" i="2"/>
  <c r="R1111" i="2"/>
  <c r="R1497" i="2"/>
  <c r="R310" i="2"/>
  <c r="R681" i="2"/>
  <c r="R193" i="2"/>
  <c r="R470" i="2"/>
  <c r="R1371" i="2"/>
  <c r="R1414" i="2"/>
  <c r="R793" i="2"/>
  <c r="R1069" i="2"/>
  <c r="R773" i="2"/>
  <c r="R1138" i="2"/>
  <c r="R861" i="2"/>
  <c r="R1002" i="2"/>
  <c r="R1318" i="2"/>
  <c r="R754" i="2"/>
  <c r="R767" i="2"/>
  <c r="R1119" i="2"/>
  <c r="R890" i="2"/>
  <c r="R1029" i="2"/>
  <c r="R1151" i="2"/>
  <c r="R168" i="2"/>
  <c r="R643" i="2"/>
  <c r="R540" i="2"/>
  <c r="R1061" i="2"/>
  <c r="R693" i="2"/>
  <c r="R884" i="2"/>
  <c r="R765" i="2"/>
  <c r="R593" i="2"/>
  <c r="R334" i="2"/>
  <c r="R475" i="2"/>
  <c r="R886" i="2"/>
  <c r="R808" i="2"/>
  <c r="R1133" i="2"/>
  <c r="R1070" i="2"/>
  <c r="R924" i="2"/>
  <c r="R29" i="2"/>
  <c r="R84" i="2"/>
  <c r="R1092" i="2"/>
  <c r="R758" i="2"/>
  <c r="R1198" i="2"/>
  <c r="R949" i="2"/>
  <c r="R734" i="2"/>
  <c r="R834" i="2"/>
  <c r="R443" i="2"/>
  <c r="R524" i="2"/>
  <c r="R1168" i="2"/>
  <c r="R594" i="2"/>
  <c r="R530" i="2"/>
  <c r="R801" i="2"/>
  <c r="R1353" i="2"/>
  <c r="R1345" i="2"/>
  <c r="R195" i="2"/>
  <c r="R380" i="2"/>
  <c r="R1229" i="2"/>
  <c r="R534" i="2"/>
  <c r="R745" i="2"/>
  <c r="R1473" i="2"/>
  <c r="R42" i="2"/>
  <c r="R1469" i="2"/>
  <c r="R1015" i="2"/>
  <c r="R817" i="2"/>
  <c r="R1341" i="2"/>
  <c r="R411" i="2"/>
  <c r="R968" i="2"/>
  <c r="R1016" i="2"/>
  <c r="R186" i="2"/>
  <c r="R136" i="2"/>
  <c r="R565" i="2"/>
  <c r="R608" i="2"/>
  <c r="R366" i="2"/>
  <c r="R921" i="2"/>
  <c r="R57" i="2"/>
  <c r="R318" i="2"/>
  <c r="R879" i="2"/>
  <c r="R49" i="2"/>
  <c r="R776" i="2"/>
  <c r="R657" i="2"/>
  <c r="R1302" i="2"/>
  <c r="R688" i="2"/>
  <c r="R495" i="2"/>
  <c r="R645" i="2"/>
  <c r="R746" i="2"/>
  <c r="R796" i="2"/>
  <c r="R1466" i="2"/>
  <c r="R909" i="2"/>
  <c r="R986" i="2"/>
  <c r="R1012" i="2"/>
  <c r="R659" i="2"/>
  <c r="R873" i="2"/>
  <c r="R373" i="2"/>
  <c r="R1129" i="2"/>
  <c r="R1461" i="2"/>
  <c r="R125" i="2"/>
  <c r="R794" i="2"/>
  <c r="R51" i="2"/>
  <c r="R1367" i="2"/>
  <c r="R299" i="2"/>
  <c r="R1381" i="2"/>
  <c r="R981" i="2"/>
  <c r="R1222" i="2"/>
  <c r="R1060" i="2"/>
  <c r="R1393" i="2"/>
  <c r="R488" i="2"/>
  <c r="R246" i="2"/>
  <c r="R165" i="2"/>
  <c r="R1126" i="2"/>
  <c r="R694" i="2"/>
  <c r="R97" i="2"/>
  <c r="R1480" i="2"/>
  <c r="R99" i="2"/>
  <c r="R1443" i="2"/>
  <c r="R844" i="2"/>
  <c r="R862" i="2"/>
  <c r="R1372" i="2"/>
  <c r="R269" i="2"/>
  <c r="R1019" i="2"/>
  <c r="R1350" i="2"/>
  <c r="R52" i="2"/>
  <c r="R636" i="2"/>
  <c r="R162" i="2"/>
  <c r="R1091" i="2"/>
  <c r="R1162" i="2"/>
  <c r="R770" i="2"/>
  <c r="R130" i="2"/>
  <c r="R326" i="2"/>
  <c r="R344" i="2"/>
  <c r="R1031" i="2"/>
  <c r="R278" i="2"/>
  <c r="R277" i="2"/>
  <c r="R227" i="2"/>
  <c r="R382" i="2"/>
  <c r="R592" i="2"/>
  <c r="R1124" i="2"/>
  <c r="R1397" i="2"/>
  <c r="R830" i="2"/>
  <c r="R1114" i="2"/>
  <c r="R1113" i="2"/>
  <c r="R1458" i="2"/>
  <c r="R586" i="2"/>
  <c r="R1001" i="2"/>
  <c r="R964" i="2"/>
  <c r="R1310" i="2"/>
  <c r="R1219" i="2"/>
  <c r="R1427" i="2"/>
  <c r="R977" i="2"/>
  <c r="R687" i="2"/>
  <c r="R1265" i="2"/>
  <c r="R575" i="2"/>
  <c r="R939" i="2"/>
  <c r="R469" i="2"/>
  <c r="R157" i="2"/>
  <c r="R217" i="2"/>
  <c r="R625" i="2"/>
  <c r="R1399" i="2"/>
  <c r="R138" i="2"/>
  <c r="R117" i="2"/>
  <c r="R1356" i="2"/>
  <c r="R1296" i="2"/>
  <c r="R894" i="2"/>
  <c r="R236" i="2"/>
  <c r="R695" i="2"/>
  <c r="R1233" i="2"/>
  <c r="R950" i="2"/>
  <c r="R892" i="2"/>
  <c r="R179" i="2"/>
  <c r="R56" i="2"/>
  <c r="R320" i="2"/>
  <c r="R489" i="2"/>
  <c r="R1474" i="2"/>
  <c r="R642" i="2"/>
  <c r="R1137" i="2"/>
  <c r="R368" i="2"/>
  <c r="R1283" i="2"/>
  <c r="R79" i="2"/>
  <c r="R229" i="2"/>
  <c r="R941" i="2"/>
  <c r="R1287" i="2"/>
  <c r="R1220" i="2"/>
  <c r="R673" i="2"/>
  <c r="R110" i="2"/>
  <c r="R508" i="2"/>
  <c r="R771" i="2"/>
  <c r="R1230" i="2"/>
  <c r="R458" i="2"/>
  <c r="R712" i="2"/>
  <c r="R922" i="2"/>
  <c r="R558" i="2"/>
  <c r="R926" i="2"/>
  <c r="R365" i="2"/>
  <c r="R859" i="2"/>
  <c r="R1112" i="2"/>
  <c r="R291" i="2"/>
  <c r="R1460" i="2"/>
  <c r="R1163" i="2"/>
  <c r="R1488" i="2"/>
  <c r="R980" i="2"/>
  <c r="R1374" i="2"/>
  <c r="R604" i="2"/>
  <c r="R1429" i="2"/>
  <c r="R1144" i="2"/>
  <c r="R787" i="2"/>
  <c r="R390" i="2"/>
  <c r="R827" i="2"/>
  <c r="R1093" i="2"/>
  <c r="R221" i="2"/>
  <c r="R828" i="2"/>
  <c r="R1105" i="2"/>
  <c r="R610" i="2"/>
  <c r="R383" i="2"/>
  <c r="R296" i="2"/>
  <c r="R46" i="2"/>
  <c r="R1035" i="2"/>
  <c r="R241" i="2"/>
  <c r="R70" i="2"/>
  <c r="R699" i="2"/>
  <c r="R298" i="2"/>
  <c r="R1370" i="2"/>
  <c r="R8" i="2"/>
  <c r="R1051" i="2"/>
  <c r="R795" i="2"/>
  <c r="R536" i="2"/>
  <c r="R146" i="2"/>
  <c r="R1390" i="2"/>
  <c r="R362" i="2"/>
  <c r="R1236" i="2"/>
  <c r="R1343" i="2"/>
  <c r="R1075" i="2"/>
  <c r="R644" i="2"/>
  <c r="R152" i="2"/>
  <c r="R223" i="2"/>
  <c r="R1246" i="2"/>
  <c r="R238" i="2"/>
  <c r="R973" i="2"/>
  <c r="R1054" i="2"/>
  <c r="R1131" i="2"/>
  <c r="R224" i="2"/>
  <c r="R1033" i="2"/>
  <c r="R1293" i="2"/>
  <c r="R511" i="2"/>
  <c r="R184" i="2"/>
  <c r="R713" i="2"/>
  <c r="R870" i="2"/>
  <c r="R1285" i="2"/>
  <c r="R863" i="2"/>
  <c r="R896" i="2"/>
  <c r="R881" i="2"/>
  <c r="R94" i="2"/>
  <c r="R111" i="2"/>
  <c r="R148" i="2"/>
  <c r="R1211" i="2"/>
  <c r="R465" i="2"/>
  <c r="R528" i="2"/>
  <c r="S382" i="2"/>
  <c r="S277" i="2"/>
  <c r="S229" i="2"/>
  <c r="S1293" i="2"/>
  <c r="S1131" i="2"/>
  <c r="S827" i="2"/>
  <c r="S152" i="2"/>
  <c r="S604" i="2"/>
  <c r="S269" i="2"/>
  <c r="S844" i="2"/>
  <c r="S1112" i="2"/>
  <c r="S536" i="2"/>
  <c r="S138" i="2"/>
  <c r="S298" i="2"/>
  <c r="S712" i="2"/>
  <c r="S1222" i="2"/>
  <c r="S508" i="2"/>
  <c r="S1027" i="2"/>
  <c r="S932" i="2"/>
  <c r="S937" i="2"/>
  <c r="S1129" i="2"/>
  <c r="S873" i="2"/>
  <c r="S1311" i="2"/>
  <c r="S986" i="2"/>
  <c r="S134" i="2"/>
  <c r="S717" i="2"/>
  <c r="S203" i="2"/>
  <c r="S1217" i="2"/>
  <c r="S647" i="2"/>
  <c r="S61" i="2"/>
  <c r="S33" i="2"/>
  <c r="S366" i="2"/>
  <c r="S565" i="2"/>
  <c r="S891" i="2"/>
  <c r="S62" i="2"/>
  <c r="S923" i="2"/>
  <c r="S42" i="2"/>
  <c r="S534" i="2"/>
  <c r="S195" i="2"/>
  <c r="S522" i="2"/>
  <c r="S963" i="2"/>
  <c r="S594" i="2"/>
  <c r="S443" i="2"/>
  <c r="S734" i="2"/>
  <c r="S264" i="2"/>
  <c r="S41" i="2"/>
  <c r="S590" i="2"/>
  <c r="S784" i="2"/>
  <c r="S237" i="2"/>
  <c r="S727" i="2"/>
  <c r="S593" i="2"/>
  <c r="S884" i="2"/>
  <c r="S478" i="2"/>
  <c r="S1228" i="2"/>
  <c r="S643" i="2"/>
  <c r="S855" i="2"/>
  <c r="S1433" i="2"/>
  <c r="S520" i="2"/>
  <c r="S774" i="2"/>
  <c r="S840" i="2"/>
  <c r="S124" i="2"/>
  <c r="S1414" i="2"/>
  <c r="S266" i="2"/>
  <c r="S1094" i="2"/>
  <c r="S132" i="2"/>
  <c r="S1232" i="2"/>
  <c r="S216" i="2"/>
  <c r="S360" i="2"/>
  <c r="S233" i="2"/>
  <c r="S1072" i="2"/>
  <c r="S27" i="2"/>
  <c r="S1208" i="2"/>
  <c r="S1197" i="2"/>
  <c r="S1177" i="2"/>
  <c r="S1043" i="2"/>
  <c r="S1483" i="2"/>
  <c r="S369" i="2"/>
  <c r="S668" i="2"/>
  <c r="S247" i="2"/>
  <c r="S730" i="2"/>
  <c r="S1462" i="2"/>
  <c r="S1396" i="2"/>
  <c r="S44" i="2"/>
  <c r="S743" i="2"/>
  <c r="S821" i="2"/>
  <c r="S1387" i="2"/>
  <c r="S705" i="2"/>
  <c r="S982" i="2"/>
  <c r="S173" i="2"/>
  <c r="S998" i="2"/>
  <c r="S1398" i="2"/>
  <c r="S213" i="2"/>
  <c r="S200" i="2"/>
  <c r="S1377" i="2"/>
  <c r="S53" i="2"/>
  <c r="S473" i="2"/>
  <c r="S1404" i="2"/>
  <c r="S750" i="2"/>
  <c r="S627" i="2"/>
  <c r="S415" i="2"/>
  <c r="S729" i="2"/>
  <c r="S178" i="2"/>
  <c r="S273" i="2"/>
  <c r="S818" i="2"/>
  <c r="S1369" i="2"/>
  <c r="S646" i="2"/>
  <c r="S1247" i="2"/>
  <c r="S526" i="2"/>
  <c r="S946" i="2"/>
  <c r="S533" i="2"/>
  <c r="S836" i="2"/>
  <c r="S438" i="2"/>
  <c r="S1192" i="2"/>
  <c r="S1270" i="2"/>
  <c r="S1088" i="2"/>
  <c r="S1419" i="2"/>
  <c r="S4" i="2"/>
  <c r="S914" i="2"/>
  <c r="S314" i="2"/>
  <c r="S1157" i="2"/>
  <c r="S374" i="2"/>
  <c r="S849" i="2"/>
  <c r="S5" i="2"/>
  <c r="S38" i="2"/>
  <c r="S983" i="2"/>
  <c r="S1459" i="2"/>
  <c r="S755" i="2"/>
  <c r="S737" i="2"/>
  <c r="S592" i="2"/>
  <c r="S870" i="2"/>
  <c r="S1031" i="2"/>
  <c r="S1283" i="2"/>
  <c r="S224" i="2"/>
  <c r="S1162" i="2"/>
  <c r="S56" i="2"/>
  <c r="S1429" i="2"/>
  <c r="S950" i="2"/>
  <c r="S362" i="2"/>
  <c r="S1443" i="2"/>
  <c r="S1296" i="2"/>
  <c r="S1126" i="2"/>
  <c r="S625" i="2"/>
  <c r="S488" i="2"/>
  <c r="S1060" i="2"/>
  <c r="S771" i="2"/>
  <c r="S299" i="2"/>
  <c r="S1105" i="2"/>
  <c r="S586" i="2"/>
  <c r="S40" i="2"/>
  <c r="S1492" i="2"/>
  <c r="S659" i="2"/>
  <c r="S1142" i="2"/>
  <c r="S145" i="2"/>
  <c r="S816" i="2"/>
  <c r="S763" i="2"/>
  <c r="S457" i="2"/>
  <c r="S1179" i="2"/>
  <c r="S1055" i="2"/>
  <c r="S602" i="2"/>
  <c r="S202" i="2"/>
  <c r="S1321" i="2"/>
  <c r="S1028" i="2"/>
  <c r="S211" i="2"/>
  <c r="S817" i="2"/>
  <c r="S972" i="2"/>
  <c r="S745" i="2"/>
  <c r="S380" i="2"/>
  <c r="S63" i="2"/>
  <c r="S1420" i="2"/>
  <c r="S439" i="2"/>
  <c r="S287" i="2"/>
  <c r="S290" i="2"/>
  <c r="S805" i="2"/>
  <c r="S579" i="2"/>
  <c r="S1280" i="2"/>
  <c r="S749" i="2"/>
  <c r="S1207" i="2"/>
  <c r="S1178" i="2"/>
  <c r="S1351" i="2"/>
  <c r="S1135" i="2"/>
  <c r="S466" i="2"/>
  <c r="S1005" i="2"/>
  <c r="S1446" i="2"/>
  <c r="S1151" i="2"/>
  <c r="S860" i="2"/>
  <c r="S1099" i="2"/>
  <c r="S1318" i="2"/>
  <c r="S1154" i="2"/>
  <c r="S1190" i="2"/>
  <c r="S793" i="2"/>
  <c r="S329" i="2"/>
  <c r="S902" i="2"/>
  <c r="S1497" i="2"/>
  <c r="S780" i="2"/>
  <c r="S916" i="2"/>
  <c r="S151" i="2"/>
  <c r="S444" i="2"/>
  <c r="S17" i="2"/>
  <c r="S21" i="2"/>
  <c r="S127" i="2"/>
  <c r="S756" i="2"/>
  <c r="S597" i="2"/>
  <c r="S1108" i="2"/>
  <c r="S39" i="2"/>
  <c r="S421" i="2"/>
  <c r="S455" i="2"/>
  <c r="S910" i="2"/>
  <c r="S1300" i="2"/>
  <c r="S838" i="2"/>
  <c r="S1080" i="2"/>
  <c r="S573" i="2"/>
  <c r="S412" i="2"/>
  <c r="S733" i="2"/>
  <c r="S1378" i="2"/>
  <c r="S23" i="2"/>
  <c r="S1053" i="2"/>
  <c r="S1122" i="2"/>
  <c r="S28" i="2"/>
  <c r="S306" i="2"/>
  <c r="S611" i="2"/>
  <c r="S143" i="2"/>
  <c r="S634" i="2"/>
  <c r="S207" i="2"/>
  <c r="S357" i="2"/>
  <c r="S893" i="2"/>
  <c r="S1349" i="2"/>
  <c r="S1073" i="2"/>
  <c r="S1032" i="2"/>
  <c r="S309" i="2"/>
  <c r="S799" i="2"/>
  <c r="S327" i="2"/>
  <c r="S1039" i="2"/>
  <c r="S10" i="2"/>
  <c r="S1441" i="2"/>
  <c r="S252" i="2"/>
  <c r="S777" i="2"/>
  <c r="S140" i="2"/>
  <c r="S1087" i="2"/>
  <c r="S199" i="2"/>
  <c r="S679" i="2"/>
  <c r="S1361" i="2"/>
  <c r="S764" i="2"/>
  <c r="S1392" i="2"/>
  <c r="S121" i="2"/>
  <c r="S548" i="2"/>
  <c r="S1044" i="2"/>
  <c r="S954" i="2"/>
  <c r="S1148" i="2"/>
  <c r="S887" i="2"/>
  <c r="S139" i="2"/>
  <c r="S410" i="2"/>
  <c r="S1176" i="2"/>
  <c r="S257" i="2"/>
  <c r="S637" i="2"/>
  <c r="S871" i="2"/>
  <c r="S501" i="2"/>
  <c r="S528" i="2"/>
  <c r="S227" i="2"/>
  <c r="S713" i="2"/>
  <c r="S326" i="2"/>
  <c r="S1033" i="2"/>
  <c r="S1093" i="2"/>
  <c r="S223" i="2"/>
  <c r="S636" i="2"/>
  <c r="S1019" i="2"/>
  <c r="S1233" i="2"/>
  <c r="S291" i="2"/>
  <c r="S365" i="2"/>
  <c r="S795" i="2"/>
  <c r="S1370" i="2"/>
  <c r="S157" i="2"/>
  <c r="S458" i="2"/>
  <c r="S981" i="2"/>
  <c r="S110" i="2"/>
  <c r="S964" i="2"/>
  <c r="S221" i="2"/>
  <c r="S1113" i="2"/>
  <c r="S373" i="2"/>
  <c r="S1385" i="2"/>
  <c r="S401" i="2"/>
  <c r="S538" i="2"/>
  <c r="S26" i="2"/>
  <c r="S1463" i="2"/>
  <c r="S1317" i="2"/>
  <c r="S613" i="2"/>
  <c r="S544" i="2"/>
  <c r="S1143" i="2"/>
  <c r="S1255" i="2"/>
  <c r="S608" i="2"/>
  <c r="S136" i="2"/>
  <c r="S1415" i="2"/>
  <c r="S1341" i="2"/>
  <c r="S285" i="2"/>
  <c r="S1473" i="2"/>
  <c r="S1326" i="2"/>
  <c r="S1146" i="2"/>
  <c r="S376" i="2"/>
  <c r="S1379" i="2"/>
  <c r="S524" i="2"/>
  <c r="S834" i="2"/>
  <c r="S347" i="2"/>
  <c r="S292" i="2"/>
  <c r="S90" i="2"/>
  <c r="S29" i="2"/>
  <c r="S43" i="2"/>
  <c r="S994" i="2"/>
  <c r="S956" i="2"/>
  <c r="S765" i="2"/>
  <c r="S1422" i="2"/>
  <c r="S603" i="2"/>
  <c r="S126" i="2"/>
  <c r="S1127" i="2"/>
  <c r="S778" i="2"/>
  <c r="S1389" i="2"/>
  <c r="S676" i="2"/>
  <c r="S289" i="2"/>
  <c r="S1214" i="2"/>
  <c r="S1288" i="2"/>
  <c r="S1371" i="2"/>
  <c r="S929" i="2"/>
  <c r="S1155" i="2"/>
  <c r="S181" i="2"/>
  <c r="S943" i="2"/>
  <c r="S107" i="2"/>
  <c r="S346" i="2"/>
  <c r="S677" i="2"/>
  <c r="S709" i="2"/>
  <c r="S226" i="2"/>
  <c r="S945" i="2"/>
  <c r="S490" i="2"/>
  <c r="S1063" i="2"/>
  <c r="S560" i="2"/>
  <c r="S180" i="2"/>
  <c r="S976" i="2"/>
  <c r="S1355" i="2"/>
  <c r="S92" i="2"/>
  <c r="S1170" i="2"/>
  <c r="S878" i="2"/>
  <c r="S1040" i="2"/>
  <c r="S1316" i="2"/>
  <c r="S1180" i="2"/>
  <c r="S1097" i="2"/>
  <c r="S591" i="2"/>
  <c r="S430" i="2"/>
  <c r="S459" i="2"/>
  <c r="S561" i="2"/>
  <c r="S428" i="2"/>
  <c r="S595" i="2"/>
  <c r="S1041" i="2"/>
  <c r="S572" i="2"/>
  <c r="S684" i="2"/>
  <c r="S219" i="2"/>
  <c r="S612" i="2"/>
  <c r="S45" i="2"/>
  <c r="S1344" i="2"/>
  <c r="S1437" i="2"/>
  <c r="S640" i="2"/>
  <c r="S850" i="2"/>
  <c r="S420" i="2"/>
  <c r="S372" i="2"/>
  <c r="S1234" i="2"/>
  <c r="S1338" i="2"/>
  <c r="S568" i="2"/>
  <c r="S1084" i="2"/>
  <c r="S158" i="2"/>
  <c r="S775" i="2"/>
  <c r="S160" i="2"/>
  <c r="S607" i="2"/>
  <c r="S424" i="2"/>
  <c r="S621" i="2"/>
  <c r="S1215" i="2"/>
  <c r="S958" i="2"/>
  <c r="S1426" i="2"/>
  <c r="S1068" i="2"/>
  <c r="S50" i="2"/>
  <c r="S1376" i="2"/>
  <c r="S629" i="2"/>
  <c r="S460" i="2"/>
  <c r="S935" i="2"/>
  <c r="S6" i="2"/>
  <c r="S413" i="2"/>
  <c r="S1260" i="2"/>
  <c r="S988" i="2"/>
  <c r="S616" i="2"/>
  <c r="S881" i="2"/>
  <c r="S863" i="2"/>
  <c r="S278" i="2"/>
  <c r="S94" i="2"/>
  <c r="S130" i="2"/>
  <c r="S489" i="2"/>
  <c r="S390" i="2"/>
  <c r="S644" i="2"/>
  <c r="S1350" i="2"/>
  <c r="S1372" i="2"/>
  <c r="S695" i="2"/>
  <c r="S859" i="2"/>
  <c r="S1356" i="2"/>
  <c r="S1399" i="2"/>
  <c r="S699" i="2"/>
  <c r="S1393" i="2"/>
  <c r="S1230" i="2"/>
  <c r="S1381" i="2"/>
  <c r="S610" i="2"/>
  <c r="S1001" i="2"/>
  <c r="S125" i="2"/>
  <c r="S432" i="2"/>
  <c r="S1397" i="2"/>
  <c r="S196" i="2"/>
  <c r="S909" i="2"/>
  <c r="S1313" i="2"/>
  <c r="S645" i="2"/>
  <c r="S1335" i="2"/>
  <c r="S683" i="2"/>
  <c r="S1382" i="2"/>
  <c r="S819" i="2"/>
  <c r="S9" i="2"/>
  <c r="S1172" i="2"/>
  <c r="S1186" i="2"/>
  <c r="S1014" i="2"/>
  <c r="S411" i="2"/>
  <c r="S1015" i="2"/>
  <c r="S1050" i="2"/>
  <c r="S1229" i="2"/>
  <c r="S1345" i="2"/>
  <c r="S1353" i="2"/>
  <c r="S120" i="2"/>
  <c r="S927" i="2"/>
  <c r="S1495" i="2"/>
  <c r="S856" i="2"/>
  <c r="S78" i="2"/>
  <c r="S1282" i="2"/>
  <c r="S772" i="2"/>
  <c r="S969" i="2"/>
  <c r="S1202" i="2"/>
  <c r="S791" i="2"/>
  <c r="S857" i="2"/>
  <c r="S354" i="2"/>
  <c r="S276" i="2"/>
  <c r="S735" i="2"/>
  <c r="S168" i="2"/>
  <c r="S305" i="2"/>
  <c r="S288" i="2"/>
  <c r="S671" i="2"/>
  <c r="S1002" i="2"/>
  <c r="S1138" i="2"/>
  <c r="S1380" i="2"/>
  <c r="S614" i="2"/>
  <c r="S1185" i="2"/>
  <c r="S310" i="2"/>
  <c r="S1111" i="2"/>
  <c r="S581" i="2"/>
  <c r="S1243" i="2"/>
  <c r="S1384" i="2"/>
  <c r="S14" i="2"/>
  <c r="S541" i="2"/>
  <c r="S1266" i="2"/>
  <c r="S762" i="2"/>
  <c r="S843" i="2"/>
  <c r="S262" i="2"/>
  <c r="S1482" i="2"/>
  <c r="S192" i="2"/>
  <c r="S876" i="2"/>
  <c r="S1448" i="2"/>
  <c r="S1076" i="2"/>
  <c r="S1242" i="2"/>
  <c r="S282" i="2"/>
  <c r="S1104" i="2"/>
  <c r="S435" i="2"/>
  <c r="S1010" i="2"/>
  <c r="S576" i="2"/>
  <c r="S598" i="2"/>
  <c r="S874" i="2"/>
  <c r="S1036" i="2"/>
  <c r="S1199" i="2"/>
  <c r="S294" i="2"/>
  <c r="S208" i="2"/>
  <c r="S1187" i="2"/>
  <c r="S391" i="2"/>
  <c r="S846" i="2"/>
  <c r="S1436" i="2"/>
  <c r="S335" i="2"/>
  <c r="S552" i="2"/>
  <c r="S1502" i="2"/>
  <c r="S1503" i="2"/>
  <c r="S67" i="2"/>
  <c r="S35" i="2"/>
  <c r="S1252" i="2"/>
  <c r="S154" i="2"/>
  <c r="S161" i="2"/>
  <c r="S1359" i="2"/>
  <c r="S1432" i="2"/>
  <c r="S577" i="2"/>
  <c r="S1085" i="2"/>
  <c r="S920" i="2"/>
  <c r="S701" i="2"/>
  <c r="S442" i="2"/>
  <c r="S1009" i="2"/>
  <c r="S569" i="2"/>
  <c r="S1171" i="2"/>
  <c r="S15" i="2"/>
  <c r="S1140" i="2"/>
  <c r="S661" i="2"/>
  <c r="S1220" i="2"/>
  <c r="S1287" i="2"/>
  <c r="S184" i="2"/>
  <c r="S1054" i="2"/>
  <c r="S642" i="2"/>
  <c r="S238" i="2"/>
  <c r="S162" i="2"/>
  <c r="S52" i="2"/>
  <c r="S980" i="2"/>
  <c r="S1163" i="2"/>
  <c r="S146" i="2"/>
  <c r="S97" i="2"/>
  <c r="S1051" i="2"/>
  <c r="S246" i="2"/>
  <c r="S70" i="2"/>
  <c r="S1265" i="2"/>
  <c r="S977" i="2"/>
  <c r="S383" i="2"/>
  <c r="S828" i="2"/>
  <c r="S794" i="2"/>
  <c r="S163" i="2"/>
  <c r="S830" i="2"/>
  <c r="S1294" i="2"/>
  <c r="S315" i="2"/>
  <c r="S1466" i="2"/>
  <c r="S746" i="2"/>
  <c r="S813" i="2"/>
  <c r="S665" i="2"/>
  <c r="S776" i="2"/>
  <c r="S879" i="2"/>
  <c r="S30" i="2"/>
  <c r="S1182" i="2"/>
  <c r="S1120" i="2"/>
  <c r="S798" i="2"/>
  <c r="S968" i="2"/>
  <c r="S112" i="2"/>
  <c r="S959" i="2"/>
  <c r="S451" i="2"/>
  <c r="S1224" i="2"/>
  <c r="S261" i="2"/>
  <c r="S801" i="2"/>
  <c r="S731" i="2"/>
  <c r="S1298" i="2"/>
  <c r="S1226" i="2"/>
  <c r="S1198" i="2"/>
  <c r="S1092" i="2"/>
  <c r="S418" i="2"/>
  <c r="S924" i="2"/>
  <c r="S1133" i="2"/>
  <c r="S886" i="2"/>
  <c r="S888" i="2"/>
  <c r="S1018" i="2"/>
  <c r="S693" i="2"/>
  <c r="S564" i="2"/>
  <c r="S540" i="2"/>
  <c r="S1029" i="2"/>
  <c r="S889" i="2"/>
  <c r="S183" i="2"/>
  <c r="S25" i="2"/>
  <c r="S1223" i="2"/>
  <c r="S1450" i="2"/>
  <c r="S1347" i="2"/>
  <c r="S470" i="2"/>
  <c r="S681" i="2"/>
  <c r="S785" i="2"/>
  <c r="S1319" i="2"/>
  <c r="S1323" i="2"/>
  <c r="S405" i="2"/>
  <c r="S599" i="2"/>
  <c r="S1357" i="2"/>
  <c r="S897" i="2"/>
  <c r="S648" i="2"/>
  <c r="S542" i="2"/>
  <c r="S666" i="2"/>
  <c r="S913" i="2"/>
  <c r="S1020" i="2"/>
  <c r="S166" i="2"/>
  <c r="S1049" i="2"/>
  <c r="S1204" i="2"/>
  <c r="S481" i="2"/>
  <c r="S251" i="2"/>
  <c r="S783" i="2"/>
  <c r="S446" i="2"/>
  <c r="S1064" i="2"/>
  <c r="S1386" i="2"/>
  <c r="S1244" i="2"/>
  <c r="S353" i="2"/>
  <c r="S580" i="2"/>
  <c r="S337" i="2"/>
  <c r="S105" i="2"/>
  <c r="S417" i="2"/>
  <c r="S1431" i="2"/>
  <c r="S155" i="2"/>
  <c r="S402" i="2"/>
  <c r="S675" i="2"/>
  <c r="S875" i="2"/>
  <c r="S1128" i="2"/>
  <c r="S680" i="2"/>
  <c r="S1000" i="2"/>
  <c r="S782" i="2"/>
  <c r="S697" i="2"/>
  <c r="S651" i="2"/>
  <c r="S539" i="2"/>
  <c r="S1299" i="2"/>
  <c r="S274" i="2"/>
  <c r="S652" i="2"/>
  <c r="S47" i="2"/>
  <c r="S100" i="2"/>
  <c r="S1493" i="2"/>
  <c r="S847" i="2"/>
  <c r="S1464" i="2"/>
  <c r="S1066" i="2"/>
  <c r="S589" i="2"/>
  <c r="S302" i="2"/>
  <c r="S766" i="2"/>
  <c r="S467" i="2"/>
  <c r="S696" i="2"/>
  <c r="S1440" i="2"/>
  <c r="S355" i="2"/>
  <c r="S554" i="2"/>
  <c r="S462" i="2"/>
  <c r="S553" i="2"/>
  <c r="S283" i="2"/>
  <c r="S204" i="2"/>
  <c r="S1047" i="2"/>
  <c r="S1139" i="2"/>
  <c r="S76" i="2"/>
  <c r="S790" i="2"/>
  <c r="S260" i="2"/>
  <c r="S574" i="2"/>
  <c r="S710" i="2"/>
  <c r="S1257" i="2"/>
  <c r="S615" i="2"/>
  <c r="S814" i="2"/>
  <c r="S752" i="2"/>
  <c r="S96" i="2"/>
  <c r="S948" i="2"/>
  <c r="S1308" i="2"/>
  <c r="S837" i="2"/>
  <c r="S197" i="2"/>
  <c r="S453" i="2"/>
  <c r="S984" i="2"/>
  <c r="S339" i="2"/>
  <c r="S529" i="2"/>
  <c r="S1106" i="2"/>
  <c r="S531" i="2"/>
  <c r="S728" i="2"/>
  <c r="S1134" i="2"/>
  <c r="S656" i="2"/>
  <c r="S1406" i="2"/>
  <c r="S1336" i="2"/>
  <c r="S86" i="2"/>
  <c r="S864" i="2"/>
  <c r="S486" i="2"/>
  <c r="S761" i="2"/>
  <c r="S1259" i="2"/>
  <c r="S1048" i="2"/>
  <c r="S1269" i="2"/>
  <c r="S1083" i="2"/>
  <c r="S626" i="2"/>
  <c r="S1109" i="2"/>
  <c r="S1451" i="2"/>
  <c r="S815" i="2"/>
  <c r="S243" i="2"/>
  <c r="S944" i="2"/>
  <c r="S65" i="2"/>
  <c r="S1241" i="2"/>
  <c r="S293" i="2"/>
  <c r="S1364" i="2"/>
  <c r="S116" i="2"/>
  <c r="S77" i="2"/>
  <c r="S387" i="2"/>
  <c r="S449" i="2"/>
  <c r="S707" i="2"/>
  <c r="S624" i="2"/>
  <c r="S1250" i="2"/>
  <c r="S672" i="2"/>
  <c r="S1477" i="2"/>
  <c r="S396" i="2"/>
  <c r="S1276" i="2"/>
  <c r="S1261" i="2"/>
  <c r="S85" i="2"/>
  <c r="S996" i="2"/>
  <c r="S87" i="2"/>
  <c r="S398" i="2"/>
  <c r="S295" i="2"/>
  <c r="S88" i="2"/>
  <c r="S1444" i="2"/>
  <c r="S664" i="2"/>
  <c r="S1169" i="2"/>
  <c r="S543" i="2"/>
  <c r="S1412" i="2"/>
  <c r="S804" i="2"/>
  <c r="S487" i="2"/>
  <c r="S404" i="2"/>
  <c r="S1042" i="2"/>
  <c r="S301" i="2"/>
  <c r="S606" i="2"/>
  <c r="S1123" i="2"/>
  <c r="S1409" i="2"/>
  <c r="S1074" i="2"/>
  <c r="S1017" i="2"/>
  <c r="S177" i="2"/>
  <c r="S1484" i="2"/>
  <c r="S747" i="2"/>
  <c r="S182" i="2"/>
  <c r="S499" i="2"/>
  <c r="S1175" i="2"/>
  <c r="S1130" i="2"/>
  <c r="S1418" i="2"/>
  <c r="S1102" i="2"/>
  <c r="S1231" i="2"/>
  <c r="S321" i="2"/>
  <c r="S214" i="2"/>
  <c r="S119" i="2"/>
  <c r="S512" i="2"/>
  <c r="S336" i="2"/>
  <c r="S164" i="2"/>
  <c r="S823" i="2"/>
  <c r="S708" i="2"/>
  <c r="S970" i="2"/>
  <c r="S1428" i="2"/>
  <c r="S1468" i="2"/>
  <c r="S1025" i="2"/>
  <c r="S748" i="2"/>
  <c r="S188" i="2"/>
  <c r="S364" i="2"/>
  <c r="S757" i="2"/>
  <c r="S1453" i="2"/>
  <c r="S1117" i="2"/>
  <c r="S930" i="2"/>
  <c r="S109" i="2"/>
  <c r="S638" i="2"/>
  <c r="S510" i="2"/>
  <c r="S1149" i="2"/>
  <c r="S332" i="2"/>
  <c r="S1435" i="2"/>
  <c r="S702" i="2"/>
  <c r="S1272" i="2"/>
  <c r="S482" i="2"/>
  <c r="S311" i="2"/>
  <c r="S1150" i="2"/>
  <c r="S899" i="2"/>
  <c r="S1279" i="2"/>
  <c r="S1332" i="2"/>
  <c r="S623" i="2"/>
  <c r="S933" i="2"/>
  <c r="S1045" i="2"/>
  <c r="S848" i="2"/>
  <c r="S1408" i="2"/>
  <c r="S234" i="2"/>
  <c r="S1320" i="2"/>
  <c r="S235" i="2"/>
  <c r="S135" i="2"/>
  <c r="S1490" i="2"/>
  <c r="S1196" i="2"/>
  <c r="S673" i="2"/>
  <c r="S1285" i="2"/>
  <c r="S111" i="2"/>
  <c r="S79" i="2"/>
  <c r="S973" i="2"/>
  <c r="S770" i="2"/>
  <c r="S1091" i="2"/>
  <c r="S1144" i="2"/>
  <c r="S1343" i="2"/>
  <c r="S1488" i="2"/>
  <c r="S1390" i="2"/>
  <c r="S1480" i="2"/>
  <c r="S694" i="2"/>
  <c r="S165" i="2"/>
  <c r="S922" i="2"/>
  <c r="S241" i="2"/>
  <c r="S687" i="2"/>
  <c r="S296" i="2"/>
  <c r="S567" i="2"/>
  <c r="S51" i="2"/>
  <c r="S386" i="2"/>
  <c r="S1114" i="2"/>
  <c r="S810" i="2"/>
  <c r="S191" i="2"/>
  <c r="S60" i="2"/>
  <c r="S796" i="2"/>
  <c r="S1004" i="2"/>
  <c r="S1253" i="2"/>
  <c r="S657" i="2"/>
  <c r="S49" i="2"/>
  <c r="S318" i="2"/>
  <c r="S967" i="2"/>
  <c r="S789" i="2"/>
  <c r="S1439" i="2"/>
  <c r="S1016" i="2"/>
  <c r="S394" i="2"/>
  <c r="S1271" i="2"/>
  <c r="S1249" i="2"/>
  <c r="S1475" i="2"/>
  <c r="S1160" i="2"/>
  <c r="S144" i="2"/>
  <c r="S530" i="2"/>
  <c r="S1168" i="2"/>
  <c r="S399" i="2"/>
  <c r="S949" i="2"/>
  <c r="S758" i="2"/>
  <c r="S84" i="2"/>
  <c r="S570" i="2"/>
  <c r="S1070" i="2"/>
  <c r="S476" i="2"/>
  <c r="S240" i="2"/>
  <c r="S1481" i="2"/>
  <c r="S912" i="2"/>
  <c r="S1165" i="2"/>
  <c r="S1314" i="2"/>
  <c r="S822" i="2"/>
  <c r="S212" i="2"/>
  <c r="S1273" i="2"/>
  <c r="S754" i="2"/>
  <c r="S1470" i="2"/>
  <c r="S1034" i="2"/>
  <c r="S1069" i="2"/>
  <c r="S669" i="2"/>
  <c r="S193" i="2"/>
  <c r="S500" i="2"/>
  <c r="S114" i="2"/>
  <c r="S649" i="2"/>
  <c r="S744" i="2"/>
  <c r="S1115" i="2"/>
  <c r="S31" i="2"/>
  <c r="S1329" i="2"/>
  <c r="S1161" i="2"/>
  <c r="S118" i="2"/>
  <c r="S1258" i="2"/>
  <c r="S268" i="2"/>
  <c r="S1442" i="2"/>
  <c r="S1325" i="2"/>
  <c r="S812" i="2"/>
  <c r="S1195" i="2"/>
  <c r="S904" i="2"/>
  <c r="S363" i="2"/>
  <c r="S325" i="2"/>
  <c r="S832" i="2"/>
  <c r="S1251" i="2"/>
  <c r="S153" i="2"/>
  <c r="S505" i="2"/>
  <c r="S407" i="2"/>
  <c r="S147" i="2"/>
  <c r="S811" i="2"/>
  <c r="S1062" i="2"/>
  <c r="S1263" i="2"/>
  <c r="S1417" i="2"/>
  <c r="S1291" i="2"/>
  <c r="S249" i="2"/>
  <c r="S1407" i="2"/>
  <c r="S1116" i="2"/>
  <c r="S953" i="2"/>
  <c r="S768" i="2"/>
  <c r="S898" i="2"/>
  <c r="S461" i="2"/>
  <c r="S80" i="2"/>
  <c r="S48" i="2"/>
  <c r="S1147" i="2"/>
  <c r="S1501" i="2"/>
  <c r="S480" i="2"/>
  <c r="S582" i="2"/>
  <c r="S866" i="2"/>
  <c r="S1107" i="2"/>
  <c r="S1081" i="2"/>
  <c r="S350" i="2"/>
  <c r="S1368" i="2"/>
  <c r="S341" i="2"/>
  <c r="S525" i="2"/>
  <c r="S714" i="2"/>
  <c r="S409" i="2"/>
  <c r="S445" i="2"/>
  <c r="S333" i="2"/>
  <c r="S504" i="2"/>
  <c r="S359" i="2"/>
  <c r="S550" i="2"/>
  <c r="S1022" i="2"/>
  <c r="S102" i="2"/>
  <c r="S854" i="2"/>
  <c r="S1193" i="2"/>
  <c r="S547" i="2"/>
  <c r="S32" i="2"/>
  <c r="S905" i="2"/>
  <c r="S721" i="2"/>
  <c r="S1200" i="2"/>
  <c r="S662" i="2"/>
  <c r="S1479" i="2"/>
  <c r="S18" i="2"/>
  <c r="S741" i="2"/>
  <c r="S19" i="2"/>
  <c r="S807" i="2"/>
  <c r="S532" i="2"/>
  <c r="S108" i="2"/>
  <c r="S141" i="2"/>
  <c r="S1079" i="2"/>
  <c r="S632" i="2"/>
  <c r="S244" i="2"/>
  <c r="S507" i="2"/>
  <c r="S198" i="2"/>
  <c r="S271" i="2"/>
  <c r="S918" i="2"/>
  <c r="S437" i="2"/>
  <c r="S245" i="2"/>
  <c r="S788" i="2"/>
  <c r="S635" i="2"/>
  <c r="S403" i="2"/>
  <c r="S1423" i="2"/>
  <c r="S379" i="2"/>
  <c r="S1268" i="2"/>
  <c r="S220" i="2"/>
  <c r="S706" i="2"/>
  <c r="S429" i="2"/>
  <c r="S253" i="2"/>
  <c r="S1256" i="2"/>
  <c r="S167" i="2"/>
  <c r="S91" i="2"/>
  <c r="S408" i="2"/>
  <c r="S1235" i="2"/>
  <c r="S503" i="2"/>
  <c r="S1209" i="2"/>
  <c r="S1471" i="2"/>
  <c r="S98" i="2"/>
  <c r="S654" i="2"/>
  <c r="S313" i="2"/>
  <c r="S7" i="2"/>
  <c r="S622" i="2"/>
  <c r="S596" i="2"/>
  <c r="S1305" i="2"/>
  <c r="S308" i="2"/>
  <c r="S690" i="2"/>
  <c r="S691" i="2"/>
  <c r="S557" i="2"/>
  <c r="S317" i="2"/>
  <c r="S872" i="2"/>
  <c r="S104" i="2"/>
  <c r="S842" i="2"/>
  <c r="S631" i="2"/>
  <c r="S447" i="2"/>
  <c r="S1391" i="2"/>
  <c r="S1030" i="2"/>
  <c r="S69" i="2"/>
  <c r="S1334" i="2"/>
  <c r="S258" i="2"/>
  <c r="S239" i="2"/>
  <c r="S1194" i="2"/>
  <c r="S1158" i="2"/>
  <c r="S74" i="2"/>
  <c r="S361" i="2"/>
  <c r="S256" i="2"/>
  <c r="S1306" i="2"/>
  <c r="S338" i="2"/>
  <c r="S319" i="2"/>
  <c r="S971" i="2"/>
  <c r="S1455" i="2"/>
  <c r="S452" i="2"/>
  <c r="S72" i="2"/>
  <c r="S225" i="2"/>
  <c r="S471" i="2"/>
  <c r="S724" i="2"/>
  <c r="S468" i="2"/>
  <c r="S1003" i="2"/>
  <c r="S1304" i="2"/>
  <c r="S600" i="2"/>
  <c r="S1286" i="2"/>
  <c r="S1096" i="2"/>
  <c r="S1388" i="2"/>
  <c r="S900" i="2"/>
  <c r="S1125" i="2"/>
  <c r="S720" i="2"/>
  <c r="S1071" i="2"/>
  <c r="S670" i="2"/>
  <c r="S1362" i="2"/>
  <c r="S187" i="2"/>
  <c r="S1402" i="2"/>
  <c r="S907" i="2"/>
  <c r="S13" i="2"/>
  <c r="S1348" i="2"/>
  <c r="S711" i="2"/>
  <c r="S620" i="2"/>
  <c r="S738" i="2"/>
  <c r="S800" i="2"/>
  <c r="S1333" i="2"/>
  <c r="S951" i="2"/>
  <c r="S960" i="2"/>
  <c r="S895" i="2"/>
  <c r="S270" i="2"/>
  <c r="S685" i="2"/>
  <c r="S997" i="2"/>
  <c r="S454" i="2"/>
  <c r="S323" i="2"/>
  <c r="S617" i="2"/>
  <c r="S566" i="2"/>
  <c r="S519" i="2"/>
  <c r="S563" i="2"/>
  <c r="S653" i="2"/>
  <c r="S803" i="2"/>
  <c r="S206" i="2"/>
  <c r="S718" i="2"/>
  <c r="S406" i="2"/>
  <c r="S416" i="2"/>
  <c r="S786" i="2"/>
  <c r="S352" i="2"/>
  <c r="S769" i="2"/>
  <c r="S853" i="2"/>
  <c r="S896" i="2"/>
  <c r="S1211" i="2"/>
  <c r="S941" i="2"/>
  <c r="S511" i="2"/>
  <c r="S1137" i="2"/>
  <c r="S320" i="2"/>
  <c r="S787" i="2"/>
  <c r="S1075" i="2"/>
  <c r="S1374" i="2"/>
  <c r="S862" i="2"/>
  <c r="S236" i="2"/>
  <c r="S894" i="2"/>
  <c r="S117" i="2"/>
  <c r="S558" i="2"/>
  <c r="S469" i="2"/>
  <c r="S575" i="2"/>
  <c r="S46" i="2"/>
  <c r="S1219" i="2"/>
  <c r="S1367" i="2"/>
  <c r="S1056" i="2"/>
  <c r="S1461" i="2"/>
  <c r="S619" i="2"/>
  <c r="S1124" i="2"/>
  <c r="S742" i="2"/>
  <c r="S316" i="2"/>
  <c r="S961" i="2"/>
  <c r="S1037" i="2"/>
  <c r="S688" i="2"/>
  <c r="S1358" i="2"/>
  <c r="S1498" i="2"/>
  <c r="S370" i="2"/>
  <c r="S921" i="2"/>
  <c r="S1167" i="2"/>
  <c r="S1496" i="2"/>
  <c r="S722" i="2"/>
  <c r="S1421" i="2"/>
  <c r="S1469" i="2"/>
  <c r="S1342" i="2"/>
  <c r="S882" i="2"/>
  <c r="S978" i="2"/>
  <c r="S123" i="2"/>
  <c r="S987" i="2"/>
  <c r="S322" i="2"/>
  <c r="S169" i="2"/>
  <c r="S1212" i="2"/>
  <c r="S431" i="2"/>
  <c r="S1221" i="2"/>
  <c r="S230" i="2"/>
  <c r="S674" i="2"/>
  <c r="S1237" i="2"/>
  <c r="S334" i="2"/>
  <c r="S908" i="2"/>
  <c r="S1327" i="2"/>
  <c r="S1061" i="2"/>
  <c r="S425" i="2"/>
  <c r="S378" i="2"/>
  <c r="S890" i="2"/>
  <c r="S767" i="2"/>
  <c r="S1476" i="2"/>
  <c r="S861" i="2"/>
  <c r="S773" i="2"/>
  <c r="S1086" i="2"/>
  <c r="S1403" i="2"/>
  <c r="S250" i="2"/>
  <c r="S867" i="2"/>
  <c r="S472" i="2"/>
  <c r="S483" i="2"/>
  <c r="S328" i="2"/>
  <c r="S1307" i="2"/>
  <c r="S423" i="2"/>
  <c r="S1447" i="2"/>
  <c r="S330" i="2"/>
  <c r="S485" i="2"/>
  <c r="S448" i="2"/>
  <c r="S1188" i="2"/>
  <c r="S841" i="2"/>
  <c r="S1454" i="2"/>
  <c r="S248" i="2"/>
  <c r="S205" i="2"/>
  <c r="S414" i="2"/>
  <c r="S384" i="2"/>
  <c r="S492" i="2"/>
  <c r="S825" i="2"/>
  <c r="S1373" i="2"/>
  <c r="S351" i="2"/>
  <c r="S280" i="2"/>
  <c r="S433" i="2"/>
  <c r="S1457" i="2"/>
  <c r="S73" i="2"/>
  <c r="S686" i="2"/>
  <c r="S1375" i="2"/>
  <c r="S331" i="2"/>
  <c r="S1248" i="2"/>
  <c r="S911" i="2"/>
  <c r="S928" i="2"/>
  <c r="S885" i="2"/>
  <c r="S1346" i="2"/>
  <c r="S1118" i="2"/>
  <c r="S1216" i="2"/>
  <c r="S175" i="2"/>
  <c r="S1077" i="2"/>
  <c r="S562" i="2"/>
  <c r="S979" i="2"/>
  <c r="S103" i="2"/>
  <c r="S137" i="2"/>
  <c r="S1205" i="2"/>
  <c r="S348" i="2"/>
  <c r="S1322" i="2"/>
  <c r="S516" i="2"/>
  <c r="S1136" i="2"/>
  <c r="S991" i="2"/>
  <c r="S128" i="2"/>
  <c r="S1290" i="2"/>
  <c r="S947" i="2"/>
  <c r="S81" i="2"/>
  <c r="S906" i="2"/>
  <c r="S545" i="2"/>
  <c r="S422" i="2"/>
  <c r="S797" i="2"/>
  <c r="S263" i="2"/>
  <c r="S16" i="2"/>
  <c r="S989" i="2"/>
  <c r="S300" i="2"/>
  <c r="S527" i="2"/>
  <c r="S1264" i="2"/>
  <c r="S689" i="2"/>
  <c r="S307" i="2"/>
  <c r="S1339" i="2"/>
  <c r="S75" i="2"/>
  <c r="S450" i="2"/>
  <c r="S385" i="2"/>
  <c r="S149" i="2"/>
  <c r="S1153" i="2"/>
  <c r="S1059" i="2"/>
  <c r="S1121" i="2"/>
  <c r="S1281" i="2"/>
  <c r="S940" i="2"/>
  <c r="S584" i="2"/>
  <c r="S1203" i="2"/>
  <c r="S279" i="2"/>
  <c r="S388" i="2"/>
  <c r="S312" i="2"/>
  <c r="S426" i="2"/>
  <c r="S1331" i="2"/>
  <c r="S999" i="2"/>
  <c r="S1078" i="2"/>
  <c r="S990" i="2"/>
  <c r="S1275" i="2"/>
  <c r="S513" i="2"/>
  <c r="S194" i="2"/>
  <c r="S242" i="2"/>
  <c r="S1330" i="2"/>
  <c r="S89" i="2"/>
  <c r="S343" i="2"/>
  <c r="S66" i="2"/>
  <c r="S1145" i="2"/>
  <c r="S1213" i="2"/>
  <c r="S11" i="2"/>
  <c r="S957" i="2"/>
  <c r="S419" i="2"/>
  <c r="S1262" i="2"/>
  <c r="S55" i="2"/>
  <c r="S760" i="2"/>
  <c r="S1210" i="2"/>
  <c r="S1465" i="2"/>
  <c r="S1301" i="2"/>
  <c r="S985" i="2"/>
  <c r="S919" i="2"/>
  <c r="S284" i="2"/>
  <c r="S210" i="2"/>
  <c r="S1467" i="2"/>
  <c r="S381" i="2"/>
  <c r="S506" i="2"/>
  <c r="S739" i="2"/>
  <c r="S716" i="2"/>
  <c r="S1456" i="2"/>
  <c r="S392" i="2"/>
  <c r="S537" i="2"/>
  <c r="S809" i="2"/>
  <c r="S1400" i="2"/>
  <c r="S974" i="2"/>
  <c r="S751" i="2"/>
  <c r="S1309" i="2"/>
  <c r="S1238" i="2"/>
  <c r="S583" i="2"/>
  <c r="S297" i="2"/>
  <c r="S150" i="2"/>
  <c r="S831" i="2"/>
  <c r="S535" i="2"/>
  <c r="S1159" i="2"/>
  <c r="S549" i="2"/>
  <c r="S1360" i="2"/>
  <c r="S781" i="2"/>
  <c r="S254" i="2"/>
  <c r="S992" i="2"/>
  <c r="S189" i="2"/>
  <c r="S820" i="2"/>
  <c r="S397" i="2"/>
  <c r="S304" i="2"/>
  <c r="S1494" i="2"/>
  <c r="S1089" i="2"/>
  <c r="S231" i="2"/>
  <c r="S1065" i="2"/>
  <c r="S1141" i="2"/>
  <c r="S1008" i="2"/>
  <c r="S736" i="2"/>
  <c r="S715" i="2"/>
  <c r="S966" i="2"/>
  <c r="S1401" i="2"/>
  <c r="S494" i="2"/>
  <c r="S975" i="2"/>
  <c r="S1405" i="2"/>
  <c r="S1499" i="2"/>
  <c r="S869" i="2"/>
  <c r="S232" i="2"/>
  <c r="S1007" i="2"/>
  <c r="S723" i="2"/>
  <c r="S1491" i="2"/>
  <c r="S1189" i="2"/>
  <c r="S275" i="2"/>
  <c r="S633" i="2"/>
  <c r="S698" i="2"/>
  <c r="S113" i="2"/>
  <c r="S122" i="2"/>
  <c r="S934" i="2"/>
  <c r="S725" i="2"/>
  <c r="S917" i="2"/>
  <c r="S222" i="2"/>
  <c r="S1295" i="2"/>
  <c r="S1058" i="2"/>
  <c r="S1410" i="2"/>
  <c r="S1227" i="2"/>
  <c r="S578" i="2"/>
  <c r="S95" i="2"/>
  <c r="S201" i="2"/>
  <c r="S1098" i="2"/>
  <c r="S400" i="2"/>
  <c r="S1292" i="2"/>
  <c r="S1164" i="2"/>
  <c r="S1505" i="2"/>
  <c r="S371" i="2"/>
  <c r="S174" i="2"/>
  <c r="S218" i="2"/>
  <c r="S115" i="2"/>
  <c r="S1312" i="2"/>
  <c r="S585" i="2"/>
  <c r="S190" i="2"/>
  <c r="S682" i="2"/>
  <c r="S660" i="2"/>
  <c r="S131" i="2"/>
  <c r="S484" i="2"/>
  <c r="S465" i="2"/>
  <c r="S148" i="2"/>
  <c r="S344" i="2"/>
  <c r="S368" i="2"/>
  <c r="S1474" i="2"/>
  <c r="S1246" i="2"/>
  <c r="S179" i="2"/>
  <c r="S892" i="2"/>
  <c r="S1236" i="2"/>
  <c r="S1460" i="2"/>
  <c r="S99" i="2"/>
  <c r="S926" i="2"/>
  <c r="S8" i="2"/>
  <c r="S217" i="2"/>
  <c r="S939" i="2"/>
  <c r="S1035" i="2"/>
  <c r="S1427" i="2"/>
  <c r="S1310" i="2"/>
  <c r="S2" i="2"/>
  <c r="S1458" i="2"/>
  <c r="S678" i="2"/>
  <c r="S342" i="2"/>
  <c r="S1012" i="2"/>
  <c r="S37" i="2"/>
  <c r="S209" i="2"/>
  <c r="S68" i="2"/>
  <c r="S495" i="2"/>
  <c r="S1302" i="2"/>
  <c r="S12" i="2"/>
  <c r="S59" i="2"/>
  <c r="S57" i="2"/>
  <c r="S1240" i="2"/>
  <c r="S1425" i="2"/>
  <c r="S186" i="2"/>
  <c r="S1103" i="2"/>
  <c r="S1413" i="2"/>
  <c r="S434" i="2"/>
  <c r="S393" i="2"/>
  <c r="S171" i="2"/>
  <c r="S1354" i="2"/>
  <c r="S1021" i="2"/>
  <c r="S852" i="2"/>
  <c r="S1132" i="2"/>
  <c r="S845" i="2"/>
  <c r="S1254" i="2"/>
  <c r="S1181" i="2"/>
  <c r="S496" i="2"/>
  <c r="S903" i="2"/>
  <c r="S808" i="2"/>
  <c r="S475" i="2"/>
  <c r="S1284" i="2"/>
  <c r="S377" i="2"/>
  <c r="S1424" i="2"/>
  <c r="S641" i="2"/>
  <c r="S779" i="2"/>
  <c r="S1277" i="2"/>
  <c r="S1119" i="2"/>
  <c r="S1366" i="2"/>
  <c r="S993" i="2"/>
  <c r="S667" i="2"/>
  <c r="S106" i="2"/>
  <c r="S474" i="2"/>
  <c r="S215" i="2"/>
  <c r="S1411" i="2"/>
  <c r="S1449" i="2"/>
  <c r="S34" i="2"/>
  <c r="S493" i="2"/>
  <c r="S663" i="2"/>
  <c r="S491" i="2"/>
  <c r="S156" i="2"/>
  <c r="S514" i="2"/>
  <c r="S497" i="2"/>
  <c r="S628" i="2"/>
  <c r="S1278" i="2"/>
  <c r="S1183" i="2"/>
  <c r="S1416" i="2"/>
  <c r="S630" i="2"/>
  <c r="S24" i="2"/>
  <c r="S1026" i="2"/>
  <c r="S1340" i="2"/>
  <c r="S267" i="2"/>
  <c r="S64" i="2"/>
  <c r="S1225" i="2"/>
  <c r="S1184" i="2"/>
  <c r="S938" i="2"/>
  <c r="S1430" i="2"/>
  <c r="S159" i="2"/>
  <c r="S1363" i="2"/>
  <c r="S36" i="2"/>
  <c r="S1052" i="2"/>
  <c r="S176" i="2"/>
  <c r="S700" i="2"/>
  <c r="S658" i="2"/>
  <c r="S833" i="2"/>
  <c r="S704" i="2"/>
  <c r="S129" i="2"/>
  <c r="S732" i="2"/>
  <c r="S340" i="2"/>
  <c r="S1434" i="2"/>
  <c r="S792" i="2"/>
  <c r="S639" i="2"/>
  <c r="S1011" i="2"/>
  <c r="S1394" i="2"/>
  <c r="S523" i="2"/>
  <c r="S759" i="2"/>
  <c r="S1486" i="2"/>
  <c r="S806" i="2"/>
  <c r="S477" i="2"/>
  <c r="S521" i="2"/>
  <c r="S692" i="2"/>
  <c r="S1024" i="2"/>
  <c r="S829" i="2"/>
  <c r="S272" i="2"/>
  <c r="S436" i="2"/>
  <c r="S517" i="2"/>
  <c r="S1166" i="2"/>
  <c r="S3" i="2"/>
  <c r="S1239" i="2"/>
  <c r="S942" i="2"/>
  <c r="S719" i="2"/>
  <c r="S650" i="2"/>
  <c r="S20" i="2"/>
  <c r="S1274" i="2"/>
  <c r="S703" i="2"/>
  <c r="S83" i="2"/>
  <c r="S170" i="2"/>
  <c r="S389" i="2"/>
  <c r="S395" i="2"/>
  <c r="S753" i="2"/>
  <c r="S1504" i="2"/>
  <c r="S826" i="2"/>
  <c r="S901" i="2"/>
  <c r="S883" i="2"/>
  <c r="S1023" i="2"/>
  <c r="S1174" i="2"/>
  <c r="S559" i="2"/>
  <c r="S133" i="2"/>
  <c r="S1152" i="2"/>
  <c r="S367" i="2"/>
  <c r="S1067" i="2"/>
  <c r="S868" i="2"/>
  <c r="S1245" i="2"/>
  <c r="S1090" i="2"/>
  <c r="S265" i="2"/>
  <c r="S515" i="2"/>
  <c r="S839" i="2"/>
  <c r="S1191" i="2"/>
  <c r="S1201" i="2"/>
  <c r="S303" i="2"/>
  <c r="S915" i="2"/>
  <c r="S601" i="2"/>
  <c r="S936" i="2"/>
  <c r="S865" i="2"/>
  <c r="S1173" i="2"/>
  <c r="S441" i="2"/>
  <c r="S142" i="2"/>
  <c r="S1095" i="2"/>
  <c r="S1478" i="2"/>
  <c r="S587" i="2"/>
  <c r="S456" i="2"/>
  <c r="S1289" i="2"/>
  <c r="S440" i="2"/>
  <c r="S1324" i="2"/>
  <c r="S1110" i="2"/>
  <c r="S259" i="2"/>
  <c r="S1013" i="2"/>
  <c r="S58" i="2"/>
  <c r="S1100" i="2"/>
  <c r="S1046" i="2"/>
  <c r="S54" i="2"/>
  <c r="S1489" i="2"/>
  <c r="S1337" i="2"/>
  <c r="S551" i="2"/>
  <c r="S1101" i="2"/>
  <c r="S555" i="2"/>
  <c r="S609" i="2"/>
  <c r="S962" i="2"/>
  <c r="S281" i="2"/>
  <c r="S1156" i="2"/>
  <c r="S1315" i="2"/>
  <c r="S655" i="2"/>
  <c r="S1006" i="2"/>
  <c r="S880" i="2"/>
  <c r="S1452" i="2"/>
  <c r="S1082" i="2"/>
  <c r="S556" i="2"/>
  <c r="S835" i="2"/>
  <c r="S1438" i="2"/>
  <c r="S1383" i="2"/>
  <c r="S1057" i="2"/>
  <c r="S1365" i="2"/>
  <c r="S502" i="2"/>
  <c r="S1395" i="2"/>
  <c r="S1267" i="2"/>
  <c r="S955" i="2"/>
  <c r="S877" i="2"/>
  <c r="S345" i="2"/>
  <c r="S375" i="2"/>
  <c r="S802" i="2"/>
  <c r="S618" i="2"/>
  <c r="S995" i="2"/>
  <c r="S185" i="2"/>
  <c r="S255" i="2"/>
  <c r="S172" i="2"/>
  <c r="S464" i="2"/>
  <c r="S286" i="2"/>
  <c r="S356" i="2"/>
  <c r="S931" i="2"/>
  <c r="S1297" i="2"/>
  <c r="S546" i="2"/>
  <c r="S1206" i="2"/>
  <c r="S1445" i="2"/>
  <c r="S82" i="2"/>
  <c r="S101" i="2"/>
  <c r="S588" i="2"/>
  <c r="S858" i="2"/>
  <c r="S740" i="2"/>
  <c r="S1485" i="2"/>
  <c r="S228" i="2"/>
  <c r="S1303" i="2"/>
  <c r="S824" i="2"/>
  <c r="S498" i="2"/>
  <c r="S1500" i="2"/>
  <c r="S1472" i="2"/>
  <c r="S71" i="2"/>
  <c r="S571" i="2"/>
  <c r="S93" i="2"/>
  <c r="S851" i="2"/>
  <c r="S509" i="2"/>
  <c r="S1038" i="2"/>
  <c r="S324" i="2"/>
  <c r="S1218" i="2"/>
  <c r="S952" i="2"/>
  <c r="S965" i="2"/>
  <c r="S1328" i="2"/>
  <c r="S518" i="2"/>
  <c r="S463" i="2"/>
  <c r="S349" i="2"/>
  <c r="S605" i="2"/>
  <c r="S1352" i="2"/>
  <c r="S1487" i="2"/>
  <c r="S427" i="2"/>
  <c r="S726" i="2"/>
  <c r="S925" i="2"/>
  <c r="S358" i="2"/>
  <c r="S479" i="2"/>
  <c r="S22" i="2"/>
</calcChain>
</file>

<file path=xl/sharedStrings.xml><?xml version="1.0" encoding="utf-8"?>
<sst xmlns="http://schemas.openxmlformats.org/spreadsheetml/2006/main" count="33262" uniqueCount="6441">
  <si>
    <t/>
  </si>
  <si>
    <t>A0A067YHQ3</t>
  </si>
  <si>
    <t>A0A075VYR7</t>
  </si>
  <si>
    <t>A0A077RF24</t>
  </si>
  <si>
    <t>A0A077RFM6</t>
  </si>
  <si>
    <t>A0A077RFM6;M7ZRZ9;R7W0P6</t>
  </si>
  <si>
    <t>A0A077RPK9</t>
  </si>
  <si>
    <t>A0A077RQ44</t>
  </si>
  <si>
    <t>A0A077RQR2</t>
  </si>
  <si>
    <t>A0A077RQT7</t>
  </si>
  <si>
    <t>A0A077RR26</t>
  </si>
  <si>
    <t>A0A077RR65</t>
  </si>
  <si>
    <t>A0A077RRI2</t>
  </si>
  <si>
    <t>A0A077RS16</t>
  </si>
  <si>
    <t>A0A077RSG4</t>
  </si>
  <si>
    <t>A0A077RSJ4</t>
  </si>
  <si>
    <t>A0A077RT18</t>
  </si>
  <si>
    <t>A0A077RT44</t>
  </si>
  <si>
    <t>A0A077RT49</t>
  </si>
  <si>
    <t>A0A077RT85</t>
  </si>
  <si>
    <t>A0A077RTB8</t>
  </si>
  <si>
    <t>A0A077RTU6</t>
  </si>
  <si>
    <t>A0A077RTY0</t>
  </si>
  <si>
    <t>A0A077RU29</t>
  </si>
  <si>
    <t>A0A077RU36</t>
  </si>
  <si>
    <t>A0A077RU59</t>
  </si>
  <si>
    <t>A0A077RU82</t>
  </si>
  <si>
    <t>A0A077RUH5</t>
  </si>
  <si>
    <t>A0A077RUX0</t>
  </si>
  <si>
    <t>A0A077RUX1</t>
  </si>
  <si>
    <t>A0A077RV05</t>
  </si>
  <si>
    <t>A0A077RVA3</t>
  </si>
  <si>
    <t>A0A077RVJ6</t>
  </si>
  <si>
    <t>A0A077RW13</t>
  </si>
  <si>
    <t>A0A077RWI8</t>
  </si>
  <si>
    <t>A0A077RWS0</t>
  </si>
  <si>
    <t>A0A077RWV7</t>
  </si>
  <si>
    <t>A0A077RWX2</t>
  </si>
  <si>
    <t>A0A077RWZ0</t>
  </si>
  <si>
    <t>A0A077RX98</t>
  </si>
  <si>
    <t>A0A077RXS4</t>
  </si>
  <si>
    <t>A0A077RY75</t>
  </si>
  <si>
    <t>A0A077RYA3</t>
  </si>
  <si>
    <t>A0A077RYB9</t>
  </si>
  <si>
    <t>A0A077RYG6</t>
  </si>
  <si>
    <t>A0A077RZY9</t>
  </si>
  <si>
    <t>A0A077S011</t>
  </si>
  <si>
    <t>A0A077S159</t>
  </si>
  <si>
    <t>A0A077S185</t>
  </si>
  <si>
    <t>A0A077S2G3</t>
  </si>
  <si>
    <t>A0A077S2Z7</t>
  </si>
  <si>
    <t>A0A077S350</t>
  </si>
  <si>
    <t>A0A077S390</t>
  </si>
  <si>
    <t>A0A077S390;A0A077RVA3</t>
  </si>
  <si>
    <t>A0A077S3E4</t>
  </si>
  <si>
    <t>A0A077S3I5</t>
  </si>
  <si>
    <t>A0A077S3I7</t>
  </si>
  <si>
    <t>A0A077S3J6</t>
  </si>
  <si>
    <t>A0A077S491</t>
  </si>
  <si>
    <t>A0A077S4P8</t>
  </si>
  <si>
    <t>A0A077S6A8</t>
  </si>
  <si>
    <t>A0A077S6J2</t>
  </si>
  <si>
    <t>A0A080YUA1</t>
  </si>
  <si>
    <t>A0A088S4A9</t>
  </si>
  <si>
    <t>A0A0A6ZFX8</t>
  </si>
  <si>
    <t>A0A0C5B1N2</t>
  </si>
  <si>
    <t>A0A0C5C1V3</t>
  </si>
  <si>
    <t>A0A0D6DSL9</t>
  </si>
  <si>
    <t>A0A0H4JND0</t>
  </si>
  <si>
    <t>A1E9Z3</t>
  </si>
  <si>
    <t>A1EA23</t>
  </si>
  <si>
    <t>A1EA37</t>
  </si>
  <si>
    <t>A1IVL7</t>
  </si>
  <si>
    <t>A4UM57</t>
  </si>
  <si>
    <t>A7KMF1</t>
  </si>
  <si>
    <t>A9L9U2;A0A075VYR7;A9L9S4</t>
  </si>
  <si>
    <t>A9L9U2;A0A075VYR7;A9L9S4;A9L9Y9</t>
  </si>
  <si>
    <t>AAAAAVPTFLFNRAIESLAACGGLADAR</t>
  </si>
  <si>
    <t>AAAALATPTGLLKLPPSYEPPSSPSFGTTYGRHSR</t>
  </si>
  <si>
    <t>AAAALQCCPVLGSRPASSISRSFSAR</t>
  </si>
  <si>
    <t>AAAAMNTDVEAVDFDSDDDDLMDEEGAIEPSPAPAPR</t>
  </si>
  <si>
    <t>AAAASPPAAALEQLSK</t>
  </si>
  <si>
    <t>AAAEHWGSPAAAAAFDADLVR</t>
  </si>
  <si>
    <t>AAAGLPSLEDVTPCPNSDDER</t>
  </si>
  <si>
    <t>AAALAAPTGLLKLPPSYAPPSSPSPPLSSTSYGR</t>
  </si>
  <si>
    <t>AAALNIVPTSTGAAK</t>
  </si>
  <si>
    <t>AAALSPKLSPDVQDNNPR</t>
  </si>
  <si>
    <t>AAASDEEEEDEEEEDAGLPAPR</t>
  </si>
  <si>
    <t>AAASDEEEEDEEGEGLPLPR</t>
  </si>
  <si>
    <t>AAASPAGSGGGGGAAK</t>
  </si>
  <si>
    <t>AAASPPPSPPHPK</t>
  </si>
  <si>
    <t>AAASSYSNDSPEAESPR</t>
  </si>
  <si>
    <t>AAASSYSNDSPEAESPRTPGRPGEDWR</t>
  </si>
  <si>
    <t>AAAVAALSSVLTAEQSGSSDNLK</t>
  </si>
  <si>
    <t>AAAVAALSSVLTAEQSGSSDNLR</t>
  </si>
  <si>
    <t>AAAVAALSSVLTAEQSGSSENLR</t>
  </si>
  <si>
    <t>AAAVSALSNVLAAESPR</t>
  </si>
  <si>
    <t>AADAAAEEADGSSPEAER</t>
  </si>
  <si>
    <t>AADEASSPPADVETPEK</t>
  </si>
  <si>
    <t>AADEVSSPPADVETPEK</t>
  </si>
  <si>
    <t>AADEVSSPPADVETPEKATEK</t>
  </si>
  <si>
    <t>AADGADSDLEEQLK</t>
  </si>
  <si>
    <t>AADGADSDLEEQLKDVGAR</t>
  </si>
  <si>
    <t>AADSISNDGASDSPVRGDK</t>
  </si>
  <si>
    <t>AAEASADADEDAEAEQPSSPSVK</t>
  </si>
  <si>
    <t>AAEDGARSPTR</t>
  </si>
  <si>
    <t>AALWSDSSSDGER</t>
  </si>
  <si>
    <t>AANSSSPSAGGDAPAPALPPVR</t>
  </si>
  <si>
    <t>AAPAGQPDSAISSPGR</t>
  </si>
  <si>
    <t>AAPSIVSPLSTR</t>
  </si>
  <si>
    <t>AAPVGSPK</t>
  </si>
  <si>
    <t>AAPVGSPKSPVK</t>
  </si>
  <si>
    <t>AAQPPSSSPQDGSGGGGSSENLVLQAPQAVR</t>
  </si>
  <si>
    <t>AASAAESSENEAESQSTSAER</t>
  </si>
  <si>
    <t>AASADDLTLPK</t>
  </si>
  <si>
    <t>AASAFVAGAEGYGCPQPGGAAPGAAPSILGFGAAGAYATPAMQRMVGASR</t>
  </si>
  <si>
    <t>AASDDTSASGDEIIEDLK</t>
  </si>
  <si>
    <t>AASFNIIPSSTGAAK</t>
  </si>
  <si>
    <t>AASGVGGNGSPMAPEESAVSSR</t>
  </si>
  <si>
    <t>AASKEPISPGSPSPASK</t>
  </si>
  <si>
    <t>AASKSPPLPPPPPFPPK</t>
  </si>
  <si>
    <t>AASPDRANDDLR</t>
  </si>
  <si>
    <t>AASPSGAAAK</t>
  </si>
  <si>
    <t>AASPSSMSGGGGEAAAVR</t>
  </si>
  <si>
    <t>AASSPTPGGGLGAILAAGDR</t>
  </si>
  <si>
    <t>AASSPTPGGGLGAILAAGDRDYLIR</t>
  </si>
  <si>
    <t>AATSYSSSSSAAGAGGGSAAAATAAGLK</t>
  </si>
  <si>
    <t>AAVASYSDDTSGPESGPQSPSQSGEDWR</t>
  </si>
  <si>
    <t>AAVDPASPSEQQNEK</t>
  </si>
  <si>
    <t>AAVPSPEESK</t>
  </si>
  <si>
    <t>AAYPDFEVQPPSPPR</t>
  </si>
  <si>
    <t>ACTSDVEEAANTDCDASSPNADK</t>
  </si>
  <si>
    <t>ACTSDVEEAANTDCDASSPNADKEIPEK</t>
  </si>
  <si>
    <t>ADDDSGSPR</t>
  </si>
  <si>
    <t>ADGMISSSGSPLSLSDLQR</t>
  </si>
  <si>
    <t>ADLFFGGSPFR</t>
  </si>
  <si>
    <t>ADLNVPLDDNQNITDDTR</t>
  </si>
  <si>
    <t>ADPSHSSPTAGDAILPPQASDAPEAPLPAAAADLDK</t>
  </si>
  <si>
    <t>ADSASSDAEEGK</t>
  </si>
  <si>
    <t>ADSFNLGLSSGDER</t>
  </si>
  <si>
    <t>ADSPEREPPK</t>
  </si>
  <si>
    <t>ADSPEREPPKASDADK</t>
  </si>
  <si>
    <t>ADSVESGEK</t>
  </si>
  <si>
    <t>ADTDAVAGEDQGASENEAER</t>
  </si>
  <si>
    <t>ADVDVDTEVAAGAQPK</t>
  </si>
  <si>
    <t>ADVVLGGANLLGETSSPK</t>
  </si>
  <si>
    <t>ADWDAESHRDDEDYASDHGADDIEDSLNSPLISR</t>
  </si>
  <si>
    <t>AEDEEHSSDFEPEENGDGAEDEEIEDDDAEDGEDPVK</t>
  </si>
  <si>
    <t>AEDEEHSSDFEPEENGDGAEDEEIEDDDAEDGEDSVK</t>
  </si>
  <si>
    <t>AEDKGTGK</t>
  </si>
  <si>
    <t>AEDTETRPASAGAEER</t>
  </si>
  <si>
    <t>AEEEPSPAAAAAEGQR</t>
  </si>
  <si>
    <t>AEEMSDDDSQGEEEVEEK</t>
  </si>
  <si>
    <t>AEEMSDDDSQGEVEVEEK</t>
  </si>
  <si>
    <t>AEGFGGESAEEK</t>
  </si>
  <si>
    <t>AEPAEEPANDDGELTASGEEEEPADPNALANFR</t>
  </si>
  <si>
    <t>AEPEDAPVEEEDPGEVTPEAGEGGEEK</t>
  </si>
  <si>
    <t>AEQFYTVASDSETTGDDK</t>
  </si>
  <si>
    <t>AEQQQTQSSPPAGANK</t>
  </si>
  <si>
    <t>AEQSSEQEAEINIPFGAR</t>
  </si>
  <si>
    <t>AESPFSPSR</t>
  </si>
  <si>
    <t>AESSTQQAAANNEDIELPDEESDEEDDVQIAER</t>
  </si>
  <si>
    <t>AESSTQQAAANNEDIELPEEESDEEDDVQIAER</t>
  </si>
  <si>
    <t>AETLEEEEESAEKSS</t>
  </si>
  <si>
    <t>AETPGSDNLK</t>
  </si>
  <si>
    <t>AFHPDGGLTSDSD</t>
  </si>
  <si>
    <t>AFHPEGGLTSDSD</t>
  </si>
  <si>
    <t>AFSDDDR</t>
  </si>
  <si>
    <t>AFSDDDRSDHGGR</t>
  </si>
  <si>
    <t>AGAAAPPVLVLSNSGK</t>
  </si>
  <si>
    <t>AGAAAPPVLVLSNSGKR</t>
  </si>
  <si>
    <t>AGDADEEEDSLANTR</t>
  </si>
  <si>
    <t>AGDQAPESELAYDFGDESVRSPGSAGR</t>
  </si>
  <si>
    <t>AGDSTPEELANATQVQGDYMPIAR</t>
  </si>
  <si>
    <t>AGDTSIFSTSLPVLPHEK</t>
  </si>
  <si>
    <t>AGDTVIFTGTVVAVPDVMALTSPGER</t>
  </si>
  <si>
    <t>AGEAYDYDPLDTRSY</t>
  </si>
  <si>
    <t>AGERGDSPPPLPDNLR</t>
  </si>
  <si>
    <t>AGGSSSPSPASALIQVR</t>
  </si>
  <si>
    <t>AGILAWAADVVGGAGDSDDEAAAER</t>
  </si>
  <si>
    <t>AGLFDSPPNSPER</t>
  </si>
  <si>
    <t>AGNPAISSNSGENSPKPK</t>
  </si>
  <si>
    <t>AGNPTISSNSGENSPKPK</t>
  </si>
  <si>
    <t>AGQESDSEGEEEPAAKPR</t>
  </si>
  <si>
    <t>AGSDAESDDEKHDEL</t>
  </si>
  <si>
    <t>AGSDVESDDEKHDEL</t>
  </si>
  <si>
    <t>AGSPPYTSLR</t>
  </si>
  <si>
    <t>AGSSATVLSAPDSPR</t>
  </si>
  <si>
    <t>AGSSTTFLSPPSSPR</t>
  </si>
  <si>
    <t>AGSYSDEGSQK</t>
  </si>
  <si>
    <t>AGTMDSPEPR</t>
  </si>
  <si>
    <t>AGVANMAEFLAVSNQK</t>
  </si>
  <si>
    <t>AGVVLGGANLLGETSSPK</t>
  </si>
  <si>
    <t>AGYGSESEPDDEAATVSLASDIDK</t>
  </si>
  <si>
    <t>AHGTAVGLPSDDDMGNSEVGHNALGAGR</t>
  </si>
  <si>
    <t>AHPGGPALSEFVWATGNTPR</t>
  </si>
  <si>
    <t>AHSDEGGSSDGVLVELPSQDAR</t>
  </si>
  <si>
    <t>AIAADASVFSFGDEDDYESE</t>
  </si>
  <si>
    <t>AIALTVDTPR</t>
  </si>
  <si>
    <t>AIAPPATESAQGR</t>
  </si>
  <si>
    <t>AIFDCSDDDDDDDFVAIASPEPPK</t>
  </si>
  <si>
    <t>AIFDCSDDDNDDDDFVAIASPEPPK</t>
  </si>
  <si>
    <t>AIGTPVLASAASPPPQTPTTPRFADMNAIVTPR</t>
  </si>
  <si>
    <t>AILEGGSDDEGASTEAQGR</t>
  </si>
  <si>
    <t>AIQDPASDQDQGR</t>
  </si>
  <si>
    <t>AKPVSSGSPWYGSDR</t>
  </si>
  <si>
    <t>ALALDTSISNNEDALSPDLPK</t>
  </si>
  <si>
    <t>ALASGSGGDFSVMVIGSDFAVDAGAALLTSPADR</t>
  </si>
  <si>
    <t>ALDVELESQAIDPNASNNSPDTFK</t>
  </si>
  <si>
    <t>ALEEEPSDSQTK</t>
  </si>
  <si>
    <t>ALGAGDSNGSTTSEDEESDDDTTEEGGPVEETFATGNDK</t>
  </si>
  <si>
    <t>ALGAGDSNGSTTSEDEESDDDTTEEGGSVEETFTTGNDK</t>
  </si>
  <si>
    <t>ALGAGDSNGSTTSEDEESDDDTTEEGGSVEETFTTGNDKK</t>
  </si>
  <si>
    <t>ALGSFRSSR</t>
  </si>
  <si>
    <t>ALGSFRSTGAATAR</t>
  </si>
  <si>
    <t>ALIAEGSCGSPR</t>
  </si>
  <si>
    <t>ALLASTSEDQK</t>
  </si>
  <si>
    <t>ALLDALMGSSR</t>
  </si>
  <si>
    <t>ALLTDLLNLDLTDSTEK</t>
  </si>
  <si>
    <t>ALMPVEESPDAESQSGLK</t>
  </si>
  <si>
    <t>ALNEDASIEDVDTDDEQNEAEEYESWK</t>
  </si>
  <si>
    <t>ALNEDASVEDVDTDDEQNEAEEYESWK</t>
  </si>
  <si>
    <t>ALPGMPDPDAEVIALSPK</t>
  </si>
  <si>
    <t>ALQESLNTESPPHQNAPVENVPTESIPAR</t>
  </si>
  <si>
    <t>ALQESLNTESPPR</t>
  </si>
  <si>
    <t>ALQPLPASS</t>
  </si>
  <si>
    <t>ALRPADSDEDDDPMESFLR</t>
  </si>
  <si>
    <t>ALRPLAPLPSDDEDPDDGDGAPSR</t>
  </si>
  <si>
    <t>ALSAPGGGSGK</t>
  </si>
  <si>
    <t>ALSATAHADQSPQDADPER</t>
  </si>
  <si>
    <t>ALSGGDGSSR</t>
  </si>
  <si>
    <t>ALSIDSAEGLR</t>
  </si>
  <si>
    <t>ALSPLPSPR</t>
  </si>
  <si>
    <t>ALVFSSSFSK</t>
  </si>
  <si>
    <t>ALVLHSGSGNK</t>
  </si>
  <si>
    <t>AMAAMMITLAVITSSIAIASNVMSSINGEVK</t>
  </si>
  <si>
    <t>AMFYNDMSPR</t>
  </si>
  <si>
    <t>AMHDMDSESEE</t>
  </si>
  <si>
    <t>AMNKPAEYDSDDEIIGTAR</t>
  </si>
  <si>
    <t>AMVLDAFASYVLNMLTEMAR</t>
  </si>
  <si>
    <t>ANAEDFDSEEDELLR</t>
  </si>
  <si>
    <t>ANDGSPK</t>
  </si>
  <si>
    <t>ANDGSPKSGDIPPYPEMIIAAIEALGDK</t>
  </si>
  <si>
    <t>ANIDVSSSDNK</t>
  </si>
  <si>
    <t>APASSATSNPATDQNQR</t>
  </si>
  <si>
    <t>APDHLLAAAGLEDSDAEDETGHPQSVIER</t>
  </si>
  <si>
    <t>APDLSSVISNPEASTAVQEDDEDCDETGVEPK</t>
  </si>
  <si>
    <t>APITQQLPGESDAEYAEFSSK</t>
  </si>
  <si>
    <t>APPFSHATATAAAASMMVVDGDKAAQAHDGGGDLK</t>
  </si>
  <si>
    <t>APPPPPKPEALRPADSDEDDDPMESFLR</t>
  </si>
  <si>
    <t>APSASPSPGLAVTAPVHQAR</t>
  </si>
  <si>
    <t>APSGGADAIGQMFQGPELWTK</t>
  </si>
  <si>
    <t>APSGSASPGGG</t>
  </si>
  <si>
    <t>APSVLER</t>
  </si>
  <si>
    <t>APTPATPVR</t>
  </si>
  <si>
    <t>APTPRPPPPASLQPDSPGVFFTNAAAAAPLGSAHR</t>
  </si>
  <si>
    <t>APVAALRPAASASSPR</t>
  </si>
  <si>
    <t>APVEKDSDGEDSVTPAMTK</t>
  </si>
  <si>
    <t>APYPSRMAGTAAYADAPPTTAALAPSSAPPAAPHHR</t>
  </si>
  <si>
    <t>AQASFPAEAPSPGK</t>
  </si>
  <si>
    <t>AQASPSGGWSGYPTSPAAYGSPK</t>
  </si>
  <si>
    <t>AQDEFGEDSSPLQQSAASNVSYR</t>
  </si>
  <si>
    <t>AQDEVPESSSPSSAAAGR</t>
  </si>
  <si>
    <t>AQDSDVAKPSEVPLDNFSDDE</t>
  </si>
  <si>
    <t>AQIATVR</t>
  </si>
  <si>
    <t>AQLPSPSPSPR</t>
  </si>
  <si>
    <t>AQLPSPSPSPRTPTR</t>
  </si>
  <si>
    <t>AQMTTSFLEIFVIAATVMVLAPGGGAASPPPMGMPGCR</t>
  </si>
  <si>
    <t>AQSVTDDQLDELR</t>
  </si>
  <si>
    <t>AQTNTTTGGSSSPGGGR</t>
  </si>
  <si>
    <t>AQVAVTEAPAVGDVSSDER</t>
  </si>
  <si>
    <t>ARAASSSAAPSPSPSPPSDGVGPAAPTR</t>
  </si>
  <si>
    <t>ARESSPEIDDELFNEVYGK</t>
  </si>
  <si>
    <t>ASAAGASPSAVDNILEQIR</t>
  </si>
  <si>
    <t>ASADEANAAAEGTEGK</t>
  </si>
  <si>
    <t>ASAETLARSPSREPSSDPPR</t>
  </si>
  <si>
    <t>ASAEVLGK</t>
  </si>
  <si>
    <t>ASAGGAGPAAPFSMLEGAGR</t>
  </si>
  <si>
    <t>ASAGNLALQPK</t>
  </si>
  <si>
    <t>ASAGRVSPALDPPSPR</t>
  </si>
  <si>
    <t>ASANSLSAPIR</t>
  </si>
  <si>
    <t>ASANSYSAPIR</t>
  </si>
  <si>
    <t>ASASGTAPDSPVPEPMVEA</t>
  </si>
  <si>
    <t>ASASNSPWYGPDR</t>
  </si>
  <si>
    <t>ASDADKISSPLVAPATPSGGGYK</t>
  </si>
  <si>
    <t>ASDAMPKTPESSPK</t>
  </si>
  <si>
    <t>ASDTPKTPEGSPK</t>
  </si>
  <si>
    <t>ASEGEHAAAGEQTPLK</t>
  </si>
  <si>
    <t>ASGGDLPSGFADESK</t>
  </si>
  <si>
    <t>ASGNSDVNLHLK</t>
  </si>
  <si>
    <t>ASGNSDVNLPLK</t>
  </si>
  <si>
    <t>ASGSPPVPVMHSPPRPVTVK</t>
  </si>
  <si>
    <t>ASHPPEEDFAYGNPLAGETPGR</t>
  </si>
  <si>
    <t>ASIGTCQAYRLLQVSEGGFPYVGCSKR</t>
  </si>
  <si>
    <t>ASLEEEDDVISDDDEFFDR</t>
  </si>
  <si>
    <t>ASLGGDDDLLAHHK</t>
  </si>
  <si>
    <t>ASLMDSEEEEEQK</t>
  </si>
  <si>
    <t>ASNLSFK</t>
  </si>
  <si>
    <t>ASPAPVPASPGSSSQK</t>
  </si>
  <si>
    <t>ASPDAAAAPPTEPER</t>
  </si>
  <si>
    <t>ASPGPAPAGELLR</t>
  </si>
  <si>
    <t>ASPMPLTPGVSK</t>
  </si>
  <si>
    <t>ASPPEGVEPAVIHAWSAPR</t>
  </si>
  <si>
    <t>ASPQCCANPPTLNPAAGEGK</t>
  </si>
  <si>
    <t>ASPRSPAAGALAGDEAIWR</t>
  </si>
  <si>
    <t>ASSACDFGGAGTIVNQAPSGRCDASSSWCVANSAVGAER</t>
  </si>
  <si>
    <t>ASSAPGGGSGK</t>
  </si>
  <si>
    <t>ASSDIDSGSDD</t>
  </si>
  <si>
    <t>ASSDTDDDDDDDFVMPK</t>
  </si>
  <si>
    <t>ASSDTDDDEDDDFVK</t>
  </si>
  <si>
    <t>ASSEGGDAGER</t>
  </si>
  <si>
    <t>ASSGDAAGVVVPR</t>
  </si>
  <si>
    <t>ASSNSGGIPIK</t>
  </si>
  <si>
    <t>ASSPDADEEIPEK</t>
  </si>
  <si>
    <t>ASSSFVDPPSYADVAASSPR</t>
  </si>
  <si>
    <t>ASSSSPASSRPPGPFALGLESSANK</t>
  </si>
  <si>
    <t>ASTSDSEDEKPLSAR</t>
  </si>
  <si>
    <t>ASTSPEPAATETGDSVK</t>
  </si>
  <si>
    <t>ASVAADPHAALAGAGTPPHGSPVAAK</t>
  </si>
  <si>
    <t>ASVPPLQVALDEYEGSDQEGDQK</t>
  </si>
  <si>
    <t>ASVPPLQVALDEYEVSDQEGDQK</t>
  </si>
  <si>
    <t>ASVVDEVKPSSAPGSESGDVSQIGESR</t>
  </si>
  <si>
    <t>ATDASPPPPR</t>
  </si>
  <si>
    <t>ATDFFSSSSFK</t>
  </si>
  <si>
    <t>ATDNVSSPHADLEVPEEAADK</t>
  </si>
  <si>
    <t>ATDNVSSPHADMEVPEEAADK</t>
  </si>
  <si>
    <t>ATEIDTSSDK</t>
  </si>
  <si>
    <t>ATESEVAPVEAEMSDPVTENK</t>
  </si>
  <si>
    <t>ATESPEDEKPAK</t>
  </si>
  <si>
    <t>ATESPEDEKPSR</t>
  </si>
  <si>
    <t>ATGAFILTASHNPGGPTEDFGIK</t>
  </si>
  <si>
    <t>ATMSIFGESISGR</t>
  </si>
  <si>
    <t>ATNLTSSPVSSPTAEDAR</t>
  </si>
  <si>
    <t>ATQTVEDSSKPKPR</t>
  </si>
  <si>
    <t>ATQTVEDSSKPRPK</t>
  </si>
  <si>
    <t>ATSPSPK</t>
  </si>
  <si>
    <t>ATSQISAEDHTAVAALK</t>
  </si>
  <si>
    <t>ATSQISAEDHTAVAALNDATSTQEK</t>
  </si>
  <si>
    <t>ATSSPPPPR</t>
  </si>
  <si>
    <t>ATTLSLSSPLFLATPPR</t>
  </si>
  <si>
    <t>ATTVQPHSPDPTAITTTPAPPPPPSPPR</t>
  </si>
  <si>
    <t>ATVDASEGETQEAQSDTEDASPEEPK</t>
  </si>
  <si>
    <t>ATVPHVRSDSESDDEGR</t>
  </si>
  <si>
    <t>AVAADDDS</t>
  </si>
  <si>
    <t>AVDAGMMEYDSDDNPIVLDK</t>
  </si>
  <si>
    <t>AVDAGMMEYDSDDNPIVVDK</t>
  </si>
  <si>
    <t>AVEAALHTAGEGSSSPAR</t>
  </si>
  <si>
    <t>AVELSGPR</t>
  </si>
  <si>
    <t>AVGAGGVGALPSPGGSSSQQR</t>
  </si>
  <si>
    <t>AVGGSPGHESPGPGDK</t>
  </si>
  <si>
    <t>AVGPVSSDDQEPEQENLLDSDK</t>
  </si>
  <si>
    <t>AVIPAPEPAAEEEKPPADDSK</t>
  </si>
  <si>
    <t>AVQEEDELSPEK</t>
  </si>
  <si>
    <t>AVSGGGH</t>
  </si>
  <si>
    <t>AVSSPEEVVK</t>
  </si>
  <si>
    <t>AVSTGTLESPR</t>
  </si>
  <si>
    <t>AVVFIAVHGGIGEDGTIQSLLESAGVPYTGPGPIASR</t>
  </si>
  <si>
    <t>AWSESDDEEPVQR</t>
  </si>
  <si>
    <t>AYFDSADWALGK</t>
  </si>
  <si>
    <t>AYFDSADWVLGK</t>
  </si>
  <si>
    <t>AYLFPQSPAR</t>
  </si>
  <si>
    <t>B1B5D5</t>
  </si>
  <si>
    <t>B3TN78</t>
  </si>
  <si>
    <t>B6EDB4</t>
  </si>
  <si>
    <t>B8Y452</t>
  </si>
  <si>
    <t>C7DPL0;M7YLX8</t>
  </si>
  <si>
    <t>D4QFH9</t>
  </si>
  <si>
    <t>D4QFI1</t>
  </si>
  <si>
    <t>D7NXU0</t>
  </si>
  <si>
    <t>D8L9H2</t>
  </si>
  <si>
    <t>D8L9P0</t>
  </si>
  <si>
    <t>D8LAM3</t>
  </si>
  <si>
    <t>DAAADLSEDLSDGEK</t>
  </si>
  <si>
    <t>DAAADLSEDLSDGEKGEHINESSIHAESTR</t>
  </si>
  <si>
    <t>DAAAGYDSDDANANAR</t>
  </si>
  <si>
    <t>DAAAGYDSDDANAR</t>
  </si>
  <si>
    <t>DAAASAPEAEAGDASETR</t>
  </si>
  <si>
    <t>DAAGGSSDEDDNEMEGR</t>
  </si>
  <si>
    <t>DAAVVDPDANSLDAISVNSLDAK</t>
  </si>
  <si>
    <t>DAAVVDPDANSLDAVSISSLDAK</t>
  </si>
  <si>
    <t>DACPSPEVELLPQEK</t>
  </si>
  <si>
    <t>DACPSPEVELLTQEK</t>
  </si>
  <si>
    <t>DAGFQSAEEGGSGTFR</t>
  </si>
  <si>
    <t>DAGVSPAPPIGTLTSALANATPEQQR</t>
  </si>
  <si>
    <t>DAPDVLQSDSEEPSEEQPASST</t>
  </si>
  <si>
    <t>DAPEEALDASTGESR</t>
  </si>
  <si>
    <t>DASNASEHVADMQYER</t>
  </si>
  <si>
    <t>DAVMAESPTGSPQK</t>
  </si>
  <si>
    <t>DAVMAESPTGSPQKESALTIAK</t>
  </si>
  <si>
    <t>DAVMAESPTGSPQKESALTVAK</t>
  </si>
  <si>
    <t>DCQNSPK</t>
  </si>
  <si>
    <t>DDDMGDQNSEDQAIR</t>
  </si>
  <si>
    <t>DDDPSGSGSDDEDDDTDDRPFK</t>
  </si>
  <si>
    <t>DDENVNSQPFMR</t>
  </si>
  <si>
    <t>DDFSFGNR</t>
  </si>
  <si>
    <t>DDGSYLSSPSSR</t>
  </si>
  <si>
    <t>DDHEGVQVVGFEVPASPDSSYSNPIPGSEDEDR</t>
  </si>
  <si>
    <t>DDHEGVQVVGFEVPSSPDSSYSNPIPGNEDEAR</t>
  </si>
  <si>
    <t>DDSLFTQSCR</t>
  </si>
  <si>
    <t>DDSPDAK</t>
  </si>
  <si>
    <t>DDVASVDQSSVEDEEESMPLPK</t>
  </si>
  <si>
    <t>DDYSASPR</t>
  </si>
  <si>
    <t>DEASGESAAGSK</t>
  </si>
  <si>
    <t>DEDMGDQNSEDQAIR</t>
  </si>
  <si>
    <t>DEDPLLDSDDERPESFDDELR</t>
  </si>
  <si>
    <t>DEHDEDTDDEDEEEEEEEK</t>
  </si>
  <si>
    <t>DEPEEESDGEMGFSLFDD</t>
  </si>
  <si>
    <t>DESSTEQSSAAPTGSVRPLSR</t>
  </si>
  <si>
    <t>DEVGQNVQGYEGSDK</t>
  </si>
  <si>
    <t>DEVGQPVQGYEGSDK</t>
  </si>
  <si>
    <t>DFAGAGSSSLSSPTADAR</t>
  </si>
  <si>
    <t>DFNASPSR</t>
  </si>
  <si>
    <t>DFPISPSSAR</t>
  </si>
  <si>
    <t>DFSLLQYDSDDFDDFEEEDDEVAK</t>
  </si>
  <si>
    <t>DFTGFSTTVPSPR</t>
  </si>
  <si>
    <t>DGAIQVSPK</t>
  </si>
  <si>
    <t>DGDAEQNPGKGTDDDAAWGTEVPDFK</t>
  </si>
  <si>
    <t>DGEQDGENVGSEEDEEDGLK</t>
  </si>
  <si>
    <t>DGFIVDDADEDEEEEEEEARASDDER</t>
  </si>
  <si>
    <t>DGGGGGEAVGSGEAGGVQGGR</t>
  </si>
  <si>
    <t>DGGMMSPMLSPNFR</t>
  </si>
  <si>
    <t>DGLLQGQSASDN</t>
  </si>
  <si>
    <t>DGMSPGDVDLSKPTSPEEAPK</t>
  </si>
  <si>
    <t>DGNEVSDDDWDDDWDTFQSLPATTAK</t>
  </si>
  <si>
    <t>DGNSDSDIDEFGSMDVTK</t>
  </si>
  <si>
    <t>DGQGLGLSYSSGSDIAGDPGK</t>
  </si>
  <si>
    <t>DGSGNEGDEDDDEVSFDR</t>
  </si>
  <si>
    <t>DGSLQITSTQ</t>
  </si>
  <si>
    <t>DHGAESDSEEER</t>
  </si>
  <si>
    <t>DHPEPDDDSSEQETGTFK</t>
  </si>
  <si>
    <t>DIEVEPNNTSPGR</t>
  </si>
  <si>
    <t>DIFPGAEPPASPRPGGASGDR</t>
  </si>
  <si>
    <t>DIFPGAEPPASPRPGGASGDRDVFGAPTSPGGSTSR</t>
  </si>
  <si>
    <t>DIIINPSEGHRCRVLLHGNLLACYTLQAVGGPR</t>
  </si>
  <si>
    <t>DILATSPLR</t>
  </si>
  <si>
    <t>DILPPGSIDSSTTVVLANALYFK</t>
  </si>
  <si>
    <t>DINPVSPGKGEGR</t>
  </si>
  <si>
    <t>DIQQEEESSDDEKR</t>
  </si>
  <si>
    <t>DISSSSDELQNDAK</t>
  </si>
  <si>
    <t>DIVGSAYYVAPEVLR</t>
  </si>
  <si>
    <t>DIVLSDPVIQDER</t>
  </si>
  <si>
    <t>DLAAETASTSPK</t>
  </si>
  <si>
    <t>DLAESLLPGGGASASSSHDEYEER</t>
  </si>
  <si>
    <t>DLDVASPEEAPEAEEK</t>
  </si>
  <si>
    <t>DLDVVSLTEAPGSEENVVDIKEPEFSTDEEESPK</t>
  </si>
  <si>
    <t>DLEAIFSNR</t>
  </si>
  <si>
    <t>DLFGSDNEEYVK</t>
  </si>
  <si>
    <t>DLFIEPLEVNNPVVDSPCWK</t>
  </si>
  <si>
    <t>DLGSMVPLSPTTAVDR</t>
  </si>
  <si>
    <t>DLIDPSIPTSPGPQSAPELDPNLPR</t>
  </si>
  <si>
    <t>DLIDPSIPTSPGPQSAPELDPNLPRTPR</t>
  </si>
  <si>
    <t>DLITCGASSGSAVAASIDHGLYAVLGAAALMSGSMR</t>
  </si>
  <si>
    <t>DLMIAQPAGSEVGDR</t>
  </si>
  <si>
    <t>DLPDSSPQR</t>
  </si>
  <si>
    <t>DLQPDDVVADDDIRYDSDDNREPK</t>
  </si>
  <si>
    <t>DLSDLDLEDDTTATPLPK</t>
  </si>
  <si>
    <t>DLSQADFGR</t>
  </si>
  <si>
    <t>DLSSPISSSFR</t>
  </si>
  <si>
    <t>DLYASNLNSPLSR</t>
  </si>
  <si>
    <t>DMSRSPPPDVLPR</t>
  </si>
  <si>
    <t>DNAAAAAAHDATAMEHENAATPAER</t>
  </si>
  <si>
    <t>DNLTLWTSDISEDAAEEMK</t>
  </si>
  <si>
    <t>DNLTLWTSDNAEEGGDEIK</t>
  </si>
  <si>
    <t>DNLTLWTSDTNEDDVDEIK</t>
  </si>
  <si>
    <t>DNPELDDDSPEQEGGTFK</t>
  </si>
  <si>
    <t>DNPELDDDSSEQEGGTFK</t>
  </si>
  <si>
    <t>DNSFSPAGSVDLASASDSR</t>
  </si>
  <si>
    <t>DNSPGNVK</t>
  </si>
  <si>
    <t>DPMATAVDIGEHAFNEDSDDEEEVDK</t>
  </si>
  <si>
    <t>DPMATAVDIGEHSFNEDSDDEEEVDK</t>
  </si>
  <si>
    <t>DPMSTAVDIGEHSFNEDSDDDEEVDK</t>
  </si>
  <si>
    <t>DPSVNQVGSPVAASEPSGSILPK</t>
  </si>
  <si>
    <t>DPTPEPDELDEDIVESDLELDNDGVVHPDHDDAPQK</t>
  </si>
  <si>
    <t>DPTPEPDELDEEIVESDLELDDDGVVHPDHDDAPQK</t>
  </si>
  <si>
    <t>DQTAVSPLEVPSPK</t>
  </si>
  <si>
    <t>DRQSGSDADVGK</t>
  </si>
  <si>
    <t>DSAAEETGVSEESDDDETPSPETSTDEEVPR</t>
  </si>
  <si>
    <t>DSAAEETGVSEEYDGDETPSPETSTDEEVPR</t>
  </si>
  <si>
    <t>DSGSKSPPPR</t>
  </si>
  <si>
    <t>DSLSPR</t>
  </si>
  <si>
    <t>DSSANQPASPGTTFGNAGQLSK</t>
  </si>
  <si>
    <t>DSSANQPASPGTTFGPAGQMSK</t>
  </si>
  <si>
    <t>DSSPVQNFPK</t>
  </si>
  <si>
    <t>DSTAAPEVDLQPEASNPPK</t>
  </si>
  <si>
    <t>DSTDADEDNAEEELASDNELEAENK</t>
  </si>
  <si>
    <t>DTEWLPGSPEAIK</t>
  </si>
  <si>
    <t>DTPEQADDSSVDESEGVAMGK</t>
  </si>
  <si>
    <t>DTSPILDTMESGR</t>
  </si>
  <si>
    <t>DTTSEEAGASTVNEAQASLENLLTR</t>
  </si>
  <si>
    <t>DTVDDGKLSERTISDELPQESSK</t>
  </si>
  <si>
    <t>DVADDESGSEEEDPNVPK</t>
  </si>
  <si>
    <t>DVEAVSQASSGSGATLGESLR</t>
  </si>
  <si>
    <t>DVFGAPTSPGGSTSR</t>
  </si>
  <si>
    <t>DVFGDSDEDEPAPYHAPDEIDEDSNPMEDELQYEK</t>
  </si>
  <si>
    <t>DVGANPADDSDDDLFGD</t>
  </si>
  <si>
    <t>DVGANSADDSDDDLFGD</t>
  </si>
  <si>
    <t>DVGGDDGDSLDEDDLT</t>
  </si>
  <si>
    <t>DVLLATSPK</t>
  </si>
  <si>
    <t>DVSEQFDEFPLAYNK</t>
  </si>
  <si>
    <t>DVSSLGSASPLQEQNQK</t>
  </si>
  <si>
    <t>DWSSDIPGDIDNDQSLDVSK</t>
  </si>
  <si>
    <t>DYDVAALANNLSQAFR</t>
  </si>
  <si>
    <t>DYDVAALASNLSQAFK</t>
  </si>
  <si>
    <t>DYSDPPPAPLFDAEELTK</t>
  </si>
  <si>
    <t>DYSSDIPGDIDNDQSLDVSK</t>
  </si>
  <si>
    <t>E6Y0T1</t>
  </si>
  <si>
    <t>E6Y3A2</t>
  </si>
  <si>
    <t>EAAGDDGSAEEDEEPEDDPK</t>
  </si>
  <si>
    <t>EAEEEQEQQEEEYESDLDDAPLPAVR</t>
  </si>
  <si>
    <t>EAESSNEVPR</t>
  </si>
  <si>
    <t>EAFGLPNSPYR</t>
  </si>
  <si>
    <t>EALEEGSDAAQE</t>
  </si>
  <si>
    <t>EALVADPDDEDDDDSDDESDEDEAVAAASR</t>
  </si>
  <si>
    <t>EAPMSSSLGAMGPLLR</t>
  </si>
  <si>
    <t>EAPPTPTPK</t>
  </si>
  <si>
    <t>EAPSEDAAK</t>
  </si>
  <si>
    <t>EASDDEGSEEGR</t>
  </si>
  <si>
    <t>EASDVEDSPR</t>
  </si>
  <si>
    <t>EASMEIGEAEGEEEDEKEDGYWSE</t>
  </si>
  <si>
    <t>EASNVEDSPR</t>
  </si>
  <si>
    <t>EASPAYDR</t>
  </si>
  <si>
    <t>EASPQDPAEDALVVVEEEEEEEEAGSPTR</t>
  </si>
  <si>
    <t>EASPQDPAEDALVVVQEEEEEEEAGSPTR</t>
  </si>
  <si>
    <t>EATADAVSAES</t>
  </si>
  <si>
    <t>EATNADRDHGAESDSEEER</t>
  </si>
  <si>
    <t>ECVSPEPEQVSSK</t>
  </si>
  <si>
    <t>EDALYGVFGEGDSDYDSEEDEASR</t>
  </si>
  <si>
    <t>EDASSHISGTDLAPTTP</t>
  </si>
  <si>
    <t>EDAWSDGATSTLIDAWGER</t>
  </si>
  <si>
    <t>EDHDLSDSDDDDTSSR</t>
  </si>
  <si>
    <t>EDLLGQSK</t>
  </si>
  <si>
    <t>EDSHATEIYNDHQSDSADVQNVDR</t>
  </si>
  <si>
    <t>EDSPVSSAK</t>
  </si>
  <si>
    <t>EDSPVTSAK</t>
  </si>
  <si>
    <t>EDTIEEATDSSETVPSAR</t>
  </si>
  <si>
    <t>EDVKPAESDAAPALAAEDK</t>
  </si>
  <si>
    <t>EDVKPAESDVAPAPAAEDK</t>
  </si>
  <si>
    <t>EEADADSSDDEK</t>
  </si>
  <si>
    <t>EEAEASEMEQEASGK</t>
  </si>
  <si>
    <t>EEAENTSDEEPK</t>
  </si>
  <si>
    <t>EEAKEESDDDMGFSLFD</t>
  </si>
  <si>
    <t>EEDAGMAVACDEPAAGSGDEMEKGDGPEDEEEK</t>
  </si>
  <si>
    <t>EEDAGMAVASDEPAAASGDEMEKGDEPEDEEEK</t>
  </si>
  <si>
    <t>EEDVSFSDLEDDDDDDDGNK</t>
  </si>
  <si>
    <t>EEDVSFSDLEDDDDDDGNK</t>
  </si>
  <si>
    <t>EEEKKDEPEEESDGEMGFSLFDD</t>
  </si>
  <si>
    <t>EEELSGDELEQFINDR</t>
  </si>
  <si>
    <t>EEEPTSITVDEPSEADVPSPTNDDEQQQK</t>
  </si>
  <si>
    <t>EEFLIQASPSDPDNFPFVLLGNK</t>
  </si>
  <si>
    <t>EEGEISESEEQIK</t>
  </si>
  <si>
    <t>EEGGSPIRNPPTAAEDAR</t>
  </si>
  <si>
    <t>EEILSEEDTTK</t>
  </si>
  <si>
    <t>EELLQSSPR</t>
  </si>
  <si>
    <t>EEPEIHADPAMDPNYESPEEPEEDAER</t>
  </si>
  <si>
    <t>EEPSTDGSPESDK</t>
  </si>
  <si>
    <t>EEPSTDGSPESDKSTDK</t>
  </si>
  <si>
    <t>EESLSPSK</t>
  </si>
  <si>
    <t>EEVLSEEDTTK</t>
  </si>
  <si>
    <t>EEVQEADSDEDWDPR</t>
  </si>
  <si>
    <t>EEVSSPLADEETLEK</t>
  </si>
  <si>
    <t>EEVSSPLADEQTLETAATEK</t>
  </si>
  <si>
    <t>EFDHINTVLSPTTPGSR</t>
  </si>
  <si>
    <t>EGGAESDEEIR</t>
  </si>
  <si>
    <t>EGGDDVATESEVEK</t>
  </si>
  <si>
    <t>EGGSSELPGDPDNEFSEADK</t>
  </si>
  <si>
    <t>EGLAHLGGEEADESS</t>
  </si>
  <si>
    <t>EGLASPGEGEK</t>
  </si>
  <si>
    <t>EGMGGGGGGGVDPFDIFSSFFGPSFGGGGGGSSR</t>
  </si>
  <si>
    <t>EGMVVSSDDDDAWETVGR</t>
  </si>
  <si>
    <t>EGPSSGPSTPR</t>
  </si>
  <si>
    <t>EGPSSGPSTPRGDAPHGAFGTEENSPGK</t>
  </si>
  <si>
    <t>EGPVASEPSPEPLMR</t>
  </si>
  <si>
    <t>EGQSDTEDASPEQPK</t>
  </si>
  <si>
    <t>EGSAEQNENDDIPAVR</t>
  </si>
  <si>
    <t>EGSAEQNENNENVDIPAVR</t>
  </si>
  <si>
    <t>EHASIIATQLFDGHHGSGAAIYAK</t>
  </si>
  <si>
    <t>EHVIDDPDERPASPPDGVEEFTDDDGTIYK</t>
  </si>
  <si>
    <t>EIAAPHGSIMGGVGR</t>
  </si>
  <si>
    <t>EIDADDSDVELKSDDESDDDDDDDDTEALMAELER</t>
  </si>
  <si>
    <t>EIEDVSSSPDSTPK</t>
  </si>
  <si>
    <t>EIFPEPSGSRDTED</t>
  </si>
  <si>
    <t>EIMKQEDESDEEDSR</t>
  </si>
  <si>
    <t>EIPQNTVQESDQNASEGDQEPNR</t>
  </si>
  <si>
    <t>EIQELWNTIAGDGSEDDEEGVR</t>
  </si>
  <si>
    <t>EIQTPNPMATPLASPGPGVTPR</t>
  </si>
  <si>
    <t>EISDDEDEDASEEK</t>
  </si>
  <si>
    <t>EISDDEDEDEK</t>
  </si>
  <si>
    <t>EISDDEDEDEKK</t>
  </si>
  <si>
    <t>EISDDEDEEEK</t>
  </si>
  <si>
    <t>EISDDEDEEEKK</t>
  </si>
  <si>
    <t>EIVEEPGGSGSGSK</t>
  </si>
  <si>
    <t>EKEALEEGSDAAQE</t>
  </si>
  <si>
    <t>EKGDSDDEDDDYDK</t>
  </si>
  <si>
    <t>EKHEEPVAATAADEPGEDYQSDGGFDSLDLPEVPK</t>
  </si>
  <si>
    <t>EKPEEATMSDETGDDAGDAR</t>
  </si>
  <si>
    <t>EKPVGANNSLSSSPSSPEVGSTTGFR</t>
  </si>
  <si>
    <t>EKTPDVPPPSSPAGAQAVIPPQGGDFEAK</t>
  </si>
  <si>
    <t>EKVAESSDEEEEEEEPVSAK</t>
  </si>
  <si>
    <t>EKVPESSDEEEEEEEPVSAK</t>
  </si>
  <si>
    <t>ELATMGSSR</t>
  </si>
  <si>
    <t>ELDYLDGAVSNPK</t>
  </si>
  <si>
    <t>ELEPESPVSQCDFDR</t>
  </si>
  <si>
    <t>ELESDDENEGTEHNK</t>
  </si>
  <si>
    <t>ELGEGSSSGSPVSGLSSSR</t>
  </si>
  <si>
    <t>ELHVLDLSNNFMSGSIPDALSK</t>
  </si>
  <si>
    <t>ELLLSPSAAVSPAAR</t>
  </si>
  <si>
    <t>ELMEDSDGEIK</t>
  </si>
  <si>
    <t>ELPGVVALDEGVMTR</t>
  </si>
  <si>
    <t>ELPNINSPPYDK</t>
  </si>
  <si>
    <t>ELSIGDEVGWSK</t>
  </si>
  <si>
    <t>ELSPGPSMR</t>
  </si>
  <si>
    <t>ELVPGGEDSETAAEEATSEPETPLR</t>
  </si>
  <si>
    <t>EMDRSPTPDR</t>
  </si>
  <si>
    <t>EMNETDVPVSYSGTGIPEK</t>
  </si>
  <si>
    <t>EMPLPVSPGADYMSHR</t>
  </si>
  <si>
    <t>ENANLIDGDDSDELR</t>
  </si>
  <si>
    <t>ENPESFEDDVADDKDVDDDDDESGDDVVDPDK</t>
  </si>
  <si>
    <t>ENPLALLGQYSDDEEEDEVATDQPIGETK</t>
  </si>
  <si>
    <t>ENVSPTKESDEVEDNGEVPLK</t>
  </si>
  <si>
    <t>EPCLTIPAGFSPSALLDSPVLLTNFK</t>
  </si>
  <si>
    <t>EPEFSTDEEESPK</t>
  </si>
  <si>
    <t>EPEHDPENDDSPEDENEEDFDNR</t>
  </si>
  <si>
    <t>EPEPEIDDSDDSEFWVPPVGSR</t>
  </si>
  <si>
    <t>EPISPGSPSPASK</t>
  </si>
  <si>
    <t>EPISPGSPSPASR</t>
  </si>
  <si>
    <t>EPIVAEPEPEPAMIPVTVEPEESPR</t>
  </si>
  <si>
    <t>EPLSALAAEFQSGSPILQEK</t>
  </si>
  <si>
    <t>EPSAGSSVVAGSAEDDAER</t>
  </si>
  <si>
    <t>EQGSSVNAGNDDPYNAYEMSPDDQR</t>
  </si>
  <si>
    <t>EQMTPLSDFEDKL</t>
  </si>
  <si>
    <t>EQSPGPVAR</t>
  </si>
  <si>
    <t>EQSTPATELEEESEGDGK</t>
  </si>
  <si>
    <t>EQSTPATELEEESEGDGKR</t>
  </si>
  <si>
    <t>ERPEAAISAESGDAETETER</t>
  </si>
  <si>
    <t>ERSISPR</t>
  </si>
  <si>
    <t>ESKEDTIEEATDSSETVPSAR</t>
  </si>
  <si>
    <t>ESLAMTSLSK</t>
  </si>
  <si>
    <t>ESSPEIDDELFNEVYGK</t>
  </si>
  <si>
    <t>ETFAAIANEALSEDSDDGDEPK</t>
  </si>
  <si>
    <t>ETFAAIANEALSEDSDDGDEPKR</t>
  </si>
  <si>
    <t>ETGSDDKDDVFSDNEAEDGSSK</t>
  </si>
  <si>
    <t>ETPHQEPQPDPTFLANAKASINQPTSSQVSDDSHGK</t>
  </si>
  <si>
    <t>ETPNDDDDGTGSDGFELVDDVSPLTK</t>
  </si>
  <si>
    <t>ETSGSNATGLTSPGPLSPSDK</t>
  </si>
  <si>
    <t>EVALSSSTGTGSTASLVCVNLAR</t>
  </si>
  <si>
    <t>EVAPDVDPPSPR</t>
  </si>
  <si>
    <t>EVAVASPEYSGR</t>
  </si>
  <si>
    <t>EVDSDEDSPPR</t>
  </si>
  <si>
    <t>EVDSDEDSPPRK</t>
  </si>
  <si>
    <t>EVDVEVPADEESSEEEESTTETTEEEETEDDEEK</t>
  </si>
  <si>
    <t>EVEAMLLNEPDGEGSNSAGSSATEFDGAGR</t>
  </si>
  <si>
    <t>EVEAMSSSLAGLK</t>
  </si>
  <si>
    <t>EVEAVDDEIVLAAADEEDGSGNEGDEDDDEVSFDR</t>
  </si>
  <si>
    <t>EVEAVDDEIVLAAADEKDGSGNEGDEDDDEVSFDR</t>
  </si>
  <si>
    <t>EVEEEDEEESDK</t>
  </si>
  <si>
    <t>EVEEEDEEESDKSK</t>
  </si>
  <si>
    <t>EVEEEDEEESDKSKSEINDDDDDEGSDEDEDDDE</t>
  </si>
  <si>
    <t>EVHPLSPPHPPFTPPTR</t>
  </si>
  <si>
    <t>EVILVDDNDSGQEDGGGAK</t>
  </si>
  <si>
    <t>EVLDEIDASHDSDSK</t>
  </si>
  <si>
    <t>EVSALSEPSSPK</t>
  </si>
  <si>
    <t>EVSPVADPK</t>
  </si>
  <si>
    <t>EVVASESEGSEDNYYAGQAPEDEEAPQR</t>
  </si>
  <si>
    <t>EWSGAPER</t>
  </si>
  <si>
    <t>EYEDEDDEESEEDDEER</t>
  </si>
  <si>
    <t>EYPDAYVR</t>
  </si>
  <si>
    <t>EYPSGSPFASDAPPSASYDR</t>
  </si>
  <si>
    <t>F2CPR9</t>
  </si>
  <si>
    <t>F2CPU8</t>
  </si>
  <si>
    <t>F2CPU8;N1QPW1</t>
  </si>
  <si>
    <t>F2CQ90</t>
  </si>
  <si>
    <t>F2CQF9</t>
  </si>
  <si>
    <t>F2CQP4</t>
  </si>
  <si>
    <t>F2CR56</t>
  </si>
  <si>
    <t>F2CR61</t>
  </si>
  <si>
    <t>F2CRC1</t>
  </si>
  <si>
    <t>F2CRF1</t>
  </si>
  <si>
    <t>F2CRV5</t>
  </si>
  <si>
    <t>F2CRZ5</t>
  </si>
  <si>
    <t>F2CT71</t>
  </si>
  <si>
    <t>F2CTH1</t>
  </si>
  <si>
    <t>F2CUS7</t>
  </si>
  <si>
    <t>F2CV08</t>
  </si>
  <si>
    <t>F2CVD9</t>
  </si>
  <si>
    <t>F2CVI1</t>
  </si>
  <si>
    <t>F2CW07</t>
  </si>
  <si>
    <t>F2CW55</t>
  </si>
  <si>
    <t>F2CWB4</t>
  </si>
  <si>
    <t>F2CWJ3</t>
  </si>
  <si>
    <t>F2CWJ3;F2D714</t>
  </si>
  <si>
    <t>F2CWN6</t>
  </si>
  <si>
    <t>F2CXF2</t>
  </si>
  <si>
    <t>F2CXG5</t>
  </si>
  <si>
    <t>F2CYZ1</t>
  </si>
  <si>
    <t>F2D074</t>
  </si>
  <si>
    <t>F2D074;R7W122</t>
  </si>
  <si>
    <t>F2D0G2</t>
  </si>
  <si>
    <t>F2D1V9</t>
  </si>
  <si>
    <t>F2D2D6</t>
  </si>
  <si>
    <t>F2D2N3</t>
  </si>
  <si>
    <t>F2D2R6</t>
  </si>
  <si>
    <t>F2D2W8</t>
  </si>
  <si>
    <t>F2D2Y2</t>
  </si>
  <si>
    <t>F2D316</t>
  </si>
  <si>
    <t>F2D426</t>
  </si>
  <si>
    <t>F2D4K5</t>
  </si>
  <si>
    <t>F2D5K6</t>
  </si>
  <si>
    <t>F2D5M0</t>
  </si>
  <si>
    <t>F2D5S8</t>
  </si>
  <si>
    <t>F2D693</t>
  </si>
  <si>
    <t>F2D6R8</t>
  </si>
  <si>
    <t>F2D6W8</t>
  </si>
  <si>
    <t>F2D7Z7</t>
  </si>
  <si>
    <t>F2D8N3</t>
  </si>
  <si>
    <t>F2D8W3</t>
  </si>
  <si>
    <t>F2D9D7</t>
  </si>
  <si>
    <t>F2DAN8</t>
  </si>
  <si>
    <t>F2DBY5</t>
  </si>
  <si>
    <t>F2DCE8</t>
  </si>
  <si>
    <t>F2DCM7</t>
  </si>
  <si>
    <t>F2DDE5</t>
  </si>
  <si>
    <t>F2DEP6</t>
  </si>
  <si>
    <t>F2DF74</t>
  </si>
  <si>
    <t>F2DFX1</t>
  </si>
  <si>
    <t>F2DFZ3</t>
  </si>
  <si>
    <t>F2DGV1</t>
  </si>
  <si>
    <t>F2DH35</t>
  </si>
  <si>
    <t>F2DHT8</t>
  </si>
  <si>
    <t>F2DIV4</t>
  </si>
  <si>
    <t>F2DJ68</t>
  </si>
  <si>
    <t>F2DJJ7</t>
  </si>
  <si>
    <t>F2DJM5</t>
  </si>
  <si>
    <t>F2DJS9</t>
  </si>
  <si>
    <t>F2DKE9</t>
  </si>
  <si>
    <t>F2DL46</t>
  </si>
  <si>
    <t>F2DL50</t>
  </si>
  <si>
    <t>F2DLL5</t>
  </si>
  <si>
    <t>F2DMA9</t>
  </si>
  <si>
    <t>F2DMG4</t>
  </si>
  <si>
    <t>F2DMY1</t>
  </si>
  <si>
    <t>F2DNM2</t>
  </si>
  <si>
    <t>F2DNP6</t>
  </si>
  <si>
    <t>F2DNP7</t>
  </si>
  <si>
    <t>F2DNU7</t>
  </si>
  <si>
    <t>F2DQH1</t>
  </si>
  <si>
    <t>F2DRT5</t>
  </si>
  <si>
    <t>F2DS55</t>
  </si>
  <si>
    <t>F2DSG1</t>
  </si>
  <si>
    <t>F2DSH4</t>
  </si>
  <si>
    <t>F2DSZ6</t>
  </si>
  <si>
    <t>F2DTP1</t>
  </si>
  <si>
    <t>F2DUC0</t>
  </si>
  <si>
    <t>F2DUE5</t>
  </si>
  <si>
    <t>F2DUI0</t>
  </si>
  <si>
    <t>F2DUR6</t>
  </si>
  <si>
    <t>F2DVM2</t>
  </si>
  <si>
    <t>F2DVU2</t>
  </si>
  <si>
    <t>F2DX84</t>
  </si>
  <si>
    <t>F2DYA4</t>
  </si>
  <si>
    <t>F2E005</t>
  </si>
  <si>
    <t>F2E093</t>
  </si>
  <si>
    <t>F2E0H6</t>
  </si>
  <si>
    <t>F2E1A0</t>
  </si>
  <si>
    <t>F2E1F5</t>
  </si>
  <si>
    <t>F2E1W2</t>
  </si>
  <si>
    <t>F2E223</t>
  </si>
  <si>
    <t>F2E3F5</t>
  </si>
  <si>
    <t>F2E4E0</t>
  </si>
  <si>
    <t>F2E4E2</t>
  </si>
  <si>
    <t>F2E4Q1</t>
  </si>
  <si>
    <t>F2E6H5</t>
  </si>
  <si>
    <t>F2E7R5</t>
  </si>
  <si>
    <t>F2EBA1</t>
  </si>
  <si>
    <t>F2EEV1</t>
  </si>
  <si>
    <t>F2EHU4</t>
  </si>
  <si>
    <t>F2EIL3</t>
  </si>
  <si>
    <t>F2ELD1</t>
  </si>
  <si>
    <t>F2ELD1;F2D6R8</t>
  </si>
  <si>
    <t>F2ELG4</t>
  </si>
  <si>
    <t>F4Y592</t>
  </si>
  <si>
    <t>F8RP11</t>
  </si>
  <si>
    <t>FADDISPR</t>
  </si>
  <si>
    <t>FAELAGGDSAESDTEIEFAEDLDEK</t>
  </si>
  <si>
    <t>FAGDDFLAGALSDGEEEDALIDMDI</t>
  </si>
  <si>
    <t>FAPAMSGNSSMGGGGYDMPPGGGEGEGGNSTGGGGGYYPGMR</t>
  </si>
  <si>
    <t>FASPEESK</t>
  </si>
  <si>
    <t>FAVPLDHSSPGSPSAPR</t>
  </si>
  <si>
    <t>FDAPPSPTQGK</t>
  </si>
  <si>
    <t>FDEMSETSSSQGGGHTSAGSAPVQELPR</t>
  </si>
  <si>
    <t>FDGPPSPTQGK</t>
  </si>
  <si>
    <t>FDSFDEADPFGSTGPFK</t>
  </si>
  <si>
    <t>FDSFRSQDSAVPQESR</t>
  </si>
  <si>
    <t>FDTDGDGRISPSELAAVSR</t>
  </si>
  <si>
    <t>FEELQPLDEFATPPTSPTQFQDAK</t>
  </si>
  <si>
    <t>FEELTSAVSR</t>
  </si>
  <si>
    <t>FEFEPVDTIDK</t>
  </si>
  <si>
    <t>FFAGNFANSPNSR</t>
  </si>
  <si>
    <t>FGDAASGDDASAR</t>
  </si>
  <si>
    <t>FGGGYSSVLVPSPR</t>
  </si>
  <si>
    <t>FGLLCGSDGLPHLIVSGDQR</t>
  </si>
  <si>
    <t>FGSFTPGFDSPEHEQTR</t>
  </si>
  <si>
    <t>FGSSASFGSR</t>
  </si>
  <si>
    <t>FGVIPSSPRTPMK</t>
  </si>
  <si>
    <t>FHEEPVTFEVYSPDR</t>
  </si>
  <si>
    <t>FIAPAYAQTQPETVFAESDSDGEEK</t>
  </si>
  <si>
    <t>FIAPAYAQTQPETVFAESDSDGEEKK</t>
  </si>
  <si>
    <t>FLDGTTTSAGDGPSEEVAK</t>
  </si>
  <si>
    <t>FLLPASSNATSEPSSPK</t>
  </si>
  <si>
    <t>FLTASGTFK</t>
  </si>
  <si>
    <t>FLTQSGTFK</t>
  </si>
  <si>
    <t>FNESSAEVVPSR</t>
  </si>
  <si>
    <t>FNNSDDE</t>
  </si>
  <si>
    <t>FNPAITAASPTAVTTPTTPTK</t>
  </si>
  <si>
    <t>FPTTPLPTPSK</t>
  </si>
  <si>
    <t>FSGVFSSSGSPR</t>
  </si>
  <si>
    <t>FSIDMSPVK</t>
  </si>
  <si>
    <t>FTDAEPGSSSPLR</t>
  </si>
  <si>
    <t>FTHFVDPAGASSGGPSGASPSLTGLAR</t>
  </si>
  <si>
    <t>FTQQPTSDDDDDDDKAVPQPLR</t>
  </si>
  <si>
    <t>FTSLSLK</t>
  </si>
  <si>
    <t>FVAPSPLVQEISVDQHTK</t>
  </si>
  <si>
    <t>FVDEEEDDLVGDDSGDDGDEVLEVR</t>
  </si>
  <si>
    <t>FVDEQPTTGLDK</t>
  </si>
  <si>
    <t>FVDLNAEAPESGDDEEDEIDWEEG</t>
  </si>
  <si>
    <t>FVESSPLNSYASK</t>
  </si>
  <si>
    <t>FVQAGSEVSALLGR</t>
  </si>
  <si>
    <t>FVTVSSTSTPSR</t>
  </si>
  <si>
    <t>FVTVSSTSTPSRTSR</t>
  </si>
  <si>
    <t>FVTVSSTSTPSRTTR</t>
  </si>
  <si>
    <t>FVTVSSTSTPSRTTRK</t>
  </si>
  <si>
    <t>FYMEPDTSDSGSVASGAR</t>
  </si>
  <si>
    <t>G0Y7R9</t>
  </si>
  <si>
    <t>GAAMDGGSSEGDSSGTLR</t>
  </si>
  <si>
    <t>GAASLSGK</t>
  </si>
  <si>
    <t>GAGAAPVDVDSADGSSD</t>
  </si>
  <si>
    <t>GAGGSDEEHISSPR</t>
  </si>
  <si>
    <t>GAGGSDEEHVSSPR</t>
  </si>
  <si>
    <t>GALLGLASYDSDDEDDEADGDGK</t>
  </si>
  <si>
    <t>GALLGLASYDSDDEDDEGDGDGK</t>
  </si>
  <si>
    <t>GAQLSGPLDAAVPFSGPLPTKPTK</t>
  </si>
  <si>
    <t>GASDSDTDVDIGR</t>
  </si>
  <si>
    <t>GASFTPMSGFTPIMSSIPR</t>
  </si>
  <si>
    <t>GASSLLQLLSIPR</t>
  </si>
  <si>
    <t>GASSSPEHPLMR</t>
  </si>
  <si>
    <t>GCPTHVMGATICISTK</t>
  </si>
  <si>
    <t>GDDSDGEAEEYLFK</t>
  </si>
  <si>
    <t>GDDWEHEETFTDDDEAVDIDPEER</t>
  </si>
  <si>
    <t>GDGSPSRDGPDDQMFDSFR</t>
  </si>
  <si>
    <t>GDGSPSRDGPDNQMFDSFR</t>
  </si>
  <si>
    <t>GDKSDDSDDDKPLALR</t>
  </si>
  <si>
    <t>GDSPPPLPDNLR</t>
  </si>
  <si>
    <t>GDYYGGSLDR</t>
  </si>
  <si>
    <t>GEASSPAIAK</t>
  </si>
  <si>
    <t>GEATESVHYMDVDDDDTGR</t>
  </si>
  <si>
    <t>GEDDDSSAEEWGNYR</t>
  </si>
  <si>
    <t>GEEDGDGSDVGDGAPPAAPHR</t>
  </si>
  <si>
    <t>GEGMSAVADSGESR</t>
  </si>
  <si>
    <t>GELTTAEPATSSATSEPETTESEGEDEDYEWESLETLK</t>
  </si>
  <si>
    <t>GELTTAEPATSSATSESETTESEGEDEDYEWESLETLK</t>
  </si>
  <si>
    <t>GEPNISYICSR</t>
  </si>
  <si>
    <t>GESFEGDSDDDDDDDDVTTPK</t>
  </si>
  <si>
    <t>GFGFISPDDGSEDLFVHQSSIK</t>
  </si>
  <si>
    <t>GFGFVTFASDEAMR</t>
  </si>
  <si>
    <t>GFGFVTFGSEESMR</t>
  </si>
  <si>
    <t>GFNLFDVNRPSSSGAGPSR</t>
  </si>
  <si>
    <t>GFSSADWSQQPRSESPVDR</t>
  </si>
  <si>
    <t>GFVPFVPGSPIER</t>
  </si>
  <si>
    <t>GFVPFVPGSPIERSVHGPGLLGTVTEAEDR</t>
  </si>
  <si>
    <t>GFVPFVPGSPTESSVPLLAHGSEN</t>
  </si>
  <si>
    <t>GFVPYSPGSPTDPNVLVE</t>
  </si>
  <si>
    <t>GGAGDGEGAGSESPPSGAR</t>
  </si>
  <si>
    <t>GGARDSPDYVR</t>
  </si>
  <si>
    <t>GGAVESDEATT</t>
  </si>
  <si>
    <t>GGDDSDFSDEEPASGPK</t>
  </si>
  <si>
    <t>GGDSWDEPFPSSAAAAAAGAGGR</t>
  </si>
  <si>
    <t>GGEDSDDSDGMDDDAMFR</t>
  </si>
  <si>
    <t>GGEESDKEEEAEYK</t>
  </si>
  <si>
    <t>GGFADEALAPTESDIDETFQR</t>
  </si>
  <si>
    <t>GGGDDDDDTDDDDWIGGPR</t>
  </si>
  <si>
    <t>GGGDTSIFSTSLPVLPHEK</t>
  </si>
  <si>
    <t>GGGGFDGMYSPGGGLR</t>
  </si>
  <si>
    <t>GGGGGGEWSASDDDDEDLK</t>
  </si>
  <si>
    <t>GGGQSALGSALGLMSR</t>
  </si>
  <si>
    <t>GGGRSPENQVPAAAPTPAGAYPSGAVQPSGGYAAAVGGTR</t>
  </si>
  <si>
    <t>GGKPINPNDPVENPEAFSSSVVAPSPNR</t>
  </si>
  <si>
    <t>GGLDFTKDDENVNSQPFMR</t>
  </si>
  <si>
    <t>GGPSSSGAAQSPSSASK</t>
  </si>
  <si>
    <t>GGPSSSGAGQSPSSASR</t>
  </si>
  <si>
    <t>GGPSTPMLVSSPSLNPVYSPPPSVR</t>
  </si>
  <si>
    <t>GGQPVVQLSSPQQHAAK</t>
  </si>
  <si>
    <t>GGSAESPDSVHNNFEDALPTSGSFGK</t>
  </si>
  <si>
    <t>GGSFLAGNLSFSR</t>
  </si>
  <si>
    <t>GGSPYGGK</t>
  </si>
  <si>
    <t>GGSPYGSK</t>
  </si>
  <si>
    <t>GGTGSEGEEVGVAGK</t>
  </si>
  <si>
    <t>GGVDSPSWR</t>
  </si>
  <si>
    <t>GGVSSPIADR</t>
  </si>
  <si>
    <t>GGYENYLGMSDDELMAQCDMGTFK</t>
  </si>
  <si>
    <t>GHTLTPSTVSGEMTDLTSSK</t>
  </si>
  <si>
    <t>GILAADESTGTIGK</t>
  </si>
  <si>
    <t>GILAMDESNATCGK</t>
  </si>
  <si>
    <t>GIQVAPPSSSLGAGCMRLSRSPSSSSLATWSAGIAR</t>
  </si>
  <si>
    <t>GISPADSAELGQGK</t>
  </si>
  <si>
    <t>GISTDSASVNCLLGLEDDNASQHSR</t>
  </si>
  <si>
    <t>GITVPHTNSSLGVQLR</t>
  </si>
  <si>
    <t>GKQEDAEDAEAESGDHADAEEAK</t>
  </si>
  <si>
    <t>GLAASQEDLDR</t>
  </si>
  <si>
    <t>GLASSGSR</t>
  </si>
  <si>
    <t>GLAYDISDDQQDITR</t>
  </si>
  <si>
    <t>GLDIDTINQNYTV</t>
  </si>
  <si>
    <t>GLDIDTIQQSYTV</t>
  </si>
  <si>
    <t>GLEATWLDPGPSPR</t>
  </si>
  <si>
    <t>GLEKEEEDYFNESDEEDSVR</t>
  </si>
  <si>
    <t>GLGCTSAAASQAYAPGAGSAAAAAVR</t>
  </si>
  <si>
    <t>GLIGEEILPELDSPNSFR</t>
  </si>
  <si>
    <t>GLIPSPVTPMQVMHK</t>
  </si>
  <si>
    <t>GLLSPVNTNR</t>
  </si>
  <si>
    <t>GLQSDSPSPPRAPSPPPSSAR</t>
  </si>
  <si>
    <t>GLVPLTGSNDESWCQGLDGLASR</t>
  </si>
  <si>
    <t>GLVPLVGSNDESWCQGLDGLASR</t>
  </si>
  <si>
    <t>GLVPVHGVGGSDR</t>
  </si>
  <si>
    <t>GLVPVLGAGGSDR</t>
  </si>
  <si>
    <t>GLVSYGDGSPDSAGK</t>
  </si>
  <si>
    <t>GMDSEEDGYEQQAVPSR</t>
  </si>
  <si>
    <t>GNLVDSEMSSVGSPGR</t>
  </si>
  <si>
    <t>GNSLSPAR</t>
  </si>
  <si>
    <t>GPALVMSGSSK</t>
  </si>
  <si>
    <t>GPEVQQAPPSPSQVPNR</t>
  </si>
  <si>
    <t>GPGEDNQEQLSSGAENEK</t>
  </si>
  <si>
    <t>GPIIEELPSDDDDGADANEHDEK</t>
  </si>
  <si>
    <t>GPPPPAAPSAPLFSTDKSPK</t>
  </si>
  <si>
    <t>GPQLPPTPGPR</t>
  </si>
  <si>
    <t>GPSGFPGAGGSGSDSDEPQEYYTGGEK</t>
  </si>
  <si>
    <t>GPSIALSPNK</t>
  </si>
  <si>
    <t>GPSMLGSVLSLASR</t>
  </si>
  <si>
    <t>GQDPQGMSPGPGGR</t>
  </si>
  <si>
    <t>GQEACQEPPSP</t>
  </si>
  <si>
    <t>GQELTGIDSPTLSHLK</t>
  </si>
  <si>
    <t>GQESNIQHSLSCNAR</t>
  </si>
  <si>
    <t>GQLHGSTR</t>
  </si>
  <si>
    <t>GQLSFSSR</t>
  </si>
  <si>
    <t>GQQTGVPTSPSSSDKK</t>
  </si>
  <si>
    <t>GQSLPPPPPLPTSFVPQSVAANR</t>
  </si>
  <si>
    <t>GRGSASPPR</t>
  </si>
  <si>
    <t>GRSPAFNALAATFENSNAR</t>
  </si>
  <si>
    <t>GSAAPLVSPGPQQR</t>
  </si>
  <si>
    <t>GSAASPPR</t>
  </si>
  <si>
    <t>GSDDGYSSDSVLK</t>
  </si>
  <si>
    <t>GSDTETEK</t>
  </si>
  <si>
    <t>GSFIPSPR</t>
  </si>
  <si>
    <t>GSKPDGSDDNVDASTQENR</t>
  </si>
  <si>
    <t>GSLDPSSEVEADALIGAMGAGPGSAAVLPGTTGR</t>
  </si>
  <si>
    <t>GSLPESTEEPEGPDDR</t>
  </si>
  <si>
    <t>GSSAGPSSLGSPLK</t>
  </si>
  <si>
    <t>GSSITLSPNK</t>
  </si>
  <si>
    <t>GSSPAAVASPDPGADAGPK</t>
  </si>
  <si>
    <t>GSTSDSEDEKPLSAR</t>
  </si>
  <si>
    <t>GSVAGDAVR</t>
  </si>
  <si>
    <t>GTLSESSGGTASPR</t>
  </si>
  <si>
    <t>GTPSQDLSGIDDFK</t>
  </si>
  <si>
    <t>GVAPPASGDVTGMTSSSK</t>
  </si>
  <si>
    <t>GVDALASDLEITSPVGR</t>
  </si>
  <si>
    <t>GVDSSVPTSPSR</t>
  </si>
  <si>
    <t>GVDYLVEASAAEAEAISATLAAVKARQVNGEAEELSDK</t>
  </si>
  <si>
    <t>GVLDVPSSADYDPLASGK</t>
  </si>
  <si>
    <t>GVNPWIEVDGGVSPK</t>
  </si>
  <si>
    <t>GVSPQPAAAAGYGGQWTA</t>
  </si>
  <si>
    <t>GVSPQPATAAGYGGQWTA</t>
  </si>
  <si>
    <t>GVVFESDDEDE</t>
  </si>
  <si>
    <t>GVYQFVDK</t>
  </si>
  <si>
    <t>GYAPLSPPR</t>
  </si>
  <si>
    <t>GYFDSPPR</t>
  </si>
  <si>
    <t>GYIEGEGGEGLPGDTEISMSPR</t>
  </si>
  <si>
    <t>GYSFNK</t>
  </si>
  <si>
    <t>GYSPHRSPPPYGGR</t>
  </si>
  <si>
    <t>GYSYSPSPPPR</t>
  </si>
  <si>
    <t>HAGSDSEEEGPVR</t>
  </si>
  <si>
    <t>HDAFASGEATPDPSVR</t>
  </si>
  <si>
    <t>HDAIASGSPLPGEETDVLSELPR</t>
  </si>
  <si>
    <t>HDSEEPGDISPPR</t>
  </si>
  <si>
    <t>HDSEEPQDISPPR</t>
  </si>
  <si>
    <t>HGCHAQYMANMGSIASLVMAVIISSGGEDEHNMTR</t>
  </si>
  <si>
    <t>HGGEDSDEPEEEPEEPQIEVEGDGDGDGR</t>
  </si>
  <si>
    <t>HIEEVDVSSVTSDDNITR</t>
  </si>
  <si>
    <t>HIWPLDSDGPVSPK</t>
  </si>
  <si>
    <t>HMPSQDSTNTSGDEEEGGR</t>
  </si>
  <si>
    <t>HNDGFDSVAHSPAFR</t>
  </si>
  <si>
    <t>HNVPNDVPDESIEGPSDEEGEALAK</t>
  </si>
  <si>
    <t>HPASPSSSSGTVATQ</t>
  </si>
  <si>
    <t>HPASPSSSSSTVATQ</t>
  </si>
  <si>
    <t>HPSSGSPTFSSGSPSAHWDSACPPPTGVLQPSPR</t>
  </si>
  <si>
    <t>HPWLSFPYEPISS</t>
  </si>
  <si>
    <t>HPYGGDSPSEYSGGGLPSSR</t>
  </si>
  <si>
    <t>HSISIASMNR</t>
  </si>
  <si>
    <t>HSTVEEESDEDEEFQLPESELEPSTR</t>
  </si>
  <si>
    <t>HVDASDDDVDK</t>
  </si>
  <si>
    <t>HVEPVAASATDEPGEDYESDGGFDSLDLPEVPK</t>
  </si>
  <si>
    <t>HVPSFEDSSEVSNQDDGEQR</t>
  </si>
  <si>
    <t>I1GSE3</t>
  </si>
  <si>
    <t>I1GU01</t>
  </si>
  <si>
    <t>I1HH76</t>
  </si>
  <si>
    <t>I1HWC7</t>
  </si>
  <si>
    <t>I1I7U8</t>
  </si>
  <si>
    <t>I1IAT5</t>
  </si>
  <si>
    <t>IAAPPKDEDESGEDYGEEEEEER</t>
  </si>
  <si>
    <t>IADPCSPSNDDFKPPEK</t>
  </si>
  <si>
    <t>IAPAAQSASSSHRPASQEGR</t>
  </si>
  <si>
    <t>IASEALSIPSSPR</t>
  </si>
  <si>
    <t>IAVQNAETLSLTSPR</t>
  </si>
  <si>
    <t>ICDLNLIGSPELADIR</t>
  </si>
  <si>
    <t>IDAGGGSMSR</t>
  </si>
  <si>
    <t>IDGASGLESDGDEDK</t>
  </si>
  <si>
    <t>IDLDMLADDGAASEEEEEK</t>
  </si>
  <si>
    <t>IDYRESDESGPGETGEDQK</t>
  </si>
  <si>
    <t>IDYRESDESGPGETGEEDQK</t>
  </si>
  <si>
    <t>IEEAPLVSSEGAK</t>
  </si>
  <si>
    <t>IEEPVMSESANEQSPEAIGLTEAQK</t>
  </si>
  <si>
    <t>IEIGGSPVSAAGDEK</t>
  </si>
  <si>
    <t>IESSSSPVQAPSTPK</t>
  </si>
  <si>
    <t>IESVPEFPLVVSDSAEGIEK</t>
  </si>
  <si>
    <t>IEVLSEDEDIRFEEADNK</t>
  </si>
  <si>
    <t>IFNVLGEPVDNLGPVDSSATFPIHR</t>
  </si>
  <si>
    <t>IFSPEVSPK</t>
  </si>
  <si>
    <t>IGALSLSDAEAEVEAGDTEER</t>
  </si>
  <si>
    <t>IGEEELEETNPLAIVPDSNPIPSPR</t>
  </si>
  <si>
    <t>IGELITTGTGYNSDNSVHGGSSLSHLAPIR</t>
  </si>
  <si>
    <t>IGHGGGDGGDDDGDDDDYFDDSDDGEEEDGGLFR</t>
  </si>
  <si>
    <t>IGLENSDGLPSPSGR</t>
  </si>
  <si>
    <t>IGLENSEGLPSPSGR</t>
  </si>
  <si>
    <t>IGPSLGETHVSTAVK</t>
  </si>
  <si>
    <t>IGQNPSELADDEDQRSPPPNSDR</t>
  </si>
  <si>
    <t>IGSGGLGSGR</t>
  </si>
  <si>
    <t>IGSTDAIDVWANQHK</t>
  </si>
  <si>
    <t>IIEEVINSMSDDEGEEENEEEDAEENGK</t>
  </si>
  <si>
    <t>IISPERHDAFASGEATPDPSVR</t>
  </si>
  <si>
    <t>ILAIEGVQSEDGAPVSSSQ</t>
  </si>
  <si>
    <t>ILPQAEPVSSSPTAASGNR</t>
  </si>
  <si>
    <t>ILSGFDNR</t>
  </si>
  <si>
    <t>ILSSIQPSDATADPDAGLR</t>
  </si>
  <si>
    <t>ILTELQSGEAELSDDSVVTPTTK</t>
  </si>
  <si>
    <t>IMASEDENEDAEAPVIQK</t>
  </si>
  <si>
    <t>INISASPSSTR</t>
  </si>
  <si>
    <t>INYQQYDFSDTDAEAGK</t>
  </si>
  <si>
    <t>IPFLGEVSPSENQPLPPK</t>
  </si>
  <si>
    <t>IPPTYSK</t>
  </si>
  <si>
    <t>IPQPSSGQESPTGK</t>
  </si>
  <si>
    <t>IQDDSISSPR</t>
  </si>
  <si>
    <t>IQTPQDSDFPQSSSPPQQQK</t>
  </si>
  <si>
    <t>ISAEDEMAGMDLTR</t>
  </si>
  <si>
    <t>ISAVVPNIPSPVR</t>
  </si>
  <si>
    <t>ISGELASSSPK</t>
  </si>
  <si>
    <t>ISHAVLVPESASQR</t>
  </si>
  <si>
    <t>ISLDSEK</t>
  </si>
  <si>
    <t>ISPSELAAVSR</t>
  </si>
  <si>
    <t>ISRDSYPNLR</t>
  </si>
  <si>
    <t>ISSPLVAPATPSGGGYK</t>
  </si>
  <si>
    <t>ISSPLVAPATPSGGGYKSPYWDLK</t>
  </si>
  <si>
    <t>ISSQVSDLDQQLR</t>
  </si>
  <si>
    <t>ISSSPDEQGAR</t>
  </si>
  <si>
    <t>ISTSSLSDLK</t>
  </si>
  <si>
    <t>ITAITRSGGGGAR</t>
  </si>
  <si>
    <t>ITDDDAAAPGAADSNNGSVR</t>
  </si>
  <si>
    <t>ITFGDSDEE</t>
  </si>
  <si>
    <t>ITFNSDHTEFNQSGVQFIINPYDEIALSR</t>
  </si>
  <si>
    <t>ITHASPDLSR</t>
  </si>
  <si>
    <t>ITVAAANSTGTESSPVATTPQEAEK</t>
  </si>
  <si>
    <t>IVESKPEFSTDEEQSPK</t>
  </si>
  <si>
    <t>IVGVVEENTSGDASVDHVTEDK</t>
  </si>
  <si>
    <t>IVQNSQSEPQEPSSP</t>
  </si>
  <si>
    <t>IVQSDDDSEDEKPLASR</t>
  </si>
  <si>
    <t>IVRTISESMDELTSQR</t>
  </si>
  <si>
    <t>IWVSPSER</t>
  </si>
  <si>
    <t>IYLHEEGVSGDR</t>
  </si>
  <si>
    <t>IYYDSAGNEALICSESDEEIPQPEEEK</t>
  </si>
  <si>
    <t>IonScore A2</t>
  </si>
  <si>
    <t>IonScore B2</t>
  </si>
  <si>
    <t>IonScore C2</t>
  </si>
  <si>
    <t>K1(iTRAQ4plex); N-Term(iTRAQ4plex); K8(iTRAQ4plex); S13(Phospho); K23(iTRAQ4plex)</t>
  </si>
  <si>
    <t>K1(iTRAQ4plex); N-Term(iTRAQ4plex); S3(Phospho); S11(Phospho); M12(Oxidation); K13(iTRAQ4plex)</t>
  </si>
  <si>
    <t>K1(iTRAQ4plex); N-Term(iTRAQ4plex); S3(Phospho); S5(Phospho); S7(Phospho); K17(iTRAQ4plex)</t>
  </si>
  <si>
    <t>K1(iTRAQ4plex); N-Term(iTRAQ4plex); S4(Phospho); S6(Phospho)</t>
  </si>
  <si>
    <t>K1(iTRAQ4plex); N-Term(iTRAQ4plex); S4(Phospho); S6(Phospho); T8(Phospho)</t>
  </si>
  <si>
    <t>K1(iTRAQ4plex); N-Term(iTRAQ4plex); S5(Phospho); S9(Phospho)</t>
  </si>
  <si>
    <t>K1(iTRAQ4plex); N-Term(iTRAQ4plex); S6(Phospho); S12(Phospho)</t>
  </si>
  <si>
    <t>K1(iTRAQ4plex); N-Term(iTRAQ4plex); S6(Phospho); T10(Phospho)</t>
  </si>
  <si>
    <t>K1(iTRAQ4plex); N-Term(iTRAQ4plex); S7(Phospho); S9(Phospho); S10(Phospho)</t>
  </si>
  <si>
    <t>K1(iTRAQ4plex); N-Term(iTRAQ4plex); S8(Phospho); M12(Oxidation)</t>
  </si>
  <si>
    <t>K1(iTRAQ4plex); N-Term(iTRAQ4plex); S9(Phospho); S15(Phospho)</t>
  </si>
  <si>
    <t>K1(iTRAQ4plex); N-Term(iTRAQ4plex); T2(Phospho); S7(Phospho)</t>
  </si>
  <si>
    <t>K1(iTRAQ4plex); N-Term(iTRAQ4plex); T4(Phospho); S6(Phospho); T10(Phospho)</t>
  </si>
  <si>
    <t>KAPHDVEAAASGGESEDEAFDDEGK</t>
  </si>
  <si>
    <t>KDEPEEESDGEMGFSLFDD</t>
  </si>
  <si>
    <t>KDVGGDDGDSLDEDDLT</t>
  </si>
  <si>
    <t>KEDTLSDEDTDEDLSLK</t>
  </si>
  <si>
    <t>KEDTPSDEDTDEDLR</t>
  </si>
  <si>
    <t>KEEAKEESDDDMGFSLFD</t>
  </si>
  <si>
    <t>KEEEKEESEDDLGFSLFD</t>
  </si>
  <si>
    <t>KEEVQEADSDEDWDPR</t>
  </si>
  <si>
    <t>KETGSDDKDDVFSDNEAEDGSSK</t>
  </si>
  <si>
    <t>KFADDISPR</t>
  </si>
  <si>
    <t>KGAGGSDEEHVSSPR</t>
  </si>
  <si>
    <t>KGASDSDTDVDIGR</t>
  </si>
  <si>
    <t>KGLVSYGDGSPDSAGK</t>
  </si>
  <si>
    <t>KGSGSDSDDDEQETQQK</t>
  </si>
  <si>
    <t>KGVVFESDDEDE</t>
  </si>
  <si>
    <t>KIEPEASSPSANEAQQVDAAVGDTDDNR</t>
  </si>
  <si>
    <t>KIEPEASSPSANEAQQVDAAVGDTGDNR</t>
  </si>
  <si>
    <t>KLDTLGDLSSQPQPVSPK</t>
  </si>
  <si>
    <t>KLEQELGSLEAAEDLAELSEGEK</t>
  </si>
  <si>
    <t>KLLPGSVDS</t>
  </si>
  <si>
    <t>KNEDSIEDVDSPR</t>
  </si>
  <si>
    <t>KPATSIGSAYR</t>
  </si>
  <si>
    <t>KPDEAKPADSA</t>
  </si>
  <si>
    <t>KPDGDSLSCKEESDDETLSVWK</t>
  </si>
  <si>
    <t>KPETGSPNYQR</t>
  </si>
  <si>
    <t>KPGLSQSASFPAR</t>
  </si>
  <si>
    <t>KPLASPQVSPALPPLPSR</t>
  </si>
  <si>
    <t>KPSTEDSPAYNK</t>
  </si>
  <si>
    <t>KQEQELGSLEAAEDLSELSEGEK</t>
  </si>
  <si>
    <t>KQPLLVNTGSWYR</t>
  </si>
  <si>
    <t>KQPTASPDLR</t>
  </si>
  <si>
    <t>KRPAASVGSDDEEGSGGDDSGAIAAAR</t>
  </si>
  <si>
    <t>KTPVAASPPPSPAQK</t>
  </si>
  <si>
    <t>KTSPGSSPASAAVGGAAPGGLDAVR</t>
  </si>
  <si>
    <t>KVEADSTINPATPPPVEVK</t>
  </si>
  <si>
    <t>KVSGSLDPAASMK</t>
  </si>
  <si>
    <t>KYDDSPPPR</t>
  </si>
  <si>
    <t>KYDNQLSDSSEDALDGR</t>
  </si>
  <si>
    <t>LAAGQAATIQPSSPR</t>
  </si>
  <si>
    <t>LAEASDGESDER</t>
  </si>
  <si>
    <t>LAEASDGESDERNR</t>
  </si>
  <si>
    <t>LAGEEVDGDDDSEEEDNGMGDVDFTK</t>
  </si>
  <si>
    <t>LAGEEVDGDDDSEEEDSGMGDVDFTK</t>
  </si>
  <si>
    <t>LAGEEVDGDEDSEEEDTGMGDVDFTK</t>
  </si>
  <si>
    <t>LAGPXPPELSGMTSLESLDVSHNALSGAIPASLTR</t>
  </si>
  <si>
    <t>LALPSQDSTIGK</t>
  </si>
  <si>
    <t>LAPLPDTEGSAPGHVSTVVK</t>
  </si>
  <si>
    <t>LASGLGLR</t>
  </si>
  <si>
    <t>LASINVENVESNR</t>
  </si>
  <si>
    <t>LASTSEDQK</t>
  </si>
  <si>
    <t>LAVSFYGVVLVAALV</t>
  </si>
  <si>
    <t>LAVSLSSPGHGCGVSVATVLPTVSSAESAHLDALFGACPAVR</t>
  </si>
  <si>
    <t>LCLSIDSDSE</t>
  </si>
  <si>
    <t>LCQAESPDSPQPGGVLK</t>
  </si>
  <si>
    <t>LDDNSEDNDDEDAK</t>
  </si>
  <si>
    <t>LDDPGSEEDEQGEAYELPAFQEYTFEQLR</t>
  </si>
  <si>
    <t>LDGPSTPVPEPK</t>
  </si>
  <si>
    <t>LDIVSGCMDPTSHMFDPLATIDDGSCPLDSDTEE</t>
  </si>
  <si>
    <t>LDLLSTSQGSPASTESSIFEISK</t>
  </si>
  <si>
    <t>LDSLVEK</t>
  </si>
  <si>
    <t>LDTLGDLSSQPQPVSPK</t>
  </si>
  <si>
    <t>LDTSGLLYQVNNDGSFTK</t>
  </si>
  <si>
    <t>LDTSTFFETLGGTESPGR</t>
  </si>
  <si>
    <t>LDYNTDDDFASAASPPNDVGPVGK</t>
  </si>
  <si>
    <t>LEAAEEDGAAGSDEGEK</t>
  </si>
  <si>
    <t>LEDKGDADSSVENS</t>
  </si>
  <si>
    <t>LEDLGGESDEEDEVEK</t>
  </si>
  <si>
    <t>LEDVEVFEDAQSR</t>
  </si>
  <si>
    <t>LEDVEVFEDAQSRTTSRAPSF</t>
  </si>
  <si>
    <t>LEEASPSEADYEPTPVYQAANNSFDAEGLPSDSGAR</t>
  </si>
  <si>
    <t>LELEMSPSSK</t>
  </si>
  <si>
    <t>LELSAVPSSYYSGQLDPDK</t>
  </si>
  <si>
    <t>LELSAVPSSYYSGQLDPDR</t>
  </si>
  <si>
    <t>LEQDGTPTTAISSGATLVDHGEANQGPFSPK</t>
  </si>
  <si>
    <t>LEQELGSLEAAEDLAELSEGEK</t>
  </si>
  <si>
    <t>LEQSLASPSPSPK</t>
  </si>
  <si>
    <t>LEQSSPAR</t>
  </si>
  <si>
    <t>LESVPDMNYDALASTPR</t>
  </si>
  <si>
    <t>LETIPGSSESPSDPFPR</t>
  </si>
  <si>
    <t>LFDEDSWSDEDLCR</t>
  </si>
  <si>
    <t>LFESIESEEASDESAEDVGANEGAPIGK</t>
  </si>
  <si>
    <t>LFESIQSEEASDESAEDVGANEGAPIGK</t>
  </si>
  <si>
    <t>LFESIQSEEASDESAEDVGANEGTPIGK</t>
  </si>
  <si>
    <t>LGECGAPGTPAIPLAENSEGEEEAESVAAR</t>
  </si>
  <si>
    <t>LGLGGGGSPR</t>
  </si>
  <si>
    <t>LGLGGGSDDEDDEGYGSDQEGPAVEGDADELAISR</t>
  </si>
  <si>
    <t>LGNAASSADQVKDSPVK</t>
  </si>
  <si>
    <t>LGPAPSPR</t>
  </si>
  <si>
    <t>LGPSPSVK</t>
  </si>
  <si>
    <t>LGSLLYSPGR</t>
  </si>
  <si>
    <t>LGSPEATFPTQYGDK</t>
  </si>
  <si>
    <t>LGSSASFGR</t>
  </si>
  <si>
    <t>LGSSASFGRN</t>
  </si>
  <si>
    <t>LHGSENGEDDDDDDAVNAWNLR</t>
  </si>
  <si>
    <t>LHNSGGDGGNSILTDGDSPEK</t>
  </si>
  <si>
    <t>LIEADSPSGVK</t>
  </si>
  <si>
    <t>LIESPAPSIISR</t>
  </si>
  <si>
    <t>LIGMASASD</t>
  </si>
  <si>
    <t>LIHPLPPPVNSPESSPER</t>
  </si>
  <si>
    <t>LINSSFADLQNPQLDLDGK</t>
  </si>
  <si>
    <t>LKDPASLASE</t>
  </si>
  <si>
    <t>LKEEPEIHADPAMDPNYESPEEPEEDAER</t>
  </si>
  <si>
    <t>LLAAEGLELDTDEDDDDTTFLK</t>
  </si>
  <si>
    <t>LLDFIAEPHAMPDSGLSDDQGSNSR</t>
  </si>
  <si>
    <t>LLDIVACPASFGSPPPTPPPPSPK</t>
  </si>
  <si>
    <t>LLDIVACTASFGSPPPPPPPPSPK</t>
  </si>
  <si>
    <t>LLDSLSDVNVESR</t>
  </si>
  <si>
    <t>LLESPSGSAYAS</t>
  </si>
  <si>
    <t>LLLDSAPSK</t>
  </si>
  <si>
    <t>LLLSPTSK</t>
  </si>
  <si>
    <t>LLLSQLSASR</t>
  </si>
  <si>
    <t>LLPGSVDS</t>
  </si>
  <si>
    <t>LLPLFPVSSPR</t>
  </si>
  <si>
    <t>LLQSGLPLDDRPEGARSPSPEPIYDNLGIR</t>
  </si>
  <si>
    <t>LMPDSGLSDDQGSNSR</t>
  </si>
  <si>
    <t>LMQLLGNTAPTHLESVVSMPPTSSEFSGGPVAPLPGMPSAPPAR</t>
  </si>
  <si>
    <t>LNALNNSAGAADDDEDDDE</t>
  </si>
  <si>
    <t>LNALNNSAGAADDDEEDDE</t>
  </si>
  <si>
    <t>LNEGVDVDGPEEGEGDSDYIQFEDEDIDK</t>
  </si>
  <si>
    <t>LNEGVDVDGPEEGEGDSDYIQFEDEDIDKI</t>
  </si>
  <si>
    <t>LNETALDSK</t>
  </si>
  <si>
    <t>LNFPDSAHGTPSMDDASAK</t>
  </si>
  <si>
    <t>LNFPSAASSLQDLSATGNSPLHPSAGR</t>
  </si>
  <si>
    <t>LNLAPESPK</t>
  </si>
  <si>
    <t>LNLCEVYDMVPGLPR</t>
  </si>
  <si>
    <t>LNLDRSSGDESMEDDVMEIK</t>
  </si>
  <si>
    <t>LNLDRSSGDESMEDDVVEIK</t>
  </si>
  <si>
    <t>LNSGTDVLQSQQISSPAQSK</t>
  </si>
  <si>
    <t>LNSQEEVLK</t>
  </si>
  <si>
    <t>LPAPSDESPESSGASDR</t>
  </si>
  <si>
    <t>LPGGLVTPTPK</t>
  </si>
  <si>
    <t>LPIHAAAAPDSGDDDSEDDSDEDDDENSGR</t>
  </si>
  <si>
    <t>LPLPSPSGGLSR</t>
  </si>
  <si>
    <t>LPMFGCTDATQVLNEVEEVK</t>
  </si>
  <si>
    <t>LPPPPPSPVSPTDSGVAISPFK</t>
  </si>
  <si>
    <t>LPPPPPSPVSPTDSGVAMSPFK</t>
  </si>
  <si>
    <t>LPPQLMPNPSSSTPSPPK</t>
  </si>
  <si>
    <t>LPPYSTK</t>
  </si>
  <si>
    <t>LPSTSAGSIAEADSSLK</t>
  </si>
  <si>
    <t>LPVESDDSESSDDER</t>
  </si>
  <si>
    <t>LQEMEVAQESPEGSDEGDQISLPIR</t>
  </si>
  <si>
    <t>LQIWDTAGQESFR</t>
  </si>
  <si>
    <t>LQPADSIEGTVIDR</t>
  </si>
  <si>
    <t>LQPADSIEGTVIDRDGDEVDDAVQNSDIR</t>
  </si>
  <si>
    <t>LQSHGIDPDTFSDEEDEELYEEQR</t>
  </si>
  <si>
    <t>LQSLAGQHADVLESLSPNVR</t>
  </si>
  <si>
    <t>LQSPGAQQYYGTSR</t>
  </si>
  <si>
    <t>LQSPISK</t>
  </si>
  <si>
    <t>LQSPYGSPK</t>
  </si>
  <si>
    <t>LQVLQSMEDGSPR</t>
  </si>
  <si>
    <t>LRPGQPDAVQEPSTSDMEDASTSSSGQK</t>
  </si>
  <si>
    <t>LSFYDDIGNGSDEDEFENQETQK</t>
  </si>
  <si>
    <t>LSGDDVGELHYHYYPVQAAPVEQEMAEAPSAST</t>
  </si>
  <si>
    <t>LSIDDELVSSPK</t>
  </si>
  <si>
    <t>LSIDSSEDEGNEEK</t>
  </si>
  <si>
    <t>LSIEEGSGGASDAMAVD</t>
  </si>
  <si>
    <t>LSKSDDSGAQFLIPQSQSGVAR</t>
  </si>
  <si>
    <t>LSPQASGNLTESPK</t>
  </si>
  <si>
    <t>LSSIDAQLR</t>
  </si>
  <si>
    <t>LSSQWSFSR</t>
  </si>
  <si>
    <t>LSSSLQDLPTFSR</t>
  </si>
  <si>
    <t>LSSSPHGIPTGSSPIGSVPK</t>
  </si>
  <si>
    <t>LSTSDGAISPSMR</t>
  </si>
  <si>
    <t>LSWESSVDTMACSPPRPDISR</t>
  </si>
  <si>
    <t>LTAAAILGHDGAVWAESESFPK</t>
  </si>
  <si>
    <t>LTGFGGSDGEGSDGDAAGK</t>
  </si>
  <si>
    <t>LTGTDVGYPGGLWFDPLGYGTGSPEK</t>
  </si>
  <si>
    <t>LTPEEPELPQGTPPRPQLPLPVAGSGVTAGGGGSGGLEMASDDER</t>
  </si>
  <si>
    <t>LTSMASNIISDLDR</t>
  </si>
  <si>
    <t>LTYYTPEYETK</t>
  </si>
  <si>
    <t>LVASSPSFR</t>
  </si>
  <si>
    <t>LVEDVPSA</t>
  </si>
  <si>
    <t>LVFGSGGSQSSK</t>
  </si>
  <si>
    <t>LVNSSFADLQKPQMELDGK</t>
  </si>
  <si>
    <t>LVNTPGGAGTPGGK</t>
  </si>
  <si>
    <t>LVPFSNSPSSSAK</t>
  </si>
  <si>
    <t>LVPGESEDGSPAVPGR</t>
  </si>
  <si>
    <t>LVSDDEDEQSK</t>
  </si>
  <si>
    <t>LVSDDEDEQSKDR</t>
  </si>
  <si>
    <t>LVTGDDNER</t>
  </si>
  <si>
    <t>LVYTNDAGEVVK</t>
  </si>
  <si>
    <t>LWQYGDVESDEDEQAPGGR</t>
  </si>
  <si>
    <t>LWQYGDVESDEEDQAPGGR</t>
  </si>
  <si>
    <t>LWSGGAYDSDTEDPDNMK</t>
  </si>
  <si>
    <t>LYIPSPDSDGHQLGLEALASPPSR</t>
  </si>
  <si>
    <t>LYPASAGSSPSR</t>
  </si>
  <si>
    <t>LYVPADDDLDDIAFSDDAAAPSDAAEGGK</t>
  </si>
  <si>
    <t>M0UEN9</t>
  </si>
  <si>
    <t>M0UF84</t>
  </si>
  <si>
    <t>M0UIS8</t>
  </si>
  <si>
    <t>M0UKL5</t>
  </si>
  <si>
    <t>M0ULA6</t>
  </si>
  <si>
    <t>M0UN78</t>
  </si>
  <si>
    <t>M0UVB7</t>
  </si>
  <si>
    <t>M0UW71</t>
  </si>
  <si>
    <t>M0UWB0</t>
  </si>
  <si>
    <t>M0UXT1</t>
  </si>
  <si>
    <t>M0V6T7</t>
  </si>
  <si>
    <t>M0VDL8</t>
  </si>
  <si>
    <t>M0VDW8</t>
  </si>
  <si>
    <t>M0VKI1</t>
  </si>
  <si>
    <t>M0VQA3</t>
  </si>
  <si>
    <t>M0VRR5</t>
  </si>
  <si>
    <t>M0VRV3</t>
  </si>
  <si>
    <t>M0VT12</t>
  </si>
  <si>
    <t>M0VTF1</t>
  </si>
  <si>
    <t>M0VTF8</t>
  </si>
  <si>
    <t>M0VUF4</t>
  </si>
  <si>
    <t>M0VXE7</t>
  </si>
  <si>
    <t>M0VZA2</t>
  </si>
  <si>
    <t>M0W1H7</t>
  </si>
  <si>
    <t>M0W259</t>
  </si>
  <si>
    <t>M0W3G3</t>
  </si>
  <si>
    <t>M0W3G3;M8BFW3</t>
  </si>
  <si>
    <t>M0W3G3;M8BFW3;T1MKZ8</t>
  </si>
  <si>
    <t>M0W3G3;T1MKZ8;M8BFW3</t>
  </si>
  <si>
    <t>M0W631</t>
  </si>
  <si>
    <t>M0W7A2</t>
  </si>
  <si>
    <t>M0WAF8</t>
  </si>
  <si>
    <t>M0WAM8</t>
  </si>
  <si>
    <t>M0WAP7</t>
  </si>
  <si>
    <t>M0WFC6</t>
  </si>
  <si>
    <t>M0WFH8</t>
  </si>
  <si>
    <t>M0WFP4</t>
  </si>
  <si>
    <t>M0WGX1</t>
  </si>
  <si>
    <t>M0WHI5</t>
  </si>
  <si>
    <t>M0WIF7</t>
  </si>
  <si>
    <t>M0WME8</t>
  </si>
  <si>
    <t>M0WUR6</t>
  </si>
  <si>
    <t>M0WUU9</t>
  </si>
  <si>
    <t>M0WUU9;M8A4U2</t>
  </si>
  <si>
    <t>M0WXP9</t>
  </si>
  <si>
    <t>M0WXR9</t>
  </si>
  <si>
    <t>M0X0M4</t>
  </si>
  <si>
    <t>M0X0N6</t>
  </si>
  <si>
    <t>M0X1V5</t>
  </si>
  <si>
    <t>M0X275</t>
  </si>
  <si>
    <t>M0X703</t>
  </si>
  <si>
    <t>M0X8M9</t>
  </si>
  <si>
    <t>M0X8S8</t>
  </si>
  <si>
    <t>M0XBA4</t>
  </si>
  <si>
    <t>M0XEZ7</t>
  </si>
  <si>
    <t>M0XHH8</t>
  </si>
  <si>
    <t>M0XJC1</t>
  </si>
  <si>
    <t>M0XJF8</t>
  </si>
  <si>
    <t>M0XMX4</t>
  </si>
  <si>
    <t>M0XMX4;M8B9U9</t>
  </si>
  <si>
    <t>M0XU72</t>
  </si>
  <si>
    <t>M0XUZ1</t>
  </si>
  <si>
    <t>M0XVD1</t>
  </si>
  <si>
    <t>M0XWS5</t>
  </si>
  <si>
    <t>M0XWV5</t>
  </si>
  <si>
    <t>M0Y1A1</t>
  </si>
  <si>
    <t>M0Y4Z9</t>
  </si>
  <si>
    <t>M0Y865</t>
  </si>
  <si>
    <t>M0YDR0</t>
  </si>
  <si>
    <t>M0YEH5</t>
  </si>
  <si>
    <t>M0YI88</t>
  </si>
  <si>
    <t>M0YKP5</t>
  </si>
  <si>
    <t>M0YLT3</t>
  </si>
  <si>
    <t>M0YNU9</t>
  </si>
  <si>
    <t>M0YQI2</t>
  </si>
  <si>
    <t>M0YSI0</t>
  </si>
  <si>
    <t>M0YSJ5</t>
  </si>
  <si>
    <t>M0YUI3</t>
  </si>
  <si>
    <t>M0YVH6</t>
  </si>
  <si>
    <t>M0YXN8</t>
  </si>
  <si>
    <t>M0YY30</t>
  </si>
  <si>
    <t>M0YZX5</t>
  </si>
  <si>
    <t>M0Z5I8</t>
  </si>
  <si>
    <t>M0Z6Y4</t>
  </si>
  <si>
    <t>M0Z7S2</t>
  </si>
  <si>
    <t>M0Z854</t>
  </si>
  <si>
    <t>M0Z8Q6</t>
  </si>
  <si>
    <t>M1(Oxidation); N-Term(Acetyl); K5(iTRAQ4plex); S7(Phospho); M12(Oxidation); K16(iTRAQ4plex)</t>
  </si>
  <si>
    <t>M1(Oxidation); N-Term(Acetyl); S3(Phospho); S5(Phospho); T15(Phospho); K22(iTRAQ4plex)</t>
  </si>
  <si>
    <t>M1(Oxidation); N-Term(Acetyl); S5(Phospho); S8(Phospho)</t>
  </si>
  <si>
    <t>M1(Oxidation); N-Term(iTRAQ4plex); K6(iTRAQ4plex); S11(Phospho); K23(iTRAQ4plex)</t>
  </si>
  <si>
    <t>M1(Oxidation); N-Term(iTRAQ4plex); M18(Oxidation); T20(Phospho); K26(iTRAQ4plex)</t>
  </si>
  <si>
    <t>M1(Oxidation); N-Term(iTRAQ4plex); T6(Phospho); S16(Phospho); S21(Phospho); C28(Carbamidomethyl); C33(Carbamidomethyl)</t>
  </si>
  <si>
    <t>M7Y489</t>
  </si>
  <si>
    <t>M7Y588</t>
  </si>
  <si>
    <t>M7Y5E9</t>
  </si>
  <si>
    <t>M7Y6Y7</t>
  </si>
  <si>
    <t>M7Y726</t>
  </si>
  <si>
    <t>M7Y7N4</t>
  </si>
  <si>
    <t>M7Y841</t>
  </si>
  <si>
    <t>M7Y885</t>
  </si>
  <si>
    <t>M7Y885;R7WCB2</t>
  </si>
  <si>
    <t>M7Y906</t>
  </si>
  <si>
    <t>M7Y9V2</t>
  </si>
  <si>
    <t>M7YAN1</t>
  </si>
  <si>
    <t>M7YBA9</t>
  </si>
  <si>
    <t>M7YDB1</t>
  </si>
  <si>
    <t>M7YDH3</t>
  </si>
  <si>
    <t>M7YDI4</t>
  </si>
  <si>
    <t>M7YDK3</t>
  </si>
  <si>
    <t>M7YEH3</t>
  </si>
  <si>
    <t>M7YEN7</t>
  </si>
  <si>
    <t>M7YEP2</t>
  </si>
  <si>
    <t>M7YET6</t>
  </si>
  <si>
    <t>M7YF20</t>
  </si>
  <si>
    <t>M7YF60</t>
  </si>
  <si>
    <t>M7YFL6</t>
  </si>
  <si>
    <t>M7YFP6</t>
  </si>
  <si>
    <t>M7YFT8</t>
  </si>
  <si>
    <t>M7YG20</t>
  </si>
  <si>
    <t>M7YG81</t>
  </si>
  <si>
    <t>M7YGI4</t>
  </si>
  <si>
    <t>M7YGJ8</t>
  </si>
  <si>
    <t>M7YGS7</t>
  </si>
  <si>
    <t>M7YH26</t>
  </si>
  <si>
    <t>M7YHN2</t>
  </si>
  <si>
    <t>M7YHR0</t>
  </si>
  <si>
    <t>M7YHX4</t>
  </si>
  <si>
    <t>M7YHX8</t>
  </si>
  <si>
    <t>M7YIB7</t>
  </si>
  <si>
    <t>M7YIB7;W5BL29</t>
  </si>
  <si>
    <t>M7YIE3</t>
  </si>
  <si>
    <t>M7YIR6</t>
  </si>
  <si>
    <t>M7YIU9</t>
  </si>
  <si>
    <t>M7YJI2</t>
  </si>
  <si>
    <t>M7YJI6</t>
  </si>
  <si>
    <t>M7YJJ8</t>
  </si>
  <si>
    <t>M7YJP4</t>
  </si>
  <si>
    <t>M7YJT6</t>
  </si>
  <si>
    <t>M7YJV6</t>
  </si>
  <si>
    <t>M7YJW0</t>
  </si>
  <si>
    <t>M7YJW7</t>
  </si>
  <si>
    <t>M7YK59</t>
  </si>
  <si>
    <t>M7YKI4</t>
  </si>
  <si>
    <t>M7YL15</t>
  </si>
  <si>
    <t>M7YL15;M8CBD6</t>
  </si>
  <si>
    <t>M7YL15;M8CBD6;A0A080YUA1</t>
  </si>
  <si>
    <t>M7YL61</t>
  </si>
  <si>
    <t>M7YL96</t>
  </si>
  <si>
    <t>M7YL96;N1R5A3</t>
  </si>
  <si>
    <t>M7YLI9</t>
  </si>
  <si>
    <t>M7YLW4</t>
  </si>
  <si>
    <t>M7YLX8</t>
  </si>
  <si>
    <t>M7YM38</t>
  </si>
  <si>
    <t>M7YMA1</t>
  </si>
  <si>
    <t>M7YME0</t>
  </si>
  <si>
    <t>M7YMK0</t>
  </si>
  <si>
    <t>M7YMQ8</t>
  </si>
  <si>
    <t>M7YMZ3</t>
  </si>
  <si>
    <t>M7YN00</t>
  </si>
  <si>
    <t>M7YNK8</t>
  </si>
  <si>
    <t>M7YNN2</t>
  </si>
  <si>
    <t>M7YNW7</t>
  </si>
  <si>
    <t>M7YNY5</t>
  </si>
  <si>
    <t>M7YP29</t>
  </si>
  <si>
    <t>M7YPM1</t>
  </si>
  <si>
    <t>M7YPM1;M8BR44</t>
  </si>
  <si>
    <t>M7YPP9</t>
  </si>
  <si>
    <t>M7YPW4</t>
  </si>
  <si>
    <t>M7YQ72</t>
  </si>
  <si>
    <t>M7YQK5;R7WDU9</t>
  </si>
  <si>
    <t>M7YQM0</t>
  </si>
  <si>
    <t>M7YQN4</t>
  </si>
  <si>
    <t>M7YQS8</t>
  </si>
  <si>
    <t>M7YR13</t>
  </si>
  <si>
    <t>M7YR13;A0A077RUX1</t>
  </si>
  <si>
    <t>M7YR34</t>
  </si>
  <si>
    <t>M7YR46</t>
  </si>
  <si>
    <t>M7YR73</t>
  </si>
  <si>
    <t>M7YRB3</t>
  </si>
  <si>
    <t>M7YRG5</t>
  </si>
  <si>
    <t>M7YRR3</t>
  </si>
  <si>
    <t>M7YRS8</t>
  </si>
  <si>
    <t>M7YS22</t>
  </si>
  <si>
    <t>M7YS75</t>
  </si>
  <si>
    <t>M7YSC2</t>
  </si>
  <si>
    <t>M7YSU4</t>
  </si>
  <si>
    <t>M7YT59</t>
  </si>
  <si>
    <t>M7YTC8</t>
  </si>
  <si>
    <t>M7YTT3</t>
  </si>
  <si>
    <t>M7YU28</t>
  </si>
  <si>
    <t>M7YUL5</t>
  </si>
  <si>
    <t>M7YUM9</t>
  </si>
  <si>
    <t>M7YUX7</t>
  </si>
  <si>
    <t>M7YUZ6</t>
  </si>
  <si>
    <t>M7YV65;M8C6L4</t>
  </si>
  <si>
    <t>M7YVN4</t>
  </si>
  <si>
    <t>M7YVT5</t>
  </si>
  <si>
    <t>M7YVU6</t>
  </si>
  <si>
    <t>M7YWB1</t>
  </si>
  <si>
    <t>M7YWC5</t>
  </si>
  <si>
    <t>M7YWM1</t>
  </si>
  <si>
    <t>M7YWP7</t>
  </si>
  <si>
    <t>M7YWZ6</t>
  </si>
  <si>
    <t>M7YXL1</t>
  </si>
  <si>
    <t>M7YY67</t>
  </si>
  <si>
    <t>M7YY71</t>
  </si>
  <si>
    <t>M7YY84</t>
  </si>
  <si>
    <t>M7YYG1</t>
  </si>
  <si>
    <t>M7YYM9</t>
  </si>
  <si>
    <t>M7YYP2</t>
  </si>
  <si>
    <t>M7YYP4</t>
  </si>
  <si>
    <t>M7YYP5</t>
  </si>
  <si>
    <t>M7YYS2</t>
  </si>
  <si>
    <t>M7YYS5</t>
  </si>
  <si>
    <t>M7YYT0</t>
  </si>
  <si>
    <t>M7YZ42</t>
  </si>
  <si>
    <t>M7YZ81</t>
  </si>
  <si>
    <t>M7YZ93</t>
  </si>
  <si>
    <t>M7YZP1</t>
  </si>
  <si>
    <t>M7YZW6</t>
  </si>
  <si>
    <t>M7YZX3</t>
  </si>
  <si>
    <t>M7Z0D4</t>
  </si>
  <si>
    <t>M7Z0M8</t>
  </si>
  <si>
    <t>M7Z0P4</t>
  </si>
  <si>
    <t>M7Z0S6</t>
  </si>
  <si>
    <t>M7Z123</t>
  </si>
  <si>
    <t>M7Z1F0</t>
  </si>
  <si>
    <t>M7Z1S0</t>
  </si>
  <si>
    <t>M7Z1Y9</t>
  </si>
  <si>
    <t>M7Z281</t>
  </si>
  <si>
    <t>M7Z2B3</t>
  </si>
  <si>
    <t>M7Z2H1</t>
  </si>
  <si>
    <t>M7Z2I9</t>
  </si>
  <si>
    <t>M7Z2R5</t>
  </si>
  <si>
    <t>M7Z2R5;R7WBR4</t>
  </si>
  <si>
    <t>M7Z2W5</t>
  </si>
  <si>
    <t>M7Z2Y9</t>
  </si>
  <si>
    <t>M7Z349</t>
  </si>
  <si>
    <t>M7Z361</t>
  </si>
  <si>
    <t>M7Z363</t>
  </si>
  <si>
    <t>M7Z3A5</t>
  </si>
  <si>
    <t>M7Z3D7</t>
  </si>
  <si>
    <t>M7Z3E0</t>
  </si>
  <si>
    <t>M7Z3L2</t>
  </si>
  <si>
    <t>M7Z3N4</t>
  </si>
  <si>
    <t>M7Z3X5</t>
  </si>
  <si>
    <t>M7Z4C6</t>
  </si>
  <si>
    <t>M7Z4F4</t>
  </si>
  <si>
    <t>M7Z4I8</t>
  </si>
  <si>
    <t>M7Z4R5</t>
  </si>
  <si>
    <t>M7Z4R5;R7W0M2</t>
  </si>
  <si>
    <t>M7Z4V8</t>
  </si>
  <si>
    <t>M7Z640</t>
  </si>
  <si>
    <t>M7Z690</t>
  </si>
  <si>
    <t>M7Z6E4</t>
  </si>
  <si>
    <t>M7Z6G0</t>
  </si>
  <si>
    <t>M7Z6J3</t>
  </si>
  <si>
    <t>M7Z6M1</t>
  </si>
  <si>
    <t>M7Z6N9</t>
  </si>
  <si>
    <t>M7Z6Q3</t>
  </si>
  <si>
    <t>M7Z6V0</t>
  </si>
  <si>
    <t>M7Z6Y4</t>
  </si>
  <si>
    <t>M7Z723</t>
  </si>
  <si>
    <t>M7Z788</t>
  </si>
  <si>
    <t>M7Z7A1</t>
  </si>
  <si>
    <t>M7Z7A5</t>
  </si>
  <si>
    <t>M7Z7A6</t>
  </si>
  <si>
    <t>M7Z7Y1</t>
  </si>
  <si>
    <t>M7Z802</t>
  </si>
  <si>
    <t>M7Z868</t>
  </si>
  <si>
    <t>M7Z8H9</t>
  </si>
  <si>
    <t>M7Z8J5</t>
  </si>
  <si>
    <t>M7Z8M8</t>
  </si>
  <si>
    <t>M7Z916</t>
  </si>
  <si>
    <t>M7Z927</t>
  </si>
  <si>
    <t>M7Z943</t>
  </si>
  <si>
    <t>M7Z967</t>
  </si>
  <si>
    <t>M7ZA85</t>
  </si>
  <si>
    <t>M7ZAA8</t>
  </si>
  <si>
    <t>M7ZAC1</t>
  </si>
  <si>
    <t>M7ZAK2</t>
  </si>
  <si>
    <t>M7ZAN0</t>
  </si>
  <si>
    <t>M7ZAZ3</t>
  </si>
  <si>
    <t>M7ZAZ8</t>
  </si>
  <si>
    <t>M7ZAZ8;M8C019</t>
  </si>
  <si>
    <t>M7ZB42</t>
  </si>
  <si>
    <t>M7ZB44</t>
  </si>
  <si>
    <t>M7ZB98</t>
  </si>
  <si>
    <t>M7ZBB0</t>
  </si>
  <si>
    <t>M7ZBF5</t>
  </si>
  <si>
    <t>M7ZBP7</t>
  </si>
  <si>
    <t>M7ZBQ3</t>
  </si>
  <si>
    <t>M7ZBV0</t>
  </si>
  <si>
    <t>M7ZC09</t>
  </si>
  <si>
    <t>M7ZC22</t>
  </si>
  <si>
    <t>M7ZC95</t>
  </si>
  <si>
    <t>M7ZCD7</t>
  </si>
  <si>
    <t>M7ZCL5</t>
  </si>
  <si>
    <t>M7ZCQ0</t>
  </si>
  <si>
    <t>M7ZCV0</t>
  </si>
  <si>
    <t>M7ZCW0</t>
  </si>
  <si>
    <t>M7ZCX6</t>
  </si>
  <si>
    <t>M7ZD93</t>
  </si>
  <si>
    <t>M7ZDI0</t>
  </si>
  <si>
    <t>M7ZE55</t>
  </si>
  <si>
    <t>M7ZED3</t>
  </si>
  <si>
    <t>M7ZEF9</t>
  </si>
  <si>
    <t>M7ZEG2</t>
  </si>
  <si>
    <t>M7ZF28</t>
  </si>
  <si>
    <t>M7ZF44</t>
  </si>
  <si>
    <t>M7ZF60</t>
  </si>
  <si>
    <t>M7ZF94</t>
  </si>
  <si>
    <t>M7ZF94;N1QZ38</t>
  </si>
  <si>
    <t>M7ZFQ4</t>
  </si>
  <si>
    <t>M7ZFV3</t>
  </si>
  <si>
    <t>M7ZG18</t>
  </si>
  <si>
    <t>M7ZG28</t>
  </si>
  <si>
    <t>M7ZG58</t>
  </si>
  <si>
    <t>M7ZGB1</t>
  </si>
  <si>
    <t>M7ZGC4</t>
  </si>
  <si>
    <t>M7ZGF0</t>
  </si>
  <si>
    <t>M7ZGJ1</t>
  </si>
  <si>
    <t>M7ZGT2</t>
  </si>
  <si>
    <t>M7ZGU5</t>
  </si>
  <si>
    <t>M7ZGU8</t>
  </si>
  <si>
    <t>M7ZGV1</t>
  </si>
  <si>
    <t>M7ZGY5</t>
  </si>
  <si>
    <t>M7ZH73</t>
  </si>
  <si>
    <t>M7ZHD0</t>
  </si>
  <si>
    <t>M7ZHG4</t>
  </si>
  <si>
    <t>M7ZHJ0</t>
  </si>
  <si>
    <t>M7ZHX0</t>
  </si>
  <si>
    <t>M7ZI38</t>
  </si>
  <si>
    <t>M7ZIB5</t>
  </si>
  <si>
    <t>M7ZID8</t>
  </si>
  <si>
    <t>M7ZIG5</t>
  </si>
  <si>
    <t>M7ZIV5</t>
  </si>
  <si>
    <t>M7ZIZ9</t>
  </si>
  <si>
    <t>M7ZJ36</t>
  </si>
  <si>
    <t>M7ZJD7</t>
  </si>
  <si>
    <t>M7ZJP5</t>
  </si>
  <si>
    <t>M7ZJS6</t>
  </si>
  <si>
    <t>M7ZJV2</t>
  </si>
  <si>
    <t>M7ZK03</t>
  </si>
  <si>
    <t>M7ZK08</t>
  </si>
  <si>
    <t>M7ZK08;M8BCL8</t>
  </si>
  <si>
    <t>M7ZK56</t>
  </si>
  <si>
    <t>M7ZKH8</t>
  </si>
  <si>
    <t>M7ZL43</t>
  </si>
  <si>
    <t>M7ZLA2</t>
  </si>
  <si>
    <t>M7ZLC7</t>
  </si>
  <si>
    <t>M7ZLE1</t>
  </si>
  <si>
    <t>M7ZLF7</t>
  </si>
  <si>
    <t>M7ZLQ7</t>
  </si>
  <si>
    <t>M7ZLV3</t>
  </si>
  <si>
    <t>M7ZM28</t>
  </si>
  <si>
    <t>M7ZM35</t>
  </si>
  <si>
    <t>M7ZM41</t>
  </si>
  <si>
    <t>M7ZM49</t>
  </si>
  <si>
    <t>M7ZM68</t>
  </si>
  <si>
    <t>M7ZMF6</t>
  </si>
  <si>
    <t>M7ZMG3</t>
  </si>
  <si>
    <t>M7ZMH6</t>
  </si>
  <si>
    <t>M7ZNB9</t>
  </si>
  <si>
    <t>M7ZNC0</t>
  </si>
  <si>
    <t>M7ZNK2</t>
  </si>
  <si>
    <t>M7ZP22</t>
  </si>
  <si>
    <t>M7ZP63</t>
  </si>
  <si>
    <t>M7ZP98</t>
  </si>
  <si>
    <t>M7ZPJ4</t>
  </si>
  <si>
    <t>M7ZPP4</t>
  </si>
  <si>
    <t>M7ZPW4</t>
  </si>
  <si>
    <t>M7ZPZ2</t>
  </si>
  <si>
    <t>M7ZPZ8</t>
  </si>
  <si>
    <t>M7ZQ56</t>
  </si>
  <si>
    <t>M7ZQA6</t>
  </si>
  <si>
    <t>M7ZQC4</t>
  </si>
  <si>
    <t>M7ZQD1</t>
  </si>
  <si>
    <t>M7ZQE2</t>
  </si>
  <si>
    <t>M7ZQH9</t>
  </si>
  <si>
    <t>M7ZQN1</t>
  </si>
  <si>
    <t>M7ZQT3</t>
  </si>
  <si>
    <t>M7ZQV7</t>
  </si>
  <si>
    <t>M7ZQW5</t>
  </si>
  <si>
    <t>M7ZR23</t>
  </si>
  <si>
    <t>M7ZR23;F2ELG4</t>
  </si>
  <si>
    <t>M7ZR60</t>
  </si>
  <si>
    <t>M7ZRL1</t>
  </si>
  <si>
    <t>M7ZRM5</t>
  </si>
  <si>
    <t>M7ZRR2</t>
  </si>
  <si>
    <t>M7ZRZ9</t>
  </si>
  <si>
    <t>M7ZS14</t>
  </si>
  <si>
    <t>M7ZS79</t>
  </si>
  <si>
    <t>M7ZS86</t>
  </si>
  <si>
    <t>M7ZSB1</t>
  </si>
  <si>
    <t>M7ZSM9</t>
  </si>
  <si>
    <t>M7ZSY7</t>
  </si>
  <si>
    <t>M7ZSZ2</t>
  </si>
  <si>
    <t>M7ZT14</t>
  </si>
  <si>
    <t>M7ZT80</t>
  </si>
  <si>
    <t>M7ZT95</t>
  </si>
  <si>
    <t>M7ZT97</t>
  </si>
  <si>
    <t>M7ZT98</t>
  </si>
  <si>
    <t>M7ZTA0</t>
  </si>
  <si>
    <t>M7ZTD6</t>
  </si>
  <si>
    <t>M7ZTD6;M8D5F9</t>
  </si>
  <si>
    <t>M7ZTG0</t>
  </si>
  <si>
    <t>M7ZU45</t>
  </si>
  <si>
    <t>M7ZU57</t>
  </si>
  <si>
    <t>M7ZU98</t>
  </si>
  <si>
    <t>M7ZUJ1</t>
  </si>
  <si>
    <t>M7ZUJ1;N1QR99;W5GLR8</t>
  </si>
  <si>
    <t>M7ZUL5</t>
  </si>
  <si>
    <t>M7ZUS4</t>
  </si>
  <si>
    <t>M7ZUW4</t>
  </si>
  <si>
    <t>M7ZUW9</t>
  </si>
  <si>
    <t>M7ZUZ0</t>
  </si>
  <si>
    <t>M7ZVS4</t>
  </si>
  <si>
    <t>M7ZVS4;F2DUC0</t>
  </si>
  <si>
    <t>M7ZVU1</t>
  </si>
  <si>
    <t>M7ZVW4</t>
  </si>
  <si>
    <t>M7ZW09</t>
  </si>
  <si>
    <t>M7ZWA1</t>
  </si>
  <si>
    <t>M7ZWA7</t>
  </si>
  <si>
    <t>M7ZWD3</t>
  </si>
  <si>
    <t>M7ZWK8</t>
  </si>
  <si>
    <t>M7ZXG0</t>
  </si>
  <si>
    <t>M7ZXM0</t>
  </si>
  <si>
    <t>M7ZXX8</t>
  </si>
  <si>
    <t>M7ZY11</t>
  </si>
  <si>
    <t>M7ZY17</t>
  </si>
  <si>
    <t>M7ZYA5</t>
  </si>
  <si>
    <t>M7ZYU6</t>
  </si>
  <si>
    <t>M7ZYU6;A0A077RT49</t>
  </si>
  <si>
    <t>M7ZYU6;N1QXR8</t>
  </si>
  <si>
    <t>M7ZYV8</t>
  </si>
  <si>
    <t>M7ZYV8;M8AQZ4;W5FLA4</t>
  </si>
  <si>
    <t>M7ZZ79</t>
  </si>
  <si>
    <t>M7ZZ93</t>
  </si>
  <si>
    <t>M7ZZF9</t>
  </si>
  <si>
    <t>M7ZZM0</t>
  </si>
  <si>
    <t>M7ZZU0</t>
  </si>
  <si>
    <t>M8A010</t>
  </si>
  <si>
    <t>M8A0H9</t>
  </si>
  <si>
    <t>M8A0J4</t>
  </si>
  <si>
    <t>M8A0M7</t>
  </si>
  <si>
    <t>M8A0S0</t>
  </si>
  <si>
    <t>M8A0U6</t>
  </si>
  <si>
    <t>M8A1L1</t>
  </si>
  <si>
    <t>M8A1M6</t>
  </si>
  <si>
    <t>M8A1U6</t>
  </si>
  <si>
    <t>M8A1W1</t>
  </si>
  <si>
    <t>M8A1W5</t>
  </si>
  <si>
    <t>M8A1X6</t>
  </si>
  <si>
    <t>M8A2A3</t>
  </si>
  <si>
    <t>M8A2A5</t>
  </si>
  <si>
    <t>M8A2F3</t>
  </si>
  <si>
    <t>M8A2H0</t>
  </si>
  <si>
    <t>M8A2M2</t>
  </si>
  <si>
    <t>M8A2M2;N1QPH1</t>
  </si>
  <si>
    <t>M8A2Q7</t>
  </si>
  <si>
    <t>M8A2U6</t>
  </si>
  <si>
    <t>M8A398</t>
  </si>
  <si>
    <t>M8A3G2</t>
  </si>
  <si>
    <t>M8A407</t>
  </si>
  <si>
    <t>M8A499</t>
  </si>
  <si>
    <t>M8A4P6</t>
  </si>
  <si>
    <t>M8A4R6</t>
  </si>
  <si>
    <t>M8A4R6;M7ZCV0;R7W1T2</t>
  </si>
  <si>
    <t>M8A4U2</t>
  </si>
  <si>
    <t>M8A4U2;M0WUU9</t>
  </si>
  <si>
    <t>M8A580</t>
  </si>
  <si>
    <t>M8A5C0</t>
  </si>
  <si>
    <t>M8A5N1</t>
  </si>
  <si>
    <t>M8A5N9</t>
  </si>
  <si>
    <t>M8A5Q9</t>
  </si>
  <si>
    <t>M8A5U0</t>
  </si>
  <si>
    <t>M8A5V7</t>
  </si>
  <si>
    <t>M8A5W2</t>
  </si>
  <si>
    <t>M8A5W2;M8D7X1</t>
  </si>
  <si>
    <t>M8A5W4</t>
  </si>
  <si>
    <t>M8A6N3</t>
  </si>
  <si>
    <t>M8A6Q5</t>
  </si>
  <si>
    <t>M8A6W9</t>
  </si>
  <si>
    <t>M8A708</t>
  </si>
  <si>
    <t>M8A775</t>
  </si>
  <si>
    <t>M8A7J8</t>
  </si>
  <si>
    <t>M8A7J8;R7WGK9</t>
  </si>
  <si>
    <t>M8A7P4</t>
  </si>
  <si>
    <t>M8A7P4;N1QQC9</t>
  </si>
  <si>
    <t>M8A7V3</t>
  </si>
  <si>
    <t>M8A7Y2</t>
  </si>
  <si>
    <t>M8A8E1</t>
  </si>
  <si>
    <t>M8A8F3</t>
  </si>
  <si>
    <t>M8A8S7</t>
  </si>
  <si>
    <t>M8A8V2</t>
  </si>
  <si>
    <t>M8A918</t>
  </si>
  <si>
    <t>M8A9P7</t>
  </si>
  <si>
    <t>M8A9T2</t>
  </si>
  <si>
    <t>M8AB82</t>
  </si>
  <si>
    <t>M8ABL6</t>
  </si>
  <si>
    <t>M8ABR8</t>
  </si>
  <si>
    <t>M8ABR8;A0A077S390;A0A077RVA3;T1NHA8</t>
  </si>
  <si>
    <t>M8ABS4</t>
  </si>
  <si>
    <t>M8AC57</t>
  </si>
  <si>
    <t>M8ACL5</t>
  </si>
  <si>
    <t>M8ADA6</t>
  </si>
  <si>
    <t>M8ADB8</t>
  </si>
  <si>
    <t>M8ADY7</t>
  </si>
  <si>
    <t>M8AEC2</t>
  </si>
  <si>
    <t>M8AEH6</t>
  </si>
  <si>
    <t>M8AEH6;M8BSR0</t>
  </si>
  <si>
    <t>M8AEM4</t>
  </si>
  <si>
    <t>M8AEW2</t>
  </si>
  <si>
    <t>M8AFM1</t>
  </si>
  <si>
    <t>M8AFZ7</t>
  </si>
  <si>
    <t>M8AFZ7;M8BZK7</t>
  </si>
  <si>
    <t>M8AGD8</t>
  </si>
  <si>
    <t>M8AGE6</t>
  </si>
  <si>
    <t>M8AGM7</t>
  </si>
  <si>
    <t>M8AGZ2</t>
  </si>
  <si>
    <t>M8AH09</t>
  </si>
  <si>
    <t>M8AHI4</t>
  </si>
  <si>
    <t>M8AHU9</t>
  </si>
  <si>
    <t>M8AI51</t>
  </si>
  <si>
    <t>M8AI93</t>
  </si>
  <si>
    <t>M8AI93;M8D9A3</t>
  </si>
  <si>
    <t>M8AIZ9</t>
  </si>
  <si>
    <t>M8AJ16</t>
  </si>
  <si>
    <t>M8AJI5</t>
  </si>
  <si>
    <t>M8AJR2</t>
  </si>
  <si>
    <t>M8AJX1</t>
  </si>
  <si>
    <t>M8AK81</t>
  </si>
  <si>
    <t>M8AKL4</t>
  </si>
  <si>
    <t>M8AL10</t>
  </si>
  <si>
    <t>M8AL80</t>
  </si>
  <si>
    <t>M8ALK7</t>
  </si>
  <si>
    <t>M8ALL9</t>
  </si>
  <si>
    <t>M8ALN3</t>
  </si>
  <si>
    <t>M8AM08</t>
  </si>
  <si>
    <t>M8AMH2</t>
  </si>
  <si>
    <t>M8AMS6</t>
  </si>
  <si>
    <t>M8AMT4</t>
  </si>
  <si>
    <t>M8AMU0</t>
  </si>
  <si>
    <t>M8ANF0</t>
  </si>
  <si>
    <t>M8ANT1</t>
  </si>
  <si>
    <t>M8ANZ4</t>
  </si>
  <si>
    <t>M8APF2</t>
  </si>
  <si>
    <t>M8APJ5</t>
  </si>
  <si>
    <t>M8APM4</t>
  </si>
  <si>
    <t>M8APZ9</t>
  </si>
  <si>
    <t>M8AQ24;M7Y565;M8BIS3</t>
  </si>
  <si>
    <t>M8AQ24;M8BIS3;M7Y565</t>
  </si>
  <si>
    <t>M8AQ26</t>
  </si>
  <si>
    <t>M8AQF9</t>
  </si>
  <si>
    <t>M8AQQ3</t>
  </si>
  <si>
    <t>M8AQZ4</t>
  </si>
  <si>
    <t>M8AQZ4;W5FLA4</t>
  </si>
  <si>
    <t>M8AQZ5</t>
  </si>
  <si>
    <t>M8AR12</t>
  </si>
  <si>
    <t>M8AR74</t>
  </si>
  <si>
    <t>M8ARI0</t>
  </si>
  <si>
    <t>M8ARI7</t>
  </si>
  <si>
    <t>M8ARI7;F2CUS7</t>
  </si>
  <si>
    <t>M8ARJ7</t>
  </si>
  <si>
    <t>M8ARL2</t>
  </si>
  <si>
    <t>M8ARW7</t>
  </si>
  <si>
    <t>M8ASI2</t>
  </si>
  <si>
    <t>M8ASJ4</t>
  </si>
  <si>
    <t>M8ASW1</t>
  </si>
  <si>
    <t>M8ASX7</t>
  </si>
  <si>
    <t>M8ASY7</t>
  </si>
  <si>
    <t>M8ASY7;M8C9S7</t>
  </si>
  <si>
    <t>M8AT56</t>
  </si>
  <si>
    <t>M8ATG2</t>
  </si>
  <si>
    <t>M8ATK6</t>
  </si>
  <si>
    <t>M8ATU2</t>
  </si>
  <si>
    <t>M8ATV7</t>
  </si>
  <si>
    <t>M8ATY2</t>
  </si>
  <si>
    <t>M8AU14</t>
  </si>
  <si>
    <t>M8AU53</t>
  </si>
  <si>
    <t>M8AUU7</t>
  </si>
  <si>
    <t>M8AUZ4</t>
  </si>
  <si>
    <t>M8AUZ4;F2CR56</t>
  </si>
  <si>
    <t>M8AVI1</t>
  </si>
  <si>
    <t>M8AVM1</t>
  </si>
  <si>
    <t>M8AW16</t>
  </si>
  <si>
    <t>M8AW16;A0A077RY75</t>
  </si>
  <si>
    <t>M8AW67</t>
  </si>
  <si>
    <t>M8AW90</t>
  </si>
  <si>
    <t>M8AWB5</t>
  </si>
  <si>
    <t>M8AWH7</t>
  </si>
  <si>
    <t>M8AX25</t>
  </si>
  <si>
    <t>M8AXB7</t>
  </si>
  <si>
    <t>M8AXI3</t>
  </si>
  <si>
    <t>M8AY33</t>
  </si>
  <si>
    <t>M8AY74</t>
  </si>
  <si>
    <t>M8AYD9</t>
  </si>
  <si>
    <t>M8AYQ6</t>
  </si>
  <si>
    <t>M8AYU0</t>
  </si>
  <si>
    <t>M8AZZ2</t>
  </si>
  <si>
    <t>M8B027</t>
  </si>
  <si>
    <t>M8B095</t>
  </si>
  <si>
    <t>M8B0B3</t>
  </si>
  <si>
    <t>M8B0G2</t>
  </si>
  <si>
    <t>M8B103</t>
  </si>
  <si>
    <t>M8B291</t>
  </si>
  <si>
    <t>M8B2H7</t>
  </si>
  <si>
    <t>M8B2R4</t>
  </si>
  <si>
    <t>M8B3C2</t>
  </si>
  <si>
    <t>M8B3C6</t>
  </si>
  <si>
    <t>M8B3G3</t>
  </si>
  <si>
    <t>M8B406</t>
  </si>
  <si>
    <t>M8B413</t>
  </si>
  <si>
    <t>M8B436</t>
  </si>
  <si>
    <t>M8B436;M7ZLF7</t>
  </si>
  <si>
    <t>M8B450</t>
  </si>
  <si>
    <t>M8B4N4</t>
  </si>
  <si>
    <t>M8B4Q9</t>
  </si>
  <si>
    <t>M8B4U4</t>
  </si>
  <si>
    <t>M8B561</t>
  </si>
  <si>
    <t>M8B5I0</t>
  </si>
  <si>
    <t>M8B5I3</t>
  </si>
  <si>
    <t>M8B5V6</t>
  </si>
  <si>
    <t>M8B639</t>
  </si>
  <si>
    <t>M8B6G7</t>
  </si>
  <si>
    <t>M8B6Q5</t>
  </si>
  <si>
    <t>M8B6R3</t>
  </si>
  <si>
    <t>M8B713</t>
  </si>
  <si>
    <t>M8B780</t>
  </si>
  <si>
    <t>M8B7T3</t>
  </si>
  <si>
    <t>M8B7V4</t>
  </si>
  <si>
    <t>M8B806</t>
  </si>
  <si>
    <t>M8B807</t>
  </si>
  <si>
    <t>M8B843</t>
  </si>
  <si>
    <t>M8B998</t>
  </si>
  <si>
    <t>M8B9U9</t>
  </si>
  <si>
    <t>M8BA16</t>
  </si>
  <si>
    <t>M8BA43</t>
  </si>
  <si>
    <t>M8BA73</t>
  </si>
  <si>
    <t>M8BAD1</t>
  </si>
  <si>
    <t>M8BAX2</t>
  </si>
  <si>
    <t>M8BB76</t>
  </si>
  <si>
    <t>M8BBP7</t>
  </si>
  <si>
    <t>M8BC02</t>
  </si>
  <si>
    <t>M8BCB2</t>
  </si>
  <si>
    <t>M8BCF1</t>
  </si>
  <si>
    <t>M8BCG1</t>
  </si>
  <si>
    <t>M8BCL8</t>
  </si>
  <si>
    <t>M8BD83</t>
  </si>
  <si>
    <t>M8BD85</t>
  </si>
  <si>
    <t>M8BE35</t>
  </si>
  <si>
    <t>M8BE50</t>
  </si>
  <si>
    <t>M8BE67</t>
  </si>
  <si>
    <t>M8BEJ7</t>
  </si>
  <si>
    <t>M8BEN2</t>
  </si>
  <si>
    <t>M8BEZ7</t>
  </si>
  <si>
    <t>M8BFH2</t>
  </si>
  <si>
    <t>M8BFJ1</t>
  </si>
  <si>
    <t>M8BFV8</t>
  </si>
  <si>
    <t>M8BFW3</t>
  </si>
  <si>
    <t>M8BFW3;T1MKZ8</t>
  </si>
  <si>
    <t>M8BFW4</t>
  </si>
  <si>
    <t>M8BG45</t>
  </si>
  <si>
    <t>M8BGA1</t>
  </si>
  <si>
    <t>M8BGD0</t>
  </si>
  <si>
    <t>M8BGJ7</t>
  </si>
  <si>
    <t>M8BGL7</t>
  </si>
  <si>
    <t>M8BGW7</t>
  </si>
  <si>
    <t>M8BHC0</t>
  </si>
  <si>
    <t>M8BHT8</t>
  </si>
  <si>
    <t>M8BHU3</t>
  </si>
  <si>
    <t>M8BHV5</t>
  </si>
  <si>
    <t>M8BIE4</t>
  </si>
  <si>
    <t>M8BIF3</t>
  </si>
  <si>
    <t>M8BIQ7</t>
  </si>
  <si>
    <t>M8BJ19</t>
  </si>
  <si>
    <t>M8BJ40</t>
  </si>
  <si>
    <t>M8BJM1</t>
  </si>
  <si>
    <t>M8BJX8</t>
  </si>
  <si>
    <t>M8BK61</t>
  </si>
  <si>
    <t>M8BK98</t>
  </si>
  <si>
    <t>M8BKH1</t>
  </si>
  <si>
    <t>M8BKI1</t>
  </si>
  <si>
    <t>M8BKL2</t>
  </si>
  <si>
    <t>M8BKP5</t>
  </si>
  <si>
    <t>M8BKV0</t>
  </si>
  <si>
    <t>M8BL34</t>
  </si>
  <si>
    <t>M8BL71</t>
  </si>
  <si>
    <t>M8BLK9</t>
  </si>
  <si>
    <t>M8BLZ0</t>
  </si>
  <si>
    <t>M8BM25</t>
  </si>
  <si>
    <t>M8BM76</t>
  </si>
  <si>
    <t>M8BM76;M7YYS5</t>
  </si>
  <si>
    <t>M8BML2</t>
  </si>
  <si>
    <t>M8BMN1</t>
  </si>
  <si>
    <t>M8BMS7</t>
  </si>
  <si>
    <t>M8BMT8</t>
  </si>
  <si>
    <t>M8BMU5</t>
  </si>
  <si>
    <t>M8BN00</t>
  </si>
  <si>
    <t>M8BN04</t>
  </si>
  <si>
    <t>M8BN04;W5FP08</t>
  </si>
  <si>
    <t>M8BNA0</t>
  </si>
  <si>
    <t>M8BNF9</t>
  </si>
  <si>
    <t>M8BNH7</t>
  </si>
  <si>
    <t>M8BNJ5</t>
  </si>
  <si>
    <t>M8BNN2</t>
  </si>
  <si>
    <t>M8BP32</t>
  </si>
  <si>
    <t>M8BPK2</t>
  </si>
  <si>
    <t>M8BPN5</t>
  </si>
  <si>
    <t>M8BPW9</t>
  </si>
  <si>
    <t>M8BPY0</t>
  </si>
  <si>
    <t>M8BPY7</t>
  </si>
  <si>
    <t>M8BQ24</t>
  </si>
  <si>
    <t>M8BQA6</t>
  </si>
  <si>
    <t>M8BQI6</t>
  </si>
  <si>
    <t>M8BQL1</t>
  </si>
  <si>
    <t>M8BQL2</t>
  </si>
  <si>
    <t>M8BQS9</t>
  </si>
  <si>
    <t>M8BQX5</t>
  </si>
  <si>
    <t>M8BR44</t>
  </si>
  <si>
    <t>M8BRG0</t>
  </si>
  <si>
    <t>M8BRT7</t>
  </si>
  <si>
    <t>M8BRX5</t>
  </si>
  <si>
    <t>M8BRX5;T1N9G3</t>
  </si>
  <si>
    <t>M8BSB6</t>
  </si>
  <si>
    <t>M8BSR0</t>
  </si>
  <si>
    <t>M8BTG2</t>
  </si>
  <si>
    <t>M8BTH4</t>
  </si>
  <si>
    <t>M8BTI2</t>
  </si>
  <si>
    <t>M8BTI6</t>
  </si>
  <si>
    <t>M8BTS5</t>
  </si>
  <si>
    <t>M8BTU8</t>
  </si>
  <si>
    <t>M8BU39</t>
  </si>
  <si>
    <t>M8BUE9</t>
  </si>
  <si>
    <t>M8BUG2</t>
  </si>
  <si>
    <t>M8BUI5</t>
  </si>
  <si>
    <t>M8BUL4</t>
  </si>
  <si>
    <t>M8BUM2</t>
  </si>
  <si>
    <t>M8BUM2;M7ZZ93</t>
  </si>
  <si>
    <t>M8BUS3</t>
  </si>
  <si>
    <t>M8BV17</t>
  </si>
  <si>
    <t>M8BVA8</t>
  </si>
  <si>
    <t>M8BVP3</t>
  </si>
  <si>
    <t>M8BVY2</t>
  </si>
  <si>
    <t>M8BWE3</t>
  </si>
  <si>
    <t>M8BWZ1</t>
  </si>
  <si>
    <t>M8BX21</t>
  </si>
  <si>
    <t>M8BX21;A0A077RU82</t>
  </si>
  <si>
    <t>M8BXA3</t>
  </si>
  <si>
    <t>M8BXC9</t>
  </si>
  <si>
    <t>M8BXL9</t>
  </si>
  <si>
    <t>M8BXR9</t>
  </si>
  <si>
    <t>M8BY50</t>
  </si>
  <si>
    <t>M8BY61</t>
  </si>
  <si>
    <t>M8BYH9</t>
  </si>
  <si>
    <t>M8BYR0</t>
  </si>
  <si>
    <t>M8BYT8</t>
  </si>
  <si>
    <t>M8BYV4</t>
  </si>
  <si>
    <t>M8BYX0</t>
  </si>
  <si>
    <t>M8BYY6</t>
  </si>
  <si>
    <t>M8BZ09</t>
  </si>
  <si>
    <t>M8BZ74</t>
  </si>
  <si>
    <t>M8BZH0</t>
  </si>
  <si>
    <t>M8BZI5</t>
  </si>
  <si>
    <t>M8BZK7</t>
  </si>
  <si>
    <t>M8BZP2</t>
  </si>
  <si>
    <t>M8C002</t>
  </si>
  <si>
    <t>M8C019</t>
  </si>
  <si>
    <t>M8C0H4</t>
  </si>
  <si>
    <t>M8C0M2</t>
  </si>
  <si>
    <t>M8C0R9</t>
  </si>
  <si>
    <t>M8C0R9;W5GJY8</t>
  </si>
  <si>
    <t>M8C0S5</t>
  </si>
  <si>
    <t>M8C0T9</t>
  </si>
  <si>
    <t>M8C0U9</t>
  </si>
  <si>
    <t>M8C1D2</t>
  </si>
  <si>
    <t>M8C1H0</t>
  </si>
  <si>
    <t>M8C1N8</t>
  </si>
  <si>
    <t>M8C1P2</t>
  </si>
  <si>
    <t>M8C1W0</t>
  </si>
  <si>
    <t>M8C219</t>
  </si>
  <si>
    <t>M8C2F8</t>
  </si>
  <si>
    <t>M8C2F8;M7ZCW0</t>
  </si>
  <si>
    <t>M8C302</t>
  </si>
  <si>
    <t>M8C3C5</t>
  </si>
  <si>
    <t>M8C3G6</t>
  </si>
  <si>
    <t>M8C3K7</t>
  </si>
  <si>
    <t>M8C3P4</t>
  </si>
  <si>
    <t>M8C3S0</t>
  </si>
  <si>
    <t>M8C3X6</t>
  </si>
  <si>
    <t>M8C4B0</t>
  </si>
  <si>
    <t>M8C4E8</t>
  </si>
  <si>
    <t>M8C548</t>
  </si>
  <si>
    <t>M8C588</t>
  </si>
  <si>
    <t>M8C588;F2DSH4</t>
  </si>
  <si>
    <t>M8C5I4</t>
  </si>
  <si>
    <t>M8C5W4</t>
  </si>
  <si>
    <t>M8C5Z2</t>
  </si>
  <si>
    <t>M8C6H2</t>
  </si>
  <si>
    <t>M8C6L4</t>
  </si>
  <si>
    <t>M8C6M5</t>
  </si>
  <si>
    <t>M8C7P4</t>
  </si>
  <si>
    <t>M8C7W7</t>
  </si>
  <si>
    <t>M8C7Y2</t>
  </si>
  <si>
    <t>M8C871</t>
  </si>
  <si>
    <t>M8C881</t>
  </si>
  <si>
    <t>M8C9B9</t>
  </si>
  <si>
    <t>M8C9E4</t>
  </si>
  <si>
    <t>M8C9I1</t>
  </si>
  <si>
    <t>M8C9M7</t>
  </si>
  <si>
    <t>M8C9N0</t>
  </si>
  <si>
    <t>M8C9P6</t>
  </si>
  <si>
    <t>M8C9S7</t>
  </si>
  <si>
    <t>M8C9W4</t>
  </si>
  <si>
    <t>M8CA03</t>
  </si>
  <si>
    <t>M8CA42</t>
  </si>
  <si>
    <t>M8CA42;A0A077RQ44</t>
  </si>
  <si>
    <t>M8CA60</t>
  </si>
  <si>
    <t>M8CA67</t>
  </si>
  <si>
    <t>M8CAM5</t>
  </si>
  <si>
    <t>M8CAP6</t>
  </si>
  <si>
    <t>M8CAT6</t>
  </si>
  <si>
    <t>M8CAW5</t>
  </si>
  <si>
    <t>M8CB17</t>
  </si>
  <si>
    <t>M8CB73</t>
  </si>
  <si>
    <t>M8CBB3</t>
  </si>
  <si>
    <t>M8CBD6</t>
  </si>
  <si>
    <t>M8CBD6;A0A080YUA1</t>
  </si>
  <si>
    <t>M8CC43</t>
  </si>
  <si>
    <t>M8CC91</t>
  </si>
  <si>
    <t>M8CCK3</t>
  </si>
  <si>
    <t>M8CD34</t>
  </si>
  <si>
    <t>M8CDA0</t>
  </si>
  <si>
    <t>M8CDJ0</t>
  </si>
  <si>
    <t>M8CE51</t>
  </si>
  <si>
    <t>M8CE96</t>
  </si>
  <si>
    <t>M8CEN1</t>
  </si>
  <si>
    <t>M8CF13</t>
  </si>
  <si>
    <t>M8CFC0</t>
  </si>
  <si>
    <t>M8CG66</t>
  </si>
  <si>
    <t>M8CGA4</t>
  </si>
  <si>
    <t>M8CGD1</t>
  </si>
  <si>
    <t>M8CGN8</t>
  </si>
  <si>
    <t>M8CGV2</t>
  </si>
  <si>
    <t>M8CIU1</t>
  </si>
  <si>
    <t>M8CIW2</t>
  </si>
  <si>
    <t>M8CIY1</t>
  </si>
  <si>
    <t>M8CJ53</t>
  </si>
  <si>
    <t>M8CK69</t>
  </si>
  <si>
    <t>M8CL56</t>
  </si>
  <si>
    <t>M8CLJ9</t>
  </si>
  <si>
    <t>M8CLK7</t>
  </si>
  <si>
    <t>M8CM07</t>
  </si>
  <si>
    <t>M8CM45</t>
  </si>
  <si>
    <t>M8CM96</t>
  </si>
  <si>
    <t>M8CNQ7</t>
  </si>
  <si>
    <t>M8CP00</t>
  </si>
  <si>
    <t>M8CPG2</t>
  </si>
  <si>
    <t>M8CQH5</t>
  </si>
  <si>
    <t>M8CR75</t>
  </si>
  <si>
    <t>M8CR91</t>
  </si>
  <si>
    <t>M8CRX8</t>
  </si>
  <si>
    <t>M8CTF4</t>
  </si>
  <si>
    <t>M8CUZ4</t>
  </si>
  <si>
    <t>M8CVQ6</t>
  </si>
  <si>
    <t>M8CW38</t>
  </si>
  <si>
    <t>M8CX42</t>
  </si>
  <si>
    <t>M8CX86</t>
  </si>
  <si>
    <t>M8CXI1</t>
  </si>
  <si>
    <t>M8D0U5</t>
  </si>
  <si>
    <t>M8D179</t>
  </si>
  <si>
    <t>M8D1J9</t>
  </si>
  <si>
    <t>M8D2C9</t>
  </si>
  <si>
    <t>M8D484</t>
  </si>
  <si>
    <t>M8D4R2</t>
  </si>
  <si>
    <t>M8D5F9</t>
  </si>
  <si>
    <t>M8D5K7</t>
  </si>
  <si>
    <t>M8D7X1</t>
  </si>
  <si>
    <t>M8D9A3</t>
  </si>
  <si>
    <t>M9WK08</t>
  </si>
  <si>
    <t>MAACTSSPEPSENNPR</t>
  </si>
  <si>
    <t>MAESAAAVADALATLTIMDTLQHTLK</t>
  </si>
  <si>
    <t>MAGPGEKPSSTSANGNGTQAPPPPAAPGGSGIAK</t>
  </si>
  <si>
    <t>MASFSFQDGDFEDLK</t>
  </si>
  <si>
    <t>MDASATGAGAK</t>
  </si>
  <si>
    <t>MDDAAPPSPAK</t>
  </si>
  <si>
    <t>MDEFESGDK</t>
  </si>
  <si>
    <t>MDGLAAPSPSHSGATSGGGASHR</t>
  </si>
  <si>
    <t>MDGLHGADACFSPGR</t>
  </si>
  <si>
    <t>MDLDPEGIFRDDSDEDDDNLHER</t>
  </si>
  <si>
    <t>MDSGSDSDGAPEELTAVQGVEK</t>
  </si>
  <si>
    <t>MDSLTASTTAKPTLRVAAFCGSLR</t>
  </si>
  <si>
    <t>MDSVAETMPDALR</t>
  </si>
  <si>
    <t>MDVSGTGAGAK</t>
  </si>
  <si>
    <t>MDYISPER</t>
  </si>
  <si>
    <t>MEAAADEEQEGLSAQSPAQAPPSSASSLPK</t>
  </si>
  <si>
    <t>MEALPSSPR</t>
  </si>
  <si>
    <t>MEAPGSPYASSPDTAPK</t>
  </si>
  <si>
    <t>MEDDAITTLMDIDDSPR</t>
  </si>
  <si>
    <t>MEEAAAGAGEEEVYCAVGK</t>
  </si>
  <si>
    <t>MEGEKNSSGDLMSSSK</t>
  </si>
  <si>
    <t>MESYAASPK</t>
  </si>
  <si>
    <t>METDSPRSPEAEIGHR</t>
  </si>
  <si>
    <t>MEVSSDEGQVGK</t>
  </si>
  <si>
    <t>MEWDKASAAAAAAAAGEPAEERGGAGDALGYVK</t>
  </si>
  <si>
    <t>MEYAMFGSR</t>
  </si>
  <si>
    <t>MFAVYPPPPPR</t>
  </si>
  <si>
    <t>MGAIPDAPAASHSGTQNGTGADAALK</t>
  </si>
  <si>
    <t>MGSLSDGALQEGSPR</t>
  </si>
  <si>
    <t>MGSPPPLPK</t>
  </si>
  <si>
    <t>MH+ [Da]</t>
  </si>
  <si>
    <t>MISAFESSSLQGPPSVPR</t>
  </si>
  <si>
    <t>MISAFESSSPQGLPSVPR</t>
  </si>
  <si>
    <t>MLAATTAGLPPPLRRSPRPASLSAPHGCVAGACSLHPRPGSR</t>
  </si>
  <si>
    <t>MLAYSTVGTPDYIAPEVLLK</t>
  </si>
  <si>
    <t>MLDGDASR</t>
  </si>
  <si>
    <t>MLIEDSGSSK</t>
  </si>
  <si>
    <t>MLLPQSSFK</t>
  </si>
  <si>
    <t>MMESYAASPK</t>
  </si>
  <si>
    <t>MNNLFSSSWK</t>
  </si>
  <si>
    <t>MNNLLTDSFELPR</t>
  </si>
  <si>
    <t>MPESPSTPVAVDMR</t>
  </si>
  <si>
    <t>MPEVMGSMR</t>
  </si>
  <si>
    <t>MPLPPKDEDDSGGEEEEGEEHEK</t>
  </si>
  <si>
    <t>MPPPPKDEDDSGGEEEEGEEHEK</t>
  </si>
  <si>
    <t>MPTTTPPLAAPSLSGELLEEIFLR</t>
  </si>
  <si>
    <t>MQALEMVQLSPR</t>
  </si>
  <si>
    <t>MQPASPNVPEHEILR</t>
  </si>
  <si>
    <t>MSASNHSSAGASSPSAPSAPPPPAVPK</t>
  </si>
  <si>
    <t>MSDSEDHHFESK</t>
  </si>
  <si>
    <t>MSPQVRPPXPPARRTYYLAELLQEHQK</t>
  </si>
  <si>
    <t>MSSAANSPPR</t>
  </si>
  <si>
    <t>MSSLPGDDAGSALPSAR</t>
  </si>
  <si>
    <t>MSTPQSGGPSPATTAAAAETSK</t>
  </si>
  <si>
    <t>MTSGNFSPDDQHNTWLPGGR</t>
  </si>
  <si>
    <t>MVLNSDGELEEEAETHAER</t>
  </si>
  <si>
    <t>MVNQSEAGSDSDGFK</t>
  </si>
  <si>
    <t>MYSAGPQQPVDFQLK</t>
  </si>
  <si>
    <t>Modifications</t>
  </si>
  <si>
    <t>N-Term(Acetyl); C10(Carbamidomethyl); S12(Phospho)</t>
  </si>
  <si>
    <t>N-Term(Acetyl); C15(Carbamidomethyl); S24(Phospho); S25(Phospho); S26(Phospho); T29(Phospho); S31(Phospho)</t>
  </si>
  <si>
    <t>N-Term(Acetyl); C7(Carbamidomethyl); C8(Carbamidomethyl); S13(Phospho); S17(Phospho); S18(Phospho)</t>
  </si>
  <si>
    <t>N-Term(Acetyl); C8(Carbamidomethyl); T9(Phospho)</t>
  </si>
  <si>
    <t>N-Term(Acetyl); K12(iTRAQ4plex); S16(Phospho); S21(Phospho); S22(Phospho); S24(Phospho); S28(Phospho); S29(Phospho)</t>
  </si>
  <si>
    <t>N-Term(Acetyl); K5(iTRAQ4plex); S7(Phospho); K16(iTRAQ4plex)</t>
  </si>
  <si>
    <t>N-Term(Acetyl); K5(iTRAQ4plex); S7(Phospho); M12(Oxidation); K16(iTRAQ4plex)</t>
  </si>
  <si>
    <t>N-Term(Acetyl); K5(iTRAQ4plex); Y31(Phospho); K33(iTRAQ4plex)</t>
  </si>
  <si>
    <t>N-Term(Acetyl); M1(Oxidation); S10(Phospho); S11(Phospho); K17(iTRAQ4plex)</t>
  </si>
  <si>
    <t>N-Term(Acetyl); M1(Oxidation); S10(Phospho); T13(Phospho); K22(iTRAQ4plex)</t>
  </si>
  <si>
    <t>N-Term(Acetyl); M1(Oxidation); S15(Phospho)</t>
  </si>
  <si>
    <t>N-Term(Acetyl); M1(Oxidation); S5(Phospho)</t>
  </si>
  <si>
    <t>N-Term(Acetyl); M1(Oxidation); S6(Phospho); K17(iTRAQ4plex)</t>
  </si>
  <si>
    <t>N-Term(Acetyl); M1(Oxidation); S7(Phospho)</t>
  </si>
  <si>
    <t>N-Term(Acetyl); M1(Oxidation); T6(Phospho)</t>
  </si>
  <si>
    <t>N-Term(Acetyl); M12(Oxidation); S17(Phospho)</t>
  </si>
  <si>
    <t>N-Term(Acetyl); M2(Oxidation); S9(Phospho); M14(Oxidation)</t>
  </si>
  <si>
    <t>N-Term(Acetyl); M3(Oxidation); T5(Phospho); S6(Phospho); T16(Phospho); M34(Oxidation); C37(Carbamidomethyl)</t>
  </si>
  <si>
    <t>N-Term(Acetyl); M5(Oxidation); S16(Phospho); M22(Oxidation)</t>
  </si>
  <si>
    <t>N-Term(Acetyl); M5(Oxidation); T7(Phospho); S16(Phospho)</t>
  </si>
  <si>
    <t>N-Term(Acetyl); S1(Phospho)</t>
  </si>
  <si>
    <t>N-Term(Acetyl); S1(Phospho); K10(iTRAQ4plex)</t>
  </si>
  <si>
    <t>N-Term(Acetyl); S1(Phospho); K11(iTRAQ4plex)</t>
  </si>
  <si>
    <t>N-Term(Acetyl); S1(Phospho); K13(iTRAQ4plex)</t>
  </si>
  <si>
    <t>N-Term(Acetyl); S1(Phospho); K14(iTRAQ4plex)</t>
  </si>
  <si>
    <t>N-Term(Acetyl); S1(Phospho); K28(iTRAQ4plex); K31(iTRAQ4plex)</t>
  </si>
  <si>
    <t>N-Term(Acetyl); S1(Phospho); K29(iTRAQ4plex)</t>
  </si>
  <si>
    <t>N-Term(Acetyl); S1(Phospho); K33(iTRAQ4plex); K36(iTRAQ4plex)</t>
  </si>
  <si>
    <t>N-Term(Acetyl); S1(Phospho); K34(iTRAQ4plex)</t>
  </si>
  <si>
    <t>N-Term(Acetyl); S1(Phospho); K4(iTRAQ4plex); K27(iTRAQ4plex)</t>
  </si>
  <si>
    <t>N-Term(Acetyl); S1(Phospho); K7(iTRAQ4plex)</t>
  </si>
  <si>
    <t>N-Term(Acetyl); S1(Phospho); K8(iTRAQ4plex)</t>
  </si>
  <si>
    <t>N-Term(Acetyl); S1(Phospho); K9(iTRAQ4plex)</t>
  </si>
  <si>
    <t>N-Term(Acetyl); S1(Phospho); S2(Phospho)</t>
  </si>
  <si>
    <t>N-Term(Acetyl); S1(Phospho); S3(Phospho); K11(iTRAQ4plex)</t>
  </si>
  <si>
    <t>N-Term(Acetyl); S1(Phospho); S4(Phospho)</t>
  </si>
  <si>
    <t>N-Term(Acetyl); S1(Phospho); S6(Phospho)</t>
  </si>
  <si>
    <t>N-Term(Acetyl); S1(Phospho); T3(Phospho); K11(iTRAQ4plex)</t>
  </si>
  <si>
    <t>N-Term(Acetyl); S10(Phospho)</t>
  </si>
  <si>
    <t>N-Term(Acetyl); S10(Phospho); S12(Phospho); T15(Phospho)</t>
  </si>
  <si>
    <t>N-Term(Acetyl); S13(Phospho)</t>
  </si>
  <si>
    <t>N-Term(Acetyl); S14(Phospho); K17(iTRAQ4plex)</t>
  </si>
  <si>
    <t>N-Term(Acetyl); S15(Phospho)</t>
  </si>
  <si>
    <t>N-Term(Acetyl); S16(Phospho)</t>
  </si>
  <si>
    <t>N-Term(Acetyl); S16(Phospho); K19(iTRAQ4plex)</t>
  </si>
  <si>
    <t>N-Term(Acetyl); S16(Phospho); K30(iTRAQ4plex)</t>
  </si>
  <si>
    <t>N-Term(Acetyl); S17(Phospho)</t>
  </si>
  <si>
    <t>N-Term(Acetyl); S2(Phospho)</t>
  </si>
  <si>
    <t>N-Term(Acetyl); S2(Phospho); C5(Carbamidomethyl); C6(Carbamidomethyl); K20(iTRAQ4plex)</t>
  </si>
  <si>
    <t>N-Term(Acetyl); S2(Phospho); K15(iTRAQ4plex)</t>
  </si>
  <si>
    <t>N-Term(Acetyl); S2(Phospho); K16(iTRAQ4plex)</t>
  </si>
  <si>
    <t>N-Term(Acetyl); S2(Phospho); K30(iTRAQ4plex)</t>
  </si>
  <si>
    <t>N-Term(Acetyl); S2(Phospho); S3(Phospho); S5(Phospho); K11(iTRAQ4plex)</t>
  </si>
  <si>
    <t>N-Term(Acetyl); S2(Phospho); S5(Phospho)</t>
  </si>
  <si>
    <t>N-Term(Acetyl); S2(Phospho); S5(Phospho); K11(iTRAQ4plex)</t>
  </si>
  <si>
    <t>N-Term(Acetyl); S2(Phospho); S9(Phospho); K16(iTRAQ4plex)</t>
  </si>
  <si>
    <t>N-Term(Acetyl); S2(Phospho); S9(Phospho); K19(iTRAQ4plex)</t>
  </si>
  <si>
    <t>N-Term(Acetyl); S3(Phospho)</t>
  </si>
  <si>
    <t>N-Term(Acetyl); S3(Phospho); K17(iTRAQ4plex)</t>
  </si>
  <si>
    <t>N-Term(Acetyl); S3(Phospho); K25(iTRAQ4plex)</t>
  </si>
  <si>
    <t>N-Term(Acetyl); S3(Phospho); K7(iTRAQ4plex)</t>
  </si>
  <si>
    <t>N-Term(Acetyl); S3(Phospho); M11(Oxidation); S21(Phospho)</t>
  </si>
  <si>
    <t>N-Term(Acetyl); S4(Phospho)</t>
  </si>
  <si>
    <t>N-Term(Acetyl); S4(Phospho); K11(iTRAQ4plex)</t>
  </si>
  <si>
    <t>N-Term(Acetyl); S4(Phospho); K12(iTRAQ4plex)</t>
  </si>
  <si>
    <t>N-Term(Acetyl); S4(Phospho); K14(iTRAQ4plex)</t>
  </si>
  <si>
    <t>N-Term(Acetyl); S4(Phospho); K17(iTRAQ4plex)</t>
  </si>
  <si>
    <t>N-Term(Acetyl); S4(Phospho); K36(iTRAQ4plex)</t>
  </si>
  <si>
    <t>N-Term(Acetyl); S4(Phospho); S5(Phospho); K19(iTRAQ4plex)</t>
  </si>
  <si>
    <t>N-Term(Acetyl); S4(Phospho); S8(Phospho)</t>
  </si>
  <si>
    <t>N-Term(Acetyl); S4(Phospho); S8(Phospho); K13(iTRAQ4plex)</t>
  </si>
  <si>
    <t>N-Term(Acetyl); S5(Phospho)</t>
  </si>
  <si>
    <t>N-Term(Acetyl); S5(Phospho); K10(iTRAQ4plex)</t>
  </si>
  <si>
    <t>N-Term(Acetyl); S5(Phospho); K11(iTRAQ4plex)</t>
  </si>
  <si>
    <t>N-Term(Acetyl); S5(Phospho); K16(iTRAQ4plex)</t>
  </si>
  <si>
    <t>N-Term(Acetyl); S5(Phospho); K7(iTRAQ4plex)</t>
  </si>
  <si>
    <t>N-Term(Acetyl); S5(Phospho); K7(iTRAQ4plex); S8(Phospho); K28(iTRAQ4plex)</t>
  </si>
  <si>
    <t>N-Term(Acetyl); S5(Phospho); S7(Phospho)</t>
  </si>
  <si>
    <t>N-Term(Acetyl); S5(Phospho); S8(Phospho)</t>
  </si>
  <si>
    <t>N-Term(Acetyl); S5(Phospho); T8(Phospho); T10(Phospho); S15(Phospho); M16(Oxidation); K23(iTRAQ4plex); K35(iTRAQ4plex)</t>
  </si>
  <si>
    <t>N-Term(Acetyl); S6(Phospho)</t>
  </si>
  <si>
    <t>N-Term(Acetyl); S6(Phospho); K10(iTRAQ4plex)</t>
  </si>
  <si>
    <t>N-Term(Acetyl); S6(Phospho); K17(iTRAQ4plex)</t>
  </si>
  <si>
    <t>N-Term(Acetyl); S6(Phospho); K9(iTRAQ4plex)</t>
  </si>
  <si>
    <t>N-Term(Acetyl); S6(Phospho); M13(Oxidation)</t>
  </si>
  <si>
    <t>N-Term(Acetyl); S6(Phospho); S10(Phospho); S11(Phospho); K17(iTRAQ4plex)</t>
  </si>
  <si>
    <t>N-Term(Acetyl); S6(Phospho); S11(Phospho); K17(iTRAQ4plex)</t>
  </si>
  <si>
    <t>N-Term(Acetyl); S7(Phospho)</t>
  </si>
  <si>
    <t>N-Term(Acetyl); S7(Phospho); K14(iTRAQ4plex)</t>
  </si>
  <si>
    <t>N-Term(Acetyl); S7(Phospho); K9(iTRAQ4plex)</t>
  </si>
  <si>
    <t>N-Term(Acetyl); S8(Phospho)</t>
  </si>
  <si>
    <t>N-Term(Acetyl); S8(Phospho); K10(iTRAQ4plex)</t>
  </si>
  <si>
    <t>N-Term(Acetyl); S8(Phospho); K11(iTRAQ4plex)</t>
  </si>
  <si>
    <t>N-Term(Acetyl); S8(Phospho); S12(Phospho)</t>
  </si>
  <si>
    <t>N-Term(Acetyl); S9(Phospho); K11(iTRAQ4plex)</t>
  </si>
  <si>
    <t>N-Term(Acetyl); S9(Phospho); K18(iTRAQ4plex)</t>
  </si>
  <si>
    <t>N-Term(Acetyl); S9(Phospho); S11(Phospho)</t>
  </si>
  <si>
    <t>N-Term(Acetyl); S9(Phospho); S11(Phospho); S15(Phospho)</t>
  </si>
  <si>
    <t>N-Term(Acetyl); T1(Phospho)</t>
  </si>
  <si>
    <t>N-Term(Acetyl); T16(Phospho); S21(Phospho); K26(iTRAQ4plex)</t>
  </si>
  <si>
    <t>N-Term(Acetyl); T17(Phospho); S25(Phospho)</t>
  </si>
  <si>
    <t>N-Term(Acetyl); T2(Phospho); K10(iTRAQ4plex); K12(iTRAQ4plex)</t>
  </si>
  <si>
    <t>N-Term(Acetyl); T2(Phospho); K10(iTRAQ4plex); K14(iTRAQ4plex)</t>
  </si>
  <si>
    <t>N-Term(Acetyl); T2(Phospho); K7(iTRAQ4plex)</t>
  </si>
  <si>
    <t>N-Term(Acetyl); T2(Phospho); T4(Phospho); K10(iTRAQ4plex); K12(iTRAQ4plex)</t>
  </si>
  <si>
    <t>N-Term(Acetyl); T2(Phospho); T4(Phospho); K10(iTRAQ4plex); K14(iTRAQ4plex)</t>
  </si>
  <si>
    <t>N-Term(Acetyl); T3(Phospho); S5(Phospho)</t>
  </si>
  <si>
    <t>N-Term(Acetyl); T3(Phospho); T4(Phospho); T5(Phospho); S12(Phospho)</t>
  </si>
  <si>
    <t>N-Term(Acetyl); T5(Phospho); S7(Phospho); T8(Phospho); T9(Phospho); K11(iTRAQ4plex); C20(Carbamidomethyl)</t>
  </si>
  <si>
    <t>N-Term(Acetyl); T6(Phospho); K13(iTRAQ4plex)</t>
  </si>
  <si>
    <t>N-Term(Acetyl); T7(Phospho); K16(iTRAQ4plex)</t>
  </si>
  <si>
    <t>N-Term(Acetyl); T7(Phospho); M22(Oxidation)</t>
  </si>
  <si>
    <t>N-Term(Acetyl); T7(Phospho); S16(Phospho)</t>
  </si>
  <si>
    <t>N-Term(Acetyl); T7(Phospho); T9(Phospho); K13(iTRAQ4plex); Y30(Phospho); S34(Phospho)</t>
  </si>
  <si>
    <t>N-Term(Acetyl); T8(Phospho); S17(Phospho); C21(Carbamidomethyl)</t>
  </si>
  <si>
    <t>N-Term(Acetyl); T8(Phospho); S17(Phospho); K24(iTRAQ4plex)</t>
  </si>
  <si>
    <t>N-Term(Acetyl); Y14(Phospho); C15(Carbamidomethyl); K19(iTRAQ4plex)</t>
  </si>
  <si>
    <t>N-Term(Acetyl); Y5(Phospho)</t>
  </si>
  <si>
    <t>N-Term(iTRAQ4plex); C10(Carbamidomethyl); S11(Phospho); S15(Phospho); K18(iTRAQ4plex)</t>
  </si>
  <si>
    <t>N-Term(iTRAQ4plex); C10(Carbamidomethyl); S11(Phospho); T17(Phospho); K18(iTRAQ4plex)</t>
  </si>
  <si>
    <t>N-Term(iTRAQ4plex); C10(Carbamidomethyl); S15(Phospho); K18(iTRAQ4plex)</t>
  </si>
  <si>
    <t>N-Term(iTRAQ4plex); C10(Carbamidomethyl); S17(Phospho); M21(Oxidation); K23(iTRAQ4plex); K33(iTRAQ4plex)</t>
  </si>
  <si>
    <t>N-Term(iTRAQ4plex); C10(Carbamidomethyl); T13(Phospho); C18(Carbamidomethyl); M24(Oxidation); K26(iTRAQ4plex)</t>
  </si>
  <si>
    <t>N-Term(iTRAQ4plex); C11(Carbamidomethyl); S21(Phospho)</t>
  </si>
  <si>
    <t>N-Term(iTRAQ4plex); C11(Carbamidomethyl); S21(Phospho); S24(Phospho)</t>
  </si>
  <si>
    <t>N-Term(iTRAQ4plex); C12(Carbamidomethyl); S13(Phospho)</t>
  </si>
  <si>
    <t>N-Term(iTRAQ4plex); C13(Carbamidomethyl); S14(Phospho)</t>
  </si>
  <si>
    <t>N-Term(iTRAQ4plex); C13(Carbamidomethyl); S14(Phospho); S16(Phospho); K27(iTRAQ4plex)</t>
  </si>
  <si>
    <t>N-Term(iTRAQ4plex); C14(Carbamidomethyl); C17(Carbamidomethyl); T19(Phospho); M20(Oxidation); K24(iTRAQ4plex)</t>
  </si>
  <si>
    <t>N-Term(iTRAQ4plex); C14(Carbamidomethyl); S17(Phospho)</t>
  </si>
  <si>
    <t>N-Term(iTRAQ4plex); C14(Carbamidomethyl); S49(Phospho)</t>
  </si>
  <si>
    <t>N-Term(iTRAQ4plex); C2(Carbamidomethyl); C14(Carbamidomethyl); S18(Phospho); K23(iTRAQ4plex); K28(iTRAQ4plex)</t>
  </si>
  <si>
    <t>N-Term(iTRAQ4plex); C2(Carbamidomethyl); S3(Phospho); S4(Phospho); K11(iTRAQ4plex)</t>
  </si>
  <si>
    <t>N-Term(iTRAQ4plex); C2(Carbamidomethyl); S4(Phospho); K13(iTRAQ4plex)</t>
  </si>
  <si>
    <t>N-Term(iTRAQ4plex); C2(Carbamidomethyl); S5(Phospho)</t>
  </si>
  <si>
    <t>N-Term(iTRAQ4plex); C2(Carbamidomethyl); S5(Phospho); K7(iTRAQ4plex)</t>
  </si>
  <si>
    <t>N-Term(iTRAQ4plex); C2(Carbamidomethyl); S6(Phospho); S9(Phospho); K17(iTRAQ4plex)</t>
  </si>
  <si>
    <t>N-Term(iTRAQ4plex); C2(Carbamidomethyl); S7(Phospho)</t>
  </si>
  <si>
    <t>N-Term(iTRAQ4plex); C2(Carbamidomethyl); S7(Phospho); S9(Phospho)</t>
  </si>
  <si>
    <t>N-Term(iTRAQ4plex); C2(Carbamidomethyl); S9(Phospho)</t>
  </si>
  <si>
    <t>N-Term(iTRAQ4plex); C2(Carbamidomethyl); S9(Phospho); K17(iTRAQ4plex)</t>
  </si>
  <si>
    <t>N-Term(iTRAQ4plex); C2(Carbamidomethyl); T12(Phospho); C14(Carbamidomethyl); K23(iTRAQ4plex)</t>
  </si>
  <si>
    <t>N-Term(iTRAQ4plex); C2(Carbamidomethyl); T4(Phospho); C12(Carbamidomethyl); K16(iTRAQ4plex)</t>
  </si>
  <si>
    <t>N-Term(iTRAQ4plex); C3(Carbamidomethyl); M8(Oxidation); M11(Oxidation); S16(Phospho); M19(Oxidation); S24(Phospho)</t>
  </si>
  <si>
    <t>N-Term(iTRAQ4plex); C3(Carbamidomethyl); S5(Phospho); K15(iTRAQ4plex)</t>
  </si>
  <si>
    <t>N-Term(iTRAQ4plex); C3(Carbamidomethyl); T5(Phospho); S18(Phospho); K26(iTRAQ4plex)</t>
  </si>
  <si>
    <t>N-Term(iTRAQ4plex); C4(Carbamidomethyl); S10(Phospho); Y13(Phospho); S19(Phospho)</t>
  </si>
  <si>
    <t>N-Term(iTRAQ4plex); C4(Carbamidomethyl); S18(Phospho)</t>
  </si>
  <si>
    <t>N-Term(iTRAQ4plex); C4(Carbamidomethyl); S7(Phospho)</t>
  </si>
  <si>
    <t>N-Term(iTRAQ4plex); C4(Carbamidomethyl); S8(Phospho); K17(iTRAQ4plex)</t>
  </si>
  <si>
    <t>N-Term(iTRAQ4plex); C4(Carbamidomethyl); T16(Phospho); K26(iTRAQ4plex)</t>
  </si>
  <si>
    <t>N-Term(iTRAQ4plex); C4(Carbamidomethyl); T8(Phospho)</t>
  </si>
  <si>
    <t>N-Term(iTRAQ4plex); C4(Carbamidomethyl); Y7(Phospho)</t>
  </si>
  <si>
    <t>N-Term(iTRAQ4plex); C5(Carbamidomethyl); S10(Phospho)</t>
  </si>
  <si>
    <t>N-Term(iTRAQ4plex); C5(Carbamidomethyl); S6(Phospho); K13(iTRAQ4plex); K17(iTRAQ4plex)</t>
  </si>
  <si>
    <t>N-Term(iTRAQ4plex); C5(Carbamidomethyl); S6(Phospho); K24(iTRAQ4plex)</t>
  </si>
  <si>
    <t>N-Term(iTRAQ4plex); C5(Carbamidomethyl); S6(Phospho); K25(iTRAQ4plex)</t>
  </si>
  <si>
    <t>N-Term(iTRAQ4plex); C5(Carbamidomethyl); S7(Phospho)</t>
  </si>
  <si>
    <t>N-Term(iTRAQ4plex); C5(Carbamidomethyl); S7(Phospho); C14(Carbamidomethyl); K19(iTRAQ4plex)</t>
  </si>
  <si>
    <t>N-Term(iTRAQ4plex); C5(Carbamidomethyl); S9(Phospho); S11(Phospho); S16(Phospho); S32(Phospho); S34(Phospho)</t>
  </si>
  <si>
    <t>N-Term(iTRAQ4plex); C5(Carbamidomethyl); T7(Phospho); C10(Carbamidomethyl)</t>
  </si>
  <si>
    <t>N-Term(iTRAQ4plex); C6(Carbamidomethyl); S8(Phospho)</t>
  </si>
  <si>
    <t>N-Term(iTRAQ4plex); C6(Carbamidomethyl); T10(Phospho); K20(iTRAQ4plex)</t>
  </si>
  <si>
    <t>N-Term(iTRAQ4plex); C7(Carbamidomethyl); C11(Carbamidomethyl); K15(iTRAQ4plex); T18(Phospho); S25(Phospho)</t>
  </si>
  <si>
    <t>N-Term(iTRAQ4plex); C7(Carbamidomethyl); C26(Carbamidomethyl); T32(Phospho)</t>
  </si>
  <si>
    <t>N-Term(iTRAQ4plex); C7(Carbamidomethyl); M8(Oxidation); C26(Carbamidomethyl); S30(Phospho)</t>
  </si>
  <si>
    <t>N-Term(iTRAQ4plex); C7(Carbamidomethyl); M8(Oxidation); M14(Oxidation); C26(Carbamidomethyl); T32(Phospho)</t>
  </si>
  <si>
    <t>N-Term(iTRAQ4plex); C7(Carbamidomethyl); S15(Phospho)</t>
  </si>
  <si>
    <t>N-Term(iTRAQ4plex); C7(Carbamidomethyl); S22(Phospho); K24(iTRAQ4plex)</t>
  </si>
  <si>
    <t>N-Term(iTRAQ4plex); C8(Carbamidomethyl); S12(Phospho); S15(Phospho); K17(iTRAQ4plex)</t>
  </si>
  <si>
    <t>N-Term(iTRAQ4plex); C8(Carbamidomethyl); S9(Phospho)</t>
  </si>
  <si>
    <t>N-Term(iTRAQ4plex); C8(Carbamidomethyl); T10(Phospho); K13(iTRAQ4plex)</t>
  </si>
  <si>
    <t>N-Term(iTRAQ4plex); C9(Carbamidomethyl); S14(Phospho); K17(iTRAQ4plex)</t>
  </si>
  <si>
    <t>N-Term(iTRAQ4plex); C9(Carbamidomethyl); S16(Phospho); K33(iTRAQ4plex)</t>
  </si>
  <si>
    <t>N-Term(iTRAQ4plex); K1(iTRAQ4plex); K5(iTRAQ4plex); S8(Phospho)</t>
  </si>
  <si>
    <t>N-Term(iTRAQ4plex); K1(iTRAQ4plex); K5(iTRAQ4plex); S8(Phospho); M12(Oxidation)</t>
  </si>
  <si>
    <t>N-Term(iTRAQ4plex); K1(iTRAQ4plex); K6(iTRAQ4plex); S10(Phospho)</t>
  </si>
  <si>
    <t>N-Term(iTRAQ4plex); K1(iTRAQ4plex); S10(Phospho)</t>
  </si>
  <si>
    <t>N-Term(iTRAQ4plex); K1(iTRAQ4plex); S10(Phospho); S13(Phospho); K16(iTRAQ4plex)</t>
  </si>
  <si>
    <t>N-Term(iTRAQ4plex); K1(iTRAQ4plex); S11(Phospho)</t>
  </si>
  <si>
    <t>N-Term(iTRAQ4plex); K1(iTRAQ4plex); S11(Phospho); S15(Phospho); K25(iTRAQ4plex)</t>
  </si>
  <si>
    <t>N-Term(iTRAQ4plex); K1(iTRAQ4plex); S16(Phospho); K18(iTRAQ4plex)</t>
  </si>
  <si>
    <t>N-Term(iTRAQ4plex); K1(iTRAQ4plex); S16(Phospho); S19(Phospho); K23(iTRAQ4plex)</t>
  </si>
  <si>
    <t>N-Term(iTRAQ4plex); K1(iTRAQ4plex); S19(Phospho); K23(iTRAQ4plex)</t>
  </si>
  <si>
    <t>N-Term(iTRAQ4plex); K1(iTRAQ4plex); S3(Phospho); S11(Phospho); K13(iTRAQ4plex)</t>
  </si>
  <si>
    <t>N-Term(iTRAQ4plex); K1(iTRAQ4plex); S3(Phospho); S7(Phospho); K17(iTRAQ4plex)</t>
  </si>
  <si>
    <t>N-Term(iTRAQ4plex); K1(iTRAQ4plex); S5(Phospho)</t>
  </si>
  <si>
    <t>N-Term(iTRAQ4plex); K1(iTRAQ4plex); S6(Phospho)</t>
  </si>
  <si>
    <t>N-Term(iTRAQ4plex); K1(iTRAQ4plex); S6(Phospho); C9(Carbamidomethyl); K10(iTRAQ4plex); T17(Phospho); K22(iTRAQ4plex)</t>
  </si>
  <si>
    <t>N-Term(iTRAQ4plex); K1(iTRAQ4plex); S6(Phospho); T10(Phospho); K17(iTRAQ4plex)</t>
  </si>
  <si>
    <t>N-Term(iTRAQ4plex); K1(iTRAQ4plex); S7(Phospho)</t>
  </si>
  <si>
    <t>N-Term(iTRAQ4plex); K1(iTRAQ4plex); S7(Phospho); K12(iTRAQ4plex)</t>
  </si>
  <si>
    <t>N-Term(iTRAQ4plex); K1(iTRAQ4plex); S7(Phospho); S11(Phospho); K15(iTRAQ4plex)</t>
  </si>
  <si>
    <t>N-Term(iTRAQ4plex); K1(iTRAQ4plex); S8(Phospho)</t>
  </si>
  <si>
    <t>N-Term(iTRAQ4plex); K1(iTRAQ4plex); S9(Phospho)</t>
  </si>
  <si>
    <t>N-Term(iTRAQ4plex); K1(iTRAQ4plex); T12(Phospho); K19(iTRAQ4plex)</t>
  </si>
  <si>
    <t>N-Term(iTRAQ4plex); K10(iTRAQ4plex); S17(Phospho); T19(Phospho)</t>
  </si>
  <si>
    <t>N-Term(iTRAQ4plex); K10(iTRAQ4plex); T12(Phospho); K26(iTRAQ4plex)</t>
  </si>
  <si>
    <t>N-Term(iTRAQ4plex); K10(iTRAQ4plex); T19(Phospho)</t>
  </si>
  <si>
    <t>N-Term(iTRAQ4plex); K11(iTRAQ4plex); S12(Phospho); K19(iTRAQ4plex)</t>
  </si>
  <si>
    <t>N-Term(iTRAQ4plex); K11(iTRAQ4plex); S12(Phospho); S17(Phospho); K19(iTRAQ4plex)</t>
  </si>
  <si>
    <t>N-Term(iTRAQ4plex); K12(iTRAQ4plex); S13(Phospho); S17(Phospho); T26(Phospho)</t>
  </si>
  <si>
    <t>N-Term(iTRAQ4plex); K12(iTRAQ4plex); S14(Phospho); K17(iTRAQ4plex)</t>
  </si>
  <si>
    <t>N-Term(iTRAQ4plex); K12(iTRAQ4plex); S14(Phospho); K26(iTRAQ4plex)</t>
  </si>
  <si>
    <t>N-Term(iTRAQ4plex); K13(iTRAQ4plex); S15(Phospho)</t>
  </si>
  <si>
    <t>N-Term(iTRAQ4plex); K14(iTRAQ4plex); S20(Phospho); K21(iTRAQ4plex)</t>
  </si>
  <si>
    <t>N-Term(iTRAQ4plex); K14(iTRAQ4plex); S23(Phospho); K32(iTRAQ4plex)</t>
  </si>
  <si>
    <t>N-Term(iTRAQ4plex); K17(iTRAQ4plex); S18(Phospho); K20(iTRAQ4plex)</t>
  </si>
  <si>
    <t>N-Term(iTRAQ4plex); K17(iTRAQ4plex); S20(Phospho)</t>
  </si>
  <si>
    <t>N-Term(iTRAQ4plex); K17(iTRAQ4plex); S23(Phospho)</t>
  </si>
  <si>
    <t>N-Term(iTRAQ4plex); K2(iTRAQ4plex); S12(Phospho)</t>
  </si>
  <si>
    <t>N-Term(iTRAQ4plex); K2(iTRAQ4plex); S13(Phospho); K23(iTRAQ4plex)</t>
  </si>
  <si>
    <t>N-Term(iTRAQ4plex); K2(iTRAQ4plex); S13(Phospho); S15(Phospho)</t>
  </si>
  <si>
    <t>N-Term(iTRAQ4plex); K2(iTRAQ4plex); S17(Phospho); K19(iTRAQ4plex)</t>
  </si>
  <si>
    <t>N-Term(iTRAQ4plex); K2(iTRAQ4plex); S19(Phospho)</t>
  </si>
  <si>
    <t>N-Term(iTRAQ4plex); K2(iTRAQ4plex); S27(Phospho); K35(iTRAQ4plex)</t>
  </si>
  <si>
    <t>N-Term(iTRAQ4plex); K2(iTRAQ4plex); S3(Phospho); S14(Phospho)</t>
  </si>
  <si>
    <t>N-Term(iTRAQ4plex); K2(iTRAQ4plex); S4(Phospho); S7(Phospho); K14(iTRAQ4plex)</t>
  </si>
  <si>
    <t>N-Term(iTRAQ4plex); K2(iTRAQ4plex); S4(Phospho); S7(Phospho); S8(Phospho); K16(iTRAQ4plex)</t>
  </si>
  <si>
    <t>N-Term(iTRAQ4plex); K2(iTRAQ4plex); S5(Phospho)</t>
  </si>
  <si>
    <t>N-Term(iTRAQ4plex); K2(iTRAQ4plex); S5(Phospho); K14(iTRAQ4plex)</t>
  </si>
  <si>
    <t>N-Term(iTRAQ4plex); K2(iTRAQ4plex); S5(Phospho); K17(iTRAQ4plex)</t>
  </si>
  <si>
    <t>N-Term(iTRAQ4plex); K2(iTRAQ4plex); S5(Phospho); S7(Phospho); S17(Phospho)</t>
  </si>
  <si>
    <t>N-Term(iTRAQ4plex); K2(iTRAQ4plex); S6(Phospho); K17(iTRAQ4plex)</t>
  </si>
  <si>
    <t>N-Term(iTRAQ4plex); K2(iTRAQ4plex); S6(Phospho); S10(Phospho); K17(iTRAQ4plex)</t>
  </si>
  <si>
    <t>N-Term(iTRAQ4plex); K2(iTRAQ4plex); S6(Phospho); S7(Phospho); K20(iTRAQ4plex)</t>
  </si>
  <si>
    <t>N-Term(iTRAQ4plex); K2(iTRAQ4plex); S9(Phospho)</t>
  </si>
  <si>
    <t>N-Term(iTRAQ4plex); K2(iTRAQ4plex); S9(Phospho); T12(Phospho)</t>
  </si>
  <si>
    <t>N-Term(iTRAQ4plex); K2(iTRAQ4plex); T3(Phospho); S10(Phospho); K29(iTRAQ4plex)</t>
  </si>
  <si>
    <t>N-Term(iTRAQ4plex); K2(iTRAQ4plex); T5(Phospho); T8(Phospho)</t>
  </si>
  <si>
    <t>N-Term(iTRAQ4plex); K2(iTRAQ4plex); T7(Phospho)</t>
  </si>
  <si>
    <t>N-Term(iTRAQ4plex); K21(iTRAQ4plex); S22(Phospho)</t>
  </si>
  <si>
    <t>N-Term(iTRAQ4plex); K21(iTRAQ4plex); T27(Phospho); S32(Phospho); K34(iTRAQ4plex)</t>
  </si>
  <si>
    <t>N-Term(iTRAQ4plex); K3(iTRAQ4plex); S13(Phospho); S14(Phospho); T16(Phospho)</t>
  </si>
  <si>
    <t>N-Term(iTRAQ4plex); K3(iTRAQ4plex); S14(Phospho)</t>
  </si>
  <si>
    <t>N-Term(iTRAQ4plex); K3(iTRAQ4plex); S15(Phospho); S16(Phospho); S21(Phospho); S28(Phospho)</t>
  </si>
  <si>
    <t>N-Term(iTRAQ4plex); K3(iTRAQ4plex); S25(Phospho)</t>
  </si>
  <si>
    <t>N-Term(iTRAQ4plex); K3(iTRAQ4plex); S4(Phospho); S7(Phospho); K11(iTRAQ4plex)</t>
  </si>
  <si>
    <t>N-Term(iTRAQ4plex); K3(iTRAQ4plex); S7(Phospho)</t>
  </si>
  <si>
    <t>N-Term(iTRAQ4plex); K3(iTRAQ4plex); S7(Phospho); S16(Phospho)</t>
  </si>
  <si>
    <t>N-Term(iTRAQ4plex); K3(iTRAQ4plex); T11(Phospho); S13(Phospho)</t>
  </si>
  <si>
    <t>N-Term(iTRAQ4plex); K3(iTRAQ4plex); T8(Phospho)</t>
  </si>
  <si>
    <t>N-Term(iTRAQ4plex); K4(iTRAQ4plex); K5(iTRAQ4plex); S12(Phospho)</t>
  </si>
  <si>
    <t>N-Term(iTRAQ4plex); K4(iTRAQ4plex); K5(iTRAQ4plex); S12(Phospho); M16(Oxidation)</t>
  </si>
  <si>
    <t>N-Term(iTRAQ4plex); K4(iTRAQ4plex); S10(Phospho)</t>
  </si>
  <si>
    <t>N-Term(iTRAQ4plex); K4(iTRAQ4plex); S10(Phospho); S11(Phospho)</t>
  </si>
  <si>
    <t>N-Term(iTRAQ4plex); K4(iTRAQ4plex); S11(Phospho)</t>
  </si>
  <si>
    <t>N-Term(iTRAQ4plex); K4(iTRAQ4plex); S13(Phospho)</t>
  </si>
  <si>
    <t>N-Term(iTRAQ4plex); K4(iTRAQ4plex); S13(Phospho); K22(iTRAQ4plex)</t>
  </si>
  <si>
    <t>N-Term(iTRAQ4plex); K4(iTRAQ4plex); S5(Phospho)</t>
  </si>
  <si>
    <t>N-Term(iTRAQ4plex); K4(iTRAQ4plex); S7(Phospho)</t>
  </si>
  <si>
    <t>N-Term(iTRAQ4plex); K4(iTRAQ4plex); S7(Phospho); K15(iTRAQ4plex)</t>
  </si>
  <si>
    <t>N-Term(iTRAQ4plex); K4(iTRAQ4plex); S7(Phospho); K17(iTRAQ4plex)</t>
  </si>
  <si>
    <t>N-Term(iTRAQ4plex); K4(iTRAQ4plex); S7(Phospho); K18(iTRAQ4plex)</t>
  </si>
  <si>
    <t>N-Term(iTRAQ4plex); K4(iTRAQ4plex); S7(Phospho); M11(Oxidation)</t>
  </si>
  <si>
    <t>N-Term(iTRAQ4plex); K4(iTRAQ4plex); S8(Phospho); K19(iTRAQ4plex)</t>
  </si>
  <si>
    <t>N-Term(iTRAQ4plex); K4(iTRAQ4plex); S8(Phospho); S11(Phospho); K17(iTRAQ4plex)</t>
  </si>
  <si>
    <t>N-Term(iTRAQ4plex); K4(iTRAQ4plex); S9(Phospho)</t>
  </si>
  <si>
    <t>N-Term(iTRAQ4plex); K4(iTRAQ4plex); T6(Phospho); K8(iTRAQ4plex)</t>
  </si>
  <si>
    <t>N-Term(iTRAQ4plex); K5(iTRAQ4plex); S11(Phospho)</t>
  </si>
  <si>
    <t>N-Term(iTRAQ4plex); K5(iTRAQ4plex); S28(Phospho)</t>
  </si>
  <si>
    <t>N-Term(iTRAQ4plex); K5(iTRAQ4plex); S7(Phospho); K19(iTRAQ4plex)</t>
  </si>
  <si>
    <t>N-Term(iTRAQ4plex); K5(iTRAQ4plex); S9(Phospho); K20(iTRAQ4plex)</t>
  </si>
  <si>
    <t>N-Term(iTRAQ4plex); K5(iTRAQ4plex); S9(Phospho); T10(Phospho); K17(iTRAQ4plex)</t>
  </si>
  <si>
    <t>N-Term(iTRAQ4plex); K5(iTRAQ4plex); T7(Phospho); S9(Phospho)</t>
  </si>
  <si>
    <t>N-Term(iTRAQ4plex); K6(iTRAQ4plex); S11(Phospho)</t>
  </si>
  <si>
    <t>N-Term(iTRAQ4plex); K6(iTRAQ4plex); S11(Phospho); K23(iTRAQ4plex)</t>
  </si>
  <si>
    <t>N-Term(iTRAQ4plex); K6(iTRAQ4plex); S8(Phospho); K35(iTRAQ4plex)</t>
  </si>
  <si>
    <t>N-Term(iTRAQ4plex); K6(iTRAQ4plex); S8(Phospho); S12(Phospho); K35(iTRAQ4plex)</t>
  </si>
  <si>
    <t>N-Term(iTRAQ4plex); K6(iTRAQ4plex); S9(Phospho); T16(Phospho); K23(iTRAQ4plex)</t>
  </si>
  <si>
    <t>N-Term(iTRAQ4plex); K6(iTRAQ4plex); T7(Phospho); S11(Phospho); K13(iTRAQ4plex)</t>
  </si>
  <si>
    <t>N-Term(iTRAQ4plex); K7(iTRAQ4plex); S11(Phospho); S12(Phospho); K14(iTRAQ4plex)</t>
  </si>
  <si>
    <t>N-Term(iTRAQ4plex); K7(iTRAQ4plex); S12(Phospho); K22(iTRAQ4plex)</t>
  </si>
  <si>
    <t>N-Term(iTRAQ4plex); K7(iTRAQ4plex); S14(Phospho)</t>
  </si>
  <si>
    <t>N-Term(iTRAQ4plex); K7(iTRAQ4plex); S16(Phospho)</t>
  </si>
  <si>
    <t>N-Term(iTRAQ4plex); K7(iTRAQ4plex); S9(Phospho); S10(Phospho); K34(iTRAQ4plex)</t>
  </si>
  <si>
    <t>N-Term(iTRAQ4plex); K7(iTRAQ4plex); S9(Phospho); T12(Phospho); S14(Phospho); K23(iTRAQ4plex)</t>
  </si>
  <si>
    <t>N-Term(iTRAQ4plex); K8(iTRAQ4plex); S11(Phospho); S15(Phospho)</t>
  </si>
  <si>
    <t>N-Term(iTRAQ4plex); K8(iTRAQ4plex); S14(Phospho); S15(Phospho)</t>
  </si>
  <si>
    <t>N-Term(iTRAQ4plex); K8(iTRAQ4plex); S14(Phospho); S15(Phospho); S18(Phospho)</t>
  </si>
  <si>
    <t>N-Term(iTRAQ4plex); K8(iTRAQ4plex); S16(Phospho)</t>
  </si>
  <si>
    <t>N-Term(iTRAQ4plex); K8(iTRAQ4plex); S18(Phospho)</t>
  </si>
  <si>
    <t>N-Term(iTRAQ4plex); K8(iTRAQ4plex); S20(Phospho)</t>
  </si>
  <si>
    <t>N-Term(iTRAQ4plex); K8(iTRAQ4plex); S9(Phospho)</t>
  </si>
  <si>
    <t>N-Term(iTRAQ4plex); K8(iTRAQ4plex); S9(Phospho); S16(Phospho)</t>
  </si>
  <si>
    <t>N-Term(iTRAQ4plex); M1(Oxidation); S11(Phospho)</t>
  </si>
  <si>
    <t>N-Term(iTRAQ4plex); M1(Oxidation); S11(Phospho); T19(Phospho); K26(iTRAQ4plex)</t>
  </si>
  <si>
    <t>N-Term(iTRAQ4plex); M1(Oxidation); S2(Phospho); X9(P); Y17(Phospho); K27(iTRAQ4plex)</t>
  </si>
  <si>
    <t>N-Term(iTRAQ4plex); M1(Oxidation); S5(Phospho)</t>
  </si>
  <si>
    <t>N-Term(iTRAQ4plex); M11(Oxidation); S17(Phospho)</t>
  </si>
  <si>
    <t>N-Term(iTRAQ4plex); M11(Oxidation); S20(Phospho)</t>
  </si>
  <si>
    <t>N-Term(iTRAQ4plex); M12(Oxidation); S13(Phospho); S15(Phospho); S21(Phospho); K22(iTRAQ4plex)</t>
  </si>
  <si>
    <t>N-Term(iTRAQ4plex); M13(Oxidation); S14(Phospho); K21(iTRAQ4plex)</t>
  </si>
  <si>
    <t>N-Term(iTRAQ4plex); M13(Oxidation); S16(Phospho)</t>
  </si>
  <si>
    <t>N-Term(iTRAQ4plex); M14(Oxidation); S15(Phospho)</t>
  </si>
  <si>
    <t>N-Term(iTRAQ4plex); M14(Oxidation); S17(Phospho)</t>
  </si>
  <si>
    <t>N-Term(iTRAQ4plex); M14(Oxidation); T21(Phospho)</t>
  </si>
  <si>
    <t>N-Term(iTRAQ4plex); M17(Oxidation); S18(Phospho)</t>
  </si>
  <si>
    <t>N-Term(iTRAQ4plex); M2(Oxidation); K4(iTRAQ4plex); S10(Phospho)</t>
  </si>
  <si>
    <t>N-Term(iTRAQ4plex); M2(Oxidation); S4(Phospho)</t>
  </si>
  <si>
    <t>N-Term(iTRAQ4plex); M2(Oxidation); S5(Phospho)</t>
  </si>
  <si>
    <t>N-Term(iTRAQ4plex); M2(Oxidation); S7(Phospho)</t>
  </si>
  <si>
    <t>N-Term(iTRAQ4plex); M2(Oxidation); S8(Phospho)</t>
  </si>
  <si>
    <t>N-Term(iTRAQ4plex); M2(Oxidation); T17(Phospho); K28(iTRAQ4plex)</t>
  </si>
  <si>
    <t>N-Term(iTRAQ4plex); M3(Oxidation); S10(Phospho)</t>
  </si>
  <si>
    <t>N-Term(iTRAQ4plex); M3(Oxidation); S32(Phospho)</t>
  </si>
  <si>
    <t>N-Term(iTRAQ4plex); M3(Oxidation); S6(Phospho); K11(iTRAQ4plex)</t>
  </si>
  <si>
    <t>N-Term(iTRAQ4plex); M3(Oxidation); S7(Phospho)</t>
  </si>
  <si>
    <t>N-Term(iTRAQ4plex); M3(Oxidation); S8(Phospho)</t>
  </si>
  <si>
    <t>N-Term(iTRAQ4plex); M3(Oxidation); T5(Phospho); K26(iTRAQ4plex)</t>
  </si>
  <si>
    <t>N-Term(iTRAQ4plex); M4(Oxidation); K17(iTRAQ4plex); S23(Phospho)</t>
  </si>
  <si>
    <t>N-Term(iTRAQ4plex); M4(Oxidation); S11(Phospho); S15(Phospho); K26(iTRAQ4plex)</t>
  </si>
  <si>
    <t>N-Term(iTRAQ4plex); M4(Oxidation); S5(Phospho); S9(Phospho); K18(iTRAQ4plex)</t>
  </si>
  <si>
    <t>N-Term(iTRAQ4plex); M4(Oxidation); S7(Phospho); M11(Oxidation)</t>
  </si>
  <si>
    <t>N-Term(iTRAQ4plex); M4(Oxidation); S7(Phospho); S11(Phospho); K14(iTRAQ4plex)</t>
  </si>
  <si>
    <t>N-Term(iTRAQ4plex); M5(Oxidation); M6(Oxidation); S24(Phospho); S25(Phospho); K31(iTRAQ4plex)</t>
  </si>
  <si>
    <t>N-Term(iTRAQ4plex); M5(Oxidation); M6(Oxidation); T8(Phospho); T13(Phospho); S25(Phospho); K31(iTRAQ4plex)</t>
  </si>
  <si>
    <t>N-Term(iTRAQ4plex); M5(Oxidation); S12(Phospho); S13(Phospho)</t>
  </si>
  <si>
    <t>N-Term(iTRAQ4plex); M5(Oxidation); S6(Phospho); S8(Phospho); K13(iTRAQ4plex)</t>
  </si>
  <si>
    <t>N-Term(iTRAQ4plex); M5(Oxidation); T11(Phospho); T14(Phospho)</t>
  </si>
  <si>
    <t>N-Term(iTRAQ4plex); M6(Oxidation); S13(Phospho); K16(iTRAQ4plex)</t>
  </si>
  <si>
    <t>N-Term(iTRAQ4plex); M6(Oxidation); S9(Phospho); K25(iTRAQ4plex)</t>
  </si>
  <si>
    <t>N-Term(iTRAQ4plex); M7(Oxidation); M10(Oxidation); T13(Phospho)</t>
  </si>
  <si>
    <t>N-Term(iTRAQ4plex); M7(Oxidation); M14(Oxidation); T15(Phospho); T16(Phospho); K32(iTRAQ4plex)</t>
  </si>
  <si>
    <t>N-Term(iTRAQ4plex); M7(Oxidation); S11(Phospho)</t>
  </si>
  <si>
    <t>N-Term(iTRAQ4plex); M7(Oxidation); S8(Phospho)</t>
  </si>
  <si>
    <t>N-Term(iTRAQ4plex); M7(Oxidation); T10(Phospho); S27(Phospho)</t>
  </si>
  <si>
    <t>N-Term(iTRAQ4plex); M7(Oxidation); T13(Phospho)</t>
  </si>
  <si>
    <t>N-Term(iTRAQ4plex); M7(Oxidation); Y9(Phospho); K20(iTRAQ4plex)</t>
  </si>
  <si>
    <t>N-Term(iTRAQ4plex); M8(Oxidation); S10(Phospho)</t>
  </si>
  <si>
    <t>N-Term(iTRAQ4plex); M8(Oxidation); S13(Phospho)</t>
  </si>
  <si>
    <t>N-Term(iTRAQ4plex); M8(Oxidation); S13(Phospho); K22(iTRAQ4plex)</t>
  </si>
  <si>
    <t>N-Term(iTRAQ4plex); M8(Oxidation); T9(Phospho); Y11(Phospho)</t>
  </si>
  <si>
    <t>N-Term(iTRAQ4plex); M9(Oxidation); S10(Phospho)</t>
  </si>
  <si>
    <t>N-Term(iTRAQ4plex); M9(Oxidation); S10(Phospho); M15(Oxidation); C18(Carbamidomethyl); M20(Oxidation); K24(iTRAQ4plex)</t>
  </si>
  <si>
    <t>N-Term(iTRAQ4plex); M9(Oxidation); S10(Phospho); S14(Phospho); K23(iTRAQ4plex)</t>
  </si>
  <si>
    <t>N-Term(iTRAQ4plex); S1(Phospho)</t>
  </si>
  <si>
    <t>N-Term(iTRAQ4plex); S1(Phospho); K10(iTRAQ4plex)</t>
  </si>
  <si>
    <t>N-Term(iTRAQ4plex); S1(Phospho); K11(iTRAQ4plex)</t>
  </si>
  <si>
    <t>N-Term(iTRAQ4plex); S1(Phospho); K13(iTRAQ4plex)</t>
  </si>
  <si>
    <t>N-Term(iTRAQ4plex); S1(Phospho); K14(iTRAQ4plex)</t>
  </si>
  <si>
    <t>N-Term(iTRAQ4plex); S1(Phospho); K15(iTRAQ4plex)</t>
  </si>
  <si>
    <t>N-Term(iTRAQ4plex); S1(Phospho); K16(iTRAQ4plex)</t>
  </si>
  <si>
    <t>N-Term(iTRAQ4plex); S1(Phospho); K17(iTRAQ4plex)</t>
  </si>
  <si>
    <t>N-Term(iTRAQ4plex); S1(Phospho); K18(iTRAQ4plex)</t>
  </si>
  <si>
    <t>N-Term(iTRAQ4plex); S1(Phospho); K20(iTRAQ4plex); K24(iTRAQ4plex)</t>
  </si>
  <si>
    <t>N-Term(iTRAQ4plex); S1(Phospho); K8(iTRAQ4plex)</t>
  </si>
  <si>
    <t>N-Term(iTRAQ4plex); S1(Phospho); S10(Phospho)</t>
  </si>
  <si>
    <t>N-Term(iTRAQ4plex); S1(Phospho); S12(Phospho)</t>
  </si>
  <si>
    <t>N-Term(iTRAQ4plex); S1(Phospho); S13(Phospho)</t>
  </si>
  <si>
    <t>N-Term(iTRAQ4plex); S1(Phospho); S3(Phospho)</t>
  </si>
  <si>
    <t>N-Term(iTRAQ4plex); S1(Phospho); S3(Phospho); K7(iTRAQ4plex)</t>
  </si>
  <si>
    <t>N-Term(iTRAQ4plex); S1(Phospho); S3(Phospho); S9(Phospho); S19(Phospho); K23(iTRAQ4plex)</t>
  </si>
  <si>
    <t>N-Term(iTRAQ4plex); S1(Phospho); S4(Phospho)</t>
  </si>
  <si>
    <t>N-Term(iTRAQ4plex); S1(Phospho); S4(Phospho); K10(iTRAQ4plex)</t>
  </si>
  <si>
    <t>N-Term(iTRAQ4plex); S1(Phospho); S5(Phospho); C11(Carbamidomethyl)</t>
  </si>
  <si>
    <t>N-Term(iTRAQ4plex); S1(Phospho); S5(Phospho); K24(iTRAQ4plex)</t>
  </si>
  <si>
    <t>N-Term(iTRAQ4plex); S1(Phospho); S5(Phospho); K8(iTRAQ4plex)</t>
  </si>
  <si>
    <t>N-Term(iTRAQ4plex); S1(Phospho); S6(Phospho)</t>
  </si>
  <si>
    <t>N-Term(iTRAQ4plex); S1(Phospho); S6(Phospho); K21(iTRAQ4plex)</t>
  </si>
  <si>
    <t>N-Term(iTRAQ4plex); S1(Phospho); S7(Phospho)</t>
  </si>
  <si>
    <t>N-Term(iTRAQ4plex); S1(Phospho); S7(Phospho); K15(iTRAQ4plex)</t>
  </si>
  <si>
    <t>N-Term(iTRAQ4plex); S1(Phospho); S7(Phospho); M11(Oxidation); K15(iTRAQ4plex)</t>
  </si>
  <si>
    <t>N-Term(iTRAQ4plex); S1(Phospho); S9(Phospho); K20(iTRAQ4plex)</t>
  </si>
  <si>
    <t>N-Term(iTRAQ4plex); S1(Phospho); S9(Phospho); M10(Oxidation); K20(iTRAQ4plex)</t>
  </si>
  <si>
    <t>N-Term(iTRAQ4plex); S1(Phospho); S9(Phospho); T10(Phospho); T12(Phospho)</t>
  </si>
  <si>
    <t>N-Term(iTRAQ4plex); S1(Phospho); T6(Phospho); K9(iTRAQ4plex)</t>
  </si>
  <si>
    <t>N-Term(iTRAQ4plex); S1(Phospho); T9(Phospho)</t>
  </si>
  <si>
    <t>N-Term(iTRAQ4plex); S10(Phospho)</t>
  </si>
  <si>
    <t>N-Term(iTRAQ4plex); S10(Phospho); K11(iTRAQ4plex)</t>
  </si>
  <si>
    <t>N-Term(iTRAQ4plex); S10(Phospho); K12(iTRAQ4plex)</t>
  </si>
  <si>
    <t>N-Term(iTRAQ4plex); S10(Phospho); K12(iTRAQ4plex); K14(iTRAQ4plex)</t>
  </si>
  <si>
    <t>N-Term(iTRAQ4plex); S10(Phospho); K12(iTRAQ4plex); S13(Phospho); K14(iTRAQ4plex)</t>
  </si>
  <si>
    <t>N-Term(iTRAQ4plex); S10(Phospho); K12(iTRAQ4plex); S13(Phospho); K14(iTRAQ4plex); S15(Phospho); S26(Phospho)</t>
  </si>
  <si>
    <t>N-Term(iTRAQ4plex); S10(Phospho); K12(iTRAQ4plex); S13(Phospho); K14(iTRAQ4plex); S26(Phospho)</t>
  </si>
  <si>
    <t>N-Term(iTRAQ4plex); S10(Phospho); K13(iTRAQ4plex)</t>
  </si>
  <si>
    <t>N-Term(iTRAQ4plex); S10(Phospho); K14(iTRAQ4plex)</t>
  </si>
  <si>
    <t>N-Term(iTRAQ4plex); S10(Phospho); K15(iTRAQ4plex)</t>
  </si>
  <si>
    <t>N-Term(iTRAQ4plex); S10(Phospho); K17(iTRAQ4plex)</t>
  </si>
  <si>
    <t>N-Term(iTRAQ4plex); S10(Phospho); K18(iTRAQ4plex)</t>
  </si>
  <si>
    <t>N-Term(iTRAQ4plex); S10(Phospho); K19(iTRAQ4plex)</t>
  </si>
  <si>
    <t>N-Term(iTRAQ4plex); S10(Phospho); K23(iTRAQ4plex)</t>
  </si>
  <si>
    <t>N-Term(iTRAQ4plex); S10(Phospho); K28(iTRAQ4plex)</t>
  </si>
  <si>
    <t>N-Term(iTRAQ4plex); S10(Phospho); K39(iTRAQ4plex)</t>
  </si>
  <si>
    <t>N-Term(iTRAQ4plex); S10(Phospho); M16(Oxidation)</t>
  </si>
  <si>
    <t>N-Term(iTRAQ4plex); S10(Phospho); S11(Phospho); K19(iTRAQ4plex)</t>
  </si>
  <si>
    <t>N-Term(iTRAQ4plex); S10(Phospho); S11(Phospho); K26(iTRAQ4plex)</t>
  </si>
  <si>
    <t>N-Term(iTRAQ4plex); S10(Phospho); S12(Phospho)</t>
  </si>
  <si>
    <t>N-Term(iTRAQ4plex); S10(Phospho); S12(Phospho); S15(Phospho)</t>
  </si>
  <si>
    <t>N-Term(iTRAQ4plex); S10(Phospho); S13(Phospho)</t>
  </si>
  <si>
    <t>N-Term(iTRAQ4plex); S10(Phospho); S13(Phospho); S24(Phospho)</t>
  </si>
  <si>
    <t>N-Term(iTRAQ4plex); S10(Phospho); S14(Phospho)</t>
  </si>
  <si>
    <t>N-Term(iTRAQ4plex); S10(Phospho); S14(Phospho); K17(iTRAQ4plex)</t>
  </si>
  <si>
    <t>N-Term(iTRAQ4plex); S10(Phospho); S14(Phospho); K23(iTRAQ4plex)</t>
  </si>
  <si>
    <t>N-Term(iTRAQ4plex); S10(Phospho); S14(Phospho); K24(iTRAQ4plex)</t>
  </si>
  <si>
    <t>N-Term(iTRAQ4plex); S10(Phospho); S14(Phospho); K33(iTRAQ4plex)</t>
  </si>
  <si>
    <t>N-Term(iTRAQ4plex); S10(Phospho); S14(Phospho); M19(Oxidation); K21(iTRAQ4plex)</t>
  </si>
  <si>
    <t>N-Term(iTRAQ4plex); S10(Phospho); S15(Phospho); K18(iTRAQ4plex)</t>
  </si>
  <si>
    <t>N-Term(iTRAQ4plex); S10(Phospho); S16(Phospho); K20(iTRAQ4plex)</t>
  </si>
  <si>
    <t>N-Term(iTRAQ4plex); S10(Phospho); S18(Phospho); K24(iTRAQ4plex); K26(iTRAQ4plex)</t>
  </si>
  <si>
    <t>N-Term(iTRAQ4plex); S10(Phospho); S30(Phospho); M41(Oxidation)</t>
  </si>
  <si>
    <t>N-Term(iTRAQ4plex); S10(Phospho); T11(Phospho)</t>
  </si>
  <si>
    <t>N-Term(iTRAQ4plex); S10(Phospho); T13(Phospho)</t>
  </si>
  <si>
    <t>N-Term(iTRAQ4plex); S10(Phospho); T13(Phospho); K23(iTRAQ4plex)</t>
  </si>
  <si>
    <t>N-Term(iTRAQ4plex); S10(Phospho); T26(Phospho)</t>
  </si>
  <si>
    <t>N-Term(iTRAQ4plex); S11(Phospho)</t>
  </si>
  <si>
    <t>N-Term(iTRAQ4plex); S11(Phospho); C13(Carbamidomethyl); K19(iTRAQ4plex)</t>
  </si>
  <si>
    <t>N-Term(iTRAQ4plex); S11(Phospho); K13(iTRAQ4plex)</t>
  </si>
  <si>
    <t>N-Term(iTRAQ4plex); S11(Phospho); K14(iTRAQ4plex)</t>
  </si>
  <si>
    <t>N-Term(iTRAQ4plex); S11(Phospho); K15(iTRAQ4plex)</t>
  </si>
  <si>
    <t>N-Term(iTRAQ4plex); S11(Phospho); K16(iTRAQ4plex)</t>
  </si>
  <si>
    <t>N-Term(iTRAQ4plex); S11(Phospho); K17(iTRAQ4plex)</t>
  </si>
  <si>
    <t>N-Term(iTRAQ4plex); S11(Phospho); K18(iTRAQ4plex)</t>
  </si>
  <si>
    <t>N-Term(iTRAQ4plex); S11(Phospho); K19(iTRAQ4plex)</t>
  </si>
  <si>
    <t>N-Term(iTRAQ4plex); S11(Phospho); K20(iTRAQ4plex)</t>
  </si>
  <si>
    <t>N-Term(iTRAQ4plex); S11(Phospho); K21(iTRAQ4plex)</t>
  </si>
  <si>
    <t>N-Term(iTRAQ4plex); S11(Phospho); K22(iTRAQ4plex)</t>
  </si>
  <si>
    <t>N-Term(iTRAQ4plex); S11(Phospho); K23(iTRAQ4plex)</t>
  </si>
  <si>
    <t>N-Term(iTRAQ4plex); S11(Phospho); K29(iTRAQ4plex)</t>
  </si>
  <si>
    <t>N-Term(iTRAQ4plex); S11(Phospho); K37(iTRAQ4plex)</t>
  </si>
  <si>
    <t>N-Term(iTRAQ4plex); S11(Phospho); K38(iTRAQ4plex)</t>
  </si>
  <si>
    <t>N-Term(iTRAQ4plex); S11(Phospho); M18(Oxidation); K19(iTRAQ4plex)</t>
  </si>
  <si>
    <t>N-Term(iTRAQ4plex); S11(Phospho); S12(Phospho); K18(iTRAQ4plex)</t>
  </si>
  <si>
    <t>N-Term(iTRAQ4plex); S11(Phospho); S12(Phospho); S15(Phospho); K18(iTRAQ4plex)</t>
  </si>
  <si>
    <t>N-Term(iTRAQ4plex); S11(Phospho); S13(Phospho)</t>
  </si>
  <si>
    <t>N-Term(iTRAQ4plex); S11(Phospho); S13(Phospho); S15(Phospho); K27(iTRAQ4plex)</t>
  </si>
  <si>
    <t>N-Term(iTRAQ4plex); S11(Phospho); S14(Phospho); K28(iTRAQ4plex)</t>
  </si>
  <si>
    <t>N-Term(iTRAQ4plex); S11(Phospho); S14(Phospho); S17(Phospho); K29(iTRAQ4plex)</t>
  </si>
  <si>
    <t>N-Term(iTRAQ4plex); S11(Phospho); S15(Phospho)</t>
  </si>
  <si>
    <t>N-Term(iTRAQ4plex); S11(Phospho); S15(Phospho); S16(Phospho)</t>
  </si>
  <si>
    <t>N-Term(iTRAQ4plex); S11(Phospho); S15(Phospho); T16(Phospho); K24(iTRAQ4plex)</t>
  </si>
  <si>
    <t>N-Term(iTRAQ4plex); S11(Phospho); S16(Phospho)</t>
  </si>
  <si>
    <t>N-Term(iTRAQ4plex); S11(Phospho); S16(Phospho); K25(iTRAQ4plex)</t>
  </si>
  <si>
    <t>N-Term(iTRAQ4plex); S11(Phospho); S16(Phospho); S20(Phospho)</t>
  </si>
  <si>
    <t>N-Term(iTRAQ4plex); S11(Phospho); S18(Phospho); T28(Phospho)</t>
  </si>
  <si>
    <t>N-Term(iTRAQ4plex); S11(Phospho); S19(Phospho); K23(iTRAQ4plex)</t>
  </si>
  <si>
    <t>N-Term(iTRAQ4plex); S11(Phospho); S23(Phospho)</t>
  </si>
  <si>
    <t>N-Term(iTRAQ4plex); S11(Phospho); T12(Phospho); K14(iTRAQ4plex)</t>
  </si>
  <si>
    <t>N-Term(iTRAQ4plex); S11(Phospho); T12(Phospho); K15(iTRAQ4plex)</t>
  </si>
  <si>
    <t>N-Term(iTRAQ4plex); S11(Phospho); T15(Phospho); K21(iTRAQ4plex)</t>
  </si>
  <si>
    <t>N-Term(iTRAQ4plex); S11(Phospho); T17(Phospho); S18(Phospho)</t>
  </si>
  <si>
    <t>N-Term(iTRAQ4plex); S11(Phospho); T18(Phospho); K26(iTRAQ4plex)</t>
  </si>
  <si>
    <t>N-Term(iTRAQ4plex); S12(Phospho)</t>
  </si>
  <si>
    <t>N-Term(iTRAQ4plex); S12(Phospho); C14(Carbamidomethyl)</t>
  </si>
  <si>
    <t>N-Term(iTRAQ4plex); S12(Phospho); C16(Carbamidomethyl); K23(iTRAQ4plex)</t>
  </si>
  <si>
    <t>N-Term(iTRAQ4plex); S12(Phospho); K14(iTRAQ4plex)</t>
  </si>
  <si>
    <t>N-Term(iTRAQ4plex); S12(Phospho); K15(iTRAQ4plex)</t>
  </si>
  <si>
    <t>N-Term(iTRAQ4plex); S12(Phospho); K16(iTRAQ4plex)</t>
  </si>
  <si>
    <t>N-Term(iTRAQ4plex); S12(Phospho); K17(iTRAQ4plex)</t>
  </si>
  <si>
    <t>N-Term(iTRAQ4plex); S12(Phospho); K18(iTRAQ4plex)</t>
  </si>
  <si>
    <t>N-Term(iTRAQ4plex); S12(Phospho); K19(iTRAQ4plex)</t>
  </si>
  <si>
    <t>N-Term(iTRAQ4plex); S12(Phospho); K20(iTRAQ4plex)</t>
  </si>
  <si>
    <t>N-Term(iTRAQ4plex); S12(Phospho); K21(iTRAQ4plex)</t>
  </si>
  <si>
    <t>N-Term(iTRAQ4plex); S12(Phospho); K24(iTRAQ4plex)</t>
  </si>
  <si>
    <t>N-Term(iTRAQ4plex); S12(Phospho); K26(iTRAQ4plex)</t>
  </si>
  <si>
    <t>N-Term(iTRAQ4plex); S12(Phospho); K33(iTRAQ4plex)</t>
  </si>
  <si>
    <t>N-Term(iTRAQ4plex); S12(Phospho); K34(iTRAQ4plex)</t>
  </si>
  <si>
    <t>N-Term(iTRAQ4plex); S12(Phospho); M19(Oxidation); K26(iTRAQ4plex)</t>
  </si>
  <si>
    <t>N-Term(iTRAQ4plex); S12(Phospho); M23(Oxidation)</t>
  </si>
  <si>
    <t>N-Term(iTRAQ4plex); S12(Phospho); S13(Phospho)</t>
  </si>
  <si>
    <t>N-Term(iTRAQ4plex); S12(Phospho); S15(Phospho); K17(iTRAQ4plex)</t>
  </si>
  <si>
    <t>N-Term(iTRAQ4plex); S12(Phospho); S15(Phospho); K22(iTRAQ4plex)</t>
  </si>
  <si>
    <t>N-Term(iTRAQ4plex); S12(Phospho); S17(Phospho); K21(iTRAQ4plex)</t>
  </si>
  <si>
    <t>N-Term(iTRAQ4plex); S12(Phospho); Y16(Phospho); K26(iTRAQ4plex)</t>
  </si>
  <si>
    <t>N-Term(iTRAQ4plex); S13(Phospho)</t>
  </si>
  <si>
    <t>N-Term(iTRAQ4plex); S13(Phospho); K14(iTRAQ4plex)</t>
  </si>
  <si>
    <t>N-Term(iTRAQ4plex); S13(Phospho); K15(iTRAQ4plex)</t>
  </si>
  <si>
    <t>N-Term(iTRAQ4plex); S13(Phospho); K16(iTRAQ4plex)</t>
  </si>
  <si>
    <t>N-Term(iTRAQ4plex); S13(Phospho); K17(iTRAQ4plex)</t>
  </si>
  <si>
    <t>N-Term(iTRAQ4plex); S13(Phospho); K18(iTRAQ4plex)</t>
  </si>
  <si>
    <t>N-Term(iTRAQ4plex); S13(Phospho); K19(iTRAQ4plex)</t>
  </si>
  <si>
    <t>N-Term(iTRAQ4plex); S13(Phospho); K20(iTRAQ4plex)</t>
  </si>
  <si>
    <t>N-Term(iTRAQ4plex); S13(Phospho); K21(iTRAQ4plex)</t>
  </si>
  <si>
    <t>N-Term(iTRAQ4plex); S13(Phospho); K22(iTRAQ4plex)</t>
  </si>
  <si>
    <t>N-Term(iTRAQ4plex); S13(Phospho); K27(iTRAQ4plex)</t>
  </si>
  <si>
    <t>N-Term(iTRAQ4plex); S13(Phospho); K30(iTRAQ4plex)</t>
  </si>
  <si>
    <t>N-Term(iTRAQ4plex); S13(Phospho); S15(Phospho)</t>
  </si>
  <si>
    <t>N-Term(iTRAQ4plex); S13(Phospho); S15(Phospho); K18(iTRAQ4plex)</t>
  </si>
  <si>
    <t>N-Term(iTRAQ4plex); S13(Phospho); S15(Phospho); K27(iTRAQ4plex)</t>
  </si>
  <si>
    <t>N-Term(iTRAQ4plex); S13(Phospho); S16(Phospho)</t>
  </si>
  <si>
    <t>N-Term(iTRAQ4plex); S13(Phospho); S17(Phospho)</t>
  </si>
  <si>
    <t>N-Term(iTRAQ4plex); S13(Phospho); S23(Phospho)</t>
  </si>
  <si>
    <t>N-Term(iTRAQ4plex); S13(Phospho); T16(Phospho)</t>
  </si>
  <si>
    <t>N-Term(iTRAQ4plex); S14(Phospho)</t>
  </si>
  <si>
    <t>N-Term(iTRAQ4plex); S14(Phospho); K16(iTRAQ4plex)</t>
  </si>
  <si>
    <t>N-Term(iTRAQ4plex); S14(Phospho); K16(iTRAQ4plex); K18(iTRAQ4plex)</t>
  </si>
  <si>
    <t>N-Term(iTRAQ4plex); S14(Phospho); K16(iTRAQ4plex); S18(Phospho)</t>
  </si>
  <si>
    <t>N-Term(iTRAQ4plex); S14(Phospho); K19(iTRAQ4plex)</t>
  </si>
  <si>
    <t>N-Term(iTRAQ4plex); S14(Phospho); K20(iTRAQ4plex)</t>
  </si>
  <si>
    <t>N-Term(iTRAQ4plex); S14(Phospho); K21(iTRAQ4plex)</t>
  </si>
  <si>
    <t>N-Term(iTRAQ4plex); S14(Phospho); K23(iTRAQ4plex)</t>
  </si>
  <si>
    <t>N-Term(iTRAQ4plex); S14(Phospho); K24(iTRAQ4plex)</t>
  </si>
  <si>
    <t>N-Term(iTRAQ4plex); S14(Phospho); K26(iTRAQ4plex)</t>
  </si>
  <si>
    <t>N-Term(iTRAQ4plex); S14(Phospho); K28(iTRAQ4plex)</t>
  </si>
  <si>
    <t>N-Term(iTRAQ4plex); S14(Phospho); S15(Phospho)</t>
  </si>
  <si>
    <t>N-Term(iTRAQ4plex); S14(Phospho); S15(Phospho); K17(iTRAQ4plex)</t>
  </si>
  <si>
    <t>N-Term(iTRAQ4plex); S14(Phospho); S17(Phospho); K29(iTRAQ4plex)</t>
  </si>
  <si>
    <t>N-Term(iTRAQ4plex); S14(Phospho); S17(Phospho); S22(Phospho); K29(iTRAQ4plex)</t>
  </si>
  <si>
    <t>N-Term(iTRAQ4plex); S14(Phospho); S18(Phospho); K21(iTRAQ4plex)</t>
  </si>
  <si>
    <t>N-Term(iTRAQ4plex); S14(Phospho); T15(Phospho); K17(iTRAQ4plex)</t>
  </si>
  <si>
    <t>N-Term(iTRAQ4plex); S14(Phospho); T18(Phospho); K25(iTRAQ4plex)</t>
  </si>
  <si>
    <t>N-Term(iTRAQ4plex); S15(Phospho)</t>
  </si>
  <si>
    <t>N-Term(iTRAQ4plex); S15(Phospho); K17(iTRAQ4plex)</t>
  </si>
  <si>
    <t>N-Term(iTRAQ4plex); S15(Phospho); K18(iTRAQ4plex)</t>
  </si>
  <si>
    <t>N-Term(iTRAQ4plex); S15(Phospho); K19(iTRAQ4plex)</t>
  </si>
  <si>
    <t>N-Term(iTRAQ4plex); S15(Phospho); K20(iTRAQ4plex)</t>
  </si>
  <si>
    <t>N-Term(iTRAQ4plex); S15(Phospho); K21(iTRAQ4plex)</t>
  </si>
  <si>
    <t>N-Term(iTRAQ4plex); S15(Phospho); K22(iTRAQ4plex)</t>
  </si>
  <si>
    <t>N-Term(iTRAQ4plex); S15(Phospho); K26(iTRAQ4plex)</t>
  </si>
  <si>
    <t>N-Term(iTRAQ4plex); S15(Phospho); K27(iTRAQ4plex)</t>
  </si>
  <si>
    <t>N-Term(iTRAQ4plex); S15(Phospho); K28(iTRAQ4plex)</t>
  </si>
  <si>
    <t>N-Term(iTRAQ4plex); S15(Phospho); K29(iTRAQ4plex)</t>
  </si>
  <si>
    <t>N-Term(iTRAQ4plex); S15(Phospho); K39(iTRAQ4plex)</t>
  </si>
  <si>
    <t>N-Term(iTRAQ4plex); S15(Phospho); S16(Phospho)</t>
  </si>
  <si>
    <t>N-Term(iTRAQ4plex); S15(Phospho); S18(Phospho); K21(iTRAQ4plex)</t>
  </si>
  <si>
    <t>N-Term(iTRAQ4plex); S15(Phospho); S18(Phospho); K22(iTRAQ4plex)</t>
  </si>
  <si>
    <t>N-Term(iTRAQ4plex); S15(Phospho); S18(Phospho); K26(iTRAQ4plex)</t>
  </si>
  <si>
    <t>N-Term(iTRAQ4plex); S15(Phospho); S19(Phospho)</t>
  </si>
  <si>
    <t>N-Term(iTRAQ4plex); S15(Phospho); S20(Phospho); C22(Carbamidomethyl)</t>
  </si>
  <si>
    <t>N-Term(iTRAQ4plex); S15(Phospho); S20(Phospho); K27(iTRAQ4plex)</t>
  </si>
  <si>
    <t>N-Term(iTRAQ4plex); S15(Phospho); S20(Phospho); K27(iTRAQ4plex); K28(iTRAQ4plex)</t>
  </si>
  <si>
    <t>N-Term(iTRAQ4plex); S15(Phospho); S21(Phospho); K23(iTRAQ4plex)</t>
  </si>
  <si>
    <t>N-Term(iTRAQ4plex); S15(Phospho); S22(Phospho); K38(iTRAQ4plex)</t>
  </si>
  <si>
    <t>N-Term(iTRAQ4plex); S15(Phospho); T18(Phospho)</t>
  </si>
  <si>
    <t>N-Term(iTRAQ4plex); S16(Phospho)</t>
  </si>
  <si>
    <t>N-Term(iTRAQ4plex); S16(Phospho); C18(Carbamidomethyl); K20(iTRAQ4plex)</t>
  </si>
  <si>
    <t>N-Term(iTRAQ4plex); S16(Phospho); K18(iTRAQ4plex)</t>
  </si>
  <si>
    <t>N-Term(iTRAQ4plex); S16(Phospho); K21(iTRAQ4plex)</t>
  </si>
  <si>
    <t>N-Term(iTRAQ4plex); S16(Phospho); K23(iTRAQ4plex)</t>
  </si>
  <si>
    <t>N-Term(iTRAQ4plex); S16(Phospho); K25(iTRAQ4plex)</t>
  </si>
  <si>
    <t>N-Term(iTRAQ4plex); S16(Phospho); K36(iTRAQ4plex)</t>
  </si>
  <si>
    <t>N-Term(iTRAQ4plex); S16(Phospho); M21(Oxidation)</t>
  </si>
  <si>
    <t>N-Term(iTRAQ4plex); S16(Phospho); S18(Phospho); K29(iTRAQ4plex)</t>
  </si>
  <si>
    <t>N-Term(iTRAQ4plex); S17(Phospho)</t>
  </si>
  <si>
    <t>N-Term(iTRAQ4plex); S17(Phospho); K22(iTRAQ4plex)</t>
  </si>
  <si>
    <t>N-Term(iTRAQ4plex); S17(Phospho); K23(iTRAQ4plex); K33(iTRAQ4plex)</t>
  </si>
  <si>
    <t>N-Term(iTRAQ4plex); S17(Phospho); K24(iTRAQ4plex)</t>
  </si>
  <si>
    <t>N-Term(iTRAQ4plex); S17(Phospho); K25(iTRAQ4plex)</t>
  </si>
  <si>
    <t>N-Term(iTRAQ4plex); S17(Phospho); K29(iTRAQ4plex)</t>
  </si>
  <si>
    <t>N-Term(iTRAQ4plex); S17(Phospho); S18(Phospho); K29(iTRAQ4plex)</t>
  </si>
  <si>
    <t>N-Term(iTRAQ4plex); S17(Phospho); S19(Phospho)</t>
  </si>
  <si>
    <t>N-Term(iTRAQ4plex); S17(Phospho); S22(Phospho); K29(iTRAQ4plex)</t>
  </si>
  <si>
    <t>N-Term(iTRAQ4plex); S17(Phospho); Y21(Phospho)</t>
  </si>
  <si>
    <t>N-Term(iTRAQ4plex); S18(Phospho)</t>
  </si>
  <si>
    <t>N-Term(iTRAQ4plex); S18(Phospho); K20(iTRAQ4plex)</t>
  </si>
  <si>
    <t>N-Term(iTRAQ4plex); S18(Phospho); K21(iTRAQ4plex)</t>
  </si>
  <si>
    <t>N-Term(iTRAQ4plex); S18(Phospho); K22(iTRAQ4plex)</t>
  </si>
  <si>
    <t>N-Term(iTRAQ4plex); S18(Phospho); K23(iTRAQ4plex)</t>
  </si>
  <si>
    <t>N-Term(iTRAQ4plex); S18(Phospho); K26(iTRAQ4plex)</t>
  </si>
  <si>
    <t>N-Term(iTRAQ4plex); S18(Phospho); S19(Phospho); K23(iTRAQ4plex)</t>
  </si>
  <si>
    <t>N-Term(iTRAQ4plex); S18(Phospho); S20(Phospho); K25(iTRAQ4plex)</t>
  </si>
  <si>
    <t>N-Term(iTRAQ4plex); S18(Phospho); S20(Phospho); K25(iTRAQ4plex); K26(iTRAQ4plex)</t>
  </si>
  <si>
    <t>N-Term(iTRAQ4plex); S18(Phospho); T28(Phospho)</t>
  </si>
  <si>
    <t>N-Term(iTRAQ4plex); S19(Phospho)</t>
  </si>
  <si>
    <t>N-Term(iTRAQ4plex); S19(Phospho); K21(iTRAQ4plex)</t>
  </si>
  <si>
    <t>N-Term(iTRAQ4plex); S19(Phospho); K22(iTRAQ4plex)</t>
  </si>
  <si>
    <t>N-Term(iTRAQ4plex); S19(Phospho); K23(iTRAQ4plex)</t>
  </si>
  <si>
    <t>N-Term(iTRAQ4plex); S19(Phospho); K24(iTRAQ4plex)</t>
  </si>
  <si>
    <t>N-Term(iTRAQ4plex); S19(Phospho); K29(iTRAQ4plex)</t>
  </si>
  <si>
    <t>N-Term(iTRAQ4plex); S19(Phospho); S20(Phospho); K22(iTRAQ4plex)</t>
  </si>
  <si>
    <t>N-Term(iTRAQ4plex); S19(Phospho); S27(Phospho); K34(iTRAQ4plex)</t>
  </si>
  <si>
    <t>N-Term(iTRAQ4plex); S2(Phospho)</t>
  </si>
  <si>
    <t>N-Term(iTRAQ4plex); S2(Phospho); K11(iTRAQ4plex)</t>
  </si>
  <si>
    <t>N-Term(iTRAQ4plex); S2(Phospho); K12(iTRAQ4plex)</t>
  </si>
  <si>
    <t>N-Term(iTRAQ4plex); S2(Phospho); K13(iTRAQ4plex)</t>
  </si>
  <si>
    <t>N-Term(iTRAQ4plex); S2(Phospho); K14(iTRAQ4plex)</t>
  </si>
  <si>
    <t>N-Term(iTRAQ4plex); S2(Phospho); K16(iTRAQ4plex)</t>
  </si>
  <si>
    <t>N-Term(iTRAQ4plex); S2(Phospho); K17(iTRAQ4plex)</t>
  </si>
  <si>
    <t>N-Term(iTRAQ4plex); S2(Phospho); K3(iTRAQ4plex); S4(Phospho); K16(iTRAQ4plex)</t>
  </si>
  <si>
    <t>N-Term(iTRAQ4plex); S2(Phospho); K8(iTRAQ4plex)</t>
  </si>
  <si>
    <t>N-Term(iTRAQ4plex); S2(Phospho); S12(Phospho)</t>
  </si>
  <si>
    <t>N-Term(iTRAQ4plex); S2(Phospho); S12(Phospho); K14(iTRAQ4plex)</t>
  </si>
  <si>
    <t>N-Term(iTRAQ4plex); S2(Phospho); S12(Phospho); K17(iTRAQ4plex)</t>
  </si>
  <si>
    <t>N-Term(iTRAQ4plex); S2(Phospho); S13(Phospho)</t>
  </si>
  <si>
    <t>N-Term(iTRAQ4plex); S2(Phospho); S13(Phospho); K17(iTRAQ4plex)</t>
  </si>
  <si>
    <t>N-Term(iTRAQ4plex); S2(Phospho); S13(Phospho); S17(Phospho); K20(iTRAQ4plex)</t>
  </si>
  <si>
    <t>N-Term(iTRAQ4plex); S2(Phospho); S17(Phospho); S19(Phospho); T26(Phospho); K29(iTRAQ4plex)</t>
  </si>
  <si>
    <t>N-Term(iTRAQ4plex); S2(Phospho); S4(Phospho)</t>
  </si>
  <si>
    <t>N-Term(iTRAQ4plex); S2(Phospho); S4(Phospho); K8(iTRAQ4plex)</t>
  </si>
  <si>
    <t>N-Term(iTRAQ4plex); S2(Phospho); S4(Phospho); S12(Phospho)</t>
  </si>
  <si>
    <t>N-Term(iTRAQ4plex); S2(Phospho); S5(Phospho); K10(iTRAQ4plex)</t>
  </si>
  <si>
    <t>N-Term(iTRAQ4plex); S2(Phospho); S5(Phospho); K7(iTRAQ4plex)</t>
  </si>
  <si>
    <t>N-Term(iTRAQ4plex); S2(Phospho); S6(Phospho)</t>
  </si>
  <si>
    <t>N-Term(iTRAQ4plex); S2(Phospho); S6(Phospho); K10(iTRAQ4plex)</t>
  </si>
  <si>
    <t>N-Term(iTRAQ4plex); S2(Phospho); S6(Phospho); K9(iTRAQ4plex)</t>
  </si>
  <si>
    <t>N-Term(iTRAQ4plex); S2(Phospho); S7(Phospho); M18(Oxidation)</t>
  </si>
  <si>
    <t>N-Term(iTRAQ4plex); S2(Phospho); S8(Phospho)</t>
  </si>
  <si>
    <t>N-Term(iTRAQ4plex); S2(Phospho); S8(Phospho); K13(iTRAQ4plex)</t>
  </si>
  <si>
    <t>N-Term(iTRAQ4plex); S2(Phospho); S9(Phospho)</t>
  </si>
  <si>
    <t>N-Term(iTRAQ4plex); S2(Phospho); T4(Phospho)</t>
  </si>
  <si>
    <t>N-Term(iTRAQ4plex); S2(Phospho); T6(Phospho); K16(iTRAQ4plex)</t>
  </si>
  <si>
    <t>N-Term(iTRAQ4plex); S2(Phospho); T7(Phospho); K12(iTRAQ4plex)</t>
  </si>
  <si>
    <t>N-Term(iTRAQ4plex); S20(Phospho)</t>
  </si>
  <si>
    <t>N-Term(iTRAQ4plex); S20(Phospho); K22(iTRAQ4plex)</t>
  </si>
  <si>
    <t>N-Term(iTRAQ4plex); S20(Phospho); S21(Phospho); T23(Phospho)</t>
  </si>
  <si>
    <t>N-Term(iTRAQ4plex); S21(Phospho); S24(Phospho)</t>
  </si>
  <si>
    <t>N-Term(iTRAQ4plex); S22(Phospho)</t>
  </si>
  <si>
    <t>N-Term(iTRAQ4plex); S22(Phospho); S26(Phospho); K31(iTRAQ4plex)</t>
  </si>
  <si>
    <t>N-Term(iTRAQ4plex); S23(Phospho)</t>
  </si>
  <si>
    <t>N-Term(iTRAQ4plex); S23(Phospho); K26(iTRAQ4plex)</t>
  </si>
  <si>
    <t>N-Term(iTRAQ4plex); S23(Phospho); K27(iTRAQ4plex)</t>
  </si>
  <si>
    <t>N-Term(iTRAQ4plex); S23(Phospho); S27(Phospho)</t>
  </si>
  <si>
    <t>N-Term(iTRAQ4plex); S23(Phospho); T25(Phospho)</t>
  </si>
  <si>
    <t>N-Term(iTRAQ4plex); S24(Phospho)</t>
  </si>
  <si>
    <t>N-Term(iTRAQ4plex); S24(Phospho); K35(iTRAQ4plex)</t>
  </si>
  <si>
    <t>N-Term(iTRAQ4plex); S24(Phospho); S25(Phospho); K30(iTRAQ4plex)</t>
  </si>
  <si>
    <t>N-Term(iTRAQ4plex); S25(Phospho); K30(iTRAQ4plex)</t>
  </si>
  <si>
    <t>N-Term(iTRAQ4plex); S25(Phospho); K33(iTRAQ4plex)</t>
  </si>
  <si>
    <t>N-Term(iTRAQ4plex); S26(Phospho)</t>
  </si>
  <si>
    <t>N-Term(iTRAQ4plex); S26(Phospho); K39(iTRAQ4plex)</t>
  </si>
  <si>
    <t>N-Term(iTRAQ4plex); S26(Phospho); K39(iTRAQ4plex); K40(iTRAQ4plex)</t>
  </si>
  <si>
    <t>N-Term(iTRAQ4plex); S27(Phospho)</t>
  </si>
  <si>
    <t>N-Term(iTRAQ4plex); S27(Phospho); K34(iTRAQ4plex)</t>
  </si>
  <si>
    <t>N-Term(iTRAQ4plex); S29(Phospho); K31(iTRAQ4plex)</t>
  </si>
  <si>
    <t>N-Term(iTRAQ4plex); S29(Phospho); S32(Phospho); K38(iTRAQ4plex)</t>
  </si>
  <si>
    <t>N-Term(iTRAQ4plex); S3(Phospho)</t>
  </si>
  <si>
    <t>N-Term(iTRAQ4plex); S3(Phospho); C15(Carbamidomethyl)</t>
  </si>
  <si>
    <t>N-Term(iTRAQ4plex); S3(Phospho); C5(Carbamidomethyl); C22(Carbamidomethyl); C29(Carbamidomethyl)</t>
  </si>
  <si>
    <t>N-Term(iTRAQ4plex); S3(Phospho); C5(Carbamidomethyl); K17(iTRAQ4plex)</t>
  </si>
  <si>
    <t>N-Term(iTRAQ4plex); S3(Phospho); C5(Carbamidomethyl); S15(Phospho); K17(iTRAQ4plex)</t>
  </si>
  <si>
    <t>N-Term(iTRAQ4plex); S3(Phospho); C6(Carbamidomethyl)</t>
  </si>
  <si>
    <t>N-Term(iTRAQ4plex); S3(Phospho); C8(Carbamidomethyl); K13(iTRAQ4plex)</t>
  </si>
  <si>
    <t>N-Term(iTRAQ4plex); S3(Phospho); C9(Carbamidomethyl)</t>
  </si>
  <si>
    <t>N-Term(iTRAQ4plex); S3(Phospho); K10(iTRAQ4plex)</t>
  </si>
  <si>
    <t>N-Term(iTRAQ4plex); S3(Phospho); K10(iTRAQ4plex); S12(Phospho); K16(iTRAQ4plex)</t>
  </si>
  <si>
    <t>N-Term(iTRAQ4plex); S3(Phospho); K11(iTRAQ4plex)</t>
  </si>
  <si>
    <t>N-Term(iTRAQ4plex); S3(Phospho); K11(iTRAQ4plex); K12(iTRAQ4plex)</t>
  </si>
  <si>
    <t>N-Term(iTRAQ4plex); S3(Phospho); K12(iTRAQ4plex)</t>
  </si>
  <si>
    <t>N-Term(iTRAQ4plex); S3(Phospho); K13(iTRAQ4plex)</t>
  </si>
  <si>
    <t>N-Term(iTRAQ4plex); S3(Phospho); K14(iTRAQ4plex)</t>
  </si>
  <si>
    <t>N-Term(iTRAQ4plex); S3(Phospho); K15(iTRAQ4plex)</t>
  </si>
  <si>
    <t>N-Term(iTRAQ4plex); S3(Phospho); K16(iTRAQ4plex)</t>
  </si>
  <si>
    <t>N-Term(iTRAQ4plex); S3(Phospho); K17(iTRAQ4plex)</t>
  </si>
  <si>
    <t>N-Term(iTRAQ4plex); S3(Phospho); K17(iTRAQ4plex); S19(Phospho); K30(iTRAQ4plex)</t>
  </si>
  <si>
    <t>N-Term(iTRAQ4plex); S3(Phospho); K18(iTRAQ4plex)</t>
  </si>
  <si>
    <t>N-Term(iTRAQ4plex); S3(Phospho); K18(iTRAQ4plex); S20(Phospho); S21(Phospho); S23(Phospho); K35(iTRAQ4plex)</t>
  </si>
  <si>
    <t>N-Term(iTRAQ4plex); S3(Phospho); K20(iTRAQ4plex)</t>
  </si>
  <si>
    <t>N-Term(iTRAQ4plex); S3(Phospho); K21(iTRAQ4plex)</t>
  </si>
  <si>
    <t>N-Term(iTRAQ4plex); S3(Phospho); K25(iTRAQ4plex)</t>
  </si>
  <si>
    <t>N-Term(iTRAQ4plex); S3(Phospho); K27(iTRAQ4plex)</t>
  </si>
  <si>
    <t>N-Term(iTRAQ4plex); S3(Phospho); K4(iTRAQ4plex); S5(Phospho); K17(iTRAQ4plex)</t>
  </si>
  <si>
    <t>N-Term(iTRAQ4plex); S3(Phospho); K6(iTRAQ4plex)</t>
  </si>
  <si>
    <t>N-Term(iTRAQ4plex); S3(Phospho); K7(iTRAQ4plex)</t>
  </si>
  <si>
    <t>N-Term(iTRAQ4plex); S3(Phospho); K8(iTRAQ4plex)</t>
  </si>
  <si>
    <t>N-Term(iTRAQ4plex); S3(Phospho); K9(iTRAQ4plex)</t>
  </si>
  <si>
    <t>N-Term(iTRAQ4plex); S3(Phospho); M19(Oxidation)</t>
  </si>
  <si>
    <t>N-Term(iTRAQ4plex); S3(Phospho); M7(Oxidation); C8(Carbamidomethyl); K13(iTRAQ4plex)</t>
  </si>
  <si>
    <t>N-Term(iTRAQ4plex); S3(Phospho); M7(Oxidation); K11(iTRAQ4plex)</t>
  </si>
  <si>
    <t>N-Term(iTRAQ4plex); S3(Phospho); M7(Oxidation); K13(iTRAQ4plex)</t>
  </si>
  <si>
    <t>N-Term(iTRAQ4plex); S3(Phospho); M9(Oxidation)</t>
  </si>
  <si>
    <t>N-Term(iTRAQ4plex); S3(Phospho); S10(Phospho)</t>
  </si>
  <si>
    <t>N-Term(iTRAQ4plex); S3(Phospho); S11(Phospho); K13(iTRAQ4plex)</t>
  </si>
  <si>
    <t>N-Term(iTRAQ4plex); S3(Phospho); S12(Phospho); K17(iTRAQ4plex)</t>
  </si>
  <si>
    <t>N-Term(iTRAQ4plex); S3(Phospho); S13(Phospho); S17(Phospho)</t>
  </si>
  <si>
    <t>N-Term(iTRAQ4plex); S3(Phospho); S17(Phospho)</t>
  </si>
  <si>
    <t>N-Term(iTRAQ4plex); S3(Phospho); S20(Phospho); S21(Phospho); K25(iTRAQ4plex)</t>
  </si>
  <si>
    <t>N-Term(iTRAQ4plex); S3(Phospho); S4(Phospho)</t>
  </si>
  <si>
    <t>N-Term(iTRAQ4plex); S3(Phospho); S4(Phospho); K10(iTRAQ4plex)</t>
  </si>
  <si>
    <t>N-Term(iTRAQ4plex); S3(Phospho); S4(Phospho); K18(iTRAQ4plex)</t>
  </si>
  <si>
    <t>N-Term(iTRAQ4plex); S3(Phospho); S4(Phospho); K20(iTRAQ4plex)</t>
  </si>
  <si>
    <t>N-Term(iTRAQ4plex); S3(Phospho); S4(Phospho); S5(Phospho); S6(Phospho); K14(iTRAQ4plex)</t>
  </si>
  <si>
    <t>N-Term(iTRAQ4plex); S3(Phospho); S5(Phospho)</t>
  </si>
  <si>
    <t>N-Term(iTRAQ4plex); S3(Phospho); S5(Phospho); K11(iTRAQ4plex)</t>
  </si>
  <si>
    <t>N-Term(iTRAQ4plex); S3(Phospho); S5(Phospho); K14(iTRAQ4plex)</t>
  </si>
  <si>
    <t>N-Term(iTRAQ4plex); S3(Phospho); S5(Phospho); K17(iTRAQ4plex)</t>
  </si>
  <si>
    <t>N-Term(iTRAQ4plex); S3(Phospho); S5(Phospho); K8(iTRAQ4plex)</t>
  </si>
  <si>
    <t>N-Term(iTRAQ4plex); S3(Phospho); S5(Phospho); S6(Phospho); K14(iTRAQ4plex)</t>
  </si>
  <si>
    <t>N-Term(iTRAQ4plex); S3(Phospho); S5(Phospho); S7(Phospho)</t>
  </si>
  <si>
    <t>N-Term(iTRAQ4plex); S3(Phospho); S5(Phospho); T7(Phospho)</t>
  </si>
  <si>
    <t>N-Term(iTRAQ4plex); S3(Phospho); S6(Phospho)</t>
  </si>
  <si>
    <t>N-Term(iTRAQ4plex); S3(Phospho); S6(Phospho); C9(Carbamidomethyl)</t>
  </si>
  <si>
    <t>N-Term(iTRAQ4plex); S3(Phospho); S6(Phospho); K10(iTRAQ4plex)</t>
  </si>
  <si>
    <t>N-Term(iTRAQ4plex); S3(Phospho); S6(Phospho); K11(iTRAQ4plex)</t>
  </si>
  <si>
    <t>N-Term(iTRAQ4plex); S3(Phospho); S6(Phospho); K17(iTRAQ4plex)</t>
  </si>
  <si>
    <t>N-Term(iTRAQ4plex); S3(Phospho); S6(Phospho); K25(iTRAQ4plex)</t>
  </si>
  <si>
    <t>N-Term(iTRAQ4plex); S3(Phospho); S6(Phospho); K26(iTRAQ4plex)</t>
  </si>
  <si>
    <t>N-Term(iTRAQ4plex); S3(Phospho); S6(Phospho); S10(Phospho); K12(iTRAQ4plex)</t>
  </si>
  <si>
    <t>N-Term(iTRAQ4plex); S3(Phospho); S6(Phospho); S9(Phospho)</t>
  </si>
  <si>
    <t>N-Term(iTRAQ4plex); S3(Phospho); S7(Phospho)</t>
  </si>
  <si>
    <t>N-Term(iTRAQ4plex); S3(Phospho); S7(Phospho); K10(iTRAQ4plex)</t>
  </si>
  <si>
    <t>N-Term(iTRAQ4plex); S3(Phospho); S7(Phospho); K11(iTRAQ4plex)</t>
  </si>
  <si>
    <t>N-Term(iTRAQ4plex); S3(Phospho); S7(Phospho); K14(iTRAQ4plex)</t>
  </si>
  <si>
    <t>N-Term(iTRAQ4plex); S3(Phospho); S7(Phospho); K9(iTRAQ4plex)</t>
  </si>
  <si>
    <t>N-Term(iTRAQ4plex); S3(Phospho); S7(Phospho); S21(Phospho)</t>
  </si>
  <si>
    <t>N-Term(iTRAQ4plex); S3(Phospho); S7(Phospho); S9(Phospho)</t>
  </si>
  <si>
    <t>N-Term(iTRAQ4plex); S3(Phospho); S8(Phospho)</t>
  </si>
  <si>
    <t>N-Term(iTRAQ4plex); S3(Phospho); S8(Phospho); K12(iTRAQ4plex)</t>
  </si>
  <si>
    <t>N-Term(iTRAQ4plex); S3(Phospho); S8(Phospho); K9(iTRAQ4plex); K17(iTRAQ4plex)</t>
  </si>
  <si>
    <t>N-Term(iTRAQ4plex); S3(Phospho); S8(Phospho); S9(Phospho)</t>
  </si>
  <si>
    <t>N-Term(iTRAQ4plex); S3(Phospho); S9(Phospho); K11(iTRAQ4plex)</t>
  </si>
  <si>
    <t>N-Term(iTRAQ4plex); S3(Phospho); S9(Phospho); K19(iTRAQ4plex)</t>
  </si>
  <si>
    <t>N-Term(iTRAQ4plex); S3(Phospho); T10(Phospho); Y16(Phospho); K17(iTRAQ4plex); K24(iTRAQ4plex)</t>
  </si>
  <si>
    <t>N-Term(iTRAQ4plex); S3(Phospho); T14(Phospho); K25(iTRAQ4plex)</t>
  </si>
  <si>
    <t>N-Term(iTRAQ4plex); S3(Phospho); T16(Phospho)</t>
  </si>
  <si>
    <t>N-Term(iTRAQ4plex); S3(Phospho); T5(Phospho); K15(iTRAQ4plex)</t>
  </si>
  <si>
    <t>N-Term(iTRAQ4plex); S3(Phospho); T5(Phospho); K17(iTRAQ4plex)</t>
  </si>
  <si>
    <t>N-Term(iTRAQ4plex); S3(Phospho); T7(Phospho)</t>
  </si>
  <si>
    <t>N-Term(iTRAQ4plex); S33(Phospho)</t>
  </si>
  <si>
    <t>N-Term(iTRAQ4plex); S34(Phospho); K43(iTRAQ4plex)</t>
  </si>
  <si>
    <t>N-Term(iTRAQ4plex); S39(Phospho)</t>
  </si>
  <si>
    <t>N-Term(iTRAQ4plex); S4(Phospho)</t>
  </si>
  <si>
    <t>N-Term(iTRAQ4plex); S4(Phospho); C10(Carbamidomethyl); K13(iTRAQ4plex)</t>
  </si>
  <si>
    <t>N-Term(iTRAQ4plex); S4(Phospho); C10(Carbamidomethyl); S11(Phospho); S12(Phospho)</t>
  </si>
  <si>
    <t>N-Term(iTRAQ4plex); S4(Phospho); C6(Carbamidomethyl)</t>
  </si>
  <si>
    <t>N-Term(iTRAQ4plex); S4(Phospho); K10(iTRAQ4plex)</t>
  </si>
  <si>
    <t>N-Term(iTRAQ4plex); S4(Phospho); K11(iTRAQ4plex)</t>
  </si>
  <si>
    <t>N-Term(iTRAQ4plex); S4(Phospho); K12(iTRAQ4plex); S15(Phospho); K21(iTRAQ4plex)</t>
  </si>
  <si>
    <t>N-Term(iTRAQ4plex); S4(Phospho); K13(iTRAQ4plex)</t>
  </si>
  <si>
    <t>N-Term(iTRAQ4plex); S4(Phospho); K14(iTRAQ4plex)</t>
  </si>
  <si>
    <t>N-Term(iTRAQ4plex); S4(Phospho); K15(iTRAQ4plex)</t>
  </si>
  <si>
    <t>N-Term(iTRAQ4plex); S4(Phospho); K18(iTRAQ4plex)</t>
  </si>
  <si>
    <t>N-Term(iTRAQ4plex); S4(Phospho); K22(iTRAQ4plex)</t>
  </si>
  <si>
    <t>N-Term(iTRAQ4plex); S4(Phospho); K5(iTRAQ4plex); S6(Phospho)</t>
  </si>
  <si>
    <t>N-Term(iTRAQ4plex); S4(Phospho); K5(iTRAQ4plex); S6(Phospho); K18(iTRAQ4plex)</t>
  </si>
  <si>
    <t>N-Term(iTRAQ4plex); S4(Phospho); K6(iTRAQ4plex); S7(Phospho)</t>
  </si>
  <si>
    <t>N-Term(iTRAQ4plex); S4(Phospho); K7(iTRAQ4plex)</t>
  </si>
  <si>
    <t>N-Term(iTRAQ4plex); S4(Phospho); K7(iTRAQ4plex); K21(iTRAQ4plex)</t>
  </si>
  <si>
    <t>N-Term(iTRAQ4plex); S4(Phospho); K8(iTRAQ4plex)</t>
  </si>
  <si>
    <t>N-Term(iTRAQ4plex); S4(Phospho); K9(iTRAQ4plex)</t>
  </si>
  <si>
    <t>N-Term(iTRAQ4plex); S4(Phospho); K9(iTRAQ4plex); K12(iTRAQ4plex)</t>
  </si>
  <si>
    <t>N-Term(iTRAQ4plex); S4(Phospho); M10(Oxidation); S12(Phospho); K20(iTRAQ4plex)</t>
  </si>
  <si>
    <t>N-Term(iTRAQ4plex); S4(Phospho); M13(Oxidation); K22(iTRAQ4plex)</t>
  </si>
  <si>
    <t>N-Term(iTRAQ4plex); S4(Phospho); S12(Phospho); K20(iTRAQ4plex)</t>
  </si>
  <si>
    <t>N-Term(iTRAQ4plex); S4(Phospho); S5(Phospho)</t>
  </si>
  <si>
    <t>N-Term(iTRAQ4plex); S4(Phospho); S5(Phospho); C12(Carbamidomethyl); T20(Phospho); K23(iTRAQ4plex)</t>
  </si>
  <si>
    <t>N-Term(iTRAQ4plex); S4(Phospho); S5(Phospho); K12(iTRAQ4plex)</t>
  </si>
  <si>
    <t>N-Term(iTRAQ4plex); S4(Phospho); S5(Phospho); K14(iTRAQ4plex)</t>
  </si>
  <si>
    <t>N-Term(iTRAQ4plex); S4(Phospho); S5(Phospho); K18(iTRAQ4plex)</t>
  </si>
  <si>
    <t>N-Term(iTRAQ4plex); S4(Phospho); S5(Phospho); M14(Oxidation)</t>
  </si>
  <si>
    <t>N-Term(iTRAQ4plex); S4(Phospho); S6(Phospho)</t>
  </si>
  <si>
    <t>N-Term(iTRAQ4plex); S4(Phospho); S6(Phospho); K10(iTRAQ4plex)</t>
  </si>
  <si>
    <t>N-Term(iTRAQ4plex); S4(Phospho); S6(Phospho); K12(iTRAQ4plex)</t>
  </si>
  <si>
    <t>N-Term(iTRAQ4plex); S4(Phospho); S6(Phospho); K18(iTRAQ4plex)</t>
  </si>
  <si>
    <t>N-Term(iTRAQ4plex); S4(Phospho); S7(Phospho)</t>
  </si>
  <si>
    <t>N-Term(iTRAQ4plex); S4(Phospho); S7(Phospho); K11(iTRAQ4plex)</t>
  </si>
  <si>
    <t>N-Term(iTRAQ4plex); S4(Phospho); S7(Phospho); K12(iTRAQ4plex)</t>
  </si>
  <si>
    <t>N-Term(iTRAQ4plex); S4(Phospho); S7(Phospho); K13(iTRAQ4plex)</t>
  </si>
  <si>
    <t>N-Term(iTRAQ4plex); S4(Phospho); S8(Phospho)</t>
  </si>
  <si>
    <t>N-Term(iTRAQ4plex); S4(Phospho); S8(Phospho); K11(iTRAQ4plex)</t>
  </si>
  <si>
    <t>N-Term(iTRAQ4plex); S4(Phospho); S8(Phospho); K12(iTRAQ4plex)</t>
  </si>
  <si>
    <t>N-Term(iTRAQ4plex); S4(Phospho); S8(Phospho); K16(iTRAQ4plex)</t>
  </si>
  <si>
    <t>N-Term(iTRAQ4plex); S4(Phospho); S8(Phospho); S12(Phospho)</t>
  </si>
  <si>
    <t>N-Term(iTRAQ4plex); S4(Phospho); S9(Phospho); K15(iTRAQ4plex)</t>
  </si>
  <si>
    <t>N-Term(iTRAQ4plex); S4(Phospho); S9(Phospho); S11(Phospho); C12(Carbamidomethyl)</t>
  </si>
  <si>
    <t>N-Term(iTRAQ4plex); S4(Phospho); S9(Phospho); S12(Phospho); K15(iTRAQ4plex)</t>
  </si>
  <si>
    <t>N-Term(iTRAQ4plex); S4(Phospho); T10(Phospho); K20(iTRAQ4plex)</t>
  </si>
  <si>
    <t>N-Term(iTRAQ4plex); S4(Phospho); T13(Phospho); K15(iTRAQ4plex)</t>
  </si>
  <si>
    <t>N-Term(iTRAQ4plex); S4(Phospho); T5(Phospho)</t>
  </si>
  <si>
    <t>N-Term(iTRAQ4plex); S4(Phospho); T6(Phospho)</t>
  </si>
  <si>
    <t>N-Term(iTRAQ4plex); S4(Phospho); T8(Phospho); K14(iTRAQ4plex)</t>
  </si>
  <si>
    <t>N-Term(iTRAQ4plex); S4(Phospho); T8(Phospho); S11(Phospho); K14(iTRAQ4plex)</t>
  </si>
  <si>
    <t>N-Term(iTRAQ4plex); S4(Phospho); T9(Phospho); K12(iTRAQ4plex)</t>
  </si>
  <si>
    <t>N-Term(iTRAQ4plex); S4(Phospho); Y6(Phospho)</t>
  </si>
  <si>
    <t>N-Term(iTRAQ4plex); S41(Phospho)</t>
  </si>
  <si>
    <t>N-Term(iTRAQ4plex); S5(Phospho)</t>
  </si>
  <si>
    <t>N-Term(iTRAQ4plex); S5(Phospho); C11(Carbamidomethyl)</t>
  </si>
  <si>
    <t>N-Term(iTRAQ4plex); S5(Phospho); C20(Carbamidomethyl); K25(iTRAQ4plex)</t>
  </si>
  <si>
    <t>N-Term(iTRAQ4plex); S5(Phospho); K10(iTRAQ4plex)</t>
  </si>
  <si>
    <t>N-Term(iTRAQ4plex); S5(Phospho); K11(iTRAQ4plex)</t>
  </si>
  <si>
    <t>N-Term(iTRAQ4plex); S5(Phospho); K11(iTRAQ4plex); K19(iTRAQ4plex)</t>
  </si>
  <si>
    <t>N-Term(iTRAQ4plex); S5(Phospho); K12(iTRAQ4plex)</t>
  </si>
  <si>
    <t>N-Term(iTRAQ4plex); S5(Phospho); K13(iTRAQ4plex)</t>
  </si>
  <si>
    <t>N-Term(iTRAQ4plex); S5(Phospho); K14(iTRAQ4plex)</t>
  </si>
  <si>
    <t>N-Term(iTRAQ4plex); S5(Phospho); K15(iTRAQ4plex)</t>
  </si>
  <si>
    <t>N-Term(iTRAQ4plex); S5(Phospho); K17(iTRAQ4plex)</t>
  </si>
  <si>
    <t>N-Term(iTRAQ4plex); S5(Phospho); K18(iTRAQ4plex)</t>
  </si>
  <si>
    <t>N-Term(iTRAQ4plex); S5(Phospho); K19(iTRAQ4plex)</t>
  </si>
  <si>
    <t>N-Term(iTRAQ4plex); S5(Phospho); K20(iTRAQ4plex)</t>
  </si>
  <si>
    <t>N-Term(iTRAQ4plex); S5(Phospho); K7(iTRAQ4plex)</t>
  </si>
  <si>
    <t>N-Term(iTRAQ4plex); S5(Phospho); K7(iTRAQ4plex); K14(iTRAQ4plex)</t>
  </si>
  <si>
    <t>N-Term(iTRAQ4plex); S5(Phospho); K7(iTRAQ4plex); S9(Phospho)</t>
  </si>
  <si>
    <t>N-Term(iTRAQ4plex); S5(Phospho); K8(iTRAQ4plex)</t>
  </si>
  <si>
    <t>N-Term(iTRAQ4plex); S5(Phospho); K9(iTRAQ4plex)</t>
  </si>
  <si>
    <t>N-Term(iTRAQ4plex); S5(Phospho); M14(Oxidation)</t>
  </si>
  <si>
    <t>N-Term(iTRAQ4plex); S5(Phospho); M6(Oxidation)</t>
  </si>
  <si>
    <t>N-Term(iTRAQ4plex); S5(Phospho); S10(Phospho); K13(iTRAQ4plex)</t>
  </si>
  <si>
    <t>N-Term(iTRAQ4plex); S5(Phospho); S10(Phospho); K16(iTRAQ4plex)</t>
  </si>
  <si>
    <t>N-Term(iTRAQ4plex); S5(Phospho); S11(Phospho)</t>
  </si>
  <si>
    <t>N-Term(iTRAQ4plex); S5(Phospho); S12(Phospho)</t>
  </si>
  <si>
    <t>N-Term(iTRAQ4plex); S5(Phospho); S12(Phospho); K18(iTRAQ4plex)</t>
  </si>
  <si>
    <t>N-Term(iTRAQ4plex); S5(Phospho); S12(Phospho); K19(iTRAQ4plex); K21(iTRAQ4plex)</t>
  </si>
  <si>
    <t>N-Term(iTRAQ4plex); S5(Phospho); S15(Phospho); K21(iTRAQ4plex); K24(iTRAQ4plex)</t>
  </si>
  <si>
    <t>N-Term(iTRAQ4plex); S5(Phospho); S6(Phospho)</t>
  </si>
  <si>
    <t>N-Term(iTRAQ4plex); S5(Phospho); S6(Phospho); K14(iTRAQ4plex)</t>
  </si>
  <si>
    <t>N-Term(iTRAQ4plex); S5(Phospho); S6(Phospho); K8(iTRAQ4plex)</t>
  </si>
  <si>
    <t>N-Term(iTRAQ4plex); S5(Phospho); S6(Phospho); S7(Phospho)</t>
  </si>
  <si>
    <t>N-Term(iTRAQ4plex); S5(Phospho); S6(Phospho); S7(Phospho); S8(Phospho); S9(Phospho)</t>
  </si>
  <si>
    <t>N-Term(iTRAQ4plex); S5(Phospho); S7(Phospho)</t>
  </si>
  <si>
    <t>N-Term(iTRAQ4plex); S5(Phospho); S7(Phospho); K10(iTRAQ4plex)</t>
  </si>
  <si>
    <t>N-Term(iTRAQ4plex); S5(Phospho); S7(Phospho); K11(iTRAQ4plex)</t>
  </si>
  <si>
    <t>N-Term(iTRAQ4plex); S5(Phospho); S7(Phospho); K16(iTRAQ4plex)</t>
  </si>
  <si>
    <t>N-Term(iTRAQ4plex); S5(Phospho); S7(Phospho); K17(iTRAQ4plex)</t>
  </si>
  <si>
    <t>N-Term(iTRAQ4plex); S5(Phospho); S7(Phospho); S11(Phospho); K15(iTRAQ4plex)</t>
  </si>
  <si>
    <t>N-Term(iTRAQ4plex); S5(Phospho); S7(Phospho); S12(Phospho); S14(Phospho); K20(iTRAQ4plex)</t>
  </si>
  <si>
    <t>N-Term(iTRAQ4plex); S5(Phospho); S7(Phospho); Y14(Phospho)</t>
  </si>
  <si>
    <t>N-Term(iTRAQ4plex); S5(Phospho); S8(Phospho)</t>
  </si>
  <si>
    <t>N-Term(iTRAQ4plex); S5(Phospho); S8(Phospho); K13(iTRAQ4plex)</t>
  </si>
  <si>
    <t>N-Term(iTRAQ4plex); S5(Phospho); S8(Phospho); S10(Phospho); S11(Phospho)</t>
  </si>
  <si>
    <t>N-Term(iTRAQ4plex); S5(Phospho); S8(Phospho); S12(Phospho)</t>
  </si>
  <si>
    <t>N-Term(iTRAQ4plex); S5(Phospho); S9(Phospho)</t>
  </si>
  <si>
    <t>N-Term(iTRAQ4plex); S5(Phospho); S9(Phospho); K13(iTRAQ4plex)</t>
  </si>
  <si>
    <t>N-Term(iTRAQ4plex); S5(Phospho); S9(Phospho); K18(iTRAQ4plex)</t>
  </si>
  <si>
    <t>N-Term(iTRAQ4plex); S5(Phospho); S9(Phospho); M14(Oxidation); S15(Phospho)</t>
  </si>
  <si>
    <t>N-Term(iTRAQ4plex); S5(Phospho); S9(Phospho); S10(Phospho); K22(iTRAQ4plex)</t>
  </si>
  <si>
    <t>N-Term(iTRAQ4plex); S5(Phospho); S9(Phospho); S15(Phospho)</t>
  </si>
  <si>
    <t>N-Term(iTRAQ4plex); S5(Phospho); S9(Phospho); S17(Phospho); M18(Oxidation); K22(iTRAQ4plex)</t>
  </si>
  <si>
    <t>N-Term(iTRAQ4plex); S5(Phospho); S9(Phospho); T12(Phospho)</t>
  </si>
  <si>
    <t>N-Term(iTRAQ4plex); S5(Phospho); T12(Phospho); S22(Phospho); S26(Phospho)</t>
  </si>
  <si>
    <t>N-Term(iTRAQ4plex); S5(Phospho); T6(Phospho); K13(iTRAQ4plex)</t>
  </si>
  <si>
    <t>N-Term(iTRAQ4plex); S5(Phospho); T6(Phospho); K23(iTRAQ4plex)</t>
  </si>
  <si>
    <t>N-Term(iTRAQ4plex); S5(Phospho); T7(Phospho)</t>
  </si>
  <si>
    <t>N-Term(iTRAQ4plex); S5(Phospho); T8(Phospho); K15(iTRAQ4plex)</t>
  </si>
  <si>
    <t>N-Term(iTRAQ4plex); S5(Phospho); T8(Phospho); S13(Phospho); Y22(Phospho)</t>
  </si>
  <si>
    <t>N-Term(iTRAQ4plex); S6(Phospho)</t>
  </si>
  <si>
    <t>N-Term(iTRAQ4plex); S6(Phospho); C11(Carbamidomethyl)</t>
  </si>
  <si>
    <t>N-Term(iTRAQ4plex); S6(Phospho); C12(Carbamidomethyl); C38(Carbamidomethyl)</t>
  </si>
  <si>
    <t>N-Term(iTRAQ4plex); S6(Phospho); C8(Carbamidomethyl); S15(Phospho)</t>
  </si>
  <si>
    <t>N-Term(iTRAQ4plex); S6(Phospho); C8(Carbamidomethyl); S16(Phospho)</t>
  </si>
  <si>
    <t>N-Term(iTRAQ4plex); S6(Phospho); K10(iTRAQ4plex)</t>
  </si>
  <si>
    <t>N-Term(iTRAQ4plex); S6(Phospho); K11(iTRAQ4plex)</t>
  </si>
  <si>
    <t>N-Term(iTRAQ4plex); S6(Phospho); K12(iTRAQ4plex)</t>
  </si>
  <si>
    <t>N-Term(iTRAQ4plex); S6(Phospho); K13(iTRAQ4plex)</t>
  </si>
  <si>
    <t>N-Term(iTRAQ4plex); S6(Phospho); K15(iTRAQ4plex)</t>
  </si>
  <si>
    <t>N-Term(iTRAQ4plex); S6(Phospho); K16(iTRAQ4plex)</t>
  </si>
  <si>
    <t>N-Term(iTRAQ4plex); S6(Phospho); K17(iTRAQ4plex)</t>
  </si>
  <si>
    <t>N-Term(iTRAQ4plex); S6(Phospho); K22(iTRAQ4plex)</t>
  </si>
  <si>
    <t>N-Term(iTRAQ4plex); S6(Phospho); K25(iTRAQ4plex)</t>
  </si>
  <si>
    <t>N-Term(iTRAQ4plex); S6(Phospho); K26(iTRAQ4plex)</t>
  </si>
  <si>
    <t>N-Term(iTRAQ4plex); S6(Phospho); K8(iTRAQ4plex)</t>
  </si>
  <si>
    <t>N-Term(iTRAQ4plex); S6(Phospho); K8(iTRAQ4plex); S9(Phospho); K12(iTRAQ4plex)</t>
  </si>
  <si>
    <t>N-Term(iTRAQ4plex); S6(Phospho); K9(iTRAQ4plex)</t>
  </si>
  <si>
    <t>N-Term(iTRAQ4plex); S6(Phospho); K9(iTRAQ4plex); S10(Phospho)</t>
  </si>
  <si>
    <t>N-Term(iTRAQ4plex); S6(Phospho); K9(iTRAQ4plex); T14(Phospho); K25(iTRAQ4plex)</t>
  </si>
  <si>
    <t>N-Term(iTRAQ4plex); S6(Phospho); S10(Phospho)</t>
  </si>
  <si>
    <t>N-Term(iTRAQ4plex); S6(Phospho); S10(Phospho); K17(iTRAQ4plex)</t>
  </si>
  <si>
    <t>N-Term(iTRAQ4plex); S6(Phospho); S10(Phospho); K25(iTRAQ4plex)</t>
  </si>
  <si>
    <t>N-Term(iTRAQ4plex); S6(Phospho); S11(Phospho)</t>
  </si>
  <si>
    <t>N-Term(iTRAQ4plex); S6(Phospho); S11(Phospho); K17(iTRAQ4plex)</t>
  </si>
  <si>
    <t>N-Term(iTRAQ4plex); S6(Phospho); S11(Phospho); K21(iTRAQ4plex)</t>
  </si>
  <si>
    <t>N-Term(iTRAQ4plex); S6(Phospho); S13(Phospho)</t>
  </si>
  <si>
    <t>N-Term(iTRAQ4plex); S6(Phospho); S15(Phospho)</t>
  </si>
  <si>
    <t>N-Term(iTRAQ4plex); S6(Phospho); S16(Phospho); K19(iTRAQ4plex)</t>
  </si>
  <si>
    <t>N-Term(iTRAQ4plex); S6(Phospho); S7(Phospho)</t>
  </si>
  <si>
    <t>N-Term(iTRAQ4plex); S6(Phospho); S7(Phospho); K11(iTRAQ4plex)</t>
  </si>
  <si>
    <t>N-Term(iTRAQ4plex); S6(Phospho); S7(Phospho); K14(iTRAQ4plex)</t>
  </si>
  <si>
    <t>N-Term(iTRAQ4plex); S6(Phospho); S7(Phospho); K15(iTRAQ4plex)</t>
  </si>
  <si>
    <t>N-Term(iTRAQ4plex); S6(Phospho); S7(Phospho); S11(Phospho); K20(iTRAQ4plex)</t>
  </si>
  <si>
    <t>N-Term(iTRAQ4plex); S6(Phospho); S7(Phospho); S8(Phospho)</t>
  </si>
  <si>
    <t>N-Term(iTRAQ4plex); S6(Phospho); S7(Phospho); S8(Phospho); S10(Phospho)</t>
  </si>
  <si>
    <t>N-Term(iTRAQ4plex); S6(Phospho); S7(Phospho); S8(Phospho); S9(Phospho)</t>
  </si>
  <si>
    <t>N-Term(iTRAQ4plex); S6(Phospho); S7(Phospho); S9(Phospho)</t>
  </si>
  <si>
    <t>N-Term(iTRAQ4plex); S6(Phospho); S8(Phospho)</t>
  </si>
  <si>
    <t>N-Term(iTRAQ4plex); S6(Phospho); S8(Phospho); K15(iTRAQ4plex)</t>
  </si>
  <si>
    <t>N-Term(iTRAQ4plex); S6(Phospho); S8(Phospho); S14(Phospho)</t>
  </si>
  <si>
    <t>N-Term(iTRAQ4plex); S6(Phospho); S9(Phospho)</t>
  </si>
  <si>
    <t>N-Term(iTRAQ4plex); S6(Phospho); S9(Phospho); K15(iTRAQ4plex)</t>
  </si>
  <si>
    <t>N-Term(iTRAQ4plex); S6(Phospho); S9(Phospho); K17(iTRAQ4plex)</t>
  </si>
  <si>
    <t>N-Term(iTRAQ4plex); S6(Phospho); S9(Phospho); K19(iTRAQ4plex)</t>
  </si>
  <si>
    <t>N-Term(iTRAQ4plex); S6(Phospho); S9(Phospho); K20(iTRAQ4plex)</t>
  </si>
  <si>
    <t>N-Term(iTRAQ4plex); S6(Phospho); S9(Phospho); K26(iTRAQ4plex)</t>
  </si>
  <si>
    <t>N-Term(iTRAQ4plex); S6(Phospho); S9(Phospho); S10(Phospho)</t>
  </si>
  <si>
    <t>N-Term(iTRAQ4plex); S6(Phospho); S9(Phospho); S10(Phospho); T15(Phospho)</t>
  </si>
  <si>
    <t>N-Term(iTRAQ4plex); S6(Phospho); T10(Phospho); K19(iTRAQ4plex)</t>
  </si>
  <si>
    <t>N-Term(iTRAQ4plex); S6(Phospho); T11(Phospho)</t>
  </si>
  <si>
    <t>N-Term(iTRAQ4plex); S6(Phospho); T13(Phospho)</t>
  </si>
  <si>
    <t>N-Term(iTRAQ4plex); S6(Phospho); T14(Phospho)</t>
  </si>
  <si>
    <t>N-Term(iTRAQ4plex); S6(Phospho); T14(Phospho); K17(iTRAQ4plex)</t>
  </si>
  <si>
    <t>N-Term(iTRAQ4plex); S6(Phospho); T7(Phospho)</t>
  </si>
  <si>
    <t>N-Term(iTRAQ4plex); S6(Phospho); T7(Phospho); K22(iTRAQ4plex)</t>
  </si>
  <si>
    <t>N-Term(iTRAQ4plex); S7(Phospho)</t>
  </si>
  <si>
    <t>N-Term(iTRAQ4plex); S7(Phospho); C12(Carbamidomethyl); C23(Carbamidomethyl); T25(Phospho)</t>
  </si>
  <si>
    <t>N-Term(iTRAQ4plex); S7(Phospho); C8(Carbamidomethyl)</t>
  </si>
  <si>
    <t>N-Term(iTRAQ4plex); S7(Phospho); K10(iTRAQ4plex)</t>
  </si>
  <si>
    <t>N-Term(iTRAQ4plex); S7(Phospho); K11(iTRAQ4plex)</t>
  </si>
  <si>
    <t>N-Term(iTRAQ4plex); S7(Phospho); K12(iTRAQ4plex)</t>
  </si>
  <si>
    <t>N-Term(iTRAQ4plex); S7(Phospho); K13(iTRAQ4plex)</t>
  </si>
  <si>
    <t>N-Term(iTRAQ4plex); S7(Phospho); K14(iTRAQ4plex)</t>
  </si>
  <si>
    <t>N-Term(iTRAQ4plex); S7(Phospho); K15(iTRAQ4plex)</t>
  </si>
  <si>
    <t>N-Term(iTRAQ4plex); S7(Phospho); K17(iTRAQ4plex)</t>
  </si>
  <si>
    <t>N-Term(iTRAQ4plex); S7(Phospho); K18(iTRAQ4plex)</t>
  </si>
  <si>
    <t>N-Term(iTRAQ4plex); S7(Phospho); K19(iTRAQ4plex)</t>
  </si>
  <si>
    <t>N-Term(iTRAQ4plex); S7(Phospho); K20(iTRAQ4plex)</t>
  </si>
  <si>
    <t>N-Term(iTRAQ4plex); S7(Phospho); K21(iTRAQ4plex)</t>
  </si>
  <si>
    <t>N-Term(iTRAQ4plex); S7(Phospho); K23(iTRAQ4plex)</t>
  </si>
  <si>
    <t>N-Term(iTRAQ4plex); S7(Phospho); K25(iTRAQ4plex)</t>
  </si>
  <si>
    <t>N-Term(iTRAQ4plex); S7(Phospho); K27(iTRAQ4plex)</t>
  </si>
  <si>
    <t>N-Term(iTRAQ4plex); S7(Phospho); K27(iTRAQ4plex); K28(iTRAQ4plex)</t>
  </si>
  <si>
    <t>N-Term(iTRAQ4plex); S7(Phospho); K29(iTRAQ4plex)</t>
  </si>
  <si>
    <t>N-Term(iTRAQ4plex); S7(Phospho); K8(iTRAQ4plex)</t>
  </si>
  <si>
    <t>N-Term(iTRAQ4plex); S7(Phospho); K9(iTRAQ4plex)</t>
  </si>
  <si>
    <t>N-Term(iTRAQ4plex); S7(Phospho); M11(Oxidation)</t>
  </si>
  <si>
    <t>N-Term(iTRAQ4plex); S7(Phospho); M14(Oxidation)</t>
  </si>
  <si>
    <t>N-Term(iTRAQ4plex); S7(Phospho); S10(Phospho)</t>
  </si>
  <si>
    <t>N-Term(iTRAQ4plex); S7(Phospho); S10(Phospho); K22(iTRAQ4plex)</t>
  </si>
  <si>
    <t>N-Term(iTRAQ4plex); S7(Phospho); S11(Phospho)</t>
  </si>
  <si>
    <t>N-Term(iTRAQ4plex); S7(Phospho); S11(Phospho); K13(iTRAQ4plex)</t>
  </si>
  <si>
    <t>N-Term(iTRAQ4plex); S7(Phospho); S11(Phospho); K14(iTRAQ4plex); K22(iTRAQ4plex)</t>
  </si>
  <si>
    <t>N-Term(iTRAQ4plex); S7(Phospho); S11(Phospho); K15(iTRAQ4plex)</t>
  </si>
  <si>
    <t>N-Term(iTRAQ4plex); S7(Phospho); S11(Phospho); K28(iTRAQ4plex)</t>
  </si>
  <si>
    <t>N-Term(iTRAQ4plex); S7(Phospho); S11(Phospho); M14(Oxidation)</t>
  </si>
  <si>
    <t>N-Term(iTRAQ4plex); S7(Phospho); S12(Phospho)</t>
  </si>
  <si>
    <t>N-Term(iTRAQ4plex); S7(Phospho); S12(Phospho); K19(iTRAQ4plex)</t>
  </si>
  <si>
    <t>N-Term(iTRAQ4plex); S7(Phospho); S14(Phospho)</t>
  </si>
  <si>
    <t>N-Term(iTRAQ4plex); S7(Phospho); S16(Phospho); K21(iTRAQ4plex)</t>
  </si>
  <si>
    <t>N-Term(iTRAQ4plex); S7(Phospho); S16(Phospho); S29(Phospho)</t>
  </si>
  <si>
    <t>N-Term(iTRAQ4plex); S7(Phospho); S17(Phospho)</t>
  </si>
  <si>
    <t>N-Term(iTRAQ4plex); S7(Phospho); S8(Phospho)</t>
  </si>
  <si>
    <t>N-Term(iTRAQ4plex); S7(Phospho); S8(Phospho); K12(iTRAQ4plex)</t>
  </si>
  <si>
    <t>N-Term(iTRAQ4plex); S7(Phospho); S8(Phospho); K13(iTRAQ4plex)</t>
  </si>
  <si>
    <t>N-Term(iTRAQ4plex); S7(Phospho); S8(Phospho); K18(iTRAQ4plex)</t>
  </si>
  <si>
    <t>N-Term(iTRAQ4plex); S7(Phospho); S8(Phospho); K37(iTRAQ4plex)</t>
  </si>
  <si>
    <t>N-Term(iTRAQ4plex); S7(Phospho); S8(Phospho); S16(Phospho)</t>
  </si>
  <si>
    <t>N-Term(iTRAQ4plex); S7(Phospho); S8(Phospho); S9(Phospho)</t>
  </si>
  <si>
    <t>N-Term(iTRAQ4plex); S7(Phospho); S9(Phospho)</t>
  </si>
  <si>
    <t>N-Term(iTRAQ4plex); S7(Phospho); S9(Phospho); K13(iTRAQ4plex)</t>
  </si>
  <si>
    <t>N-Term(iTRAQ4plex); S7(Phospho); S9(Phospho); K18(iTRAQ4plex)</t>
  </si>
  <si>
    <t>N-Term(iTRAQ4plex); S7(Phospho); S9(Phospho); K22(iTRAQ4plex)</t>
  </si>
  <si>
    <t>N-Term(iTRAQ4plex); S7(Phospho); S9(Phospho); K24(iTRAQ4plex)</t>
  </si>
  <si>
    <t>N-Term(iTRAQ4plex); S7(Phospho); S9(Phospho); S11(Phospho)</t>
  </si>
  <si>
    <t>N-Term(iTRAQ4plex); S7(Phospho); S9(Phospho); S12(Phospho); K15(iTRAQ4plex)</t>
  </si>
  <si>
    <t>N-Term(iTRAQ4plex); S7(Phospho); T10(Phospho)</t>
  </si>
  <si>
    <t>N-Term(iTRAQ4plex); S7(Phospho); T10(Phospho); K13(iTRAQ4plex)</t>
  </si>
  <si>
    <t>N-Term(iTRAQ4plex); S7(Phospho); T12(Phospho); K22(iTRAQ4plex)</t>
  </si>
  <si>
    <t>N-Term(iTRAQ4plex); S7(Phospho); T14(Phospho); K17(iTRAQ4plex); K21(iTRAQ4plex)</t>
  </si>
  <si>
    <t>N-Term(iTRAQ4plex); S7(Phospho); T9(Phospho)</t>
  </si>
  <si>
    <t>N-Term(iTRAQ4plex); S7(Phospho); T9(Phospho); K14(iTRAQ4plex)</t>
  </si>
  <si>
    <t>N-Term(iTRAQ4plex); S7(Phospho); T9(Phospho); K14(iTRAQ4plex); K22(iTRAQ4plex)</t>
  </si>
  <si>
    <t>N-Term(iTRAQ4plex); S8(Phospho)</t>
  </si>
  <si>
    <t>N-Term(iTRAQ4plex); S8(Phospho); C12(Carbamidomethyl); K14(iTRAQ4plex)</t>
  </si>
  <si>
    <t>N-Term(iTRAQ4plex); S8(Phospho); C13(Carbamidomethyl)</t>
  </si>
  <si>
    <t>N-Term(iTRAQ4plex); S8(Phospho); C9(Carbamidomethyl)</t>
  </si>
  <si>
    <t>N-Term(iTRAQ4plex); S8(Phospho); K10(iTRAQ4plex)</t>
  </si>
  <si>
    <t>N-Term(iTRAQ4plex); S8(Phospho); K11(iTRAQ4plex)</t>
  </si>
  <si>
    <t>N-Term(iTRAQ4plex); S8(Phospho); K12(iTRAQ4plex)</t>
  </si>
  <si>
    <t>N-Term(iTRAQ4plex); S8(Phospho); K13(iTRAQ4plex)</t>
  </si>
  <si>
    <t>N-Term(iTRAQ4plex); S8(Phospho); K13(iTRAQ4plex); K17(iTRAQ4plex)</t>
  </si>
  <si>
    <t>N-Term(iTRAQ4plex); S8(Phospho); K14(iTRAQ4plex)</t>
  </si>
  <si>
    <t>N-Term(iTRAQ4plex); S8(Phospho); K16(iTRAQ4plex)</t>
  </si>
  <si>
    <t>N-Term(iTRAQ4plex); S8(Phospho); K17(iTRAQ4plex)</t>
  </si>
  <si>
    <t>N-Term(iTRAQ4plex); S8(Phospho); K18(iTRAQ4plex)</t>
  </si>
  <si>
    <t>N-Term(iTRAQ4plex); S8(Phospho); K19(iTRAQ4plex)</t>
  </si>
  <si>
    <t>N-Term(iTRAQ4plex); S8(Phospho); K20(iTRAQ4plex)</t>
  </si>
  <si>
    <t>N-Term(iTRAQ4plex); S8(Phospho); K21(iTRAQ4plex)</t>
  </si>
  <si>
    <t>N-Term(iTRAQ4plex); S8(Phospho); K23(iTRAQ4plex)</t>
  </si>
  <si>
    <t>N-Term(iTRAQ4plex); S8(Phospho); K27(iTRAQ4plex)</t>
  </si>
  <si>
    <t>N-Term(iTRAQ4plex); S8(Phospho); K28(iTRAQ4plex)</t>
  </si>
  <si>
    <t>N-Term(iTRAQ4plex); S8(Phospho); K37(iTRAQ4plex)</t>
  </si>
  <si>
    <t>N-Term(iTRAQ4plex); S8(Phospho); K9(iTRAQ4plex)</t>
  </si>
  <si>
    <t>N-Term(iTRAQ4plex); S8(Phospho); M20(Oxidation)</t>
  </si>
  <si>
    <t>N-Term(iTRAQ4plex); S8(Phospho); S10(Phospho)</t>
  </si>
  <si>
    <t>N-Term(iTRAQ4plex); S8(Phospho); S10(Phospho); K17(iTRAQ4plex)</t>
  </si>
  <si>
    <t>N-Term(iTRAQ4plex); S8(Phospho); S10(Phospho); S12(Phospho)</t>
  </si>
  <si>
    <t>N-Term(iTRAQ4plex); S8(Phospho); S11(Phospho)</t>
  </si>
  <si>
    <t>N-Term(iTRAQ4plex); S8(Phospho); S11(Phospho); K30(iTRAQ4plex)</t>
  </si>
  <si>
    <t>N-Term(iTRAQ4plex); S8(Phospho); S11(Phospho); T16(Phospho)</t>
  </si>
  <si>
    <t>N-Term(iTRAQ4plex); S8(Phospho); S12(Phospho)</t>
  </si>
  <si>
    <t>N-Term(iTRAQ4plex); S8(Phospho); S12(Phospho); K14(iTRAQ4plex)</t>
  </si>
  <si>
    <t>N-Term(iTRAQ4plex); S8(Phospho); S12(Phospho); K18(iTRAQ4plex)</t>
  </si>
  <si>
    <t>N-Term(iTRAQ4plex); S8(Phospho); S12(Phospho); K21(iTRAQ4plex)</t>
  </si>
  <si>
    <t>N-Term(iTRAQ4plex); S8(Phospho); S12(Phospho); T13(Phospho)</t>
  </si>
  <si>
    <t>N-Term(iTRAQ4plex); S8(Phospho); S13(Phospho); S15(Phospho); K18(iTRAQ4plex)</t>
  </si>
  <si>
    <t>N-Term(iTRAQ4plex); S8(Phospho); S14(Phospho)</t>
  </si>
  <si>
    <t>N-Term(iTRAQ4plex); S8(Phospho); S15(Phospho)</t>
  </si>
  <si>
    <t>N-Term(iTRAQ4plex); S8(Phospho); S9(Phospho)</t>
  </si>
  <si>
    <t>N-Term(iTRAQ4plex); S8(Phospho); S9(Phospho); K13(iTRAQ4plex)</t>
  </si>
  <si>
    <t>N-Term(iTRAQ4plex); S8(Phospho); S9(Phospho); S10(Phospho)</t>
  </si>
  <si>
    <t>N-Term(iTRAQ4plex); S8(Phospho); T19(Phospho); K21(iTRAQ4plex)</t>
  </si>
  <si>
    <t>N-Term(iTRAQ4plex); S8(Phospho); T9(Phospho); K28(iTRAQ4plex)</t>
  </si>
  <si>
    <t>N-Term(iTRAQ4plex); S9(Phospho)</t>
  </si>
  <si>
    <t>N-Term(iTRAQ4plex); S9(Phospho); C15(Carbamidomethyl); S16(Phospho); K26(iTRAQ4plex)</t>
  </si>
  <si>
    <t>N-Term(iTRAQ4plex); S9(Phospho); C24(Carbamidomethyl); K32(iTRAQ4plex)</t>
  </si>
  <si>
    <t>N-Term(iTRAQ4plex); S9(Phospho); K10(iTRAQ4plex)</t>
  </si>
  <si>
    <t>N-Term(iTRAQ4plex); S9(Phospho); K11(iTRAQ4plex)</t>
  </si>
  <si>
    <t>N-Term(iTRAQ4plex); S9(Phospho); K11(iTRAQ4plex); S12(Phospho)</t>
  </si>
  <si>
    <t>N-Term(iTRAQ4plex); S9(Phospho); K11(iTRAQ4plex); T13(Phospho); K26(iTRAQ4plex)</t>
  </si>
  <si>
    <t>N-Term(iTRAQ4plex); S9(Phospho); K12(iTRAQ4plex)</t>
  </si>
  <si>
    <t>N-Term(iTRAQ4plex); S9(Phospho); K13(iTRAQ4plex)</t>
  </si>
  <si>
    <t>N-Term(iTRAQ4plex); S9(Phospho); K14(iTRAQ4plex)</t>
  </si>
  <si>
    <t>N-Term(iTRAQ4plex); S9(Phospho); K15(iTRAQ4plex)</t>
  </si>
  <si>
    <t>N-Term(iTRAQ4plex); S9(Phospho); K16(iTRAQ4plex)</t>
  </si>
  <si>
    <t>N-Term(iTRAQ4plex); S9(Phospho); K17(iTRAQ4plex)</t>
  </si>
  <si>
    <t>N-Term(iTRAQ4plex); S9(Phospho); K18(iTRAQ4plex)</t>
  </si>
  <si>
    <t>N-Term(iTRAQ4plex); S9(Phospho); K19(iTRAQ4plex)</t>
  </si>
  <si>
    <t>N-Term(iTRAQ4plex); S9(Phospho); K20(iTRAQ4plex)</t>
  </si>
  <si>
    <t>N-Term(iTRAQ4plex); S9(Phospho); K21(iTRAQ4plex)</t>
  </si>
  <si>
    <t>N-Term(iTRAQ4plex); S9(Phospho); K22(iTRAQ4plex)</t>
  </si>
  <si>
    <t>N-Term(iTRAQ4plex); S9(Phospho); K23(iTRAQ4plex)</t>
  </si>
  <si>
    <t>N-Term(iTRAQ4plex); S9(Phospho); K24(iTRAQ4plex)</t>
  </si>
  <si>
    <t>N-Term(iTRAQ4plex); S9(Phospho); K26(iTRAQ4plex)</t>
  </si>
  <si>
    <t>N-Term(iTRAQ4plex); S9(Phospho); M13(Oxidation)</t>
  </si>
  <si>
    <t>N-Term(iTRAQ4plex); S9(Phospho); M14(Oxidation); S15(Phospho)</t>
  </si>
  <si>
    <t>N-Term(iTRAQ4plex); S9(Phospho); M17(Oxidation); K18(iTRAQ4plex)</t>
  </si>
  <si>
    <t>N-Term(iTRAQ4plex); S9(Phospho); M20(Oxidation); K22(iTRAQ4plex)</t>
  </si>
  <si>
    <t>N-Term(iTRAQ4plex); S9(Phospho); S10(Phospho)</t>
  </si>
  <si>
    <t>N-Term(iTRAQ4plex); S9(Phospho); S10(Phospho); K12(iTRAQ4plex)</t>
  </si>
  <si>
    <t>N-Term(iTRAQ4plex); S9(Phospho); S10(Phospho); K18(iTRAQ4plex)</t>
  </si>
  <si>
    <t>N-Term(iTRAQ4plex); S9(Phospho); S10(Phospho); S14(Phospho); K20(iTRAQ4plex)</t>
  </si>
  <si>
    <t>N-Term(iTRAQ4plex); S9(Phospho); S11(Phospho)</t>
  </si>
  <si>
    <t>N-Term(iTRAQ4plex); S9(Phospho); S11(Phospho); C12(Carbamidomethyl)</t>
  </si>
  <si>
    <t>N-Term(iTRAQ4plex); S9(Phospho); S11(Phospho); K15(iTRAQ4plex)</t>
  </si>
  <si>
    <t>N-Term(iTRAQ4plex); S9(Phospho); S11(Phospho); K19(iTRAQ4plex)</t>
  </si>
  <si>
    <t>N-Term(iTRAQ4plex); S9(Phospho); S12(Phospho)</t>
  </si>
  <si>
    <t>N-Term(iTRAQ4plex); S9(Phospho); S12(Phospho); K15(iTRAQ4plex)</t>
  </si>
  <si>
    <t>N-Term(iTRAQ4plex); S9(Phospho); S12(Phospho); K15(iTRAQ4plex); K16(iTRAQ4plex)</t>
  </si>
  <si>
    <t>N-Term(iTRAQ4plex); S9(Phospho); S13(Phospho); K31(iTRAQ4plex)</t>
  </si>
  <si>
    <t>N-Term(iTRAQ4plex); S9(Phospho); S14(Phospho)</t>
  </si>
  <si>
    <t>N-Term(iTRAQ4plex); S9(Phospho); S14(Phospho); K25(iTRAQ4plex)</t>
  </si>
  <si>
    <t>N-Term(iTRAQ4plex); S9(Phospho); S14(Phospho); S17(Phospho); K29(iTRAQ4plex)</t>
  </si>
  <si>
    <t>N-Term(iTRAQ4plex); S9(Phospho); S19(Phospho); K23(iTRAQ4plex)</t>
  </si>
  <si>
    <t>N-Term(iTRAQ4plex); S9(Phospho); T11(Phospho); K17(iTRAQ4plex)</t>
  </si>
  <si>
    <t>N-Term(iTRAQ4plex); S9(Phospho); T12(Phospho); S13(Phospho)</t>
  </si>
  <si>
    <t>N-Term(iTRAQ4plex); S9(Phospho); T14(Phospho); K25(iTRAQ4plex)</t>
  </si>
  <si>
    <t>N-Term(iTRAQ4plex); T1(Phospho)</t>
  </si>
  <si>
    <t>N-Term(iTRAQ4plex); T1(Phospho); K13(iTRAQ4plex)</t>
  </si>
  <si>
    <t>N-Term(iTRAQ4plex); T1(Phospho); K15(iTRAQ4plex)</t>
  </si>
  <si>
    <t>N-Term(iTRAQ4plex); T1(Phospho); K19(iTRAQ4plex)</t>
  </si>
  <si>
    <t>N-Term(iTRAQ4plex); T1(Phospho); K8(iTRAQ4plex); T33(Phospho)</t>
  </si>
  <si>
    <t>N-Term(iTRAQ4plex); T1(Phospho); S12(Phospho)</t>
  </si>
  <si>
    <t>N-Term(iTRAQ4plex); T1(Phospho); S5(Phospho)</t>
  </si>
  <si>
    <t>N-Term(iTRAQ4plex); T1(Phospho); S5(Phospho); M6(Oxidation)</t>
  </si>
  <si>
    <t>N-Term(iTRAQ4plex); T10(Phospho)</t>
  </si>
  <si>
    <t>N-Term(iTRAQ4plex); T10(Phospho); K12(iTRAQ4plex)</t>
  </si>
  <si>
    <t>N-Term(iTRAQ4plex); T10(Phospho); K17(iTRAQ4plex)</t>
  </si>
  <si>
    <t>N-Term(iTRAQ4plex); T10(Phospho); K19(iTRAQ4plex)</t>
  </si>
  <si>
    <t>N-Term(iTRAQ4plex); T10(Phospho); S11(Phospho)</t>
  </si>
  <si>
    <t>N-Term(iTRAQ4plex); T10(Phospho); S12(Phospho); K15(iTRAQ4plex); K37(iTRAQ4plex)</t>
  </si>
  <si>
    <t>N-Term(iTRAQ4plex); T10(Phospho); S12(Phospho); K17(iTRAQ4plex); K24(iTRAQ4plex)</t>
  </si>
  <si>
    <t>N-Term(iTRAQ4plex); T10(Phospho); S12(Phospho); K26(iTRAQ4plex)</t>
  </si>
  <si>
    <t>N-Term(iTRAQ4plex); T10(Phospho); S12(Phospho); S16(Phospho)</t>
  </si>
  <si>
    <t>N-Term(iTRAQ4plex); T10(Phospho); S12(Phospho); T13(Phospho); C18(Carbamidomethyl)</t>
  </si>
  <si>
    <t>N-Term(iTRAQ4plex); T10(Phospho); T11(Phospho); C19(Carbamidomethyl)</t>
  </si>
  <si>
    <t>N-Term(iTRAQ4plex); T10(Phospho); T13(Phospho); T24(Phospho); T28(Phospho); Y37(Phospho); S40(Phospho); K41(iTRAQ4plex)</t>
  </si>
  <si>
    <t>N-Term(iTRAQ4plex); T11(Phospho)</t>
  </si>
  <si>
    <t>N-Term(iTRAQ4plex); T11(Phospho); K16(iTRAQ4plex)</t>
  </si>
  <si>
    <t>N-Term(iTRAQ4plex); T11(Phospho); K17(iTRAQ4plex)</t>
  </si>
  <si>
    <t>N-Term(iTRAQ4plex); T11(Phospho); K22(iTRAQ4plex)</t>
  </si>
  <si>
    <t>N-Term(iTRAQ4plex); T11(Phospho); M13(Oxidation); T14(Phospho); K18(iTRAQ4plex)</t>
  </si>
  <si>
    <t>N-Term(iTRAQ4plex); T11(Phospho); M14(Oxidation); S15(Phospho)</t>
  </si>
  <si>
    <t>N-Term(iTRAQ4plex); T11(Phospho); S12(Phospho)</t>
  </si>
  <si>
    <t>N-Term(iTRAQ4plex); T11(Phospho); S14(Phospho)</t>
  </si>
  <si>
    <t>N-Term(iTRAQ4plex); T11(Phospho); T12(Phospho); K39(iTRAQ4plex)</t>
  </si>
  <si>
    <t>N-Term(iTRAQ4plex); T11(Phospho); T14(Phospho)</t>
  </si>
  <si>
    <t>N-Term(iTRAQ4plex); T12(Phospho)</t>
  </si>
  <si>
    <t>N-Term(iTRAQ4plex); T12(Phospho); K16(iTRAQ4plex)</t>
  </si>
  <si>
    <t>N-Term(iTRAQ4plex); T12(Phospho); K20(iTRAQ4plex)</t>
  </si>
  <si>
    <t>N-Term(iTRAQ4plex); T12(Phospho); K26(iTRAQ4plex)</t>
  </si>
  <si>
    <t>N-Term(iTRAQ4plex); T12(Phospho); S13(Phospho)</t>
  </si>
  <si>
    <t>N-Term(iTRAQ4plex); T12(Phospho); S13(Phospho); K14(iTRAQ4plex)</t>
  </si>
  <si>
    <t>N-Term(iTRAQ4plex); T12(Phospho); S13(Phospho); K39(iTRAQ4plex)</t>
  </si>
  <si>
    <t>N-Term(iTRAQ4plex); T12(Phospho); S16(Phospho); K24(iTRAQ4plex)</t>
  </si>
  <si>
    <t>N-Term(iTRAQ4plex); T13(Phospho)</t>
  </si>
  <si>
    <t>N-Term(iTRAQ4plex); T13(Phospho); C14(Carbamidomethyl); K17(iTRAQ4plex)</t>
  </si>
  <si>
    <t>N-Term(iTRAQ4plex); T13(Phospho); K15(iTRAQ4plex)</t>
  </si>
  <si>
    <t>N-Term(iTRAQ4plex); T13(Phospho); K27(iTRAQ4plex)</t>
  </si>
  <si>
    <t>N-Term(iTRAQ4plex); T13(Phospho); Y15(Phospho)</t>
  </si>
  <si>
    <t>N-Term(iTRAQ4plex); T14(Phospho)</t>
  </si>
  <si>
    <t>N-Term(iTRAQ4plex); T14(Phospho); S18(Phospho); K21(iTRAQ4plex)</t>
  </si>
  <si>
    <t>N-Term(iTRAQ4plex); T14(Phospho); T15(Phospho); S16(Phospho); S20(Phospho)</t>
  </si>
  <si>
    <t>N-Term(iTRAQ4plex); T15(Phospho)</t>
  </si>
  <si>
    <t>N-Term(iTRAQ4plex); T15(Phospho); S17(Phospho)</t>
  </si>
  <si>
    <t>N-Term(iTRAQ4plex); T16(Phospho)</t>
  </si>
  <si>
    <t>N-Term(iTRAQ4plex); T16(Phospho); S19(Phospho); S23(Phospho); Y28(Phospho); T29(Phospho)</t>
  </si>
  <si>
    <t>N-Term(iTRAQ4plex); T17(Phospho)</t>
  </si>
  <si>
    <t>N-Term(iTRAQ4plex); T17(Phospho); K27(iTRAQ4plex)</t>
  </si>
  <si>
    <t>N-Term(iTRAQ4plex); T17(Phospho); K28(iTRAQ4plex)</t>
  </si>
  <si>
    <t>N-Term(iTRAQ4plex); T18(Phospho)</t>
  </si>
  <si>
    <t>N-Term(iTRAQ4plex); T18(Phospho); K25(iTRAQ4plex)</t>
  </si>
  <si>
    <t>N-Term(iTRAQ4plex); T18(Phospho); K28(iTRAQ4plex)</t>
  </si>
  <si>
    <t>N-Term(iTRAQ4plex); T19(Phospho)</t>
  </si>
  <si>
    <t>N-Term(iTRAQ4plex); T2(Phospho); K10(iTRAQ4plex)</t>
  </si>
  <si>
    <t>N-Term(iTRAQ4plex); T2(Phospho); K10(iTRAQ4plex); K12(iTRAQ4plex)</t>
  </si>
  <si>
    <t>N-Term(iTRAQ4plex); T2(Phospho); K10(iTRAQ4plex); K14(iTRAQ4plex)</t>
  </si>
  <si>
    <t>N-Term(iTRAQ4plex); T2(Phospho); K22(iTRAQ4plex)</t>
  </si>
  <si>
    <t>N-Term(iTRAQ4plex); T2(Phospho); S5(Phospho)</t>
  </si>
  <si>
    <t>N-Term(iTRAQ4plex); T2(Phospho); S9(Phospho); M10(Oxidation); S12(Phospho); K20(iTRAQ4plex)</t>
  </si>
  <si>
    <t>N-Term(iTRAQ4plex); T2(Phospho); S9(Phospho); S12(Phospho); K20(iTRAQ4plex)</t>
  </si>
  <si>
    <t>N-Term(iTRAQ4plex); T2(Phospho); T12(Phospho); K18(iTRAQ4plex); S20(Phospho); K36(iTRAQ4plex)</t>
  </si>
  <si>
    <t>N-Term(iTRAQ4plex); T2(Phospho); T4(Phospho); K10(iTRAQ4plex); K12(iTRAQ4plex)</t>
  </si>
  <si>
    <t>N-Term(iTRAQ4plex); T2(Phospho); T4(Phospho); K10(iTRAQ4plex); K14(iTRAQ4plex)</t>
  </si>
  <si>
    <t>N-Term(iTRAQ4plex); T2(Phospho); X11(A)</t>
  </si>
  <si>
    <t>N-Term(iTRAQ4plex); T2(Phospho); X11(H)</t>
  </si>
  <si>
    <t>N-Term(iTRAQ4plex); T2(Phospho); X11(M)</t>
  </si>
  <si>
    <t>N-Term(iTRAQ4plex); T20(Phospho)</t>
  </si>
  <si>
    <t>N-Term(iTRAQ4plex); T21(Phospho); K26(iTRAQ4plex)</t>
  </si>
  <si>
    <t>N-Term(iTRAQ4plex); T22(Phospho); K30(iTRAQ4plex)</t>
  </si>
  <si>
    <t>N-Term(iTRAQ4plex); T22(Phospho); T23(Phospho); K34(iTRAQ4plex)</t>
  </si>
  <si>
    <t>N-Term(iTRAQ4plex); T23(Phospho); K24(iTRAQ4plex)</t>
  </si>
  <si>
    <t>N-Term(iTRAQ4plex); T23(Phospho); K28(iTRAQ4plex)</t>
  </si>
  <si>
    <t>N-Term(iTRAQ4plex); T23(Phospho); S27(Phospho)</t>
  </si>
  <si>
    <t>N-Term(iTRAQ4plex); T24(Phospho); K28(iTRAQ4plex)</t>
  </si>
  <si>
    <t>N-Term(iTRAQ4plex); T27(Phospho)</t>
  </si>
  <si>
    <t>N-Term(iTRAQ4plex); T3(Phospho)</t>
  </si>
  <si>
    <t>N-Term(iTRAQ4plex); T3(Phospho); K10(iTRAQ4plex)</t>
  </si>
  <si>
    <t>N-Term(iTRAQ4plex); T3(Phospho); K8(iTRAQ4plex)</t>
  </si>
  <si>
    <t>N-Term(iTRAQ4plex); T3(Phospho); M11(Oxidation); K15(iTRAQ4plex)</t>
  </si>
  <si>
    <t>N-Term(iTRAQ4plex); T3(Phospho); M8(Oxidation); S9(Phospho)</t>
  </si>
  <si>
    <t>N-Term(iTRAQ4plex); T3(Phospho); S14(Phospho)</t>
  </si>
  <si>
    <t>N-Term(iTRAQ4plex); T3(Phospho); S16(Phospho)</t>
  </si>
  <si>
    <t>N-Term(iTRAQ4plex); T3(Phospho); S4(Phospho); K8(iTRAQ4plex)</t>
  </si>
  <si>
    <t>N-Term(iTRAQ4plex); T3(Phospho); S5(Phospho)</t>
  </si>
  <si>
    <t>N-Term(iTRAQ4plex); T3(Phospho); S5(Phospho); C8(Carbamidomethyl)</t>
  </si>
  <si>
    <t>N-Term(iTRAQ4plex); T3(Phospho); S5(Phospho); K15(iTRAQ4plex)</t>
  </si>
  <si>
    <t>N-Term(iTRAQ4plex); T3(Phospho); S5(Phospho); K16(iTRAQ4plex)</t>
  </si>
  <si>
    <t>N-Term(iTRAQ4plex); T3(Phospho); S5(Phospho); S6(Phospho)</t>
  </si>
  <si>
    <t>N-Term(iTRAQ4plex); T3(Phospho); S5(Phospho); T14(Phospho)</t>
  </si>
  <si>
    <t>N-Term(iTRAQ4plex); T3(Phospho); S6(Phospho)</t>
  </si>
  <si>
    <t>N-Term(iTRAQ4plex); T3(Phospho); S6(Phospho); K10(iTRAQ4plex)</t>
  </si>
  <si>
    <t>N-Term(iTRAQ4plex); T3(Phospho); S6(Phospho); K18(iTRAQ4plex)</t>
  </si>
  <si>
    <t>N-Term(iTRAQ4plex); T3(Phospho); S7(Phospho); K15(iTRAQ4plex)</t>
  </si>
  <si>
    <t>N-Term(iTRAQ4plex); T3(Phospho); S9(Phospho)</t>
  </si>
  <si>
    <t>N-Term(iTRAQ4plex); T3(Phospho); T14(Phospho)</t>
  </si>
  <si>
    <t>N-Term(iTRAQ4plex); T3(Phospho); T5(Phospho); M11(Oxidation); K15(iTRAQ4plex)</t>
  </si>
  <si>
    <t>N-Term(iTRAQ4plex); T3(Phospho); T6(Phospho)</t>
  </si>
  <si>
    <t>N-Term(iTRAQ4plex); T33(Phospho)</t>
  </si>
  <si>
    <t>N-Term(iTRAQ4plex); T35(Phospho); K39(iTRAQ4plex); K40(iTRAQ4plex)</t>
  </si>
  <si>
    <t>N-Term(iTRAQ4plex); T4(Phospho)</t>
  </si>
  <si>
    <t>N-Term(iTRAQ4plex); T4(Phospho); K12(iTRAQ4plex)</t>
  </si>
  <si>
    <t>N-Term(iTRAQ4plex); T4(Phospho); K7(iTRAQ4plex)</t>
  </si>
  <si>
    <t>N-Term(iTRAQ4plex); T4(Phospho); S5(Phospho); K17(iTRAQ4plex)</t>
  </si>
  <si>
    <t>N-Term(iTRAQ4plex); T4(Phospho); S6(Phospho)</t>
  </si>
  <si>
    <t>N-Term(iTRAQ4plex); T4(Phospho); S8(Phospho)</t>
  </si>
  <si>
    <t>N-Term(iTRAQ4plex); T4(Phospho); S8(Phospho); M9(Oxidation)</t>
  </si>
  <si>
    <t>N-Term(iTRAQ4plex); T4(Phospho); T10(Phospho); K14(iTRAQ4plex)</t>
  </si>
  <si>
    <t>N-Term(iTRAQ4plex); T4(Phospho); T31(Phospho)</t>
  </si>
  <si>
    <t>N-Term(iTRAQ4plex); T4(Phospho); T6(Phospho)</t>
  </si>
  <si>
    <t>N-Term(iTRAQ4plex); T4(Phospho); T8(Phospho); K11(iTRAQ4plex)</t>
  </si>
  <si>
    <t>N-Term(iTRAQ4plex); T4(Phospho); Y10(Phospho); K16(iTRAQ4plex); K18(iTRAQ4plex)</t>
  </si>
  <si>
    <t>N-Term(iTRAQ4plex); T5(Phospho)</t>
  </si>
  <si>
    <t>N-Term(iTRAQ4plex); T5(Phospho); C6(Carbamidomethyl); C24(Carbamidomethyl); K26(iTRAQ4plex)</t>
  </si>
  <si>
    <t>N-Term(iTRAQ4plex); T5(Phospho); K12(iTRAQ4plex)</t>
  </si>
  <si>
    <t>N-Term(iTRAQ4plex); T5(Phospho); K16(iTRAQ4plex)</t>
  </si>
  <si>
    <t>N-Term(iTRAQ4plex); T5(Phospho); K19(iTRAQ4plex)</t>
  </si>
  <si>
    <t>N-Term(iTRAQ4plex); T5(Phospho); K20(iTRAQ4plex)</t>
  </si>
  <si>
    <t>N-Term(iTRAQ4plex); T5(Phospho); M13(Oxidation); K20(iTRAQ4plex)</t>
  </si>
  <si>
    <t>N-Term(iTRAQ4plex); T5(Phospho); S10(Phospho)</t>
  </si>
  <si>
    <t>N-Term(iTRAQ4plex); T5(Phospho); S11(Phospho); S14(Phospho); K24(iTRAQ4plex)</t>
  </si>
  <si>
    <t>N-Term(iTRAQ4plex); T5(Phospho); S14(Phospho); K24(iTRAQ4plex)</t>
  </si>
  <si>
    <t>N-Term(iTRAQ4plex); T5(Phospho); S7(Phospho)</t>
  </si>
  <si>
    <t>N-Term(iTRAQ4plex); T5(Phospho); S9(Phospho)</t>
  </si>
  <si>
    <t>N-Term(iTRAQ4plex); T5(Phospho); T7(Phospho); K9(iTRAQ4plex)</t>
  </si>
  <si>
    <t>N-Term(iTRAQ4plex); T6(Phospho)</t>
  </si>
  <si>
    <t>N-Term(iTRAQ4plex); T6(Phospho); C17(Carbamidomethyl); K18(iTRAQ4plex)</t>
  </si>
  <si>
    <t>N-Term(iTRAQ4plex); T6(Phospho); K12(iTRAQ4plex)</t>
  </si>
  <si>
    <t>N-Term(iTRAQ4plex); T6(Phospho); K26(iTRAQ4plex)</t>
  </si>
  <si>
    <t>N-Term(iTRAQ4plex); T6(Phospho); K7(iTRAQ4plex)</t>
  </si>
  <si>
    <t>N-Term(iTRAQ4plex); T6(Phospho); K8(iTRAQ4plex)</t>
  </si>
  <si>
    <t>N-Term(iTRAQ4plex); T6(Phospho); K9(iTRAQ4plex)</t>
  </si>
  <si>
    <t>N-Term(iTRAQ4plex); T6(Phospho); S7(Phospho); K11(iTRAQ4plex)</t>
  </si>
  <si>
    <t>N-Term(iTRAQ4plex); T6(Phospho); S7(Phospho); K9(iTRAQ4plex)</t>
  </si>
  <si>
    <t>N-Term(iTRAQ4plex); T6(Phospho); S9(Phospho); K21(iTRAQ4plex)</t>
  </si>
  <si>
    <t>N-Term(iTRAQ4plex); T6(Phospho); T12(Phospho)</t>
  </si>
  <si>
    <t>N-Term(iTRAQ4plex); T7(Phospho)</t>
  </si>
  <si>
    <t>N-Term(iTRAQ4plex); T7(Phospho); K16(iTRAQ4plex)</t>
  </si>
  <si>
    <t>N-Term(iTRAQ4plex); T7(Phospho); K19(iTRAQ4plex)</t>
  </si>
  <si>
    <t>N-Term(iTRAQ4plex); T7(Phospho); K20(iTRAQ4plex)</t>
  </si>
  <si>
    <t>N-Term(iTRAQ4plex); T7(Phospho); K9(iTRAQ4plex)</t>
  </si>
  <si>
    <t>N-Term(iTRAQ4plex); T7(Phospho); S11(Phospho)</t>
  </si>
  <si>
    <t>N-Term(iTRAQ4plex); T7(Phospho); T9(Phospho); K11(iTRAQ4plex)</t>
  </si>
  <si>
    <t>N-Term(iTRAQ4plex); T8(Phospho)</t>
  </si>
  <si>
    <t>N-Term(iTRAQ4plex); T8(Phospho); K11(iTRAQ4plex)</t>
  </si>
  <si>
    <t>N-Term(iTRAQ4plex); T8(Phospho); K12(iTRAQ4plex)</t>
  </si>
  <si>
    <t>N-Term(iTRAQ4plex); T8(Phospho); K27(iTRAQ4plex)</t>
  </si>
  <si>
    <t>N-Term(iTRAQ4plex); T8(Phospho); S10(Phospho); K14(iTRAQ4plex)</t>
  </si>
  <si>
    <t>N-Term(iTRAQ4plex); T8(Phospho); S10(Phospho); K20(iTRAQ4plex)</t>
  </si>
  <si>
    <t>N-Term(iTRAQ4plex); T8(Phospho); S10(Phospho); M13(Oxidation); K20(iTRAQ4plex)</t>
  </si>
  <si>
    <t>N-Term(iTRAQ4plex); T8(Phospho); S10(Phospho); S11(Phospho)</t>
  </si>
  <si>
    <t>N-Term(iTRAQ4plex); T8(Phospho); T10(Phospho); M18(Oxidation); T21(Phospho); S22(Phospho)</t>
  </si>
  <si>
    <t>N-Term(iTRAQ4plex); T8(Phospho); T10(Phospho); T11(Phospho)</t>
  </si>
  <si>
    <t>N-Term(iTRAQ4plex); T8(Phospho); T11(Phospho); M19(Oxidation)</t>
  </si>
  <si>
    <t>N-Term(iTRAQ4plex); T9(Phospho)</t>
  </si>
  <si>
    <t>N-Term(iTRAQ4plex); T9(Phospho); K12(iTRAQ4plex)</t>
  </si>
  <si>
    <t>N-Term(iTRAQ4plex); T9(Phospho); K16(iTRAQ4plex)</t>
  </si>
  <si>
    <t>N-Term(iTRAQ4plex); T9(Phospho); S10(Phospho)</t>
  </si>
  <si>
    <t>N-Term(iTRAQ4plex); T9(Phospho); S10(Phospho); K22(iTRAQ4plex)</t>
  </si>
  <si>
    <t>N-Term(iTRAQ4plex); T9(Phospho); S10(Phospho); S12(Phospho)</t>
  </si>
  <si>
    <t>N-Term(iTRAQ4plex); T9(Phospho); S10(Phospho); S14(Phospho); K22(iTRAQ4plex)</t>
  </si>
  <si>
    <t>N-Term(iTRAQ4plex); T9(Phospho); S11(Phospho); K18(iTRAQ4plex)</t>
  </si>
  <si>
    <t>N-Term(iTRAQ4plex); T9(Phospho); Y11(Phospho)</t>
  </si>
  <si>
    <t>N-Term(iTRAQ4plex); X21(G); T27(Phospho)</t>
  </si>
  <si>
    <t>N-Term(iTRAQ4plex); X5(D); S10(Phospho); M12(Oxidation); T13(Phospho); S14(Phospho); S32(Phospho); T34(Phospho)</t>
  </si>
  <si>
    <t>N-Term(iTRAQ4plex); X5(D); S10(Phospho); T13(Phospho); S14(Phospho); S32(Phospho); T34(Phospho)</t>
  </si>
  <si>
    <t>N-Term(iTRAQ4plex); Y1(Phospho); K19(iTRAQ4plex)</t>
  </si>
  <si>
    <t>N-Term(iTRAQ4plex); Y10(Phospho); K19(iTRAQ4plex)</t>
  </si>
  <si>
    <t>N-Term(iTRAQ4plex); Y11(Phospho); M13(Oxidation)</t>
  </si>
  <si>
    <t>N-Term(iTRAQ4plex); Y13(Phospho); T18(Phospho)</t>
  </si>
  <si>
    <t>N-Term(iTRAQ4plex); Y14(Phospho); S16(Phospho)</t>
  </si>
  <si>
    <t>N-Term(iTRAQ4plex); Y19(Phospho); K29(iTRAQ4plex)</t>
  </si>
  <si>
    <t>N-Term(iTRAQ4plex); Y2(Phospho)</t>
  </si>
  <si>
    <t>N-Term(iTRAQ4plex); Y3(Phospho); K11(iTRAQ4plex)</t>
  </si>
  <si>
    <t>N-Term(iTRAQ4plex); Y3(Phospho); K8(iTRAQ4plex)</t>
  </si>
  <si>
    <t>N-Term(iTRAQ4plex); Y3(Phospho); S7(Phospho); K24(iTRAQ4plex)</t>
  </si>
  <si>
    <t>N-Term(iTRAQ4plex); Y4(Phospho)</t>
  </si>
  <si>
    <t>N-Term(iTRAQ4plex); Y4(Phospho); M6(Oxidation)</t>
  </si>
  <si>
    <t>N-Term(iTRAQ4plex); Y4(Phospho); S17(Phospho); T19(Phospho); K24(iTRAQ4plex); S36(Phospho); K38(iTRAQ4plex)</t>
  </si>
  <si>
    <t>N-Term(iTRAQ4plex); Y6(Phospho)</t>
  </si>
  <si>
    <t>N-Term(iTRAQ4plex); Y6(Phospho); K18(iTRAQ4plex)</t>
  </si>
  <si>
    <t>N-Term(iTRAQ4plex); Y7(Phospho); C9(Carbamidomethyl)</t>
  </si>
  <si>
    <t>N-Term(iTRAQ4plex); Y9(Phospho); K20(iTRAQ4plex)</t>
  </si>
  <si>
    <t>N-Term(iTRAQ4plex); Y9(Phospho); K23(iTRAQ4plex)</t>
  </si>
  <si>
    <t>N-Term(iTRAQ4plex); Y9(Phospho); S10(Phospho); S13(Phospho); K21(iTRAQ4plex)</t>
  </si>
  <si>
    <t>N1QPG4</t>
  </si>
  <si>
    <t>N1QPH1</t>
  </si>
  <si>
    <t>N1QPI8</t>
  </si>
  <si>
    <t>N1QPW1</t>
  </si>
  <si>
    <t>N1QQ53</t>
  </si>
  <si>
    <t>N1QQA7</t>
  </si>
  <si>
    <t>N1QQC9</t>
  </si>
  <si>
    <t>N1QQI0</t>
  </si>
  <si>
    <t>N1QQS3</t>
  </si>
  <si>
    <t>N1QR44</t>
  </si>
  <si>
    <t>N1QR56</t>
  </si>
  <si>
    <t>N1QR56;M7ZIV5</t>
  </si>
  <si>
    <t>N1QR99</t>
  </si>
  <si>
    <t>N1QRC5</t>
  </si>
  <si>
    <t>N1QRY5</t>
  </si>
  <si>
    <t>N1QS22</t>
  </si>
  <si>
    <t>N1QSA4</t>
  </si>
  <si>
    <t>N1QSE3</t>
  </si>
  <si>
    <t>N1QSF0</t>
  </si>
  <si>
    <t>N1QSV2</t>
  </si>
  <si>
    <t>N1QT84</t>
  </si>
  <si>
    <t>N1QTD0</t>
  </si>
  <si>
    <t>N1QTF4</t>
  </si>
  <si>
    <t>N1QTU2</t>
  </si>
  <si>
    <t>N1QTW0</t>
  </si>
  <si>
    <t>N1QU32</t>
  </si>
  <si>
    <t>N1QUQ1</t>
  </si>
  <si>
    <t>N1QV51</t>
  </si>
  <si>
    <t>N1QV89</t>
  </si>
  <si>
    <t>N1QVC8</t>
  </si>
  <si>
    <t>N1QVG4</t>
  </si>
  <si>
    <t>N1QVK6</t>
  </si>
  <si>
    <t>N1QVT0</t>
  </si>
  <si>
    <t>N1QW51</t>
  </si>
  <si>
    <t>N1QWG1</t>
  </si>
  <si>
    <t>N1QWX6</t>
  </si>
  <si>
    <t>N1QWZ1</t>
  </si>
  <si>
    <t>N1QXR8</t>
  </si>
  <si>
    <t>N1QXR8;A0A077RT49</t>
  </si>
  <si>
    <t>N1QY78</t>
  </si>
  <si>
    <t>N1QY98</t>
  </si>
  <si>
    <t>N1QYA1</t>
  </si>
  <si>
    <t>N1QYD6</t>
  </si>
  <si>
    <t>N1QYE3</t>
  </si>
  <si>
    <t>N1QYM9</t>
  </si>
  <si>
    <t>N1QYR5</t>
  </si>
  <si>
    <t>N1QYU8</t>
  </si>
  <si>
    <t>N1QZ38</t>
  </si>
  <si>
    <t>N1QZ68</t>
  </si>
  <si>
    <t>N1QZH9</t>
  </si>
  <si>
    <t>N1QZJ5</t>
  </si>
  <si>
    <t>N1QZY6</t>
  </si>
  <si>
    <t>N1R046</t>
  </si>
  <si>
    <t>N1R0G1</t>
  </si>
  <si>
    <t>N1R0L8</t>
  </si>
  <si>
    <t>N1R1D4</t>
  </si>
  <si>
    <t>N1R1P0</t>
  </si>
  <si>
    <t>N1R1R0</t>
  </si>
  <si>
    <t>N1R1W2</t>
  </si>
  <si>
    <t>N1R214</t>
  </si>
  <si>
    <t>N1R275</t>
  </si>
  <si>
    <t>N1R2C2</t>
  </si>
  <si>
    <t>N1R2F7</t>
  </si>
  <si>
    <t>N1R2G8</t>
  </si>
  <si>
    <t>N1R2T1</t>
  </si>
  <si>
    <t>N1R2X7</t>
  </si>
  <si>
    <t>N1R338</t>
  </si>
  <si>
    <t>N1R380</t>
  </si>
  <si>
    <t>N1R3G9</t>
  </si>
  <si>
    <t>N1R3H2</t>
  </si>
  <si>
    <t>N1R438</t>
  </si>
  <si>
    <t>N1R470</t>
  </si>
  <si>
    <t>N1R4A4</t>
  </si>
  <si>
    <t>N1R4E2</t>
  </si>
  <si>
    <t>N1R4G7</t>
  </si>
  <si>
    <t>N1R4G7;F2CQF9</t>
  </si>
  <si>
    <t>N1R4K3</t>
  </si>
  <si>
    <t>N1R4L8</t>
  </si>
  <si>
    <t>N1R4N7</t>
  </si>
  <si>
    <t>N1R4R6</t>
  </si>
  <si>
    <t>N1R503</t>
  </si>
  <si>
    <t>N1R5A3</t>
  </si>
  <si>
    <t>N1R5E3</t>
  </si>
  <si>
    <t>N1R5G9</t>
  </si>
  <si>
    <t>N1R5G9;T1LRL7</t>
  </si>
  <si>
    <t>N1R5T4</t>
  </si>
  <si>
    <t>NAALANASNISAALVSSVSMLQSDR</t>
  </si>
  <si>
    <t>NAEVDSDPESGELVPGK</t>
  </si>
  <si>
    <t>NAFEGPNLSR</t>
  </si>
  <si>
    <t>NAFEGQNLSR</t>
  </si>
  <si>
    <t>NAFESPNLSR</t>
  </si>
  <si>
    <t>NAGPDSPISPLLTSDPK</t>
  </si>
  <si>
    <t>NAKPVVEWLQSAESDDEE</t>
  </si>
  <si>
    <t>NAKPVVEWLQSAESDEE</t>
  </si>
  <si>
    <t>NAPGGPLSPGGFSVNRPGTGGMMPGMPGSR</t>
  </si>
  <si>
    <t>NASYVDR</t>
  </si>
  <si>
    <t>NCDAPESPPQPPR</t>
  </si>
  <si>
    <t>NDDDTSYGYSVPASPNSSTNSSLAQGVSQQDSK</t>
  </si>
  <si>
    <t>NDDQEDSVTVGGTR</t>
  </si>
  <si>
    <t>NDPNYDSDEEPYELIEAPATTPLEDYK</t>
  </si>
  <si>
    <t>NDPNYDSDEEPYELIEAPATTPLEDYKK</t>
  </si>
  <si>
    <t>NDSKDDEWASSDDDADAMEQDGDSEADR</t>
  </si>
  <si>
    <t>NDSPSVVAEASPK</t>
  </si>
  <si>
    <t>NEDSIEDVDSPR</t>
  </si>
  <si>
    <t>NEGAAQAPSNDPPSVKASPLRPGSEPGLR</t>
  </si>
  <si>
    <t>NENSDSESSNPANR</t>
  </si>
  <si>
    <t>NENSHESTGESDEK</t>
  </si>
  <si>
    <t>NIADSSSPGNDVHGSER</t>
  </si>
  <si>
    <t>NIDNMDDNAGSSPDSSPK</t>
  </si>
  <si>
    <t>NIDNMDDNAGSSPDSSPKR</t>
  </si>
  <si>
    <t>NIDNMDDNTGSSPDSSPK</t>
  </si>
  <si>
    <t>NISYAESDSDDSEEK</t>
  </si>
  <si>
    <t>NKAPTPATPVR</t>
  </si>
  <si>
    <t>NKPVLPSGEVLPEAATSPK</t>
  </si>
  <si>
    <t>NLADAHSDTDDELIEELR</t>
  </si>
  <si>
    <t>NLADAHSETDDELIEELR</t>
  </si>
  <si>
    <t>NLEGAFVLNQMQPEHDESSSQ</t>
  </si>
  <si>
    <t>NLPGTPDPDAEVIALSPGTLMATNR</t>
  </si>
  <si>
    <t>NLPNDTDDLQSPLSTK</t>
  </si>
  <si>
    <t>NLSFGGQGPSSLGGNR</t>
  </si>
  <si>
    <t>NLSNVGNR</t>
  </si>
  <si>
    <t>NLSTPPPAVK</t>
  </si>
  <si>
    <t>NLSTPPPVAR</t>
  </si>
  <si>
    <t>NLVAADSIGR</t>
  </si>
  <si>
    <t>NMASDMNEELDR</t>
  </si>
  <si>
    <t>NMTDAGPLDLIDDEDSDVEDGIDQQTR</t>
  </si>
  <si>
    <t>NNSPEIVPNR</t>
  </si>
  <si>
    <t>NNVSAGSPR</t>
  </si>
  <si>
    <t>NPASEAEASGVAEASNAGRTTPSDDSLASPVWRR</t>
  </si>
  <si>
    <t>NPDLNQAPSPDTSDAE</t>
  </si>
  <si>
    <t>NPSDLAGVLGPPSPSAPR</t>
  </si>
  <si>
    <t>NPSGVFVPVENPVITR</t>
  </si>
  <si>
    <t>NQAPKPPATGSP</t>
  </si>
  <si>
    <t>NQEDFDEFSDVEDLYSTLPMEK</t>
  </si>
  <si>
    <t>NQFSLEDIDSTANVDEVGSPEK</t>
  </si>
  <si>
    <t>NQFSLEDTDSTANVDEVGSPEK</t>
  </si>
  <si>
    <t>NQPGNPNPDAEVIALSPR</t>
  </si>
  <si>
    <t>NRLSENTEIQSAK</t>
  </si>
  <si>
    <t>NSGASLDQHCIGTIINICTGLQDMDK</t>
  </si>
  <si>
    <t>NSLNISMR</t>
  </si>
  <si>
    <t>NSLNLNLGDILNPSNS</t>
  </si>
  <si>
    <t>NSLSDEEK</t>
  </si>
  <si>
    <t>NSSGDLMSSSK</t>
  </si>
  <si>
    <t>NVAEAEEEEEEVEESEEEESEDDGEEK</t>
  </si>
  <si>
    <t>NVAEAEEEEEEVEESEEEESEDDGEEKK</t>
  </si>
  <si>
    <t>NVSAAAAQTEGSGDDGSR</t>
  </si>
  <si>
    <t>NVSASDDSSTAATTDPR</t>
  </si>
  <si>
    <t>NVVALASFNGSLVRNSGDENK</t>
  </si>
  <si>
    <t>NYDSDGSR</t>
  </si>
  <si>
    <t>P11383</t>
  </si>
  <si>
    <t>P11383;Q7YMS7;A0A0A1IXX6;G8D4E1;U5IKJ3;A0A088S4A9;G0Y7R9</t>
  </si>
  <si>
    <t>P11383;Q7YMS7;A0A0A1IXX6;U5IKJ3;G0Y7R9</t>
  </si>
  <si>
    <t>P11383;Q7YMS7;G8D4E1</t>
  </si>
  <si>
    <t>P11383;Q7YMS7;G8D4E1;A0A0A1IXX6;G0Y7R9</t>
  </si>
  <si>
    <t>PAGGVGVQAPEASPGR</t>
  </si>
  <si>
    <t>PDSDNEDSGNAGGELSSPR</t>
  </si>
  <si>
    <t>PEDAAPIAPAPASDPTAGSSDDEITVEDAPFAR</t>
  </si>
  <si>
    <t>PESDNDSGGPSNTGGEGELSSPR</t>
  </si>
  <si>
    <t>Protein Group Accessions</t>
  </si>
  <si>
    <t>Q05855</t>
  </si>
  <si>
    <t>Q38771</t>
  </si>
  <si>
    <t>Q3S4I1</t>
  </si>
  <si>
    <t>Q43312</t>
  </si>
  <si>
    <t>Q43470</t>
  </si>
  <si>
    <t>Q43655</t>
  </si>
  <si>
    <t>Q4A1H2</t>
  </si>
  <si>
    <t>Q5BU11</t>
  </si>
  <si>
    <t>Q6X9V9</t>
  </si>
  <si>
    <t>Q6XJQ4</t>
  </si>
  <si>
    <t>Q7X729</t>
  </si>
  <si>
    <t>Q7YMS7</t>
  </si>
  <si>
    <t>Q7YMS7;P11383;A0A0A1IXX6;G0Y7R9;U5IKJ3</t>
  </si>
  <si>
    <t>Q8LRU5</t>
  </si>
  <si>
    <t>QAALVLNASR</t>
  </si>
  <si>
    <t>QADESTPIQED</t>
  </si>
  <si>
    <t>QAEDDESSGEDAK</t>
  </si>
  <si>
    <t>QAFDEAISELDSLSEESYK</t>
  </si>
  <si>
    <t>QAGSGGVWGWLVGTPPDDDDSESS</t>
  </si>
  <si>
    <t>QANLTGEVLEASSR</t>
  </si>
  <si>
    <t>QANLTGEVLEASSRGR</t>
  </si>
  <si>
    <t>QAQTPPSYNNAQPPPQAEVR</t>
  </si>
  <si>
    <t>QASDSEEEQPK</t>
  </si>
  <si>
    <t>QASLFGSLDQNR</t>
  </si>
  <si>
    <t>QASSSALRLVACEDGAAAATAAK</t>
  </si>
  <si>
    <t>QATSVEGK</t>
  </si>
  <si>
    <t>QDDDDDNGEPAPSPDPVDDK</t>
  </si>
  <si>
    <t>QDIPSASTGAPDVCETCATMWIHK</t>
  </si>
  <si>
    <t>QDPPLPNPSEEEAGGEEK</t>
  </si>
  <si>
    <t>QEAGSPQSPLGGK</t>
  </si>
  <si>
    <t>QEDAEDAEAESGDHADAEEAK</t>
  </si>
  <si>
    <t>QEDESDEEDSR</t>
  </si>
  <si>
    <t>QEQELGSLEAAEDLSELSEGEK</t>
  </si>
  <si>
    <t>QEVNVAEGELSDAEDDLT</t>
  </si>
  <si>
    <t>QFISNFVGMSPVR</t>
  </si>
  <si>
    <t>QFLGLGPSGASADVAEEPSNSSTEVGSPR</t>
  </si>
  <si>
    <t>QGDSPDDSPVK</t>
  </si>
  <si>
    <t>QGDSPDDSR</t>
  </si>
  <si>
    <t>QGEASAGNQGMQSPYR</t>
  </si>
  <si>
    <t>QGSGIIGTFGQSEELR</t>
  </si>
  <si>
    <t>QINKDNPELDDDSPEQEGGTFK</t>
  </si>
  <si>
    <t>QITVSELK</t>
  </si>
  <si>
    <t>QLLEEAAAASA</t>
  </si>
  <si>
    <t>QLLVNQSNSQR</t>
  </si>
  <si>
    <t>QLSIDQFENEGR</t>
  </si>
  <si>
    <t>QLSIHDNR</t>
  </si>
  <si>
    <t>QLSLDQFENESR</t>
  </si>
  <si>
    <t>QMMLEFGSER</t>
  </si>
  <si>
    <t>QNLGQSLGDGDISPPR</t>
  </si>
  <si>
    <t>QNRSECEPPAPR</t>
  </si>
  <si>
    <t>QNSPSISPK</t>
  </si>
  <si>
    <t>QPAHVIGAPEETESDGVEDTVVDVSK</t>
  </si>
  <si>
    <t>QPAHVTAAPEETESDGVEDTVVDVSK</t>
  </si>
  <si>
    <t>QPSEEPEEQVDLEGDDDVMDDEEGYR</t>
  </si>
  <si>
    <t>QQAVAISPTAK</t>
  </si>
  <si>
    <t>QQENTAEEMSDDDSQGEEEVEEK</t>
  </si>
  <si>
    <t>QQSIHPPPAFGSSTNLEALALEASK</t>
  </si>
  <si>
    <t>QQVEEVDSV</t>
  </si>
  <si>
    <t>QREESLSPSK</t>
  </si>
  <si>
    <t>QRPVSQSAPLFPEK</t>
  </si>
  <si>
    <t>QSFESSPR</t>
  </si>
  <si>
    <t>QSPCLVYSSGDRDADTVTLHNMSTDK</t>
  </si>
  <si>
    <t>QSPSMPTTPTTPVTPSSSTPPR</t>
  </si>
  <si>
    <t>QSSFNSLAK</t>
  </si>
  <si>
    <t>QSSLAPNR</t>
  </si>
  <si>
    <t>QSSLLSK</t>
  </si>
  <si>
    <t>QSWVDVQSAVGLLDYLSYMASEGATSK</t>
  </si>
  <si>
    <t>QTTGVSSDEEDDAEK</t>
  </si>
  <si>
    <t>QTVAPASPSALDLIK</t>
  </si>
  <si>
    <t>QVAHAPQELNSPR</t>
  </si>
  <si>
    <t>QVDTLSPEEYSDEGWQAATLK</t>
  </si>
  <si>
    <t>QVEESDDDDEGSDYEGDDKFK</t>
  </si>
  <si>
    <t>QWEIEDSDSD</t>
  </si>
  <si>
    <t>QYSSGGTEK</t>
  </si>
  <si>
    <t>R7VYV8</t>
  </si>
  <si>
    <t>R7VZ74</t>
  </si>
  <si>
    <t>R7VZB5</t>
  </si>
  <si>
    <t>R7VZD7</t>
  </si>
  <si>
    <t>R7VZE3</t>
  </si>
  <si>
    <t>R7W023</t>
  </si>
  <si>
    <t>R7W023;T1N701</t>
  </si>
  <si>
    <t>R7W0D5</t>
  </si>
  <si>
    <t>R7W0J8</t>
  </si>
  <si>
    <t>R7W0M2</t>
  </si>
  <si>
    <t>R7W0M6</t>
  </si>
  <si>
    <t>R7W0N2</t>
  </si>
  <si>
    <t>R7W0P6</t>
  </si>
  <si>
    <t>R7W122</t>
  </si>
  <si>
    <t>R7W199</t>
  </si>
  <si>
    <t>R7W1A5</t>
  </si>
  <si>
    <t>R7W1K0</t>
  </si>
  <si>
    <t>R7W1K7</t>
  </si>
  <si>
    <t>R7W1T2</t>
  </si>
  <si>
    <t>R7W1Z1</t>
  </si>
  <si>
    <t>R7W3B1</t>
  </si>
  <si>
    <t>R7W3S5</t>
  </si>
  <si>
    <t>R7W3V9</t>
  </si>
  <si>
    <t>R7W3W8</t>
  </si>
  <si>
    <t>R7W4U1</t>
  </si>
  <si>
    <t>R7W4Z9</t>
  </si>
  <si>
    <t>R7W5G2</t>
  </si>
  <si>
    <t>R7W694</t>
  </si>
  <si>
    <t>R7W6A6</t>
  </si>
  <si>
    <t>R7W6F5</t>
  </si>
  <si>
    <t>R7W6F7</t>
  </si>
  <si>
    <t>R7W6J8</t>
  </si>
  <si>
    <t>R7W6V1</t>
  </si>
  <si>
    <t>R7W6Z1</t>
  </si>
  <si>
    <t>R7W7C4</t>
  </si>
  <si>
    <t>R7W7G2</t>
  </si>
  <si>
    <t>R7W7P3</t>
  </si>
  <si>
    <t>R7W7P9</t>
  </si>
  <si>
    <t>R7W7R3</t>
  </si>
  <si>
    <t>R7W7Y9</t>
  </si>
  <si>
    <t>R7W801</t>
  </si>
  <si>
    <t>R7W880</t>
  </si>
  <si>
    <t>R7W8G2</t>
  </si>
  <si>
    <t>R7W8I2</t>
  </si>
  <si>
    <t>R7W8I3</t>
  </si>
  <si>
    <t>R7W8Z1</t>
  </si>
  <si>
    <t>R7W9R7</t>
  </si>
  <si>
    <t>R7W9V5</t>
  </si>
  <si>
    <t>R7W9X5</t>
  </si>
  <si>
    <t>R7W9X5;M7Z4I8</t>
  </si>
  <si>
    <t>R7WA13</t>
  </si>
  <si>
    <t>R7WA66</t>
  </si>
  <si>
    <t>R7WA78</t>
  </si>
  <si>
    <t>R7WAA8</t>
  </si>
  <si>
    <t>R7WAS5</t>
  </si>
  <si>
    <t>R7WAY7</t>
  </si>
  <si>
    <t>R7WB71</t>
  </si>
  <si>
    <t>R7WBD3</t>
  </si>
  <si>
    <t>R7WBJ6</t>
  </si>
  <si>
    <t>R7WBJ6;M0X0M4</t>
  </si>
  <si>
    <t>R7WBV1</t>
  </si>
  <si>
    <t>R7WC87</t>
  </si>
  <si>
    <t>R7WCB2</t>
  </si>
  <si>
    <t>R7WCB9</t>
  </si>
  <si>
    <t>R7WCF8</t>
  </si>
  <si>
    <t>R7WCJ0</t>
  </si>
  <si>
    <t>R7WCK7</t>
  </si>
  <si>
    <t>R7WCM5</t>
  </si>
  <si>
    <t>R7WCN4</t>
  </si>
  <si>
    <t>R7WCR4</t>
  </si>
  <si>
    <t>R7WDD3</t>
  </si>
  <si>
    <t>R7WDD3;T1NMW9</t>
  </si>
  <si>
    <t>R7WDH5</t>
  </si>
  <si>
    <t>R7WDS8</t>
  </si>
  <si>
    <t>R7WDU9</t>
  </si>
  <si>
    <t>R7WDX4</t>
  </si>
  <si>
    <t>R7WF07</t>
  </si>
  <si>
    <t>R7WF71</t>
  </si>
  <si>
    <t>R7WFH3</t>
  </si>
  <si>
    <t>R7WFL9</t>
  </si>
  <si>
    <t>R7WFM5</t>
  </si>
  <si>
    <t>R7WFX2</t>
  </si>
  <si>
    <t>R7WG05</t>
  </si>
  <si>
    <t>R7WG18</t>
  </si>
  <si>
    <t>R7WGE2</t>
  </si>
  <si>
    <t>R7WGJ3</t>
  </si>
  <si>
    <t>R7WGJ5</t>
  </si>
  <si>
    <t>R7WGK9</t>
  </si>
  <si>
    <t>RAASKSPPLPPPPPFPPK</t>
  </si>
  <si>
    <t>RAPSGGADAIGQMFQGPELWTK</t>
  </si>
  <si>
    <t>RASFPFSPAGAR</t>
  </si>
  <si>
    <t>RAWSESDDEEPVQR</t>
  </si>
  <si>
    <t>RDDNDESYGMAR</t>
  </si>
  <si>
    <t>RDPDLDDAGSPSPAR</t>
  </si>
  <si>
    <t>REEASGSVSSEEQEVILSEVDEQKPK</t>
  </si>
  <si>
    <t>RGDESAPTDAGDEDGEDDDGDEDGDFAEGEEEISEGEEYDNPK</t>
  </si>
  <si>
    <t>RGSAPTTPGR</t>
  </si>
  <si>
    <t>RLEQSLASPSPSPK</t>
  </si>
  <si>
    <t>RLNLAPESPK</t>
  </si>
  <si>
    <t>RLPTMTATYPAVIDSDAEGDNAGGFPR</t>
  </si>
  <si>
    <t>RMDSVAETMPDALR</t>
  </si>
  <si>
    <t>RPAASVGSDDEEGSGGDDSGAIAAAR</t>
  </si>
  <si>
    <t>RPAEESDEDPEEK</t>
  </si>
  <si>
    <t>RPAGYPSSPR</t>
  </si>
  <si>
    <t>RPDDDELSTASGAGAGDVDYAIPEYEVVDK</t>
  </si>
  <si>
    <t>RPDSYHSYSQSPPYDFQYEDR</t>
  </si>
  <si>
    <t>RPFAAIVGGSK</t>
  </si>
  <si>
    <t>RPSGIQQLLAAEQEAQQIVNAAR</t>
  </si>
  <si>
    <t>RPSSPPEFVEAPDPR</t>
  </si>
  <si>
    <t>RPSSSSPAMDSPMQTPSK</t>
  </si>
  <si>
    <t>RQSLSPHR</t>
  </si>
  <si>
    <t>RRDDYSASPR</t>
  </si>
  <si>
    <t>RSISPVAK</t>
  </si>
  <si>
    <t>RSKSAEEAGPSEDIAK</t>
  </si>
  <si>
    <t>RSNTLTSSHLAMVGAK</t>
  </si>
  <si>
    <t>RSYSPPGR</t>
  </si>
  <si>
    <t>RTGSPPPLPK</t>
  </si>
  <si>
    <t>RVSSFEALQSATK</t>
  </si>
  <si>
    <t>S(1): 0.0; S(10): 0.0; S(16): 1.7; S(17): 1.7; S(18): 96.6</t>
  </si>
  <si>
    <t>S(1): 0.0; S(10): 100.0; S(14): 0.0; T(15): 0.0</t>
  </si>
  <si>
    <t>S(1): 0.0; S(10): 98.5; T(12): 1.5</t>
  </si>
  <si>
    <t>S(1): 0.0; S(11): 0.0; S(14): 98.1; S(16): 1.9</t>
  </si>
  <si>
    <t>S(1): 0.0; S(11): 100.0</t>
  </si>
  <si>
    <t>S(1): 0.0; S(12): 100.0</t>
  </si>
  <si>
    <t>S(1): 0.0; S(14): 100.0</t>
  </si>
  <si>
    <t>S(1): 0.0; S(14): 50.0; S(15): 50.0</t>
  </si>
  <si>
    <t>S(1): 0.0; S(16): 100.0</t>
  </si>
  <si>
    <t>S(1): 0.0; S(2): 0.0; S(16): 100.0; T(29): 0.0; Y(30): 0.0</t>
  </si>
  <si>
    <t>S(1): 0.0; S(2): 0.0; S(17): 100.0</t>
  </si>
  <si>
    <t>S(1): 0.0; S(2): 0.0; S(3): 0.0; S(11): 99.8; S(16): 0.2</t>
  </si>
  <si>
    <t>S(1): 0.0; S(2): 0.0; S(3): 0.0; S(4): 100.0; S(8): 100.0</t>
  </si>
  <si>
    <t>S(1): 0.0; S(2): 0.0; S(3): 100.0</t>
  </si>
  <si>
    <t>S(1): 0.0; S(2): 0.0; S(3): 100.0; Y(9): 0.0</t>
  </si>
  <si>
    <t>S(1): 0.0; S(2): 0.0; S(4): 0.0; S(14): 0.0; S(15): 0.0; S(18): 0.0; S(20): 100.0</t>
  </si>
  <si>
    <t>S(1): 0.0; S(2): 0.0; S(4): 0.0; S(14): 100.0; S(15): 99.9; S(18): 0.0; S(20): 0.1</t>
  </si>
  <si>
    <t>S(1): 0.0; S(2): 0.0; S(4): 0.0; S(14): 94.5; S(15): 94.5; S(18): 16.5; S(20): 94.5</t>
  </si>
  <si>
    <t>S(1): 0.0; S(2): 0.0; S(4): 100.0</t>
  </si>
  <si>
    <t>S(1): 0.0; S(2): 0.0; S(4): 100.0; S(11): 0.0; S(12): 0.0; T(14): 0.0</t>
  </si>
  <si>
    <t>S(1): 0.0; S(2): 0.0; S(6): 0.0; Y(10): 0.0; S(19): 100.0</t>
  </si>
  <si>
    <t>S(1): 0.0; S(2): 0.0; S(6): 100.0; S(10): 97.0; T(11): 2.9; T(14): 0.1; Y(17): 0.0; S(24): 0.0</t>
  </si>
  <si>
    <t>S(1): 0.0; S(2): 0.0; S(6): 99.9; S(10): 33.3; T(11): 33.3; T(14): 33.3; Y(17): 0.0</t>
  </si>
  <si>
    <t>S(1): 0.0; S(2): 0.0; S(7): 0.0; T(8): 0.0; S(11): 1.9; S(15): 98.0; S(25): 0.0</t>
  </si>
  <si>
    <t>S(1): 0.0; S(2): 0.0; S(7): 100.0</t>
  </si>
  <si>
    <t>S(1): 0.0; S(2): 0.0; S(7): 100.0; S(22): 0.0; S(23): 0.0</t>
  </si>
  <si>
    <t>S(1): 0.0; S(2): 0.0; S(8): 32.9; S(10): 32.9; S(12): 32.9; S(14): 1.3; S(16): 0.0</t>
  </si>
  <si>
    <t>S(1): 0.0; S(2): 0.0; S(8): 49.9; S(10): 49.9; S(12): 48.8; S(14): 48.8; S(16): 2.5</t>
  </si>
  <si>
    <t>S(1): 0.0; S(2): 0.0; S(9): 100.0</t>
  </si>
  <si>
    <t>S(1): 0.0; S(2): 0.0; S(9): 33.3; S(10): 33.3; S(14): 33.3; T(18): 0.0</t>
  </si>
  <si>
    <t>S(1): 0.0; S(2): 0.0; T(3): 0.0; S(9): 100.0; S(13): 99.9; S(18): 0.1; T(20): 0.0; S(21): 0.0; S(22): 0.0</t>
  </si>
  <si>
    <t>S(1): 0.0; S(2): 0.0; T(3): 0.0; S(9): 49.1; S(10): 49.1; S(15): 1.8; S(21): 0.1</t>
  </si>
  <si>
    <t>S(1): 0.0; S(2): 0.0; T(3): 0.0; S(9): 50.0; S(10): 50.0; S(15): 0.0; T(21): 0.0</t>
  </si>
  <si>
    <t>S(1): 0.0; S(2): 0.0; T(3): 0.0; Y(5): 0.0; S(7): 100.0; S(9): 100.0</t>
  </si>
  <si>
    <t>S(1): 0.0; S(2): 0.0; T(4): 50.0; S(5): 50.0; S(8): 0.0</t>
  </si>
  <si>
    <t>S(1): 0.0; S(2): 0.0; Y(7): 0.0; S(8): 50.0; S(9): 50.0</t>
  </si>
  <si>
    <t>S(1): 0.0; S(2): 0.0; Y(7): 1.8; S(8): 50.0; S(9): 50.0; T(13): 98.1; T(16): 0.0; Y(19): 0.0; S(22): 0.0; Y(24): 0.0</t>
  </si>
  <si>
    <t>S(1): 0.0; S(2): 0.1; T(3): 0.1; T(7): 33.3; S(13): 33.3; S(14): 33.3; Y(18): 0.0; T(19): 0.0; S(23): 0.0; Y(24): 0.0</t>
  </si>
  <si>
    <t>S(1): 0.0; S(2): 1.6; S(3): 98.4; S(6): 0.0</t>
  </si>
  <si>
    <t>S(1): 0.0; S(2): 100.0</t>
  </si>
  <si>
    <t>S(1): 0.0; S(2): 100.0; T(3): 0.0; T(7): 0.0</t>
  </si>
  <si>
    <t>S(1): 0.0; S(2): 100.0; T(4): 0.0; S(5): 2.1; S(8): 97.8</t>
  </si>
  <si>
    <t>S(1): 0.0; S(21): 33.3; S(22): 33.3; S(23): 33.3</t>
  </si>
  <si>
    <t>S(1): 0.0; S(3): 0.0; S(4): 0.0; S(5): 100.0; S(6): 100.0; S(7): 100.0; S(8): 100.0; S(9): 100.0</t>
  </si>
  <si>
    <t>S(1): 0.0; S(3): 0.0; S(4): 0.0; S(5): 34.0; S(6): 34.0; S(7): 35.8; S(8): 98.1; S(9): 98.1</t>
  </si>
  <si>
    <t>S(1): 0.0; S(3): 0.0; S(4): 0.0; T(11): 100.0</t>
  </si>
  <si>
    <t>S(1): 0.0; S(3): 0.0; S(4): 0.0; T(12): 2.5; S(18): 97.5</t>
  </si>
  <si>
    <t>S(1): 0.0; S(3): 0.0; S(4): 0.0; T(12): 5.6; S(18): 94.3</t>
  </si>
  <si>
    <t>S(1): 0.0; S(3): 0.0; S(6): 0.0; S(11): 33.3; T(13): 33.3; S(15): 33.3</t>
  </si>
  <si>
    <t>S(1): 0.0; S(3): 0.0; S(8): 66.7; T(9): 66.7; S(10): 66.7</t>
  </si>
  <si>
    <t>S(1): 0.0; S(3): 100.0</t>
  </si>
  <si>
    <t>S(1): 0.0; S(3): 100.0; S(12): 0.0; S(16): 0.0</t>
  </si>
  <si>
    <t>S(1): 0.0; S(3): 100.0; S(4): 0.0</t>
  </si>
  <si>
    <t>S(1): 0.0; S(3): 100.0; S(4): 0.0; S(5): 0.0; S(11): 0.0</t>
  </si>
  <si>
    <t>S(1): 0.0; S(3): 100.0; S(4): 0.0; S(5): 0.0; S(6): 0.0; S(7): 0.0; S(8): 0.0; S(9): 0.0</t>
  </si>
  <si>
    <t>S(1): 0.0; S(3): 100.0; S(5): 0.0</t>
  </si>
  <si>
    <t>S(1): 0.0; S(3): 100.0; S(5): 0.0; S(7): 0.0</t>
  </si>
  <si>
    <t>S(1): 0.0; S(3): 100.0; S(5): 0.0; Y(12): 0.0</t>
  </si>
  <si>
    <t>S(1): 0.0; S(3): 100.0; S(5): 100.0</t>
  </si>
  <si>
    <t>S(1): 0.0; S(3): 100.0; S(5): 2.6; S(7): 97.4</t>
  </si>
  <si>
    <t>S(1): 0.0; S(3): 100.0; S(6): 0.0; S(9): 0.0; S(15): 0.0; T(16): 0.0</t>
  </si>
  <si>
    <t>S(1): 0.0; S(3): 100.0; S(6): 0.0; S(9): 0.0; S(15): 98.2; T(16): 1.8</t>
  </si>
  <si>
    <t>S(1): 0.0; S(3): 100.0; S(6): 100.0; T(8): 0.0</t>
  </si>
  <si>
    <t>S(1): 0.0; S(3): 100.0; S(6): 2.0; S(7): 98.0; T(9): 0.0</t>
  </si>
  <si>
    <t>S(1): 0.0; S(3): 100.0; T(12): 0.0</t>
  </si>
  <si>
    <t>S(1): 0.0; S(3): 100.0; T(4): 0.0; S(6): 0.0; S(9): 0.0</t>
  </si>
  <si>
    <t>S(1): 0.0; S(3): 100.0; T(4): 0.0; S(6): 0.0; S(9): 100.0</t>
  </si>
  <si>
    <t>S(1): 0.0; S(3): 100.0; T(4): 0.0; S(6): 100.0; S(9): 0.0</t>
  </si>
  <si>
    <t>S(1): 0.0; S(3): 100.0; T(5): 0.0</t>
  </si>
  <si>
    <t>S(1): 0.0; S(3): 2.3; S(4): 0.1; S(5): 97.7; S(6): 99.8; S(7): 0.1; S(8): 0.0; S(9): 0.0</t>
  </si>
  <si>
    <t>S(1): 0.0; S(3): 3.7; S(4): 3.7; S(5): 3.7; S(6): 89.4; S(7): 99.5; S(8): 100.0; S(9): 100.0</t>
  </si>
  <si>
    <t>S(1): 0.0; S(3): 47.8; S(4): 0.7; S(5): 47.8; S(6): 0.7; S(7): 0.7; S(8): 0.7; S(9): 0.7; S(10): 0.7</t>
  </si>
  <si>
    <t>S(1): 0.0; S(3): 5.8; S(4): 5.8; S(5): 63.2; S(6): 63.2; S(7): 63.2; S(8): 89.8; S(9): 4.5; S(10): 4.5</t>
  </si>
  <si>
    <t>S(1): 0.0; S(3): 94.7; S(4): 7.8; S(5): 84.3; S(6): 4.3; S(7): 4.3; S(8): 4.3; S(9): 0.2</t>
  </si>
  <si>
    <t>S(1): 0.0; S(3): 98.5; S(5): 1.5; S(8): 0.0; T(10): 0.0</t>
  </si>
  <si>
    <t>S(1): 0.0; S(3): 98.6; S(6): 1.4</t>
  </si>
  <si>
    <t>S(1): 0.0; S(4): 0.0; S(10): 100.0; T(15): 0.0</t>
  </si>
  <si>
    <t>S(1): 0.0; S(4): 0.0; S(12): 99.8; T(14): 4.6; S(17): 95.7</t>
  </si>
  <si>
    <t>S(1): 0.0; S(4): 0.0; S(5): 0.0; Y(6): 1.4; S(10): 97.2; S(12): 1.4</t>
  </si>
  <si>
    <t>S(1): 0.0; S(4): 0.0; S(7): 100.0</t>
  </si>
  <si>
    <t>S(1): 0.0; S(4): 0.0; S(7): 100.0; S(9): 98.0; S(11): 2.0; S(15): 0.0; T(16): 0.0; S(19): 0.0; S(22): 0.0</t>
  </si>
  <si>
    <t>S(1): 0.0; S(4): 0.0; S(8): 100.0</t>
  </si>
  <si>
    <t>S(1): 0.0; S(4): 0.0; T(12): 49.9; S(13): 49.9; S(16): 49.9; S(18): 49.9; T(23): 0.3; S(25): 0.0; S(27): 0.0; S(28): 0.0</t>
  </si>
  <si>
    <t>S(1): 0.0; S(4): 0.0; T(6): 0.0; S(10): 0.1; Y(12): 2.7; S(13): 97.2</t>
  </si>
  <si>
    <t>S(1): 0.0; S(4): 0.0; T(6): 100.0</t>
  </si>
  <si>
    <t>S(1): 0.0; S(4): 0.1; S(12): 99.9; T(14): 0.0; S(17): 0.0</t>
  </si>
  <si>
    <t>S(1): 0.0; S(4): 100.0</t>
  </si>
  <si>
    <t>S(1): 0.0; S(4): 100.0; S(5): 100.0; T(11): 0.0</t>
  </si>
  <si>
    <t>S(1): 0.0; S(4): 100.0; S(7): 100.0</t>
  </si>
  <si>
    <t>S(1): 0.0; S(4): 100.0; S(8): 0.0; S(10): 0.0</t>
  </si>
  <si>
    <t>S(1): 0.0; S(4): 100.0; S(8): 97.6; S(10): 2.4</t>
  </si>
  <si>
    <t>S(1): 0.0; S(4): 100.0; S(9): 0.0; T(11): 0.0</t>
  </si>
  <si>
    <t>S(1): 0.0; S(4): 100.0; T(9): 0.0</t>
  </si>
  <si>
    <t>S(1): 0.0; S(4): 33.3; S(5): 33.3; S(7): 33.3</t>
  </si>
  <si>
    <t>S(1): 0.0; S(5): 0.0; S(11): 2.0; S(12): 98.0</t>
  </si>
  <si>
    <t>S(1): 0.0; S(5): 100.0</t>
  </si>
  <si>
    <t>S(1): 0.0; S(5): 100.0; S(7): 0.0; S(9): 100.0</t>
  </si>
  <si>
    <t>S(1): 0.0; S(5): 100.0; S(7): 100.0</t>
  </si>
  <si>
    <t>S(1): 0.0; S(5): 100.0; T(6): 1.8; S(7): 98.2</t>
  </si>
  <si>
    <t>S(1): 0.0; S(5): 100.0; T(8): 0.0; T(10): 0.0; T(15): 0.0</t>
  </si>
  <si>
    <t>S(1): 0.0; S(5): 33.3; S(7): 33.3; S(10): 33.3</t>
  </si>
  <si>
    <t>S(1): 0.0; S(5): 50.0; S(6): 50.0; S(11): 0.0; S(13): 0.0; S(14): 0.0; T(18): 0.0</t>
  </si>
  <si>
    <t>S(1): 0.0; S(5): 98.0; S(7): 2.0</t>
  </si>
  <si>
    <t>S(1): 0.0; S(6): 0.0; S(11): 50.0; S(14): 50.0</t>
  </si>
  <si>
    <t>S(1): 0.0; S(6): 0.0; S(9): 100.0</t>
  </si>
  <si>
    <t>S(1): 0.0; S(6): 0.0; T(15): 1.2; S(26): 24.7; S(31): 24.7; S(37): 24.7; S(39): 24.7</t>
  </si>
  <si>
    <t>S(1): 0.0; S(6): 0.0; Y(7): 0.0; S(9): 33.2; S(10): 33.2; S(12): 33.2; S(13): 0.4</t>
  </si>
  <si>
    <t>S(1): 0.0; S(6): 100.0</t>
  </si>
  <si>
    <t>S(1): 0.0; S(6): 100.0; S(10): 100.0; T(12): 0.0; Y(13): 0.0</t>
  </si>
  <si>
    <t>S(1): 0.0; S(6): 100.0; S(8): 100.0</t>
  </si>
  <si>
    <t>S(1): 0.0; S(6): 100.0; T(15): 0.0</t>
  </si>
  <si>
    <t>S(1): 0.0; S(6): 100.0; T(9): 2.0; S(10): 98.0</t>
  </si>
  <si>
    <t>S(1): 0.0; S(6): 100.0; Y(12): 0.0; S(15): 100.0</t>
  </si>
  <si>
    <t>S(1): 0.0; S(6): 100.0; Y(9): 0.0; S(14): 0.0</t>
  </si>
  <si>
    <t>S(1): 0.0; S(6): 24.8; S(7): 24.8; T(10): 24.8; S(12): 24.8; T(17): 1.0</t>
  </si>
  <si>
    <t>S(1): 0.0; S(6): 50.0; S(9): 50.0</t>
  </si>
  <si>
    <t>S(1): 0.0; S(6): 50.0; T(8): 50.0; S(16): 99.9; T(18): 0.1</t>
  </si>
  <si>
    <t>S(1): 0.0; S(6): 66.7; S(11): 66.7; S(14): 66.7</t>
  </si>
  <si>
    <t>S(1): 0.0; S(6): 98.1; S(8): 1.9</t>
  </si>
  <si>
    <t>S(1): 0.0; S(7): 0.0; S(8): 0.0; S(15): 24.3; S(22): 24.3; S(28): 24.3; S(29): 24.3; S(32): 8.8; T(33): 8.8; S(36): 85.0</t>
  </si>
  <si>
    <t>S(1): 0.0; S(7): 100.0; Y(11): 0.0; Y(13): 0.0</t>
  </si>
  <si>
    <t>S(1): 0.0; S(7): 50.0; S(11): 50.0</t>
  </si>
  <si>
    <t>S(1): 0.0; S(8): 0.0; T(14): 0.0; S(17): 0.0; S(19): 0.0; S(27): 100.0; S(31): 0.0; T(32): 0.0</t>
  </si>
  <si>
    <t>S(1): 0.0; S(8): 0.0; T(14): 49.1; S(17): 49.1; S(19): 1.9; S(27): 100.0; S(31): 0.0; T(32): 0.0</t>
  </si>
  <si>
    <t>S(1): 0.0; S(8): 1.8; T(11): 1.8; S(13): 96.4</t>
  </si>
  <si>
    <t>S(1): 0.0; S(8): 100.0</t>
  </si>
  <si>
    <t>S(1): 0.0; S(8): 100.0; S(10): 100.0</t>
  </si>
  <si>
    <t>S(1): 0.0; S(8): 33.3; S(9): 33.3; S(16): 33.3</t>
  </si>
  <si>
    <t>S(1): 0.0; S(8): 97.7; S(13): 0.4; S(19): 0.4; S(26): 0.4; T(27): 0.4; Y(31): 0.4; T(32): 0.0; T(33): 0.0</t>
  </si>
  <si>
    <t>S(1): 0.0; S(9): 100.0</t>
  </si>
  <si>
    <t>S(1): 0.0; S(9): 100.0; S(11): 2.9; S(14): 97.1</t>
  </si>
  <si>
    <t>S(1): 0.0; S(9): 28.6; S(11): 28.6; S(14): 28.6; S(17): 28.6; S(22): 28.6; S(23): 28.6; S(27): 28.6</t>
  </si>
  <si>
    <t>S(1): 0.0; S(9): 97.8; S(11): 51.1; S(14): 51.1; S(17): 33.3; S(22): 33.3; S(23): 33.3; S(27): 0.1</t>
  </si>
  <si>
    <t>S(1): 0.0; T(11): 3.1; S(12): 93.9; T(16): 3.1</t>
  </si>
  <si>
    <t>S(1): 0.0; T(2): 0.0; S(14): 100.0; T(20): 0.0; T(22): 0.0</t>
  </si>
  <si>
    <t>S(1): 0.0; T(2): 0.0; S(16): 100.0</t>
  </si>
  <si>
    <t>S(1): 0.0; T(2): 0.0; S(3): 100.0; T(4): 0.0; T(9): 0.0</t>
  </si>
  <si>
    <t>S(1): 0.0; T(2): 0.0; S(7): 0.0; S(10): 0.0; S(11): 0.0; Y(14): 0.0; T(15): 0.0; S(16): 0.0; S(19): 100.0</t>
  </si>
  <si>
    <t>S(1): 0.0; T(2): 0.0; S(7): 100.0</t>
  </si>
  <si>
    <t>S(1): 0.0; T(2): 0.0; S(7): 3.8; S(10): 3.8; S(11): 92.5; Y(14): 0.0; T(15): 0.2; S(16): 0.2; S(19): 99.6</t>
  </si>
  <si>
    <t>S(1): 0.0; T(2): 0.0; S(8): 0.0; S(23): 100.0; T(25): 2.6; T(26): 2.6; S(27): 94.9</t>
  </si>
  <si>
    <t>S(1): 0.0; T(2): 0.0; S(8): 25.0; S(10): 25.0; Y(11): 25.0; T(12): 25.0</t>
  </si>
  <si>
    <t>S(1): 0.0; T(2): 0.0; S(8): 32.9; S(10): 32.9; Y(11): 32.9; T(12): 1.2</t>
  </si>
  <si>
    <t>S(1): 0.0; T(2): 0.0; S(9): 2.4; S(10): 2.4; S(11): 0.1; S(13): 0.1; S(16): 92.7; S(18): 2.4</t>
  </si>
  <si>
    <t>S(1): 0.0; T(2): 0.0; S(9): 99.9; S(12): 0.1</t>
  </si>
  <si>
    <t>S(1): 0.0; T(2): 0.0; Y(6): 1.2; S(12): 24.7; T(14): 24.7; T(16): 24.7; S(17): 24.7</t>
  </si>
  <si>
    <t>S(1): 0.0; T(2): 1.6; S(3): 96.7; S(5): 1.6</t>
  </si>
  <si>
    <t>S(1): 0.0; T(2): 1.9; S(3): 98.1; S(8): 0.0; T(10): 0.0</t>
  </si>
  <si>
    <t>S(1): 0.0; T(2): 2.0; S(3): 98.0; S(5): 100.0</t>
  </si>
  <si>
    <t>S(1): 0.0; T(3): 0.0; S(4): 0.0; T(5): 0.0; S(7): 99.9</t>
  </si>
  <si>
    <t>S(1): 0.0; T(3): 0.0; S(5): 100.0; Y(10): 0.0</t>
  </si>
  <si>
    <t>S(1): 0.0; T(3): 0.0; T(4): 0.0; S(12): 100.0; S(13): 100.0</t>
  </si>
  <si>
    <t>S(1): 0.0; T(3): 0.1; T(10): 20.2; T(11): 20.2; T(13): 71.4; Y(23): 86.0; S(29): 2.1</t>
  </si>
  <si>
    <t>S(1): 0.0; T(3): 0.1; T(5): 3.1; S(8): 96.8; S(9): 96.9; T(10): 3.1</t>
  </si>
  <si>
    <t>S(1): 0.0; T(3): 1.6; S(4): 98.4; S(8): 0.0; S(10): 0.0</t>
  </si>
  <si>
    <t>S(1): 0.0; T(3): 100.0; T(5): 49.4; S(6): 1.2; S(7): 49.4</t>
  </si>
  <si>
    <t>S(1): 0.0; T(3): 2.5; S(4): 97.5; S(8): 100.0; S(10): 0.0</t>
  </si>
  <si>
    <t>S(1): 0.0; T(3): 50.0; S(4): 50.0</t>
  </si>
  <si>
    <t>S(1): 0.0; T(3): 99.9; S(4): 0.0; S(5): 0.0; S(6): 0.0</t>
  </si>
  <si>
    <t>S(1): 0.0; T(4): 0.0; S(10): 0.0; T(11): 0.0; S(12): 0.0; S(14): 0.0; S(15): 0.0; S(23): 100.0</t>
  </si>
  <si>
    <t>S(1): 0.0; T(4): 0.0; S(10): 0.7; S(11): 33.1; T(12): 33.1; S(14): 33.1</t>
  </si>
  <si>
    <t>S(1): 0.0; T(4): 0.0; S(7): 0.0; S(13): 100.0</t>
  </si>
  <si>
    <t>S(1): 0.0; T(4): 0.0; S(7): 16.5; S(8): 16.5; S(11): 16.5; S(12): 16.5; S(13): 16.5; S(14): 16.5; S(15): 0.6; S(16): 0.6</t>
  </si>
  <si>
    <t>S(1): 0.0; T(5): 0.0; S(8): 0.0; T(10): 0.0; S(12): 100.0; S(16): 0.0</t>
  </si>
  <si>
    <t>S(1): 0.0; T(5): 0.0; S(8): 100.0; T(10): 0.0; S(12): 100.0; S(16): 0.0</t>
  </si>
  <si>
    <t>S(1): 0.0; T(5): 0.0; S(8): 66.7; T(10): 66.7; S(12): 66.7; S(16): 100.0</t>
  </si>
  <si>
    <t>S(1): 0.0; T(5): 2.5; S(6): 97.5; S(13): 100.0</t>
  </si>
  <si>
    <t>S(1): 0.0; T(6): 0.0; S(10): 100.0; T(12): 0.0</t>
  </si>
  <si>
    <t>S(1): 0.0; T(6): 0.0; S(17): 100.0; S(18): 100.0; T(26): 0.0</t>
  </si>
  <si>
    <t>S(1): 0.0; T(6): 0.0; T(10): 100.0</t>
  </si>
  <si>
    <t>S(1): 0.0; T(6): 50.0; S(8): 50.0</t>
  </si>
  <si>
    <t>S(1): 0.0; T(9): 0.0; S(12): 100.0</t>
  </si>
  <si>
    <t>S(1): 0.0; Y(12): 0.0; S(15): 100.0</t>
  </si>
  <si>
    <t>S(1): 0.0; Y(2): 0.0; S(4): 0.0; S(17): 5.8; S(19): 97.1; S(20): 97.1</t>
  </si>
  <si>
    <t>S(1): 0.0; Y(2): 0.0; S(5): 0.0; S(11): 50.0; S(16): 50.0</t>
  </si>
  <si>
    <t>S(1): 0.0; Y(2): 0.0; Y(7): 0.1; S(14): 96.8; S(16): 3.1</t>
  </si>
  <si>
    <t>S(1): 0.0; Y(2): 0.1; S(4): 48.8; S(17): 48.8; S(19): 2.2; S(20): 0.1</t>
  </si>
  <si>
    <t>S(1): 0.0; Y(4): 0.0; S(10): 98.4; S(12): 1.6</t>
  </si>
  <si>
    <t>S(1): 0.0; Y(4): 0.0; S(5): 0.0; T(6): 1.5; S(7): 98.5</t>
  </si>
  <si>
    <t>S(1): 0.0; Y(4): 0.0; S(5): 0.0; T(6): 100.0; S(7): 100.0</t>
  </si>
  <si>
    <t>S(1): 0.0; Y(5): 1.3; S(6): 98.7</t>
  </si>
  <si>
    <t>S(1): 0.0; Y(5): 2.0; S(6): 98.0; S(17): 0.0</t>
  </si>
  <si>
    <t>S(1): 0.0; Y(6): 49.3; S(7): 49.3; Y(16): 1.5</t>
  </si>
  <si>
    <t>S(1): 0.0; Y(9): 0.0; S(15): 100.0</t>
  </si>
  <si>
    <t>S(1): 0.0; Y(9): 0.1; S(15): 99.9</t>
  </si>
  <si>
    <t>S(1): 0.1; S(10): 51.0; S(14): 50.9; T(15): 98.1</t>
  </si>
  <si>
    <t>S(1): 0.1; S(2): 0.1; S(4): 99.8</t>
  </si>
  <si>
    <t>S(1): 0.1; S(2): 0.1; T(7): 49.9; S(13): 49.9; T(17): 0.1</t>
  </si>
  <si>
    <t>S(1): 0.1; S(3): 1.6; S(8): 47.6; S(9): 47.6; S(11): 1.6; S(15): 1.6; S(18): 0.1; Y(24): 0.0</t>
  </si>
  <si>
    <t>S(1): 0.1; S(3): 99.9; S(14): 0.0</t>
  </si>
  <si>
    <t>S(1): 0.1; S(3): 99.9; S(6): 2.3; S(7): 97.7</t>
  </si>
  <si>
    <t>S(1): 0.1; S(3): 99.9; S(8): 100.0; T(14): 0.0; T(20): 0.0</t>
  </si>
  <si>
    <t>S(1): 0.1; S(4): 0.1; S(7): 48.9; S(9): 48.9; S(11): 2.1; S(15): 0.0; T(16): 0.0; S(19): 0.0; S(22): 0.0</t>
  </si>
  <si>
    <t>S(1): 0.1; S(6): 99.9</t>
  </si>
  <si>
    <t>S(1): 0.1; T(2): 2.3; S(3): 95.2; T(4): 2.3; T(9): 0.0</t>
  </si>
  <si>
    <t>S(1): 0.1; T(2): 2.5; S(3): 97.4; S(5): 100.0</t>
  </si>
  <si>
    <t>S(1): 0.1; T(3): 0.1; T(4): 3.5; T(5): 3.5; S(11): 92.7; T(18): 0.0</t>
  </si>
  <si>
    <t>S(1): 0.1; T(6): 99.9; S(9): 0.1</t>
  </si>
  <si>
    <t>S(1): 0.2; S(2): 0.2; S(4): 0.2; S(10): 49.7; T(18): 49.7; S(27): 0.0</t>
  </si>
  <si>
    <t>S(1): 0.2; S(2): 0.2; S(9): 98.9; S(10): 99.0; S(14): 99.0; T(18): 2.6</t>
  </si>
  <si>
    <t>S(1): 0.2; S(4): 51.4; T(5): 51.4; S(9): 96.1; S(13): 0.4; T(14): 0.4; S(18): 0.0</t>
  </si>
  <si>
    <t>S(1): 0.4; S(4): 4.9; S(7): 4.9; S(10): 4.9; T(11): 83.9; S(14): 50.5; T(15): 50.5</t>
  </si>
  <si>
    <t>S(1): 1.1; S(2): 9.3; S(3): 89.6</t>
  </si>
  <si>
    <t>S(1): 1.3; S(2): 98.7; Y(6): 0.0; T(7): 0.0; S(11): 0.0; Y(12): 0.0</t>
  </si>
  <si>
    <t>S(1): 1.3; Y(2): 49.4; S(3): 49.4; S(10): 0.0</t>
  </si>
  <si>
    <t>S(1): 1.4; S(2): 49.3; S(3): 49.3; T(12): 0.0</t>
  </si>
  <si>
    <t>S(1): 1.4; T(2): 0.0; S(5): 98.6</t>
  </si>
  <si>
    <t>S(1): 1.7; S(8): 48.3; S(9): 48.3; S(10): 1.7</t>
  </si>
  <si>
    <t>S(1): 1.9; S(3): 39.2; S(8): 39.2; S(9): 39.2; S(11): 39.2; S(15): 39.2; S(18): 1.9; Y(24): 0.0</t>
  </si>
  <si>
    <t>S(1): 100.0</t>
  </si>
  <si>
    <t>S(1): 100.0; S(2): 0.0</t>
  </si>
  <si>
    <t>S(1): 100.0; S(2): 0.0; S(4): 100.0</t>
  </si>
  <si>
    <t>S(1): 100.0; S(2): 100.0; T(9): 0.0; S(11): 0.0</t>
  </si>
  <si>
    <t>S(1): 100.0; S(23): 0.0</t>
  </si>
  <si>
    <t>S(1): 100.0; S(3): 0.0; S(10): 0.0</t>
  </si>
  <si>
    <t>S(1): 100.0; S(3): 0.0; S(5): 100.0</t>
  </si>
  <si>
    <t>S(1): 100.0; S(3): 0.0; S(7): 0.0</t>
  </si>
  <si>
    <t>S(1): 100.0; S(3): 1.9; S(4): 94.3; S(5): 1.9; T(6): 1.9; S(9): 0.0</t>
  </si>
  <si>
    <t>S(1): 100.0; S(3): 100.0</t>
  </si>
  <si>
    <t>S(1): 100.0; S(3): 100.0; S(10): 0.0</t>
  </si>
  <si>
    <t>S(1): 100.0; S(3): 100.0; Y(8): 0.0</t>
  </si>
  <si>
    <t>S(1): 100.0; S(4): 0.0; T(6): 100.0</t>
  </si>
  <si>
    <t>S(1): 100.0; S(5): 0.0; S(8): 0.0; Y(10): 0.0; S(11): 0.0</t>
  </si>
  <si>
    <t>S(1): 100.0; S(5): 0.0; Y(8): 0.0</t>
  </si>
  <si>
    <t>S(1): 100.0; S(5): 100.0</t>
  </si>
  <si>
    <t>S(1): 100.0; S(5): 100.0; T(8): 0.0; T(10): 0.0; T(15): 0.0</t>
  </si>
  <si>
    <t>S(1): 100.0; S(6): 0.0</t>
  </si>
  <si>
    <t>S(1): 100.0; S(6): 0.0; S(11): 0.0</t>
  </si>
  <si>
    <t>S(1): 100.0; S(6): 0.0; S(7): 0.0</t>
  </si>
  <si>
    <t>S(1): 100.0; S(6): 100.0</t>
  </si>
  <si>
    <t>S(1): 100.0; S(7): 33.0; T(8): 33.0; S(10): 33.0; S(12): 0.9</t>
  </si>
  <si>
    <t>S(1): 100.0; T(10): 0.0</t>
  </si>
  <si>
    <t>S(1): 100.0; T(10): 0.0; T(12): 0.0</t>
  </si>
  <si>
    <t>S(1): 100.0; T(11): 0.0</t>
  </si>
  <si>
    <t>S(1): 100.0; T(2): 0.0; T(6): 0.0</t>
  </si>
  <si>
    <t>S(1): 100.0; T(3): 0.0</t>
  </si>
  <si>
    <t>S(1): 100.0; T(3): 0.0; S(10): 0.0</t>
  </si>
  <si>
    <t>S(1): 100.0; T(3): 0.0; S(7): 100.0; S(14): 0.0</t>
  </si>
  <si>
    <t>S(1): 100.0; T(3): 100.0; S(10): 0.0</t>
  </si>
  <si>
    <t>S(1): 100.0; T(4): 0.0</t>
  </si>
  <si>
    <t>S(1): 100.0; T(6): 0.0</t>
  </si>
  <si>
    <t>S(1): 100.0; T(6): 0.0; S(9): 0.0</t>
  </si>
  <si>
    <t>S(1): 100.0; T(9): 0.0</t>
  </si>
  <si>
    <t>S(1): 100.0; T(9): 0.0; S(22): 0.0; S(28): 0.0</t>
  </si>
  <si>
    <t>S(1): 100.0; Y(2): 0.0; S(3): 0.0</t>
  </si>
  <si>
    <t>S(1): 100.0; Y(6): 0.0</t>
  </si>
  <si>
    <t>S(1): 13.3; S(3): 26.5; S(9): 75.7; T(11): 75.7; S(13): 41.8; S(14): 41.8; T(16): 41.8; S(18): 41.8; S(19): 41.8</t>
  </si>
  <si>
    <t>S(1): 14.2; S(3): 14.2; S(4): 0.8; S(5): 14.2; S(6): 14.2; S(7): 14.2; S(8): 14.2; S(9): 14.2</t>
  </si>
  <si>
    <t>S(1): 2.2; S(2): 95.6; T(5): 4.4; S(6): 97.8</t>
  </si>
  <si>
    <t>S(1): 2.4; S(2): 97.6; T(6): 0.0; T(7): 0.0; S(15): 0.0</t>
  </si>
  <si>
    <t>S(1): 2.4; S(3): 97.6; S(8): 0.0; T(14): 0.0; T(20): 0.0</t>
  </si>
  <si>
    <t>S(1): 2.7; S(3): 97.3; S(7): 100.0</t>
  </si>
  <si>
    <t>S(1): 20.0; T(3): 20.0; T(4): 20.0; T(5): 20.0; S(11): 20.0; S(17): 0.1; T(18): 0.1</t>
  </si>
  <si>
    <t>S(1): 22.1; S(3): 22.1; S(4): 1.2; S(5): 25.8; S(6): 25.8; S(7): 25.8; S(8): 25.8; S(9): 25.8; S(10): 25.8</t>
  </si>
  <si>
    <t>S(1): 24.6; S(3): 24.6; S(6): 24.6; S(11): 24.6; Y(15): 1.4; S(17): 0.1; T(21): 0.0</t>
  </si>
  <si>
    <t>S(1): 3.2; T(3): 93.6; S(7): 3.2; S(14): 0.0</t>
  </si>
  <si>
    <t>S(1): 3.3; S(3): 96.7; S(8): 100.0; T(14): 0.0; T(20): 0.0</t>
  </si>
  <si>
    <t>S(1): 3.3; S(5): 96.4; S(10): 0.1; T(12): 0.1</t>
  </si>
  <si>
    <t>S(1): 3.5; S(3): 96.4; S(6): 0.0; S(7): 0.0</t>
  </si>
  <si>
    <t>S(1): 3.7; S(3): 32.7; S(8): 32.7; S(9): 32.7; S(11): 32.7; S(15): 32.7; S(18): 32.7; Y(24): 0.1</t>
  </si>
  <si>
    <t>S(1): 3.9; S(4): 96.1; S(7): 100.0; S(8): 100.0</t>
  </si>
  <si>
    <t>S(1): 3.9; T(3): 96.1; T(5): 99.6; S(6): 0.2; S(7): 0.2</t>
  </si>
  <si>
    <t>S(1): 30.0; S(3): 30.0; T(6): 30.0; T(9): 30.0; T(15): 40.0; T(16): 40.0; S(25): 0.0; S(27): 0.0; S(31): 0.0</t>
  </si>
  <si>
    <t>S(1): 31.7; S(2): 1.2; S(3): 1.2; T(5): 1.2; S(20): 31.7; S(21): 31.7; T(23): 1.2; S(28): 0.0; S(30): 0.0; T(31): 0.0</t>
  </si>
  <si>
    <t>S(1): 32.4; S(2): 32.4; S(3): 32.4; S(4): 9.7; S(5): 22.9; S(9): 85.6; T(10): 85.6; T(12): 98.9</t>
  </si>
  <si>
    <t>S(1): 33.0; Y(2): 33.0; S(3): 33.0; S(8): 1.1</t>
  </si>
  <si>
    <t>S(1): 33.3; S(2): 33.3; S(3): 33.3; T(8): 0.0; S(9): 0.0; S(14): 0.0</t>
  </si>
  <si>
    <t>S(1): 33.3; T(2): 33.3; S(3): 33.3; S(10): 0.0; Y(11): 0.0; S(16): 0.0</t>
  </si>
  <si>
    <t>S(1): 33.3; T(2): 33.3; T(5): 33.3; Y(8): 0.1</t>
  </si>
  <si>
    <t>S(1): 33.3; Y(2): 33.3; T(3): 33.3</t>
  </si>
  <si>
    <t>S(1): 33.3; Y(2): 33.3; T(3): 33.3; S(20): 0.0</t>
  </si>
  <si>
    <t>S(1): 35.2; S(3): 35.2; S(4): 35.2; S(7): 94.4; S(19): 0.0</t>
  </si>
  <si>
    <t>S(1): 4.1; S(3): 95.9</t>
  </si>
  <si>
    <t>S(1): 48.8; S(5): 48.8; T(15): 2.4; S(24): 0.0</t>
  </si>
  <si>
    <t>S(1): 49.0; S(5): 49.0; S(6): 2.0; S(11): 0.0; S(13): 0.0; S(14): 0.0; T(18): 0.0</t>
  </si>
  <si>
    <t>S(1): 49.2; S(2): 49.2; S(6): 1.6</t>
  </si>
  <si>
    <t>S(1): 49.2; S(3): 49.2; S(4): 1.5; S(5): 0.1; S(13): 0.0; S(17): 0.0; S(19): 0.0</t>
  </si>
  <si>
    <t>S(1): 50.0; S(3): 50.0</t>
  </si>
  <si>
    <t>S(1): 50.0; S(3): 50.0; S(10): 0.0; T(17): 0.0</t>
  </si>
  <si>
    <t>S(1): 50.0; S(3): 50.0; S(14): 0.0; S(17): 0.0</t>
  </si>
  <si>
    <t>S(1): 50.0; S(3): 50.0; S(14): 100.0</t>
  </si>
  <si>
    <t>S(1): 50.0; S(3): 50.0; S(15): 0.0</t>
  </si>
  <si>
    <t>S(1): 50.0; S(3): 50.0; S(6): 0.1; Y(9): 0.0</t>
  </si>
  <si>
    <t>S(1): 50.0; S(3): 50.0; S(6): 50.0; S(7): 50.0</t>
  </si>
  <si>
    <t>S(1): 50.0; S(4): 50.0</t>
  </si>
  <si>
    <t>S(1): 50.0; S(4): 50.0; S(7): 100.0; T(12): 0.0</t>
  </si>
  <si>
    <t>S(1): 50.0; S(4): 50.0; S(7): 99.9; T(12): 0.0</t>
  </si>
  <si>
    <t>S(1): 50.0; S(6): 50.0</t>
  </si>
  <si>
    <t>S(1): 50.0; T(2): 50.0</t>
  </si>
  <si>
    <t>S(1): 50.0; T(2): 50.0; S(9): 100.0; S(12): 100.0</t>
  </si>
  <si>
    <t>S(1): 50.0; T(2): 50.0; S(9): 96.4; S(12): 3.6</t>
  </si>
  <si>
    <t>S(1): 50.0; T(2): 50.0; S(9): 97.3; S(12): 2.7</t>
  </si>
  <si>
    <t>S(1): 50.0; T(2): 50.0; T(17): 0.0; T(24): 0.0; T(25): 0.0</t>
  </si>
  <si>
    <t>S(1): 50.0; T(2): 50.0; T(23): 0.0; T(24): 0.0</t>
  </si>
  <si>
    <t>S(1): 50.0; T(3): 50.0; S(7): 0.0; S(14): 0.0</t>
  </si>
  <si>
    <t>S(1): 6.0; S(7): 0.4; S(8): 0.4; S(15): 92.7; S(22): 0.4; S(28): 2.1; S(29): 2.1; S(32): 32.0; T(33): 32.0; S(36): 32.0</t>
  </si>
  <si>
    <t>S(1): 66.7; S(3): 66.7; S(6): 66.7; S(15): 0.0</t>
  </si>
  <si>
    <t>S(1): 70.4; S(4): 70.4; S(7): 70.4; S(9): 23.2; S(11): 23.2; S(15): 11.4; T(16): 31.1; S(19): 0.0; S(22): 0.0</t>
  </si>
  <si>
    <t>S(1): 8.2; S(6): 91.8; S(7): 91.8; T(9): 8.2</t>
  </si>
  <si>
    <t>S(1): 83.2; T(3): 10.2; T(4): 10.2; S(12): 48.2; S(13): 48.2</t>
  </si>
  <si>
    <t>S(1): 87.4; S(4): 0.5; S(7): 5.6; S(8): 5.6; S(10): 0.5; S(11): 0.5</t>
  </si>
  <si>
    <t>S(1): 9.6; S(3): 90.4; S(5): 90.4; S(10): 9.6</t>
  </si>
  <si>
    <t>S(1): 94.8; T(2): 5.2; T(24): 0.0</t>
  </si>
  <si>
    <t>S(1): 95.0; S(6): 5.0; S(9): 33.3; T(11): 33.3; S(13): 33.3</t>
  </si>
  <si>
    <t>S(1): 95.1; S(3): 2.3; S(4): 2.3; T(5): 0.1; S(7): 0.1; T(8): 0.1; S(9): 0.1; S(14): 97.6; S(16): 2.4</t>
  </si>
  <si>
    <t>S(1): 95.1; S(3): 4.9; S(6): 100.0; S(8): 0.0; S(10): 0.0; T(16): 0.0</t>
  </si>
  <si>
    <t>S(1): 95.7; S(4): 4.3; S(9): 0.0; T(14): 0.0; T(16): 0.0; S(17): 0.0; S(20): 0.0</t>
  </si>
  <si>
    <t>S(1): 96.3; S(6): 96.3; S(8): 7.5; S(11): 0.0</t>
  </si>
  <si>
    <t>S(1): 96.6; S(3): 3.4; S(7): 99.9; S(9): 0.1</t>
  </si>
  <si>
    <t>S(1): 96.8; S(4): 51.6; S(5): 51.6</t>
  </si>
  <si>
    <t>S(1): 96.8; T(2): 3.2; T(17): 0.0; T(24): 0.0; T(25): 0.0; T(26): 0.0</t>
  </si>
  <si>
    <t>S(1): 97.1; Y(3): 2.8; Y(7): 0.1; S(12): 0.0</t>
  </si>
  <si>
    <t>S(1): 97.2; T(3): 2.8; S(7): 100.0; S(14): 0.0</t>
  </si>
  <si>
    <t>S(1): 97.3; S(3): 2.7; S(7): 0.0; S(11): 0.0</t>
  </si>
  <si>
    <t>S(1): 97.3; Y(2): 2.7; S(3): 0.0</t>
  </si>
  <si>
    <t>S(1): 97.4; S(2): 2.6</t>
  </si>
  <si>
    <t>S(1): 97.4; S(3): 2.6; S(11): 0.0</t>
  </si>
  <si>
    <t>S(1): 97.9; T(6): 2.1; S(10): 0.0; S(23): 0.0</t>
  </si>
  <si>
    <t>S(1): 98.3; S(2): 1.7; S(6): 0.0; T(7): 0.0; S(15): 0.0</t>
  </si>
  <si>
    <t>S(1): 99.8; S(2): 96.1; S(4): 4.1</t>
  </si>
  <si>
    <t>S(1): 99.8; S(4): 0.1; Y(5): 0.1</t>
  </si>
  <si>
    <t>S(1): 99.8; S(4): 0.2; Y(7): 0.0; S(12): 100.0; Y(15): 0.0; Y(18): 0.0</t>
  </si>
  <si>
    <t>S(1): 99.8; T(3): 3.1; S(4): 3.0; S(5): 3.1; S(6): 91.1</t>
  </si>
  <si>
    <t>S(1): 99.8; T(5): 0.1; S(6): 0.1; T(9): 0.0; Y(12): 0.0; S(13): 0.0</t>
  </si>
  <si>
    <t>S(1): 99.9; S(3): 0.1; S(8): 0.0</t>
  </si>
  <si>
    <t>S(1): 99.9; S(4): 0.0; T(6): 0.0; S(8): 0.0; S(13): 0.0</t>
  </si>
  <si>
    <t>S(1): 99.9; S(5): 0.1; T(9): 100.0</t>
  </si>
  <si>
    <t>S(10): 0.0; S(17): 100.0</t>
  </si>
  <si>
    <t>S(10): 0.0; T(13): 100.0</t>
  </si>
  <si>
    <t>S(10): 0.6; S(13): 0.6; T(17): 0.6; S(22): 98.3</t>
  </si>
  <si>
    <t>S(10): 1.6; Y(11): 1.6; S(14): 96.7</t>
  </si>
  <si>
    <t>S(10): 100.0</t>
  </si>
  <si>
    <t>S(10): 100.0; S(12): 100.0</t>
  </si>
  <si>
    <t>S(10): 100.0; S(13): 0.0</t>
  </si>
  <si>
    <t>S(10): 100.0; S(13): 100.0</t>
  </si>
  <si>
    <t>S(10): 100.0; S(13): 100.0; S(15): 100.0; S(26): 100.0</t>
  </si>
  <si>
    <t>S(10): 100.0; S(14): 100.0</t>
  </si>
  <si>
    <t>S(10): 100.0; S(14): 96.0; S(21): 4.0</t>
  </si>
  <si>
    <t>S(10): 100.0; S(23): 0.0</t>
  </si>
  <si>
    <t>S(10): 100.0; T(14): 0.0</t>
  </si>
  <si>
    <t>S(10): 100.0; T(17): 0.0</t>
  </si>
  <si>
    <t>S(10): 49.6; T(11): 49.6; S(14): 0.8</t>
  </si>
  <si>
    <t>S(10): 50.0; S(14): 50.0</t>
  </si>
  <si>
    <t>S(10): 56.3; T(13): 56.3; S(14): 56.3; S(17): 56.3; S(21): 56.3; S(26): 25.5; S(32): 96.5; T(34): 96.5</t>
  </si>
  <si>
    <t>S(10): 56.6; T(13): 56.6; S(14): 56.6; S(17): 56.6; S(21): 56.5; S(26): 17.6; S(32): 99.9; T(34): 99.9</t>
  </si>
  <si>
    <t>S(10): 86.6; S(11): 8.9; S(12): 8.9; T(13): 8.9; S(15): 86.6</t>
  </si>
  <si>
    <t>S(10): 96.9; S(12): 3.1</t>
  </si>
  <si>
    <t>S(10): 99.6; S(13): 50.2; S(15): 50.2; S(26): 100.0</t>
  </si>
  <si>
    <t>S(11): 0.0; S(13): 100.0; S(16): 0.0</t>
  </si>
  <si>
    <t>S(11): 0.0; S(15): 95.3; T(17): 4.7</t>
  </si>
  <si>
    <t>S(11): 0.0; S(16): 100.0</t>
  </si>
  <si>
    <t>S(11): 0.1; S(14): 99.9</t>
  </si>
  <si>
    <t>S(11): 0.9; S(16): 10.0; S(18): 94.6; S(19): 94.6</t>
  </si>
  <si>
    <t>S(11): 100.0</t>
  </si>
  <si>
    <t>S(11): 100.0; S(12): 100.0</t>
  </si>
  <si>
    <t>S(11): 100.0; S(12): 100.0; S(15): 50.0; S(16): 50.0</t>
  </si>
  <si>
    <t>S(11): 100.0; S(14): 0.0; S(15): 0.0</t>
  </si>
  <si>
    <t>S(11): 100.0; S(14): 50.0; S(15): 50.0</t>
  </si>
  <si>
    <t>S(11): 100.0; S(15): 100.0</t>
  </si>
  <si>
    <t>S(11): 100.0; S(15): 100.0; S(16): 100.0</t>
  </si>
  <si>
    <t>S(11): 100.0; S(15): 3.8; S(16): 96.2</t>
  </si>
  <si>
    <t>S(11): 100.0; S(15): 50.0; T(17): 50.0</t>
  </si>
  <si>
    <t>S(11): 100.0; S(15): 96.7; T(17): 3.3</t>
  </si>
  <si>
    <t>S(11): 100.0; S(16): 100.0</t>
  </si>
  <si>
    <t>S(11): 100.0; S(16): 100.0; S(20): 100.0; S(28): 0.0</t>
  </si>
  <si>
    <t>S(11): 100.0; T(17): 100.0; S(18): 100.0</t>
  </si>
  <si>
    <t>S(11): 100.0; T(18): 0.0</t>
  </si>
  <si>
    <t>S(11): 100.0; Y(15): 0.0</t>
  </si>
  <si>
    <t>S(11): 2.8; S(15): 94.4; T(17): 2.8</t>
  </si>
  <si>
    <t>S(11): 2.8; S(18): 92.2; T(28): 25.7; S(29): 25.7; S(33): 2.2; T(34): 25.7; S(35): 25.7</t>
  </si>
  <si>
    <t>S(11): 33.1; S(12): 33.1; S(13): 33.1; S(18): 0.7</t>
  </si>
  <si>
    <t>S(11): 33.3; S(15): 33.3; S(16): 33.3</t>
  </si>
  <si>
    <t>S(11): 4.5; S(16): 97.7; S(19): 97.7</t>
  </si>
  <si>
    <t>S(11): 49.9; S(12): 49.9; S(15): 0.1; S(16): 0.1</t>
  </si>
  <si>
    <t>S(11): 50.0; S(12): 50.0</t>
  </si>
  <si>
    <t>S(11): 50.0; S(14): 50.0</t>
  </si>
  <si>
    <t>S(11): 64.4; S(18): 64.4; T(28): 64.4; S(29): 64.4; S(33): 14.2; T(34): 14.2; S(35): 14.2</t>
  </si>
  <si>
    <t>S(11): 92.0; S(13): 36.0; T(15): 36.0; T(19): 36.0</t>
  </si>
  <si>
    <t>S(11): 94.0; S(13): 3.0; S(14): 3.0</t>
  </si>
  <si>
    <t>S(11): 99.5; S(12): 99.5; S(15): 0.5; S(16): 0.5</t>
  </si>
  <si>
    <t>S(11): 99.9; S(18): 0.1</t>
  </si>
  <si>
    <t>S(12): 0.0; S(14): 100.0</t>
  </si>
  <si>
    <t>S(12): 100.0</t>
  </si>
  <si>
    <t>S(12): 100.0; S(17): 0.0; T(25): 0.0</t>
  </si>
  <si>
    <t>S(12): 100.0; S(19): 0.0</t>
  </si>
  <si>
    <t>S(12): 100.0; T(13): 0.1; S(15): 100.0</t>
  </si>
  <si>
    <t>S(12): 100.0; T(17): 0.0; T(25): 0.0</t>
  </si>
  <si>
    <t>S(12): 100.0; T(25): 0.0</t>
  </si>
  <si>
    <t>S(12): 2.2; S(14): 97.8</t>
  </si>
  <si>
    <t>S(12): 24.8; S(13): 24.8; S(18): 24.8; T(19): 24.8; T(20): 0.8; T(22): 0.0; T(23): 0.0; T(28): 0.0</t>
  </si>
  <si>
    <t>S(12): 25.0; S(16): 25.0; S(17): 25.0; S(18): 25.0</t>
  </si>
  <si>
    <t>S(12): 28.2; S(13): 28.2; S(18): 28.2; T(19): 28.2; T(20): 28.2; T(22): 28.2; T(23): 28.2; T(28): 2.6</t>
  </si>
  <si>
    <t>S(12): 50.0; S(13): 50.0</t>
  </si>
  <si>
    <t>S(12): 75.3; T(14): 75.3; T(15): 75.3; S(16): 75.3; S(20): 98.8</t>
  </si>
  <si>
    <t>S(12): 97.7; T(13): 2.3; S(15): 100.0</t>
  </si>
  <si>
    <t>S(12): 98.3; T(17): 1.7; S(19): 0.0; S(20): 0.0</t>
  </si>
  <si>
    <t>S(12): 98.6; T(17): 1.4; T(25): 0.0</t>
  </si>
  <si>
    <t>S(12): 99.8; T(17): 0.2; S(19): 0.0; S(20): 0.0</t>
  </si>
  <si>
    <t>S(13): 1.8; T(14): 49.1; S(15): 49.1; S(21): 0.0; T(22): 0.0; S(23): 0.0; S(24): 0.0; S(25): 0.0</t>
  </si>
  <si>
    <t>S(13): 100.0</t>
  </si>
  <si>
    <t>S(13): 100.0; S(15): 0.0</t>
  </si>
  <si>
    <t>S(13): 3.1; Y(17): 96.9</t>
  </si>
  <si>
    <t>S(13): 49.8; S(16): 49.8; S(23): 0.1; S(24): 0.1; S(26): 0.1; S(27): 0.1</t>
  </si>
  <si>
    <t>S(13): 50.0; Y(17): 50.0</t>
  </si>
  <si>
    <t>S(13): 62.7; S(17): 62.7; S(18): 62.7; S(20): 37.3; S(22): 37.3; S(24): 37.3</t>
  </si>
  <si>
    <t>S(13): 94.3; T(16): 94.3; S(19): 5.7; S(20): 5.7; T(25): 0.0</t>
  </si>
  <si>
    <t>S(13): 97.4; S(16): 2.6</t>
  </si>
  <si>
    <t>S(13): 98.3; Y(17): 1.7</t>
  </si>
  <si>
    <t>S(13): 99.8; T(20): 0.2</t>
  </si>
  <si>
    <t>S(13): 99.8; T(22): 0.2; T(27): 0.0; Y(29): 0.0</t>
  </si>
  <si>
    <t>S(13): 99.8; Y(17): 0.2</t>
  </si>
  <si>
    <t>S(14): 100.0</t>
  </si>
  <si>
    <t>S(14): 100.0; S(15): 100.0</t>
  </si>
  <si>
    <t>S(14): 100.0; T(20): 0.0; S(25): 0.0</t>
  </si>
  <si>
    <t>S(14): 2.2; S(17): 97.8; S(22): 0.0; S(24): 0.0</t>
  </si>
  <si>
    <t>S(14): 2.3; S(17): 95.4; S(22): 2.3; S(24): 0.0</t>
  </si>
  <si>
    <t>S(14): 98.9; S(15): 1.1</t>
  </si>
  <si>
    <t>S(15): 1.4; S(16): 94.4; S(19): 1.4; S(20): 1.4; Y(21): 1.4; S(22): 0.0</t>
  </si>
  <si>
    <t>S(15): 100.0; S(19): 100.0; S(29): 0.0</t>
  </si>
  <si>
    <t>S(15): 100.0; S(20): 100.0</t>
  </si>
  <si>
    <t>S(15): 47.4; S(17): 47.4; S(20): 1.7; S(21): 1.7; T(23): 1.7</t>
  </si>
  <si>
    <t>S(15): 50.0; S(20): 50.0</t>
  </si>
  <si>
    <t>S(15): 60.0; S(17): 60.0; S(20): 60.0; S(21): 60.0; T(23): 60.0</t>
  </si>
  <si>
    <t>S(16): 0.1; S(19): 0.1; S(20): 0.1; Y(21): 0.1; S(22): 49.9; S(28): 49.9</t>
  </si>
  <si>
    <t>S(16): 100.0</t>
  </si>
  <si>
    <t>S(16): 100.0; S(25): 0.0</t>
  </si>
  <si>
    <t>S(16): 87.9; S(18): 4.0; S(19): 4.0; Y(20): 4.0</t>
  </si>
  <si>
    <t>S(17): 1.7; Y(19): 98.3</t>
  </si>
  <si>
    <t>S(17): 1.8; S(18): 1.8; T(20): 96.4</t>
  </si>
  <si>
    <t>S(17): 100.0</t>
  </si>
  <si>
    <t>S(17): 100.0; T(19): 99.8; T(23): 0.2</t>
  </si>
  <si>
    <t>S(17): 50.0; T(19): 50.0; T(23): 0.1</t>
  </si>
  <si>
    <t>S(17): 50.0; Y(19): 50.0</t>
  </si>
  <si>
    <t>S(17): 95.5; T(19): 95.5; T(23): 9.0</t>
  </si>
  <si>
    <t>S(18): 0.0; S(19): 0.0; S(20): 0.0; S(25): 100.0</t>
  </si>
  <si>
    <t>S(18): 0.0; S(19): 0.0; S(24): 0.0; S(32): 97.3; S(33): 2.7</t>
  </si>
  <si>
    <t>S(18): 0.0; S(19): 0.0; S(24): 2.6; S(32): 48.7; S(33): 48.7</t>
  </si>
  <si>
    <t>S(18): 33.3; S(19): 33.3; S(20): 33.3</t>
  </si>
  <si>
    <t>S(18): 4.1; S(19): 4.1; S(20): 91.8</t>
  </si>
  <si>
    <t>S(2): 0.0; S(10): 100.0</t>
  </si>
  <si>
    <t>S(2): 0.0; S(10): 3.1; S(11): 96.9; S(15): 96.9; S(17): 3.1; S(21): 0.0; S(26): 0.0</t>
  </si>
  <si>
    <t>S(2): 0.0; S(10): 50.0; S(12): 50.0</t>
  </si>
  <si>
    <t>S(2): 0.0; S(11): 100.0</t>
  </si>
  <si>
    <t>S(2): 0.0; S(20): 16.5; S(21): 16.5; T(22): 16.5; T(24): 16.5; T(26): 16.5; T(27): 16.5; T(30): 1.1; T(34): 0.1; S(35): 0.1</t>
  </si>
  <si>
    <t>S(2): 0.0; S(20): 20.0; T(22): 20.0; T(24): 20.0; T(26): 20.0; T(27): 20.0; T(30): 0.0; T(34): 0.0; S(35): 0.0</t>
  </si>
  <si>
    <t>S(2): 0.0; S(3): 0.0; S(4): 0.0; S(10): 0.0; Y(11): 0.0; S(17): 50.0; S(18): 50.0</t>
  </si>
  <si>
    <t>S(2): 0.0; S(3): 0.0; S(6): 100.0</t>
  </si>
  <si>
    <t>S(2): 0.0; S(3): 0.0; S(7): 49.4; S(8): 49.4; S(11): 1.1</t>
  </si>
  <si>
    <t>S(2): 0.0; S(3): 0.0; S(9): 100.0</t>
  </si>
  <si>
    <t>S(2): 0.0; S(3): 0.0; S(9): 100.0; T(12): 0.0; T(13): 0.0; S(21): 0.0</t>
  </si>
  <si>
    <t>S(2): 0.0; S(3): 0.0; S(9): 99.8; T(12): 0.1; T(13): 0.1; S(21): 0.1</t>
  </si>
  <si>
    <t>S(2): 0.0; S(3): 0.0; T(10): 100.0; S(12): 0.0; Y(16): 0.0</t>
  </si>
  <si>
    <t>S(2): 0.0; S(3): 0.0; T(10): 100.0; S(12): 92.1; Y(16): 3.9; S(18): 3.9; Y(20): 0.2</t>
  </si>
  <si>
    <t>S(2): 0.0; S(3): 0.0; T(5): 0.0; S(7): 100.0</t>
  </si>
  <si>
    <t>S(2): 0.0; S(3): 100.0</t>
  </si>
  <si>
    <t>S(2): 0.0; S(3): 100.0; S(8): 0.0; S(9): 0.0; S(10): 0.0</t>
  </si>
  <si>
    <t>S(2): 0.0; S(3): 100.0; S(9): 0.0; T(11): 0.0</t>
  </si>
  <si>
    <t>S(2): 0.0; S(3): 100.0; T(10): 1.7; S(12): 98.3; Y(16): 0.0</t>
  </si>
  <si>
    <t>S(2): 0.0; S(3): 2.7; S(4): 97.3</t>
  </si>
  <si>
    <t>S(2): 0.0; S(3): 50.0; S(5): 50.0</t>
  </si>
  <si>
    <t>S(2): 0.0; S(3): 99.9; S(4): 0.0</t>
  </si>
  <si>
    <t>S(2): 0.0; S(4): 0.0; S(7): 100.0</t>
  </si>
  <si>
    <t>S(2): 0.0; S(4): 0.0; T(7): 0.0; T(8): 0.0; T(10): 0.2; T(11): 99.8; T(14): 100.0; S(16): 0.0; S(17): 0.0; S(18): 0.0; T(19): 0.0</t>
  </si>
  <si>
    <t>S(2): 0.0; S(4): 0.1; S(7): 99.9; S(16): 0.0; S(18): 0.0</t>
  </si>
  <si>
    <t>S(2): 0.0; S(4): 0.1; T(6): 2.8; S(10): 97.1</t>
  </si>
  <si>
    <t>S(2): 0.0; S(4): 100.0</t>
  </si>
  <si>
    <t>S(2): 0.0; S(4): 100.0; S(12): 100.0; T(18): 0.0</t>
  </si>
  <si>
    <t>S(2): 0.0; S(5): 1.6; S(6): 1.6; T(9): 48.4; S(13): 48.4; S(20): 0.0</t>
  </si>
  <si>
    <t>S(2): 0.0; S(5): 100.0</t>
  </si>
  <si>
    <t>S(2): 0.0; S(5): 100.0; S(6): 100.0</t>
  </si>
  <si>
    <t>S(2): 0.0; S(5): 100.0; Y(10): 0.0</t>
  </si>
  <si>
    <t>S(2): 0.0; S(5): 2.2; Y(6): 2.2; S(7): 95.6</t>
  </si>
  <si>
    <t>S(2): 0.0; S(5): 50.0; S(6): 50.0</t>
  </si>
  <si>
    <t>S(2): 0.0; S(5): 50.0; S(7): 50.0</t>
  </si>
  <si>
    <t>S(2): 0.0; S(5): 97.6; Y(6): 2.4</t>
  </si>
  <si>
    <t>S(2): 0.0; S(6): 0.0; S(15): 50.0; S(17): 50.0; S(19): 0.0; T(21): 0.0; S(22): 0.0</t>
  </si>
  <si>
    <t>S(2): 0.0; S(6): 0.0; T(10): 0.0; S(12): 100.0</t>
  </si>
  <si>
    <t>S(2): 0.0; S(6): 1.0; S(7): 1.0; S(8): 49.0; S(10): 49.0</t>
  </si>
  <si>
    <t>S(2): 0.0; S(6): 100.0</t>
  </si>
  <si>
    <t>S(2): 0.0; S(6): 100.0; T(10): 0.0</t>
  </si>
  <si>
    <t>S(2): 0.0; S(6): 50.0; T(7): 50.0</t>
  </si>
  <si>
    <t>S(2): 0.0; S(6): 97.0; S(7): 4.4; S(8): 49.3; S(10): 49.3</t>
  </si>
  <si>
    <t>S(2): 0.0; S(7): 1.1; S(8): 49.4; S(9): 49.4</t>
  </si>
  <si>
    <t>S(2): 0.0; S(7): 100.0; S(11): 0.0</t>
  </si>
  <si>
    <t>S(2): 0.0; S(7): 100.0; S(11): 100.0</t>
  </si>
  <si>
    <t>S(2): 0.0; S(7): 97.6; S(11): 2.4</t>
  </si>
  <si>
    <t>S(2): 0.0; S(7): 99.9; S(9): 0.1</t>
  </si>
  <si>
    <t>S(2): 0.0; S(8): 0.0; T(13): 100.0; Y(15): 97.8; T(18): 2.2</t>
  </si>
  <si>
    <t>S(2): 0.0; S(8): 0.0; T(13): 33.3; Y(15): 33.3; T(18): 33.3</t>
  </si>
  <si>
    <t>S(2): 0.0; S(8): 100.0</t>
  </si>
  <si>
    <t>S(2): 0.0; S(8): 50.0; S(9): 50.0; T(16): 96.5; S(18): 3.5; Y(22): 0.0</t>
  </si>
  <si>
    <t>S(2): 0.0; S(9): 0.0; S(12): 0.0; S(13): 100.0</t>
  </si>
  <si>
    <t>S(2): 0.0; S(9): 0.1; S(10): 99.9</t>
  </si>
  <si>
    <t>S(2): 0.0; S(9): 100.0</t>
  </si>
  <si>
    <t>S(2): 0.0; T(13): 100.0</t>
  </si>
  <si>
    <t>S(2): 0.0; T(16): 100.0; S(21): 100.0</t>
  </si>
  <si>
    <t>S(2): 0.0; T(3): 0.0; S(15): 100.0</t>
  </si>
  <si>
    <t>S(2): 0.0; T(3): 0.0; S(16): 100.0</t>
  </si>
  <si>
    <t>S(2): 0.0; T(3): 0.0; S(4): 0.0; S(9): 96.2; S(11): 3.8</t>
  </si>
  <si>
    <t>S(2): 0.0; T(3): 0.0; S(4): 100.0; S(6): 100.0; S(13): 0.0</t>
  </si>
  <si>
    <t>S(2): 0.0; T(3): 2.1; S(4): 97.9; S(6): 100.0; S(13): 0.0</t>
  </si>
  <si>
    <t>S(2): 0.0; T(4): 0.0; T(7): 100.0; S(11): 100.0</t>
  </si>
  <si>
    <t>S(2): 0.0; T(5): 50.0; S(9): 50.0; S(11): 90.7; S(15): 4.6; S(16): 4.6</t>
  </si>
  <si>
    <t>S(2): 0.0; T(5): 97.8; S(9): 2.2; S(11): 99.9; S(15): 50.0; S(16): 50.0</t>
  </si>
  <si>
    <t>S(2): 0.0; T(6): 0.0; S(9): 0.0; S(12): 0.1; S(13): 99.9</t>
  </si>
  <si>
    <t>S(2): 0.0; T(6): 0.0; T(11): 1.4; S(13): 48.6; S(14): 48.6; T(16): 1.4; S(19): 0.0</t>
  </si>
  <si>
    <t>S(2): 0.0; T(6): 0.0; T(11): 97.6; S(13): 49.9; S(14): 49.9; T(16): 2.4; S(19): 0.1</t>
  </si>
  <si>
    <t>S(2): 0.0; T(6): 0.0; T(11): 99.7; S(13): 5.8; S(14): 94.5; T(16): 99.6; S(19): 0.4</t>
  </si>
  <si>
    <t>S(2): 0.0; T(6): 0.7; S(7): 49.7; S(9): 49.7</t>
  </si>
  <si>
    <t>S(2): 0.0; T(7): 0.0; S(10): 33.1; Y(13): 33.1; T(18): 33.1; S(20): 0.6; T(23): 0.0; S(24): 0.0; T(25): 0.0</t>
  </si>
  <si>
    <t>S(2): 0.0; T(7): 0.3; S(10): 97.0; S(13): 50.0; T(18): 50.0; S(20): 2.8; T(23): 0.0; S(24): 0.0; T(25): 0.0</t>
  </si>
  <si>
    <t>S(2): 0.0; T(7): 2.0; S(10): 65.5; Y(13): 65.5; T(18): 66.2; S(20): 0.7; T(23): 0.0; S(24): 0.0; T(25): 0.0</t>
  </si>
  <si>
    <t>S(2): 0.0; T(8): 66.7; S(11): 66.7; S(12): 66.7</t>
  </si>
  <si>
    <t>S(2): 0.0; Y(11): 0.0; T(19): 100.0</t>
  </si>
  <si>
    <t>S(2): 0.0; Y(11): 0.0; Y(13): 0.0; Y(14): 0.0; S(30): 33.3; S(32): 33.3; T(33): 33.3</t>
  </si>
  <si>
    <t>S(2): 0.0; Y(13): 0.0; S(16): 100.0</t>
  </si>
  <si>
    <t>S(2): 0.0; Y(4): 0.0; S(11): 100.0; T(21): 0.0</t>
  </si>
  <si>
    <t>S(2): 0.0; Y(6): 0.1; T(7): 99.9; S(9): 100.0</t>
  </si>
  <si>
    <t>S(2): 0.1; S(20): 31.9; S(21): 31.9; T(22): 31.9; T(24): 1.4; T(26): 1.4; T(27): 1.4; T(30): 0.0; T(34): 0.0; S(35): 0.0</t>
  </si>
  <si>
    <t>S(2): 0.1; S(3): 99.9; S(8): 0.0; S(9): 0.0; S(10): 0.0</t>
  </si>
  <si>
    <t>S(2): 0.1; S(3): 99.9; S(9): 100.0</t>
  </si>
  <si>
    <t>S(2): 0.1; S(3): 99.9; T(5): 100.0</t>
  </si>
  <si>
    <t>S(2): 0.1; S(7): 99.9; S(14): 100.0</t>
  </si>
  <si>
    <t>S(2): 0.2; S(7): 99.8; S(14): 0.0; T(15): 0.0</t>
  </si>
  <si>
    <t>S(2): 0.2; Y(7): 3.7; S(8): 0.2; S(9): 0.2; T(16): 92.1; T(18): 3.7; S(23): 0.0; T(24): 0.0</t>
  </si>
  <si>
    <t>S(2): 0.7; S(4): 5.2; T(7): 47.0; T(8): 47.0; T(10): 49.7; T(11): 49.7; T(14): 49.7; S(16): 12.7; S(17): 12.7; S(18): 12.7; T(19): 12.7</t>
  </si>
  <si>
    <t>S(2): 1.1; S(3): 48.9; S(6): 48.9; S(8): 1.1</t>
  </si>
  <si>
    <t>S(2): 1.3; S(4): 49.3; S(7): 49.3; S(16): 97.4; S(18): 2.6</t>
  </si>
  <si>
    <t>S(2): 1.3; S(5): 98.7</t>
  </si>
  <si>
    <t>S(2): 1.4; S(3): 98.5; S(6): 0.0</t>
  </si>
  <si>
    <t>S(2): 1.4; S(3): 98.6</t>
  </si>
  <si>
    <t>S(2): 1.7; S(3): 98.3; S(6): 0.0</t>
  </si>
  <si>
    <t>S(2): 1.8; S(3): 49.1; S(4): 49.1; T(10): 33.3; S(12): 33.3; S(13): 33.3; S(17): 0.0</t>
  </si>
  <si>
    <t>S(2): 1.8; S(3): 98.2; S(11): 0.0</t>
  </si>
  <si>
    <t>S(2): 1.8; S(3): 98.2; S(5): 0.0</t>
  </si>
  <si>
    <t>S(2): 1.9; S(8): 1.9; Y(15): 31.5; S(17): 31.5; Y(18): 31.5; S(21): 1.9; T(25): 0.0; S(26): 0.0</t>
  </si>
  <si>
    <t>S(2): 100.0</t>
  </si>
  <si>
    <t>S(2): 100.0; S(13): 100.0</t>
  </si>
  <si>
    <t>S(2): 100.0; S(14): 0.0; S(16): 0.0</t>
  </si>
  <si>
    <t>S(2): 100.0; S(16): 0.0</t>
  </si>
  <si>
    <t>S(2): 100.0; S(3): 100.0; S(5): 100.0</t>
  </si>
  <si>
    <t>S(2): 100.0; S(4): 0.0; S(10): 0.0</t>
  </si>
  <si>
    <t>S(2): 100.0; S(4): 100.0</t>
  </si>
  <si>
    <t>S(2): 100.0; S(5): 100.0</t>
  </si>
  <si>
    <t>S(2): 100.0; S(6): 0.0; T(10): 2.7; S(12): 97.3</t>
  </si>
  <si>
    <t>S(2): 100.0; S(6): 100.0</t>
  </si>
  <si>
    <t>S(2): 100.0; S(8): 0.0; S(14): 0.0</t>
  </si>
  <si>
    <t>S(2): 100.0; S(9): 0.1; S(12): 0.1; S(13): 99.9</t>
  </si>
  <si>
    <t>S(2): 100.0; S(9): 100.0</t>
  </si>
  <si>
    <t>S(2): 100.0; S(9): 94.2; S(12): 2.9; S(13): 2.9; S(14): 0.1</t>
  </si>
  <si>
    <t>S(2): 100.0; T(11): 0.0</t>
  </si>
  <si>
    <t>S(2): 100.0; T(13): 0.0</t>
  </si>
  <si>
    <t>S(2): 100.0; T(4): 0.0; T(6): 0.0</t>
  </si>
  <si>
    <t>S(2): 100.0; T(4): 99.7; S(8): 0.2; S(10): 0.2; S(12): 0.0; T(18): 0.0; T(20): 0.0; S(21): 0.0; T(24): 0.0</t>
  </si>
  <si>
    <t>S(2): 100.0; T(6): 100.0; S(9): 0.0; S(12): 0.0; S(13): 0.0</t>
  </si>
  <si>
    <t>S(2): 100.0; T(7): 97.2; S(11): 2.8</t>
  </si>
  <si>
    <t>S(2): 100.0; Y(3): 0.1; S(4): 99.9</t>
  </si>
  <si>
    <t>S(2): 100.0; Y(6): 33.0; S(7): 33.0; S(8): 33.0; S(10): 1.0</t>
  </si>
  <si>
    <t>S(2): 11.1; S(5): 11.1; T(13): 11.1; T(19): 66.8</t>
  </si>
  <si>
    <t>S(2): 12.5; S(4): 12.5; S(7): 12.5; S(8): 12.5; S(12): 12.5; S(13): 12.5; S(15): 12.5; S(18): 12.5</t>
  </si>
  <si>
    <t>S(2): 2.0; S(3): 2.0; S(4): 95.9; T(10): 0.0; S(12): 0.0</t>
  </si>
  <si>
    <t>S(2): 2.0; T(5): 96.0; Y(9): 2.0; S(15): 0.0; Y(21): 0.0; S(25): 0.0</t>
  </si>
  <si>
    <t>S(2): 2.1; S(3): 97.9</t>
  </si>
  <si>
    <t>S(2): 2.4; S(3): 95.2; S(4): 2.4; S(10): 50.0; Y(11): 50.0; S(17): 0.0; S(18): 0.0</t>
  </si>
  <si>
    <t>S(2): 2.4; S(8): 48.5; S(12): 48.5; Y(18): 0.1; T(21): 0.1; S(23): 0.1; T(26): 0.1; S(28): 0.0; S(32): 0.0; S(34): 0.0</t>
  </si>
  <si>
    <t>S(2): 2.5; S(4): 97.5; S(6): 99.9</t>
  </si>
  <si>
    <t>S(2): 2.9; S(3): 94.0; T(12): 2.9; S(19): 0.0; S(25): 0.0; S(26): 0.1; S(27): 0.1; S(33): 0.0</t>
  </si>
  <si>
    <t>S(2): 2.9; S(3): 97.1; T(10): 100.0; S(12): 0.0; Y(16): 49.2; S(18): 49.2; Y(20): 1.5</t>
  </si>
  <si>
    <t>S(2): 3.1; S(3): 97.0; S(7): 99.9</t>
  </si>
  <si>
    <t>S(2): 3.3; S(3): 96.7; T(5): 100.0</t>
  </si>
  <si>
    <t>S(2): 3.8; T(3): 3.8; S(8): 92.4; S(19): 0.0; S(24): 0.0; T(25): 0.0</t>
  </si>
  <si>
    <t>S(2): 32.5; T(3): 32.5; S(4): 32.5; T(10): 1.2; T(12): 1.2; S(15): 0.1</t>
  </si>
  <si>
    <t>S(2): 33.0; T(3): 33.0; S(4): 33.0; S(5): 0.8; S(7): 0.0</t>
  </si>
  <si>
    <t>S(2): 33.3; S(4): 33.3; S(6): 33.3; Y(9): 0.0</t>
  </si>
  <si>
    <t>S(2): 33.3; T(3): 33.3; S(6): 33.3; S(10): 33.3; T(13): 33.3; T(14): 33.3; T(20): 0.0; S(21): 0.0</t>
  </si>
  <si>
    <t>S(2): 4.1; S(3): 91.7; T(8): 5.4; S(14): 32.9; T(18): 32.9; S(21): 32.9</t>
  </si>
  <si>
    <t>S(2): 4.7; S(3): 4.7; S(11): 85.9; S(15): 4.7</t>
  </si>
  <si>
    <t>S(2): 4.8; S(8): 46.7; S(12): 46.7; Y(18): 7.5; T(21): 7.5; S(23): 7.5; T(26): 7.5; S(28): 71.5; S(32): 0.0; S(34): 0.0</t>
  </si>
  <si>
    <t>S(2): 46.1; S(3): 46.1; S(4): 1.9; S(5): 1.9; S(8): 1.9; S(9): 1.9; S(21): 0.0; S(22): 0.0</t>
  </si>
  <si>
    <t>S(2): 48.9; S(3): 48.9; S(5): 2.2</t>
  </si>
  <si>
    <t>S(2): 48.9; T(4): 48.9; T(6): 34.1; S(7): 34.1; S(8): 34.1</t>
  </si>
  <si>
    <t>S(2): 50.0; S(3): 50.0</t>
  </si>
  <si>
    <t>S(2): 50.0; S(3): 50.0; S(19): 50.0; S(20): 50.0</t>
  </si>
  <si>
    <t>S(2): 50.0; S(3): 50.0; S(20): 100.0; S(21): 100.0; S(23): 100.0</t>
  </si>
  <si>
    <t>S(2): 50.0; S(3): 50.0; S(7): 100.0; S(9): 100.0</t>
  </si>
  <si>
    <t>S(2): 50.0; S(3): 50.0; S(9): 100.0</t>
  </si>
  <si>
    <t>S(2): 50.0; S(3): 50.0; Y(15): 0.0</t>
  </si>
  <si>
    <t>S(2): 50.0; S(4): 50.0; S(11): 0.0</t>
  </si>
  <si>
    <t>S(2): 50.0; S(4): 50.0; T(7): 0.0; T(8): 0.0; T(10): 0.0; T(11): 0.0; T(14): 93.8; S(16): 2.0; S(17): 0.0; S(18): 2.0; T(19): 2.0</t>
  </si>
  <si>
    <t>S(2): 50.0; S(5): 50.0</t>
  </si>
  <si>
    <t>S(2): 50.4; S(3): 50.4; S(5): 99.2</t>
  </si>
  <si>
    <t>S(2): 6.3; S(3): 96.9; S(4): 96.9</t>
  </si>
  <si>
    <t>S(2): 6.7; T(15): 64.4; Y(16): 64.4; Y(17): 64.4</t>
  </si>
  <si>
    <t>S(2): 76.7; S(6): 16.3; S(7): 29.1; S(24): 12.8; T(31): 32.5; T(32): 32.5</t>
  </si>
  <si>
    <t>S(2): 94.6; S(3): 2.7; S(4): 2.7; T(10): 33.3; S(12): 33.3; S(13): 33.3; S(17): 100.0</t>
  </si>
  <si>
    <t>S(2): 96.9; S(4): 2.9; S(5): 5.8; S(6): 88.5; S(11): 2.9; S(12): 2.9</t>
  </si>
  <si>
    <t>S(2): 97.4; T(3): 0.1; S(4): 2.5; S(5): 99.9; S(7): 0.0</t>
  </si>
  <si>
    <t>S(2): 97.9; S(3): 2.1; S(5): 100.0</t>
  </si>
  <si>
    <t>S(2): 99.6; S(4): 100.0; S(11): 0.4</t>
  </si>
  <si>
    <t>S(2): 99.9; S(4): 0.3; S(5): 3.4; S(6): 96.4; S(11): 3.4; S(12): 96.6</t>
  </si>
  <si>
    <t>S(20): 100.0</t>
  </si>
  <si>
    <t>S(20): 100.0; S(32): 0.0</t>
  </si>
  <si>
    <t>S(22): 100.0</t>
  </si>
  <si>
    <t>S(3): 0.0; S(10): 100.0; S(11): 100.0; S(24): 0.0</t>
  </si>
  <si>
    <t>S(3): 0.0; S(10): 33.3; S(14): 33.3; T(17): 33.3</t>
  </si>
  <si>
    <t>S(3): 0.0; S(10): 50.0; S(12): 50.0</t>
  </si>
  <si>
    <t>S(3): 0.0; S(11): 0.0; S(13): 97.1; S(15): 2.9; Y(21): 0.0; Y(22): 0.0; T(23): 0.0</t>
  </si>
  <si>
    <t>S(3): 0.0; S(11): 0.2; S(13): 99.9; S(15): 100.0; Y(21): 0.0; Y(22): 0.0; T(23): 0.0</t>
  </si>
  <si>
    <t>S(3): 0.0; S(11): 100.0; S(13): 100.0; S(15): 100.0; Y(21): 0.0; Y(22): 0.0; T(23): 0.0</t>
  </si>
  <si>
    <t>S(3): 0.0; S(12): 50.0; S(14): 50.0</t>
  </si>
  <si>
    <t>S(3): 0.0; S(13): 96.9; S(15): 3.1</t>
  </si>
  <si>
    <t>S(3): 0.0; S(14): 50.0; S(16): 50.0</t>
  </si>
  <si>
    <t>S(3): 0.0; S(26): 50.0; T(28): 50.0</t>
  </si>
  <si>
    <t>S(3): 0.0; S(26): 98.7; T(28): 1.3</t>
  </si>
  <si>
    <t>S(3): 0.0; S(4): 0.0; S(10): 100.0</t>
  </si>
  <si>
    <t>S(3): 0.0; S(4): 0.0; S(6): 100.0</t>
  </si>
  <si>
    <t>S(3): 0.0; S(4): 0.0; S(6): 100.0; S(9): 0.0</t>
  </si>
  <si>
    <t>S(3): 0.0; S(4): 0.0; S(7): 0.0; S(9): 100.0</t>
  </si>
  <si>
    <t>S(3): 0.0; S(4): 0.0; S(7): 33.3; S(8): 33.3; S(9): 33.3</t>
  </si>
  <si>
    <t>S(3): 0.0; S(4): 0.0; T(5): 0.0; S(22): 100.0</t>
  </si>
  <si>
    <t>S(3): 0.0; S(4): 0.0; T(5): 0.0; S(8): 0.0; S(9): 0.0; T(13): 0.1; S(15): 50.0; S(20): 50.0</t>
  </si>
  <si>
    <t>S(3): 0.0; S(4): 0.0; T(5): 0.0; T(6): 0.0; S(9): 100.0; S(12): 97.8; S(13): 2.2</t>
  </si>
  <si>
    <t>S(3): 0.0; S(4): 0.0; T(6): 0.0; S(9): 0.1; S(13): 99.9</t>
  </si>
  <si>
    <t>S(3): 0.0; S(4): 0.0; T(9): 0.0; S(10): 0.0; T(11): 0.0; T(12): 0.0; S(26): 100.0; T(35): 0.0</t>
  </si>
  <si>
    <t>S(3): 0.0; S(4): 0.2; S(8): 66.6; S(13): 66.6; S(15): 66.6</t>
  </si>
  <si>
    <t>S(3): 0.0; S(4): 100.0; S(9): 100.0</t>
  </si>
  <si>
    <t>S(3): 0.0; S(4): 50.0; S(6): 50.0</t>
  </si>
  <si>
    <t>S(3): 0.0; S(5): 0.0; S(13): 100.0</t>
  </si>
  <si>
    <t>S(3): 0.0; S(5): 0.0; S(6): 0.0; S(10): 98.4; S(17): 51.6; S(20): 51.6; S(21): 98.4</t>
  </si>
  <si>
    <t>S(3): 0.0; S(5): 0.0; S(6): 0.0; S(13): 100.0; S(17): 100.0</t>
  </si>
  <si>
    <t>S(3): 0.0; S(5): 0.0; S(6): 0.0; S(9): 0.0; S(13): 100.0; S(17): 100.0</t>
  </si>
  <si>
    <t>S(3): 0.0; S(5): 0.0; S(9): 0.0; S(13): 100.0; S(17): 100.0</t>
  </si>
  <si>
    <t>S(3): 0.0; S(5): 2.3; S(6): 97.7</t>
  </si>
  <si>
    <t>S(3): 0.0; S(6): 100.0</t>
  </si>
  <si>
    <t>S(3): 0.0; S(7): 0.0; S(10): 2.3; S(13): 97.7</t>
  </si>
  <si>
    <t>S(3): 0.0; S(7): 100.0</t>
  </si>
  <si>
    <t>S(3): 0.0; S(7): 100.0; S(10): 50.0; S(11): 50.0</t>
  </si>
  <si>
    <t>S(3): 0.0; S(7): 33.3; S(10): 33.3; S(11): 33.3</t>
  </si>
  <si>
    <t>S(3): 0.0; S(7): 49.9; S(8): 49.9; S(14): 0.0; S(16): 0.0; T(17): 0.0; S(18): 0.0</t>
  </si>
  <si>
    <t>S(3): 0.0; S(8): 100.0</t>
  </si>
  <si>
    <t>S(3): 0.0; S(8): 100.0; S(11): 100.0; S(13): 0.0; S(16): 0.0</t>
  </si>
  <si>
    <t>S(3): 0.0; S(8): 4.7; T(18): 95.5; T(19): 99.8</t>
  </si>
  <si>
    <t>S(3): 0.0; S(9): 100.0</t>
  </si>
  <si>
    <t>S(3): 0.0; S(9): 100.0; S(10): 100.0</t>
  </si>
  <si>
    <t>S(3): 0.0; S(9): 100.0; S(14): 0.0; S(17): 0.0; S(19): 0.0</t>
  </si>
  <si>
    <t>S(3): 0.0; T(10): 50.0; S(12): 50.0; Y(20): 0.0</t>
  </si>
  <si>
    <t>S(3): 0.0; T(4): 0.0; S(6): 0.0; S(8): 0.0; S(21): 100.0; S(24): 100.0</t>
  </si>
  <si>
    <t>S(3): 0.0; T(4): 0.0; S(6): 0.0; S(8): 0.0; S(21): 98.4; S(24): 1.6</t>
  </si>
  <si>
    <t>S(3): 0.0; T(4): 0.0; S(7): 100.0; Y(10): 0.0</t>
  </si>
  <si>
    <t>S(3): 0.0; T(4): 0.0; T(7): 0.0; S(13): 100.0</t>
  </si>
  <si>
    <t>S(3): 0.0; T(4): 0.0; T(7): 2.6; S(13): 97.4</t>
  </si>
  <si>
    <t>S(3): 0.0; T(4): 0.1; T(6): 2.1; S(9): 97.8</t>
  </si>
  <si>
    <t>S(3): 0.0; T(4): 1.8; S(5): 98.1</t>
  </si>
  <si>
    <t>S(3): 0.0; T(5): 0.0; S(10): 0.1; S(14): 2.5; S(15): 97.4; S(19): 0.0</t>
  </si>
  <si>
    <t>S(3): 0.0; T(5): 0.0; S(10): 100.0; T(16): 0.0</t>
  </si>
  <si>
    <t>S(3): 0.0; T(5): 0.0; S(11): 100.0</t>
  </si>
  <si>
    <t>S(3): 0.0; T(6): 0.0; Y(9): 0.0; S(14): 50.0; S(16): 50.0</t>
  </si>
  <si>
    <t>S(3): 0.0; T(6): 50.0; S(8): 50.0</t>
  </si>
  <si>
    <t>S(3): 0.0; T(7): 0.0; S(14): 100.0</t>
  </si>
  <si>
    <t>S(3): 0.0; T(9): 49.4; S(12): 49.4; S(17): 1.3</t>
  </si>
  <si>
    <t>S(3): 0.0; Y(21): 0.0; S(23): 100.0</t>
  </si>
  <si>
    <t>S(3): 0.0; Y(21): 0.1; S(23): 99.9</t>
  </si>
  <si>
    <t>S(3): 0.0; Y(4): 0.0; S(7): 100.0</t>
  </si>
  <si>
    <t>S(3): 0.0; Y(6): 0.0; S(7): 100.0</t>
  </si>
  <si>
    <t>S(3): 0.0; Y(7): 0.0; S(9): 100.0</t>
  </si>
  <si>
    <t>S(3): 0.0; Y(7): 0.0; S(9): 98.7; T(11): 1.3</t>
  </si>
  <si>
    <t>S(3): 0.0; Y(7): 0.9; S(9): 49.6; T(11): 49.6</t>
  </si>
  <si>
    <t>S(3): 0.1; S(10): 50.0; S(11): 50.0; S(24): 0.0</t>
  </si>
  <si>
    <t>S(3): 0.1; S(4): 0.1; S(10): 0.1; T(11): 0.1; S(15): 99.6; T(35): 0.0</t>
  </si>
  <si>
    <t>S(3): 0.1; S(4): 3.5; S(5): 3.5; S(6): 92.9; S(12): 0.2; T(13): 99.8</t>
  </si>
  <si>
    <t>S(3): 0.1; S(5): 0.1; S(6): 0.1; S(10): 34.0; T(14): 34.0; S(17): 35.7; S(20): 96.3; S(21): 99.7</t>
  </si>
  <si>
    <t>S(3): 0.1; S(8): 99.9</t>
  </si>
  <si>
    <t>S(3): 0.1; T(6): 2.4; S(7): 2.4; S(9): 95.1</t>
  </si>
  <si>
    <t>S(3): 0.1; Y(12): 0.1; S(27): 0.3; Y(37): 33.2; T(39): 33.2; S(49): 33.2</t>
  </si>
  <si>
    <t>S(3): 0.1; Y(4): 2.2; S(7): 97.8; S(9): 99.9; S(12): 100.0</t>
  </si>
  <si>
    <t>S(3): 0.4; S(6): 99.6; S(9): 100.0; T(20): 0.0; S(21): 0.0; S(23): 0.0</t>
  </si>
  <si>
    <t>S(3): 0.6; S(7): 33.1; S(8): 33.1; S(9): 33.1; S(15): 0.0</t>
  </si>
  <si>
    <t>S(3): 0.8; Y(9): 33.1; S(14): 33.1; T(15): 33.1</t>
  </si>
  <si>
    <t>S(3): 1.4; S(4): 98.6</t>
  </si>
  <si>
    <t>S(3): 100.0</t>
  </si>
  <si>
    <t>S(3): 100.0; S(10): 0.0</t>
  </si>
  <si>
    <t>S(3): 100.0; S(10): 0.0; S(11): 0.0</t>
  </si>
  <si>
    <t>S(3): 100.0; S(10): 0.0; T(11): 0.0</t>
  </si>
  <si>
    <t>S(3): 100.0; S(10): 100.0</t>
  </si>
  <si>
    <t>S(3): 100.0; S(11): 0.0</t>
  </si>
  <si>
    <t>S(3): 100.0; S(12): 0.0; T(13): 0.0</t>
  </si>
  <si>
    <t>S(3): 100.0; S(12): 100.0</t>
  </si>
  <si>
    <t>S(3): 100.0; S(12): 2.4; S(13): 2.4; T(14): 95.3; S(24): 0.0</t>
  </si>
  <si>
    <t>S(3): 100.0; S(12): 4.0; T(16): 95.8; S(20): 0.2</t>
  </si>
  <si>
    <t>S(3): 100.0; S(15): 0.0</t>
  </si>
  <si>
    <t>S(3): 100.0; S(4): 100.0</t>
  </si>
  <si>
    <t>S(3): 100.0; S(4): 100.0; S(5): 100.0; S(6): 100.0</t>
  </si>
  <si>
    <t>S(3): 100.0; S(4): 100.0; Y(8): 0.0</t>
  </si>
  <si>
    <t>S(3): 100.0; S(4): 97.0; S(6): 3.0; S(9): 100.0</t>
  </si>
  <si>
    <t>S(3): 100.0; S(4): 97.3; S(6): 2.7</t>
  </si>
  <si>
    <t>S(3): 100.0; S(5): 0.0</t>
  </si>
  <si>
    <t>S(3): 100.0; S(5): 0.0; S(11): 100.0</t>
  </si>
  <si>
    <t>S(3): 100.0; S(5): 0.0; S(7): 100.0</t>
  </si>
  <si>
    <t>S(3): 100.0; S(5): 100.0</t>
  </si>
  <si>
    <t>S(3): 100.0; S(5): 100.0; S(7): 0.0</t>
  </si>
  <si>
    <t>S(3): 100.0; S(5): 100.0; S(7): 100.0</t>
  </si>
  <si>
    <t>S(3): 100.0; S(5): 100.0; S(7): 100.0; T(14): 0.0</t>
  </si>
  <si>
    <t>S(3): 100.0; S(5): 100.0; T(7): 0.0</t>
  </si>
  <si>
    <t>S(3): 100.0; S(5): 100.0; T(7): 100.0</t>
  </si>
  <si>
    <t>S(3): 100.0; S(6): 0.0</t>
  </si>
  <si>
    <t>S(3): 100.0; S(6): 0.0; S(7): 0.0</t>
  </si>
  <si>
    <t>S(3): 100.0; S(6): 100.0</t>
  </si>
  <si>
    <t>S(3): 100.0; S(6): 100.0; S(8): 0.0</t>
  </si>
  <si>
    <t>S(3): 100.0; S(6): 100.0; S(9): 0.0; S(15): 0.0</t>
  </si>
  <si>
    <t>S(3): 100.0; S(6): 100.0; Y(14): 0.0</t>
  </si>
  <si>
    <t>S(3): 100.0; S(6): 66.7; S(9): 66.7; S(10): 66.7</t>
  </si>
  <si>
    <t>S(3): 100.0; S(7): 0.0</t>
  </si>
  <si>
    <t>S(3): 100.0; S(7): 100.0</t>
  </si>
  <si>
    <t>S(3): 100.0; S(7): 100.0; S(11): 0.0; T(13): 0.0; S(20): 0.0; S(21): 0.0</t>
  </si>
  <si>
    <t>S(3): 100.0; S(7): 100.0; S(11): 0.0; T(13): 0.0; S(20): 50.0; S(21): 50.0</t>
  </si>
  <si>
    <t>S(3): 100.0; S(8): 0.0</t>
  </si>
  <si>
    <t>S(3): 100.0; S(8): 0.0; S(16): 0.0; S(17): 0.0</t>
  </si>
  <si>
    <t>S(3): 100.0; S(8): 0.0; S(16): 50.0; S(17): 50.0</t>
  </si>
  <si>
    <t>S(3): 100.0; S(8): 0.0; Y(11): 0.0</t>
  </si>
  <si>
    <t>S(3): 100.0; S(8): 100.0</t>
  </si>
  <si>
    <t>S(3): 100.0; S(8): 100.0; S(9): 100.0; S(18): 0.1</t>
  </si>
  <si>
    <t>S(3): 100.0; S(8): 97.4; S(9): 2.6</t>
  </si>
  <si>
    <t>S(3): 100.0; S(9): 0.0; S(10): 0.0; T(11): 0.0</t>
  </si>
  <si>
    <t>S(3): 100.0; T(12): 0.0; S(13): 0.0; S(18): 0.0</t>
  </si>
  <si>
    <t>S(3): 100.0; T(12): 0.0; S(16): 0.0</t>
  </si>
  <si>
    <t>S(3): 100.0; T(15): 0.0</t>
  </si>
  <si>
    <t>S(3): 100.0; T(20): 0.0</t>
  </si>
  <si>
    <t>S(3): 100.0; T(4): 0.0</t>
  </si>
  <si>
    <t>S(3): 100.0; T(5): 0.0</t>
  </si>
  <si>
    <t>S(3): 100.0; T(5): 0.0; S(8): 0.0; Y(10): 0.0</t>
  </si>
  <si>
    <t>S(3): 100.0; T(6): 0.0; S(7): 0.0</t>
  </si>
  <si>
    <t>S(3): 100.0; T(7): 0.0</t>
  </si>
  <si>
    <t>S(3): 100.0; T(7): 0.0; S(10): 97.8; S(11): 2.2</t>
  </si>
  <si>
    <t>S(3): 100.0; T(7): 0.0; S(8): 0.0; T(9): 0.0</t>
  </si>
  <si>
    <t>S(3): 100.0; T(7): 0.0; T(10): 0.0; Y(12): 0.0</t>
  </si>
  <si>
    <t>S(3): 100.0; T(8): 0.0</t>
  </si>
  <si>
    <t>S(3): 100.0; T(8): 0.0; S(12): 0.0</t>
  </si>
  <si>
    <t>S(3): 100.0; T(8): 0.0; Y(12): 0.0; T(17): 0.0</t>
  </si>
  <si>
    <t>S(3): 100.0; T(9): 0.0</t>
  </si>
  <si>
    <t>S(3): 100.0; Y(12): 0.0; T(17): 0.0</t>
  </si>
  <si>
    <t>S(3): 100.0; Y(13): 0.0</t>
  </si>
  <si>
    <t>S(3): 100.0; Y(25): 0.0</t>
  </si>
  <si>
    <t>S(3): 100.0; Y(4): 0.0</t>
  </si>
  <si>
    <t>S(3): 100.0; Y(4): 0.0; S(5): 0.0; S(9): 0.0</t>
  </si>
  <si>
    <t>S(3): 100.0; Y(5): 0.0</t>
  </si>
  <si>
    <t>S(3): 100.0; Y(5): 0.0; S(7): 0.0</t>
  </si>
  <si>
    <t>S(3): 100.0; Y(5): 0.0; S(7): 100.0</t>
  </si>
  <si>
    <t>S(3): 100.0; Y(6): 0.0</t>
  </si>
  <si>
    <t>S(3): 100.0; Y(6): 0.0; T(7): 0.0; S(8): 0.0</t>
  </si>
  <si>
    <t>S(3): 100.0; Y(7): 0.0</t>
  </si>
  <si>
    <t>S(3): 100.0; Y(9): 0.0; Y(10): 0.0; T(12): 0.0; S(13): 0.0</t>
  </si>
  <si>
    <t>S(3): 18.3; S(4): 18.3; S(6): 18.3; T(8): 24.2; S(10): 24.2; S(11): 24.2; S(13): 24.2; S(15): 24.2; S(20): 24.2; T(26): 0.0; S(32): 0.0</t>
  </si>
  <si>
    <t>S(3): 2.6; S(4): 65.8; S(5): 65.8; S(6): 65.8</t>
  </si>
  <si>
    <t>S(3): 20.0; S(10): 20.0; S(17): 20.0; S(20): 20.0; S(21): 20.0</t>
  </si>
  <si>
    <t>S(3): 20.0; S(5): 20.0; S(8): 20.0; S(9): 20.0; T(10): 20.0; T(13): 0.0; T(14): 0.0</t>
  </si>
  <si>
    <t>S(3): 24.7; T(5): 24.7; S(8): 24.7; T(9): 24.7; Y(10): 1.2</t>
  </si>
  <si>
    <t>S(3): 3.5; S(5): 96.5</t>
  </si>
  <si>
    <t>S(3): 3.6; T(4): 65.5; S(5): 65.5; S(8): 65.5; S(14): 0.0; S(15): 0.0</t>
  </si>
  <si>
    <t>S(3): 32.9; S(5): 1.4; S(6): 32.9; S(8): 32.9</t>
  </si>
  <si>
    <t>S(3): 33.3; S(5): 33.3; S(6): 33.3; S(10): 33.3; T(14): 33.3; S(17): 33.3; S(20): 0.0; S(21): 0.0</t>
  </si>
  <si>
    <t>S(3): 33.3; S(5): 33.3; S(6): 33.3; S(10): 96.5; S(17): 3.5; S(20): 0.0; S(21): 0.0</t>
  </si>
  <si>
    <t>S(3): 33.3; S(8): 33.3; S(9): 33.3</t>
  </si>
  <si>
    <t>S(3): 4.3; S(8): 91.2; T(18): 4.3; T(19): 0.2</t>
  </si>
  <si>
    <t>S(3): 4.6; S(5): 90.8; S(9): 4.6; S(13): 100.0; S(17): 100.0</t>
  </si>
  <si>
    <t>S(3): 4.6; S(5): 95.4; S(7): 100.0</t>
  </si>
  <si>
    <t>S(3): 46.1; T(5): 46.1; S(8): 7.8; T(11): 7.8; S(15): 46.1; S(16): 46.1</t>
  </si>
  <si>
    <t>S(3): 49.0; S(5): 2.0; S(7): 49.0</t>
  </si>
  <si>
    <t>S(3): 49.0; S(7): 49.0; S(11): 1.9; T(13): 0.1; S(20): 0.0; S(21): 0.0</t>
  </si>
  <si>
    <t>S(3): 49.5; S(4): 49.5; T(6): 0.9</t>
  </si>
  <si>
    <t>S(3): 49.9; S(4): 49.9; T(6): 0.2; Y(22): 0.0</t>
  </si>
  <si>
    <t>S(3): 5.8; S(9): 93.7; S(14): 33.5; S(17): 33.5; S(19): 33.5</t>
  </si>
  <si>
    <t>S(3): 50.0; S(4): 50.0</t>
  </si>
  <si>
    <t>S(3): 50.0; S(4): 50.0; S(10): 0.0; T(12): 0.0</t>
  </si>
  <si>
    <t>S(3): 50.0; S(4): 50.0; S(15): 0.0; S(19): 0.0</t>
  </si>
  <si>
    <t>S(3): 50.0; S(4): 50.0; S(5): 50.0; S(6): 50.0; S(11): 0.0; T(15): 0.0; S(17): 0.0</t>
  </si>
  <si>
    <t>S(3): 50.0; S(4): 50.0; S(9): 0.0</t>
  </si>
  <si>
    <t>S(3): 50.0; S(5): 50.0; S(9): 99.7; S(14): 0.2; S(16): 0.2; S(18): 0.0</t>
  </si>
  <si>
    <t>S(3): 50.0; S(6): 1.5; S(9): 50.0; S(10): 98.5</t>
  </si>
  <si>
    <t>S(3): 50.0; T(4): 50.0</t>
  </si>
  <si>
    <t>S(3): 65.7; T(5): 65.7; S(7): 65.7; T(8): 65.7; T(9): 65.7; T(13): 65.7; S(22): 6.0</t>
  </si>
  <si>
    <t>S(3): 66.7; S(4): 66.7; S(5): 66.7</t>
  </si>
  <si>
    <t>S(3): 66.7; S(4): 66.7; S(5): 66.7; T(20): 100.0</t>
  </si>
  <si>
    <t>S(3): 95.6; T(6): 8.8; T(7): 95.6</t>
  </si>
  <si>
    <t>S(3): 97.3; S(5): 2.7; S(9): 0.0; S(14): 0.0; S(16): 0.0; S(18): 0.0</t>
  </si>
  <si>
    <t>S(3): 97.6; S(5): 4.7; S(7): 97.6; T(14): 0.0</t>
  </si>
  <si>
    <t>S(3): 98.0; S(4): 2.0; S(8): 0.0; T(11): 0.0</t>
  </si>
  <si>
    <t>S(3): 98.0; S(5): 98.0; S(7): 52.0; T(15): 52.0</t>
  </si>
  <si>
    <t>S(3): 98.1; S(5): 51.0; S(7): 51.0; T(13): 0.0</t>
  </si>
  <si>
    <t>S(3): 98.1; S(6): 50.0; S(7): 50.0; S(12): 1.9</t>
  </si>
  <si>
    <t>S(3): 98.5; S(5): 1.5; S(11): 100.0</t>
  </si>
  <si>
    <t>S(3): 98.5; T(4): 1.5</t>
  </si>
  <si>
    <t>S(3): 99.0; S(4): 67.0; S(5): 67.0; S(6): 67.0</t>
  </si>
  <si>
    <t>S(3): 99.7; T(11): 0.2; T(12): 0.2; T(14): 0.0</t>
  </si>
  <si>
    <t>S(3): 99.9; S(11): 0.1</t>
  </si>
  <si>
    <t>S(3): 99.9; S(4): 0.1; S(6): 100.0; S(9): 0.0</t>
  </si>
  <si>
    <t>S(3): 99.9; S(5): 0.1; S(8): 0.0; Y(10): 0.0</t>
  </si>
  <si>
    <t>S(3): 99.9; S(5): 2.8; S(11): 97.3</t>
  </si>
  <si>
    <t>S(3): 99.9; T(5): 0.1; T(10): 0.0</t>
  </si>
  <si>
    <t>S(4): 0.0; S(10): 0.0; S(18): 100.0</t>
  </si>
  <si>
    <t>S(4): 0.0; S(10): 0.0; T(11): 0.0; S(19): 100.0</t>
  </si>
  <si>
    <t>S(4): 0.0; S(10): 100.0</t>
  </si>
  <si>
    <t>S(4): 0.0; S(11): 0.0; T(14): 0.0; S(18): 100.0</t>
  </si>
  <si>
    <t>S(4): 0.0; S(11): 0.0; T(14): 100.0; S(18): 100.0</t>
  </si>
  <si>
    <t>S(4): 0.0; S(11): 100.0</t>
  </si>
  <si>
    <t>S(4): 0.0; S(12): 2.0; S(14): 98.0</t>
  </si>
  <si>
    <t>S(4): 0.0; S(17): 100.0; S(19): 100.0; Y(24): 0.0</t>
  </si>
  <si>
    <t>S(4): 0.0; S(5): 0.0; S(6): 0.0; S(11): 100.0; S(13): 0.0; S(14): 0.0; S(16): 0.0</t>
  </si>
  <si>
    <t>S(4): 0.0; S(5): 0.0; S(6): 0.0; S(11): 99.9; S(13): 0.0; S(14): 0.0; S(16): 0.0</t>
  </si>
  <si>
    <t>S(4): 0.0; S(5): 0.0; S(6): 0.0; Y(9): 1.3; S(11): 98.7</t>
  </si>
  <si>
    <t>S(4): 0.0; S(5): 0.0; S(7): 0.0; S(15): 100.0</t>
  </si>
  <si>
    <t>S(4): 0.0; S(5): 0.0; S(8): 0.0; S(9): 0.0; S(10): 100.0</t>
  </si>
  <si>
    <t>S(4): 0.0; S(5): 0.0; S(8): 0.0; T(10): 0.0; T(15): 1.8; T(16): 98.2</t>
  </si>
  <si>
    <t>S(4): 0.0; S(5): 0.0; S(8): 100.0; S(9): 2.2; S(10): 97.9</t>
  </si>
  <si>
    <t>S(4): 0.0; S(5): 0.0; T(7): 2.0; S(8): 95.9; T(12): 2.0</t>
  </si>
  <si>
    <t>S(4): 0.0; S(5): 0.0; T(8): 0.0; S(9): 2.0; S(11): 98.0</t>
  </si>
  <si>
    <t>S(4): 0.0; S(5): 0.0; Y(14): 0.1; Y(17): 3.1; S(20): 96.8</t>
  </si>
  <si>
    <t>S(4): 0.0; S(5): 0.0; Y(6): 0.0; S(7): 0.0; S(10): 0.2; S(15): 99.8; T(18): 100.0</t>
  </si>
  <si>
    <t>S(4): 0.0; S(5): 0.0; Y(6): 0.0; S(7): 0.0; S(10): 99.9; S(15): 0.1</t>
  </si>
  <si>
    <t>S(4): 0.0; S(5): 0.1; S(6): 99.9; S(11): 99.8; S(13): 0.1; S(14): 0.1; S(16): 0.0</t>
  </si>
  <si>
    <t>S(4): 0.0; S(5): 100.0</t>
  </si>
  <si>
    <t>S(4): 0.0; S(5): 50.0; S(7): 50.0</t>
  </si>
  <si>
    <t>S(4): 0.0; S(6): 0.0; S(11): 50.0; S(13): 50.0</t>
  </si>
  <si>
    <t>S(4): 0.0; S(6): 100.0</t>
  </si>
  <si>
    <t>S(4): 0.0; S(7): 0.0; S(11): 100.0; S(14): 100.0</t>
  </si>
  <si>
    <t>S(4): 0.0; S(7): 0.0; S(11): 100.0; S(14): 100.0; T(24): 0.0</t>
  </si>
  <si>
    <t>S(4): 0.0; S(7): 0.0; T(8): 0.0; T(10): 100.0; S(11): 100.0</t>
  </si>
  <si>
    <t>S(4): 0.0; S(7): 98.5; S(9): 1.5</t>
  </si>
  <si>
    <t>S(4): 0.0; S(7): 98.7; S(9): 1.3; S(12): 0.0</t>
  </si>
  <si>
    <t>S(4): 0.0; S(7): 99.9; S(10): 0.0; T(11): 0.0</t>
  </si>
  <si>
    <t>S(4): 0.0; S(7): 99.9; S(9): 0.1; S(11): 99.9</t>
  </si>
  <si>
    <t>S(4): 0.0; S(8): 0.0; S(12): 100.0</t>
  </si>
  <si>
    <t>S(4): 0.0; S(8): 0.0; S(9): 0.0; Y(10): 1.5; Y(11): 1.5; S(12): 97.0</t>
  </si>
  <si>
    <t>S(4): 0.0; S(8): 100.0; S(16): 0.0</t>
  </si>
  <si>
    <t>S(4): 0.0; S(8): 32.9; S(9): 32.9; Y(10): 32.9; Y(11): 0.6; S(12): 0.6</t>
  </si>
  <si>
    <t>S(4): 0.0; S(8): 50.0; S(11): 50.0</t>
  </si>
  <si>
    <t>S(4): 0.0; S(8): 50.0; S(9): 50.0; S(12): 100.0</t>
  </si>
  <si>
    <t>S(4): 0.0; S(9): 0.0; S(15): 3.1; T(20): 0.2; T(21): 0.2; S(23): 3.1; S(26): 46.7; S(29): 46.7</t>
  </si>
  <si>
    <t>S(4): 0.0; S(9): 100.0; S(11): 100.0</t>
  </si>
  <si>
    <t>S(4): 0.0; S(9): 100.0; T(10): 99.9; S(15): 0.1</t>
  </si>
  <si>
    <t>S(4): 0.0; S(9): 94.5; T(11): 2.7; T(12): 2.7</t>
  </si>
  <si>
    <t>S(4): 0.0; T(14): 0.0; S(21): 33.3; S(23): 33.3; S(24): 33.3</t>
  </si>
  <si>
    <t>S(4): 0.0; T(5): 0.0; S(11): 0.0; S(14): 100.0</t>
  </si>
  <si>
    <t>S(4): 0.0; T(5): 0.0; S(11): 50.0; S(14): 50.0</t>
  </si>
  <si>
    <t>S(4): 0.0; T(5): 0.0; S(13): 2.1; S(18): 97.9</t>
  </si>
  <si>
    <t>S(4): 0.0; T(5): 0.0; S(8): 100.0; S(11): 0.0</t>
  </si>
  <si>
    <t>S(4): 0.0; T(7): 33.3; S(8): 33.3; T(9): 33.3</t>
  </si>
  <si>
    <t>S(4): 0.0; T(8): 0.0; S(10): 0.0; T(11): 0.0; S(19): 100.0</t>
  </si>
  <si>
    <t>S(4): 0.0; T(8): 0.1; S(11): 100.0; T(12): 100.0</t>
  </si>
  <si>
    <t>S(4): 0.0; Y(5): 0.0; S(7): 0.6; S(8): 0.6; S(10): 49.4; S(11): 49.4</t>
  </si>
  <si>
    <t>S(4): 0.0; Y(5): 0.0; S(8): 100.0</t>
  </si>
  <si>
    <t>S(4): 0.0; Y(5): 0.0; S(9): 100.0; S(12): 0.0</t>
  </si>
  <si>
    <t>S(4): 0.0; Y(5): 0.0; S(9): 100.0; S(12): 100.0</t>
  </si>
  <si>
    <t>S(4): 0.0; Y(7): 1.4; S(8): 98.6</t>
  </si>
  <si>
    <t>S(4): 0.1; S(10): 99.9</t>
  </si>
  <si>
    <t>S(4): 0.1; S(6): 99.9; S(8): 1.3; S(9): 49.4; T(10): 49.4</t>
  </si>
  <si>
    <t>S(4): 0.1; T(5): 0.1; S(10): 99.7; S(14): 99.9; T(16): 0.1</t>
  </si>
  <si>
    <t>S(4): 0.1; T(5): 0.1; S(8): 99.6; S(11): 0.1; S(14): 0.0; T(15): 0.0</t>
  </si>
  <si>
    <t>S(4): 0.7; S(7): 0.7; S(11): 32.8; S(14): 32.8; T(24): 32.8</t>
  </si>
  <si>
    <t>S(4): 0.8; S(5): 9.6; S(8): 95.0; S(9): 95.0; S(10): 99.7</t>
  </si>
  <si>
    <t>S(4): 0.8; T(14): 7.2; T(16): 7.2; T(20): 77.7; T(24): 7.2</t>
  </si>
  <si>
    <t>S(4): 1.6; S(5): 49.2; S(6): 49.2; S(8): 0.1; S(11): 0.1</t>
  </si>
  <si>
    <t>S(4): 1.7; T(6): 96.7; S(7): 1.7</t>
  </si>
  <si>
    <t>S(4): 100.0</t>
  </si>
  <si>
    <t>S(4): 100.0; S(11): 0.0; S(12): 0.0</t>
  </si>
  <si>
    <t>S(4): 100.0; S(11): 0.0; T(14): 4.6; S(15): 95.4</t>
  </si>
  <si>
    <t>S(4): 100.0; S(5): 100.0</t>
  </si>
  <si>
    <t>S(4): 100.0; S(5): 100.0; S(11): 0.0</t>
  </si>
  <si>
    <t>S(4): 100.0; S(5): 100.0; S(16): 0.0</t>
  </si>
  <si>
    <t>S(4): 100.0; S(5): 100.0; Y(17): 0.0</t>
  </si>
  <si>
    <t>S(4): 100.0; S(6): 0.0</t>
  </si>
  <si>
    <t>S(4): 100.0; S(6): 0.0; S(17): 0.0</t>
  </si>
  <si>
    <t>S(4): 100.0; S(6): 0.0; S(7): 0.0</t>
  </si>
  <si>
    <t>S(4): 100.0; S(6): 0.0; S(8): 0.0; S(9): 0.0</t>
  </si>
  <si>
    <t>S(4): 100.0; S(6): 0.0; S(8): 0.0; Y(10): 0.0; S(12): 0.0</t>
  </si>
  <si>
    <t>S(4): 100.0; S(6): 100.0</t>
  </si>
  <si>
    <t>S(4): 100.0; S(6): 100.0; S(13): 0.0; T(17): 0.0</t>
  </si>
  <si>
    <t>S(4): 100.0; S(6): 100.0; S(8): 0.0; Y(10): 0.0; S(12): 0.0</t>
  </si>
  <si>
    <t>S(4): 100.0; S(6): 100.0; T(8): 100.0</t>
  </si>
  <si>
    <t>S(4): 100.0; S(6): 2.8; S(7): 97.2</t>
  </si>
  <si>
    <t>S(4): 100.0; S(6): 97.9; T(8): 2.1</t>
  </si>
  <si>
    <t>S(4): 100.0; S(7): 100.0</t>
  </si>
  <si>
    <t>S(4): 100.0; S(7): 100.0; S(11): 0.0</t>
  </si>
  <si>
    <t>S(4): 100.0; S(7): 100.0; S(9): 0.0; S(12): 0.0</t>
  </si>
  <si>
    <t>S(4): 100.0; S(7): 95.9; T(8): 2.0; T(12): 2.0</t>
  </si>
  <si>
    <t>S(4): 100.0; S(7): 99.9; S(8): 0.1</t>
  </si>
  <si>
    <t>S(4): 100.0; S(7): 99.9; S(9): 0.1; S(12): 0.0</t>
  </si>
  <si>
    <t>S(4): 100.0; S(8): 0.0</t>
  </si>
  <si>
    <t>S(4): 100.0; S(8): 100.0</t>
  </si>
  <si>
    <t>S(4): 100.0; S(8): 100.0; S(16): 0.0</t>
  </si>
  <si>
    <t>S(4): 100.0; S(9): 100.0</t>
  </si>
  <si>
    <t>S(4): 100.0; S(9): 100.0; S(11): 100.0</t>
  </si>
  <si>
    <t>S(4): 100.0; T(11): 0.0</t>
  </si>
  <si>
    <t>S(4): 100.0; T(21): 0.0</t>
  </si>
  <si>
    <t>S(4): 100.0; T(8): 0.0</t>
  </si>
  <si>
    <t>S(4): 100.0; Y(11): 0.0</t>
  </si>
  <si>
    <t>S(4): 100.0; Y(6): 100.0</t>
  </si>
  <si>
    <t>S(4): 100.0; Y(9): 0.0; S(16): 0.0</t>
  </si>
  <si>
    <t>S(4): 2.1; S(8): 95.8; T(10): 2.1</t>
  </si>
  <si>
    <t>S(4): 2.2; S(6): 2.2; S(10): 2.2; Y(12): 45.6; T(14): 45.6; S(15): 2.2; Y(19): 4.7; S(21): 95.3</t>
  </si>
  <si>
    <t>S(4): 2.6; S(7): 32.5; S(11): 32.5; S(14): 32.5</t>
  </si>
  <si>
    <t>S(4): 2.6; S(7): 96.2; S(11): 50.6; S(14): 50.6</t>
  </si>
  <si>
    <t>S(4): 2.7; S(5): 2.7; S(6): 94.5; S(11): 100.0; S(13): 0.0; S(14): 0.0; S(16): 0.0</t>
  </si>
  <si>
    <t>S(4): 2.7; S(9): 97.3</t>
  </si>
  <si>
    <t>S(4): 2.9; S(7): 97.1; S(9): 100.0</t>
  </si>
  <si>
    <t>S(4): 25.0; S(7): 25.0; S(11): 25.0; S(14): 25.0</t>
  </si>
  <si>
    <t>S(4): 3.6; S(5): 96.4</t>
  </si>
  <si>
    <t>S(4): 31.9; S(6): 31.9; S(11): 0.5; S(17): 0.5; T(29): 3.3; S(30): 31.9</t>
  </si>
  <si>
    <t>S(4): 32.8; S(5): 32.8; S(6): 32.8; S(8): 1.5</t>
  </si>
  <si>
    <t>S(4): 33.3; S(5): 33.3; S(11): 33.3</t>
  </si>
  <si>
    <t>S(4): 33.3; S(5): 33.3; S(7): 33.3</t>
  </si>
  <si>
    <t>S(4): 33.3; S(8): 33.3; S(9): 33.3; S(16): 95.6; T(21): 4.4</t>
  </si>
  <si>
    <t>S(4): 40.0; Y(5): 40.0; S(7): 40.0; Y(8): 40.0; S(9): 40.0; S(11): 100.0; Y(14): 0.0; Y(18): 0.0</t>
  </si>
  <si>
    <t>S(4): 48.6; S(5): 48.6; S(8): 48.6; T(9): 48.6; T(21): 5.8; S(25): 0.0</t>
  </si>
  <si>
    <t>S(4): 49.2; S(7): 49.2; S(9): 1.5; S(12): 0.1</t>
  </si>
  <si>
    <t>S(4): 49.5; S(5): 49.5; T(12): 1.0; T(15): 0.0; T(18): 0.0</t>
  </si>
  <si>
    <t>S(4): 49.9; T(5): 49.9; S(10): 33.4; S(11): 33.4; S(13): 33.4; Y(18): 0.0; S(19): 0.0; S(23): 0.0</t>
  </si>
  <si>
    <t>S(4): 5.1; S(6): 95.2; S(8): 99.7; S(14): 100.0; S(18): 0.0; S(19): 0.0</t>
  </si>
  <si>
    <t>S(4): 5.2; S(6): 58.4; S(7): 5.2; S(15): 5.2; T(18): 5.2; T(22): 5.2; S(24): 5.2; S(25): 5.2; S(28): 5.2</t>
  </si>
  <si>
    <t>S(4): 50.0; S(5): 50.0</t>
  </si>
  <si>
    <t>S(4): 50.0; S(5): 50.0; S(15): 0.0</t>
  </si>
  <si>
    <t>S(4): 50.0; S(5): 50.0; S(16): 0.0</t>
  </si>
  <si>
    <t>S(4): 50.0; S(5): 50.0; S(8): 50.0; T(9): 50.0</t>
  </si>
  <si>
    <t>S(4): 50.0; S(5): 50.0; S(9): 0.0; Y(10): 0.0; S(12): 0.0</t>
  </si>
  <si>
    <t>S(4): 50.0; S(5): 50.0; S(9): 50.0; Y(10): 50.0; S(12): 0.0</t>
  </si>
  <si>
    <t>S(4): 50.0; S(5): 50.0; T(12): 0.0</t>
  </si>
  <si>
    <t>S(4): 50.0; S(5): 50.0; T(8): 0.1; S(9): 96.5; S(11): 3.4</t>
  </si>
  <si>
    <t>S(4): 50.0; S(6): 50.0; S(12): 0.0</t>
  </si>
  <si>
    <t>S(4): 50.0; S(6): 50.0; S(8): 0.0; S(9): 0.0; T(10): 0.0</t>
  </si>
  <si>
    <t>S(4): 50.0; S(7): 50.0</t>
  </si>
  <si>
    <t>S(4): 50.0; S(8): 50.0</t>
  </si>
  <si>
    <t>S(4): 50.0; T(5): 50.0; T(13): 0.1; Y(19): 0.0</t>
  </si>
  <si>
    <t>S(4): 6.0; T(8): 97.0; S(17): 97.0; Y(22): 0.0</t>
  </si>
  <si>
    <t>S(4): 89.8; S(6): 21.5; S(7): 21.5; S(8): 21.5; S(9): 21.5; S(10): 21.5; T(11): 1.4; T(14): 1.4</t>
  </si>
  <si>
    <t>S(4): 89.8; S(6): 5.1; S(7): 5.1; T(9): 0.0; S(20): 0.0</t>
  </si>
  <si>
    <t>S(4): 93.8; S(6): 26.2; S(7): 26.2; S(8): 26.2; S(9): 26.2; T(11): 1.2; T(14): 0.1</t>
  </si>
  <si>
    <t>S(4): 95.2; S(5): 2.5; T(7): 4.8; S(8): 97.5; T(12): 0.0</t>
  </si>
  <si>
    <t>S(4): 96.9; T(6): 3.0; S(9): 0.1</t>
  </si>
  <si>
    <t>S(4): 97.7; T(6): 2.3</t>
  </si>
  <si>
    <t>S(4): 97.8; S(6): 4.3; T(7): 97.8</t>
  </si>
  <si>
    <t>S(4): 98.1; T(7): 1.9; S(11): 0.0</t>
  </si>
  <si>
    <t>S(4): 98.3; T(6): 1.7; S(10): 0.0</t>
  </si>
  <si>
    <t>S(4): 99.6; Y(5): 6.3; S(9): 94.1; S(12): 100.0</t>
  </si>
  <si>
    <t>S(4): 99.7; S(6): 0.1; S(7): 0.1; S(8): 0.1; S(9): 0.1; T(11): 0.0; T(14): 0.0</t>
  </si>
  <si>
    <t>S(4): 99.9; S(6): 0.1; S(17): 0.0</t>
  </si>
  <si>
    <t>S(4): 99.9; S(7): 50.0; T(8): 50.0; S(11): 0.1</t>
  </si>
  <si>
    <t>S(4): 99.9; S(7): 50.8; T(8): 50.8; S(11): 98.5</t>
  </si>
  <si>
    <t>S(4): 99.9; T(6): 0.1</t>
  </si>
  <si>
    <t>S(4): 99.9; Y(9): 0.1; S(16): 0.0</t>
  </si>
  <si>
    <t>S(5): 0.0; S(10): 50.0; S(13): 50.0</t>
  </si>
  <si>
    <t>S(5): 0.0; S(11): 100.0</t>
  </si>
  <si>
    <t>S(5): 0.0; S(15): 50.0; T(17): 50.0</t>
  </si>
  <si>
    <t>S(5): 0.0; S(18): 0.0; S(19): 99.9; S(21): 0.0</t>
  </si>
  <si>
    <t>S(5): 0.0; S(23): 100.0</t>
  </si>
  <si>
    <t>S(5): 0.0; S(6): 0.0; S(10): 100.0; T(12): 0.0</t>
  </si>
  <si>
    <t>S(5): 0.0; S(6): 0.0; S(7): 0.0; S(12): 100.0</t>
  </si>
  <si>
    <t>S(5): 0.0; S(6): 1.6; S(7): 98.3; S(9): 0.0</t>
  </si>
  <si>
    <t>S(5): 0.0; S(7): 0.0; S(13): 0.0; S(14): 100.0</t>
  </si>
  <si>
    <t>S(5): 0.0; S(7): 0.0; T(8): 0.0; T(16): 50.0; T(19): 50.0</t>
  </si>
  <si>
    <t>S(5): 0.0; S(7): 0.0; Y(11): 0.0; T(14): 0.0; Y(17): 0.0; S(23): 0.0; S(31): 1.2; S(33): 98.8</t>
  </si>
  <si>
    <t>S(5): 0.0; S(7): 100.0</t>
  </si>
  <si>
    <t>S(5): 0.0; S(7): 100.0; S(11): 100.0</t>
  </si>
  <si>
    <t>S(5): 0.0; S(7): 50.0; S(8): 50.0</t>
  </si>
  <si>
    <t>S(5): 0.0; S(8): 0.1; S(11): 99.9</t>
  </si>
  <si>
    <t>S(5): 0.0; S(8): 100.0; S(13): 0.0; S(15): 0.0</t>
  </si>
  <si>
    <t>S(5): 0.0; S(8): 49.6; S(10): 49.6; S(11): 0.8</t>
  </si>
  <si>
    <t>S(5): 0.0; S(8): 50.0; S(15): 50.0</t>
  </si>
  <si>
    <t>S(5): 0.0; S(8): 99.9; S(10): 0.1; S(12): 100.0</t>
  </si>
  <si>
    <t>S(5): 0.0; S(9): 0.0; S(15): 100.0</t>
  </si>
  <si>
    <t>S(5): 0.0; S(9): 100.0; S(11): 100.0</t>
  </si>
  <si>
    <t>S(5): 0.0; S(9): 100.0; S(15): 100.0</t>
  </si>
  <si>
    <t>S(5): 0.0; T(11): 0.0; S(12): 0.0; T(20): 0.0; S(25): 0.0; S(30): 50.0; T(32): 50.0</t>
  </si>
  <si>
    <t>S(5): 0.0; T(6): 100.0</t>
  </si>
  <si>
    <t>S(5): 0.0; T(8): 50.0; S(10): 50.0</t>
  </si>
  <si>
    <t>S(5): 0.0; Y(6): 0.0; S(10): 100.0; S(13): 100.0</t>
  </si>
  <si>
    <t>S(5): 0.0; Y(6): 0.3; S(7): 0.3; T(10): 4.1; S(11): 4.1; S(15): 4.1; S(19): 78.8; S(21): 4.1; S(23): 4.1</t>
  </si>
  <si>
    <t>S(5): 0.0; Y(8): 0.0; S(12): 50.0; S(13): 50.0</t>
  </si>
  <si>
    <t>S(5): 0.1; S(6): 2.4; S(9): 97.5; S(14): 0.0; T(15): 0.0; T(27): 0.0</t>
  </si>
  <si>
    <t>S(5): 0.1; S(6): 7.9; S(7): 7.9; S(11): 61.4; S(13): 61.4; S(15): 61.4; S(18): 0.0; T(27): 0.0</t>
  </si>
  <si>
    <t>S(5): 0.1; S(7): 2.9; S(9): 97.0</t>
  </si>
  <si>
    <t>S(5): 0.1; S(8): 99.9; S(14): 0.1</t>
  </si>
  <si>
    <t>S(5): 0.1; T(8): 49.9; S(10): 49.9; T(23): 0.0; S(25): 0.0</t>
  </si>
  <si>
    <t>S(5): 0.2; S(8): 99.8; S(14): 0.0; S(19): 0.0</t>
  </si>
  <si>
    <t>S(5): 0.3; S(13): 39.9; S(15): 39.9; S(16): 39.9; S(17): 39.9; Y(21): 39.9</t>
  </si>
  <si>
    <t>S(5): 0.5; S(8): 19.9; S(9): 19.9; S(14): 19.9; T(16): 19.9; S(19): 19.9; S(24): 0.0</t>
  </si>
  <si>
    <t>S(5): 0.9; S(8): 49.5; T(9): 49.5</t>
  </si>
  <si>
    <t>S(5): 1.0; S(7): 33.0; S(8): 33.0; S(9): 33.0</t>
  </si>
  <si>
    <t>S(5): 1.6; S(7): 98.4; T(18): 0.0</t>
  </si>
  <si>
    <t>S(5): 1.8; S(13): 96.5; Y(15): 1.8</t>
  </si>
  <si>
    <t>S(5): 100.0</t>
  </si>
  <si>
    <t>S(5): 100.0; S(10): 100.0</t>
  </si>
  <si>
    <t>S(5): 100.0; S(11): 0.0</t>
  </si>
  <si>
    <t>S(5): 100.0; S(11): 1.9; S(12): 98.1</t>
  </si>
  <si>
    <t>S(5): 100.0; S(11): 50.0; S(12): 50.0</t>
  </si>
  <si>
    <t>S(5): 100.0; S(12): 100.0; T(17): 0.0</t>
  </si>
  <si>
    <t>S(5): 100.0; S(12): 99.9; Y(14): 0.1</t>
  </si>
  <si>
    <t>S(5): 100.0; S(15): 0.0</t>
  </si>
  <si>
    <t>S(5): 100.0; S(15): 97.4; T(20): 2.5; T(23): 0.1</t>
  </si>
  <si>
    <t>S(5): 100.0; S(6): 0.0; S(8): 0.0; Y(11): 0.0; S(13): 0.0</t>
  </si>
  <si>
    <t>S(5): 100.0; S(7): 0.0; S(8): 0.0</t>
  </si>
  <si>
    <t>S(5): 100.0; S(7): 0.0; S(9): 100.0; T(12): 50.0; T(14): 50.0</t>
  </si>
  <si>
    <t>S(5): 100.0; S(7): 1.5; S(9): 98.5</t>
  </si>
  <si>
    <t>S(5): 100.0; S(7): 100.0</t>
  </si>
  <si>
    <t>S(5): 100.0; S(7): 100.0; S(11): 100.0</t>
  </si>
  <si>
    <t>S(5): 100.0; S(7): 100.0; S(9): 0.0</t>
  </si>
  <si>
    <t>S(5): 100.0; S(7): 3.2; S(11): 96.8</t>
  </si>
  <si>
    <t>S(5): 100.0; S(8): 0.0</t>
  </si>
  <si>
    <t>S(5): 100.0; S(8): 100.0</t>
  </si>
  <si>
    <t>S(5): 100.0; S(8): 100.0; S(10): 100.0; S(11): 100.0</t>
  </si>
  <si>
    <t>S(5): 100.0; S(8): 100.0; Y(14): 0.0</t>
  </si>
  <si>
    <t>S(5): 100.0; S(9): 0.0</t>
  </si>
  <si>
    <t>S(5): 100.0; S(9): 100.0</t>
  </si>
  <si>
    <t>S(5): 100.0; S(9): 100.0; S(15): 0.0</t>
  </si>
  <si>
    <t>S(5): 100.0; S(9): 100.0; S(15): 100.0</t>
  </si>
  <si>
    <t>S(5): 100.0; S(9): 100.0; S(17): 0.0</t>
  </si>
  <si>
    <t>S(5): 100.0; S(9): 50.1; S(10): 50.1; S(17): 99.7</t>
  </si>
  <si>
    <t>S(5): 100.0; S(9): 93.1; S(10): 93.1; S(17): 13.8</t>
  </si>
  <si>
    <t>S(5): 100.0; T(12): 0.0</t>
  </si>
  <si>
    <t>S(5): 100.0; T(12): 0.0; T(14): 0.0; S(15): 0.0; T(21): 0.0</t>
  </si>
  <si>
    <t>S(5): 100.0; T(12): 100.0; S(22): 100.0; S(26): 100.0</t>
  </si>
  <si>
    <t>S(5): 100.0; T(15): 0.0</t>
  </si>
  <si>
    <t>S(5): 100.0; T(6): 100.0; S(11): 0.0</t>
  </si>
  <si>
    <t>S(5): 100.0; T(7): 100.0</t>
  </si>
  <si>
    <t>S(5): 100.0; T(8): 100.0</t>
  </si>
  <si>
    <t>S(5): 100.0; T(8): 100.0; T(10): 100.0; S(15): 100.0</t>
  </si>
  <si>
    <t>S(5): 100.0; T(9): 0.0; T(10): 0.0</t>
  </si>
  <si>
    <t>S(5): 100.0; Y(10): 0.0</t>
  </si>
  <si>
    <t>S(5): 100.0; Y(12): 0.0</t>
  </si>
  <si>
    <t>S(5): 100.0; Y(13): 0.0</t>
  </si>
  <si>
    <t>S(5): 2.0; S(9): 98.0</t>
  </si>
  <si>
    <t>S(5): 2.9; S(9): 97.1</t>
  </si>
  <si>
    <t>S(5): 25.0; S(7): 25.0; S(9): 25.0; S(10): 25.0; S(18): 100.0</t>
  </si>
  <si>
    <t>S(5): 32.1; S(6): 32.1; S(7): 32.1; T(8): 32.1; T(10): 53.6; S(12): 53.6; T(13): 53.6; S(15): 10.6</t>
  </si>
  <si>
    <t>S(5): 33.3; S(6): 33.3; S(7): 33.3</t>
  </si>
  <si>
    <t>S(5): 33.3; S(6): 33.3; S(7): 33.3; S(15): 0.0</t>
  </si>
  <si>
    <t>S(5): 33.3; T(6): 33.3; S(7): 33.3</t>
  </si>
  <si>
    <t>S(5): 4.9; T(8): 45.1; S(34): 45.1; Y(39): 4.9</t>
  </si>
  <si>
    <t>S(5): 48.6; S(7): 48.6; S(9): 0.9; S(10): 0.9; S(11): 0.9</t>
  </si>
  <si>
    <t>S(5): 48.6; S(8): 48.6; S(11): 0.9; S(12): 0.9; S(15): 0.9</t>
  </si>
  <si>
    <t>S(5): 50.0; S(6): 50.0</t>
  </si>
  <si>
    <t>S(5): 50.0; S(7): 50.0</t>
  </si>
  <si>
    <t>S(5): 50.0; S(8): 50.0</t>
  </si>
  <si>
    <t>S(5): 50.0; S(8): 50.0; S(13): 0.0; S(15): 0.0</t>
  </si>
  <si>
    <t>S(5): 50.0; S(8): 50.0; S(14): 99.9; S(19): 0.0</t>
  </si>
  <si>
    <t>S(5): 50.0; T(6): 50.0</t>
  </si>
  <si>
    <t>S(5): 51.2; S(7): 51.2; S(9): 92.0; T(16): 5.5</t>
  </si>
  <si>
    <t>S(5): 52.8; T(7): 52.8; S(8): 52.8; S(9): 61.8; S(10): 61.8; T(16): 15.1; S(17): 2.5; S(20): 0.4</t>
  </si>
  <si>
    <t>S(5): 64.6; T(6): 64.6; S(7): 11.8; S(10): 11.8; S(13): 11.8; T(14): 11.8; S(16): 11.8; S(17): 11.8; S(22): 0.0</t>
  </si>
  <si>
    <t>S(5): 94.0; T(9): 2.0; S(10): 2.0; T(11): 2.0</t>
  </si>
  <si>
    <t>S(5): 95.5; S(7): 99.8; S(8): 4.7; S(12): 100.0; S(14): 100.0</t>
  </si>
  <si>
    <t>S(5): 96.7; S(7): 1.7; S(11): 1.7</t>
  </si>
  <si>
    <t>S(5): 96.7; S(7): 96.7; S(10): 35.5; Y(14): 35.5; Y(15): 35.5</t>
  </si>
  <si>
    <t>S(5): 97.7; Y(7): 2.3; Y(8): 0.1</t>
  </si>
  <si>
    <t>S(5): 97.9; S(9): 2.1</t>
  </si>
  <si>
    <t>S(5): 98.1; S(7): 1.9</t>
  </si>
  <si>
    <t>S(5): 98.3; S(10): 1.7</t>
  </si>
  <si>
    <t>S(5): 98.6; T(16): 0.5; Y(21): 0.5; S(23): 0.5; S(29): 0.0; Y(32): 0.0; T(39): 0.0</t>
  </si>
  <si>
    <t>S(5): 98.9; S(7): 50.5; S(8): 50.5</t>
  </si>
  <si>
    <t>S(5): 99.9; T(9): 0.0; T(10): 0.0</t>
  </si>
  <si>
    <t>S(5): 99.9; Y(7): 0.1; Y(8): 0.1; S(10): 99.9</t>
  </si>
  <si>
    <t>S(6): 0.0; S(10): 100.0</t>
  </si>
  <si>
    <t>S(6): 0.0; S(11): 97.9; S(13): 2.1</t>
  </si>
  <si>
    <t>S(6): 0.0; S(11): 98.5; S(13): 1.5</t>
  </si>
  <si>
    <t>S(6): 0.0; S(13): 100.0</t>
  </si>
  <si>
    <t>S(6): 0.0; S(16): 100.0; S(21): 0.0</t>
  </si>
  <si>
    <t>S(6): 0.0; S(7): 0.0; S(14): 100.0</t>
  </si>
  <si>
    <t>S(6): 0.0; S(7): 0.0; S(8): 0.0; S(10): 100.0; S(13): 0.0; S(16): 0.0; S(17): 0.0; S(18): 0.0</t>
  </si>
  <si>
    <t>S(6): 0.0; S(7): 0.0; S(8): 50.0; S(10): 50.0; S(13): 0.0; S(15): 0.0</t>
  </si>
  <si>
    <t>S(6): 0.0; S(7): 1.9; S(8): 98.1</t>
  </si>
  <si>
    <t>S(6): 0.0; S(7): 100.0; T(15): 0.0</t>
  </si>
  <si>
    <t>S(6): 0.0; S(8): 0.0; S(10): 24.7; T(14): 24.7; S(15): 24.7; T(17): 24.7; T(20): 1.0; S(23): 0.0; S(25): 0.0; S(26): 0.0</t>
  </si>
  <si>
    <t>S(6): 0.0; S(8): 100.0</t>
  </si>
  <si>
    <t>S(6): 0.0; S(9): 1.6; S(10): 1.6; S(13): 96.8</t>
  </si>
  <si>
    <t>S(6): 0.0; S(9): 100.0</t>
  </si>
  <si>
    <t>S(6): 0.0; S(9): 100.0; S(13): 0.0</t>
  </si>
  <si>
    <t>S(6): 0.0; S(9): 2.7; S(10): 50.6; S(12): 49.3; T(15): 94.7; S(19): 2.7</t>
  </si>
  <si>
    <t>S(6): 0.0; T(10): 99.9; S(14): 0.1</t>
  </si>
  <si>
    <t>S(6): 0.0; T(7): 0.0; T(12): 100.0</t>
  </si>
  <si>
    <t>S(6): 0.0; T(9): 0.0; S(10): 100.0; S(15): 0.0; T(26): 100.0</t>
  </si>
  <si>
    <t>S(6): 0.0; Y(8): 6.0; S(10): 94.0; S(11): 94.0; T(14): 6.0</t>
  </si>
  <si>
    <t>S(6): 0.1; S(8): 1.4; S(10): 24.3; S(14): 24.3; S(15): 24.3; T(17): 24.3; T(20): 1.4; S(23): 0.0; S(25): 0.0; S(26): 0.0</t>
  </si>
  <si>
    <t>S(6): 0.1; S(8): 99.9</t>
  </si>
  <si>
    <t>S(6): 0.1; S(9): 99.9; S(15): 50.0; S(20): 50.0</t>
  </si>
  <si>
    <t>S(6): 1.3; T(8): 39.7; S(13): 39.7; S(26): 39.7; T(27): 39.7; S(32): 39.7</t>
  </si>
  <si>
    <t>S(6): 1.5; S(7): 98.5</t>
  </si>
  <si>
    <t>S(6): 1.6; S(7): 98.4</t>
  </si>
  <si>
    <t>S(6): 10.5; Y(8): 10.5; S(10): 89.5; S(13): 89.5; S(24): 100.0</t>
  </si>
  <si>
    <t>S(6): 100.0</t>
  </si>
  <si>
    <t>S(6): 100.0; S(10): 100.0</t>
  </si>
  <si>
    <t>S(6): 100.0; S(12): 0.1; T(14): 99.9</t>
  </si>
  <si>
    <t>S(6): 100.0; S(12): 97.3; S(13): 2.7</t>
  </si>
  <si>
    <t>S(6): 100.0; S(14): 0.0</t>
  </si>
  <si>
    <t>S(6): 100.0; S(19): 0.0</t>
  </si>
  <si>
    <t>S(6): 100.0; S(20): 0.0</t>
  </si>
  <si>
    <t>S(6): 100.0; S(7): 1.8; S(8): 96.4; S(10): 1.8; S(13): 0.0; S(16): 0.0; S(17): 0.0; S(18): 0.0</t>
  </si>
  <si>
    <t>S(6): 100.0; S(7): 100.0</t>
  </si>
  <si>
    <t>S(6): 100.0; S(7): 100.0; S(11): 100.0</t>
  </si>
  <si>
    <t>S(6): 100.0; S(7): 100.0; S(18): 0.0</t>
  </si>
  <si>
    <t>S(6): 100.0; S(7): 100.0; S(8): 100.0; S(10): 99.9; S(13): 0.1; S(16): 0.0; S(17): 0.0; S(18): 0.0</t>
  </si>
  <si>
    <t>S(6): 100.0; S(7): 100.0; T(15): 0.0</t>
  </si>
  <si>
    <t>S(6): 100.0; S(7): 99.9; S(8): 2.6; S(10): 95.0; S(13): 2.5; S(16): 0.0; S(17): 0.0; S(18): 0.0</t>
  </si>
  <si>
    <t>S(6): 100.0; S(7): 99.9; Y(14): 0.1</t>
  </si>
  <si>
    <t>S(6): 100.0; S(8): 0.0</t>
  </si>
  <si>
    <t>S(6): 100.0; S(8): 100.0</t>
  </si>
  <si>
    <t>S(6): 100.0; S(8): 99.8; T(13): 0.1; S(14): 0.1; S(15): 0.1</t>
  </si>
  <si>
    <t>S(6): 100.0; S(9): 0.0</t>
  </si>
  <si>
    <t>S(6): 100.0; S(9): 100.0</t>
  </si>
  <si>
    <t>S(6): 100.0; S(9): 100.0; T(13): 0.0; S(14): 0.0</t>
  </si>
  <si>
    <t>S(6): 100.0; S(9): 96.5; S(10): 96.5; S(12): 10.4; T(15): 96.4; S(19): 0.2</t>
  </si>
  <si>
    <t>S(6): 100.0; S(9): 99.7; S(10): 99.7; S(12): 0.3; T(15): 0.3; S(19): 0.0</t>
  </si>
  <si>
    <t>S(6): 100.0; T(10): 100.0; S(12): 0.0; S(17): 0.0</t>
  </si>
  <si>
    <t>S(6): 100.0; T(13): 100.0; T(16): 0.0</t>
  </si>
  <si>
    <t>S(6): 100.0; T(16): 0.0; S(19): 0.0; T(23): 0.0; T(24): 0.0</t>
  </si>
  <si>
    <t>S(6): 100.0; T(8): 0.0</t>
  </si>
  <si>
    <t>S(6): 100.0; T(9): 0.0; S(10): 0.0</t>
  </si>
  <si>
    <t>S(6): 100.0; Y(15): 0.0; Y(23): 0.0; T(24): 0.0</t>
  </si>
  <si>
    <t>S(6): 100.0; Y(8): 0.0; S(10): 100.0; S(11): 99.9; T(14): 0.1</t>
  </si>
  <si>
    <t>S(6): 100.0; Y(9): 0.0</t>
  </si>
  <si>
    <t>S(6): 100.0; Y(9): 0.0; S(10): 0.0</t>
  </si>
  <si>
    <t>S(6): 100.0; Y(9): 2.0; S(10): 98.0</t>
  </si>
  <si>
    <t>S(6): 100.0; Y(9): 50.0; S(10): 50.0</t>
  </si>
  <si>
    <t>S(6): 14.3; S(8): 14.3; S(10): 14.3; S(14): 14.3; S(15): 14.3; T(17): 14.3; T(20): 14.3; S(23): 0.0; S(25): 0.0; S(26): 0.0</t>
  </si>
  <si>
    <t>S(6): 2.2; S(11): 32.6; S(19): 32.6; S(20): 32.6</t>
  </si>
  <si>
    <t>S(6): 2.3; Y(8): 65.9; S(10): 65.9; S(13): 65.9; S(24): 0.0</t>
  </si>
  <si>
    <t>S(6): 2.4; Y(14): 48.8; S(24): 48.8; Y(33): 0.0</t>
  </si>
  <si>
    <t>S(6): 2.6; S(7): 2.6; S(8): 2.6; S(13): 30.8; S(18): 30.8; S(19): 30.8</t>
  </si>
  <si>
    <t>S(6): 2.8; Y(8): 97.2; S(10): 2.7; S(11): 94.6; T(14): 2.7</t>
  </si>
  <si>
    <t>S(6): 21.1; S(7): 21.1; T(10): 21.1; S(11): 21.1; S(14): 21.1; S(15): 94.6</t>
  </si>
  <si>
    <t>S(6): 25.0; S(7): 25.0; S(11): 25.0; S(12): 25.0; S(19): 0.0</t>
  </si>
  <si>
    <t>S(6): 25.0; S(9): 25.0; S(10): 25.0; Y(16): 25.0; S(30): 25.0; T(31): 25.0; Y(37): 25.0; Y(38): 25.0</t>
  </si>
  <si>
    <t>S(6): 3.0; S(7): 97.0; T(10): 100.0</t>
  </si>
  <si>
    <t>S(6): 33.3; S(7): 33.3; S(8): 33.3</t>
  </si>
  <si>
    <t>S(6): 33.3; S(8): 33.3; S(9): 33.3</t>
  </si>
  <si>
    <t>S(6): 40.0; S(7): 40.0; S(8): 40.0; S(11): 40.0; T(12): 40.0</t>
  </si>
  <si>
    <t>S(6): 44.5; T(19): 44.5; Y(20): 44.5; S(21): 44.5; S(32): 22.0</t>
  </si>
  <si>
    <t>S(6): 49.1; S(7): 49.1; T(15): 1.7</t>
  </si>
  <si>
    <t>S(6): 50.0; S(11): 50.0</t>
  </si>
  <si>
    <t>S(6): 50.0; S(7): 50.0</t>
  </si>
  <si>
    <t>S(6): 50.0; S(7): 50.0; S(20): 0.0</t>
  </si>
  <si>
    <t>S(6): 50.0; S(7): 50.0; T(14): 0.0</t>
  </si>
  <si>
    <t>S(6): 50.0; S(7): 50.0; T(14): 100.0; T(19): 0.0</t>
  </si>
  <si>
    <t>S(6): 50.0; S(8): 50.0</t>
  </si>
  <si>
    <t>S(6): 50.0; S(9): 50.0</t>
  </si>
  <si>
    <t>S(6): 50.0; S(9): 50.0; S(15): 0.0; S(20): 0.0</t>
  </si>
  <si>
    <t>S(6): 50.0; Y(7): 50.0; S(10): 0.0</t>
  </si>
  <si>
    <t>S(6): 66.7; S(7): 66.7; S(8): 66.7</t>
  </si>
  <si>
    <t>S(6): 89.2; T(9): 3.6; S(10): 3.6; S(15): 3.6</t>
  </si>
  <si>
    <t>S(6): 96.6; T(10): 3.4; S(26): 0.0</t>
  </si>
  <si>
    <t>S(6): 96.7; S(9): 3.3</t>
  </si>
  <si>
    <t>S(6): 96.8; Y(8): 3.2; S(10): 0.0; S(11): 0.0; T(14): 0.0</t>
  </si>
  <si>
    <t>S(6): 97.2; S(7): 51.4; T(14): 51.4</t>
  </si>
  <si>
    <t>S(6): 97.2; S(8): 2.8; T(15): 0.0; S(19): 0.0</t>
  </si>
  <si>
    <t>S(6): 97.2; S(8): 34.3; S(13): 34.3; T(17): 34.3; S(19): 0.0</t>
  </si>
  <si>
    <t>S(6): 97.5; S(7): 2.5; T(14): 0.0</t>
  </si>
  <si>
    <t>S(6): 97.6; Y(8): 2.4; S(10): 0.0; S(11): 0.0; T(14): 0.0</t>
  </si>
  <si>
    <t>S(6): 97.7; T(8): 2.3</t>
  </si>
  <si>
    <t>S(6): 98.1; T(7): 1.9</t>
  </si>
  <si>
    <t>S(6): 98.5; T(10): 1.5</t>
  </si>
  <si>
    <t>S(6): 99.7; T(10): 0.3; T(11): 0.0</t>
  </si>
  <si>
    <t>S(6): 99.8; S(8): 0.2</t>
  </si>
  <si>
    <t>S(6): 99.9; S(11): 0.1</t>
  </si>
  <si>
    <t>S(6): 99.9; S(13): 0.1</t>
  </si>
  <si>
    <t>S(6): 99.9; Y(9): 0.0; S(10): 0.0</t>
  </si>
  <si>
    <t>S(7): 0.0; S(10): 0.0; T(11): 0.0; T(12): 0.0; S(13): 0.0; S(18): 0.0; T(22): 0.1; T(23): 0.1; S(28): 24.9; T(32): 24.9; T(34): 24.9; T(35): 24.9</t>
  </si>
  <si>
    <t>S(7): 0.0; S(10): 0.0; Y(17): 0.1; S(19): 99.9</t>
  </si>
  <si>
    <t>S(7): 0.0; S(12): 100.0</t>
  </si>
  <si>
    <t>S(7): 0.0; S(15): 0.0; S(18): 100.0</t>
  </si>
  <si>
    <t>S(7): 0.0; S(15): 100.0; S(18): 100.0</t>
  </si>
  <si>
    <t>S(7): 0.0; S(18): 100.0</t>
  </si>
  <si>
    <t>S(7): 0.0; S(8): 0.0; S(10): 0.0; S(14): 100.0</t>
  </si>
  <si>
    <t>S(7): 0.0; S(8): 0.0; S(10): 100.0</t>
  </si>
  <si>
    <t>S(7): 0.0; S(9): 4.6; S(10): 4.6; S(11): 4.6; S(16): 86.2</t>
  </si>
  <si>
    <t>S(7): 0.0; S(9): 98.9; T(11): 1.1</t>
  </si>
  <si>
    <t>S(7): 0.0; T(11): 50.0; S(13): 50.0</t>
  </si>
  <si>
    <t>S(7): 0.0; T(12): 0.0; S(17): 100.0</t>
  </si>
  <si>
    <t>S(7): 0.0; T(12): 1.6; S(13): 98.4</t>
  </si>
  <si>
    <t>S(7): 0.0; T(13): 99.9; Y(23): 0.1; S(25): 0.0</t>
  </si>
  <si>
    <t>S(7): 0.0; T(16): 0.1; S(17): 99.9</t>
  </si>
  <si>
    <t>S(7): 0.0; Y(15): 0.1; S(17): 99.9; S(34): 0.0</t>
  </si>
  <si>
    <t>S(7): 0.0; Y(31): 100.0</t>
  </si>
  <si>
    <t>S(7): 0.1; T(13): 99.8; Y(23): 0.1; S(25): 0.0</t>
  </si>
  <si>
    <t>S(7): 0.4; S(10): 93.6; S(11): 8.5; T(12): 47.2; T(13): 47.2; Y(21): 3.0</t>
  </si>
  <si>
    <t>S(7): 1.2; S(10): 48.8; T(11): 48.8; T(12): 1.2; S(13): 0.0; S(18): 0.0; T(22): 0.0; T(23): 0.0; T(32): 0.0; T(35): 0.0</t>
  </si>
  <si>
    <t>S(7): 1.3; S(10): 48.6; T(11): 48.6; T(12): 1.4; S(13): 0.9; S(18): 0.9; T(22): 32.1; T(23): 32.1; S(28): 32.1; T(32): 0.9; T(34): 0.9; T(35): 0.0</t>
  </si>
  <si>
    <t>S(7): 10.7; Y(14): 94.6; S(16): 94.6; S(26): 0.0; S(29): 0.0; S(33): 0.0</t>
  </si>
  <si>
    <t>S(7): 100.0</t>
  </si>
  <si>
    <t>S(7): 100.0; S(10): 0.0</t>
  </si>
  <si>
    <t>S(7): 100.0; S(11): 100.0</t>
  </si>
  <si>
    <t>S(7): 100.0; S(12): 0.0; T(14): 0.0; T(18): 0.0</t>
  </si>
  <si>
    <t>S(7): 100.0; S(13): 0.0; T(14): 0.0</t>
  </si>
  <si>
    <t>S(7): 100.0; S(14): 0.0</t>
  </si>
  <si>
    <t>S(7): 100.0; S(16): 0.0</t>
  </si>
  <si>
    <t>S(7): 100.0; S(8): 100.0</t>
  </si>
  <si>
    <t>S(7): 100.0; S(8): 100.0; S(35): 0.0</t>
  </si>
  <si>
    <t>S(7): 100.0; S(9): 0.0</t>
  </si>
  <si>
    <t>S(7): 100.0; S(9): 100.0</t>
  </si>
  <si>
    <t>S(7): 100.0; T(9): 0.0</t>
  </si>
  <si>
    <t>S(7): 100.0; T(9): 0.0; T(13): 0.0</t>
  </si>
  <si>
    <t>S(7): 100.0; T(9): 100.0</t>
  </si>
  <si>
    <t>S(7): 100.0; T(9): 100.0; S(11): 0.0</t>
  </si>
  <si>
    <t>S(7): 100.0; T(9): 100.0; T(13): 0.0</t>
  </si>
  <si>
    <t>S(7): 100.0; T(9): 2.4; S(11): 97.6</t>
  </si>
  <si>
    <t>S(7): 100.0; T(9): 99.8; S(11): 0.2; S(16): 0.0; T(19): 0.0</t>
  </si>
  <si>
    <t>S(7): 100.0; Y(10): 0.0</t>
  </si>
  <si>
    <t>S(7): 100.0; Y(12): 0.0; S(14): 0.0</t>
  </si>
  <si>
    <t>S(7): 100.0; Y(14): 50.0; S(16): 50.0; S(26): 4.8; S(29): 95.2; S(33): 0.0</t>
  </si>
  <si>
    <t>S(7): 100.0; Y(15): 0.0; S(17): 100.0; S(34): 0.0</t>
  </si>
  <si>
    <t>S(7): 14.3; S(13): 93.2; S(17): 93.2; T(26): 99.4</t>
  </si>
  <si>
    <t>S(7): 2.0; S(10): 47.9; T(11): 47.9; T(12): 2.0; S(13): 0.1; S(18): 0.1; T(22): 0.0; T(23): 0.0; S(28): 0.0; T(32): 0.0; T(34): 0.0; T(35): 0.0</t>
  </si>
  <si>
    <t>S(7): 2.6; S(10): 48.6; T(11): 48.6; T(12): 0.3; S(13): 2.6; S(18): 2.6; T(22): 47.4; T(23): 47.4; T(32): 0.0; T(35): 0.0</t>
  </si>
  <si>
    <t>S(7): 3.1; S(11): 96.9</t>
  </si>
  <si>
    <t>S(7): 32.7; S(9): 32.7; S(14): 1.8; S(15): 32.7</t>
  </si>
  <si>
    <t>S(7): 33.3; S(9): 33.3; S(14): 33.3; T(21): 0.0</t>
  </si>
  <si>
    <t>S(7): 49.0; S(9): 2.0; S(14): 49.0; T(21): 0.0</t>
  </si>
  <si>
    <t>S(7): 49.2; S(8): 49.2; S(10): 1.7; T(24): 0.0</t>
  </si>
  <si>
    <t>S(7): 49.2; S(8): 49.2; S(13): 1.5; S(14): 0.1; S(15): 0.0</t>
  </si>
  <si>
    <t>S(7): 49.4; S(11): 49.4; S(16): 1.3</t>
  </si>
  <si>
    <t>S(7): 49.5; S(8): 49.5; S(10): 1.0; T(24): 0.0</t>
  </si>
  <si>
    <t>S(7): 50.0; S(10): 50.0; T(12): 50.0; S(14): 50.0; S(19): 0.1</t>
  </si>
  <si>
    <t>S(7): 50.0; S(11): 50.0</t>
  </si>
  <si>
    <t>S(7): 50.0; S(8): 50.0</t>
  </si>
  <si>
    <t>S(7): 50.0; S(8): 50.0; S(35): 0.0</t>
  </si>
  <si>
    <t>S(7): 50.0; S(9): 50.0</t>
  </si>
  <si>
    <t>S(7): 50.0; S(9): 50.0; S(19): 0.0; S(20): 0.0</t>
  </si>
  <si>
    <t>S(7): 50.0; T(12): 50.0; S(18): 0.1; S(19): 0.0</t>
  </si>
  <si>
    <t>S(7): 50.3; Y(24): 50.3; T(25): 99.4</t>
  </si>
  <si>
    <t>S(7): 64.8; T(11): 64.8; T(14): 64.8; S(15): 5.0; S(16): 0.5; S(17): 0.1</t>
  </si>
  <si>
    <t>S(7): 65.3; S(8): 65.3; Y(11): 65.3; S(16): 4.2</t>
  </si>
  <si>
    <t>S(7): 66.5; S(9): 66.5; S(14): 66.5; T(21): 0.5</t>
  </si>
  <si>
    <t>S(7): 82.8; S(8): 82.8; T(12): 17.9; T(13): 17.9; S(16): 98.7</t>
  </si>
  <si>
    <t>S(7): 83.5; T(10): 83.5; T(13): 83.5; T(24): 98.8; T(28): 83.5; Y(37): 83.5; S(40): 83.5</t>
  </si>
  <si>
    <t>S(7): 91.7; S(8): 1.7; S(9): 1.7; S(11): 1.7; S(12): 1.7; T(14): 1.7</t>
  </si>
  <si>
    <t>S(7): 95.9; T(9): 48.4; S(11): 48.4; S(16): 3.7; T(19): 3.7</t>
  </si>
  <si>
    <t>S(7): 96.4; S(10): 50.0; T(12): 50.0; S(14): 3.6; S(19): 0.0</t>
  </si>
  <si>
    <t>S(7): 97.7; S(9): 2.3</t>
  </si>
  <si>
    <t>S(7): 97.7; S(9): 97.7; T(12): 4.5</t>
  </si>
  <si>
    <t>S(7): 97.8; S(9): 2.2; S(10): 0.1</t>
  </si>
  <si>
    <t>S(7): 98.0; S(8): 2.0; S(13): 0.0; S(14): 0.0; S(15): 0.0</t>
  </si>
  <si>
    <t>S(7): 98.0; S(9): 2.0</t>
  </si>
  <si>
    <t>S(7): 98.4; S(11): 1.6</t>
  </si>
  <si>
    <t>S(7): 98.5; S(8): 1.5; S(13): 0.0; S(14): 0.0; S(15): 0.0</t>
  </si>
  <si>
    <t>S(7): 99.4; S(11): 90.4; S(22): 5.1; S(23): 5.1; S(28): 0.0; T(29): 0.0</t>
  </si>
  <si>
    <t>S(7): 99.9; Y(8): 0.1</t>
  </si>
  <si>
    <t>S(8): 0.0; S(13): 100.0; S(15): 100.0</t>
  </si>
  <si>
    <t>S(8): 0.0; S(16): 0.0; S(19): 100.0</t>
  </si>
  <si>
    <t>S(8): 0.0; S(16): 0.0; S(19): 97.6; T(22): 2.4</t>
  </si>
  <si>
    <t>S(8): 0.0; S(16): 100.0; S(19): 100.0</t>
  </si>
  <si>
    <t>S(8): 0.0; S(18): 100.0</t>
  </si>
  <si>
    <t>S(8): 0.0; S(19): 100.0</t>
  </si>
  <si>
    <t>S(8): 0.0; S(9): 0.0; T(12): 0.0; S(16): 0.0; S(18): 0.1; S(19): 99.9</t>
  </si>
  <si>
    <t>S(8): 0.0; S(9): 0.0; T(12): 0.0; S(16): 0.0; S(18): 96.9; S(19): 3.1</t>
  </si>
  <si>
    <t>S(8): 0.0; S(9): 0.0; T(12): 0.0; S(16): 3.0; S(18): 93.9; S(19): 3.0</t>
  </si>
  <si>
    <t>S(8): 0.0; S(9): 0.1; S(12): 97.0; S(14): 2.9</t>
  </si>
  <si>
    <t>S(8): 0.0; Y(12): 0.0; S(18): 3.6; S(21): 96.4; S(24): 100.0</t>
  </si>
  <si>
    <t>S(8): 0.1; S(12): 0.1; S(14): 99.6; S(17): 0.1; Y(18): 0.1</t>
  </si>
  <si>
    <t>S(8): 0.7; Y(9): 74.8; S(10): 74.8; S(11): 74.8; S(13): 74.8</t>
  </si>
  <si>
    <t>S(8): 1.4; T(10): 1.4; Y(17): 32.4; S(19): 32.4; S(25): 32.4</t>
  </si>
  <si>
    <t>S(8): 100.0</t>
  </si>
  <si>
    <t>S(8): 100.0; S(10): 0.0; S(12): 99.7; T(15): 0.3; S(16): 0.0; S(21): 0.0</t>
  </si>
  <si>
    <t>S(8): 100.0; S(11): 100.0; T(16): 0.0; T(18): 0.0</t>
  </si>
  <si>
    <t>S(8): 100.0; S(11): 100.0; T(16): 94.3; T(18): 5.7</t>
  </si>
  <si>
    <t>S(8): 100.0; S(12): 100.0</t>
  </si>
  <si>
    <t>S(8): 100.0; S(12): 100.0; Y(19): 0.0; S(20): 0.0</t>
  </si>
  <si>
    <t>S(8): 100.0; S(13): 100.0; S(15): 100.0</t>
  </si>
  <si>
    <t>S(8): 100.0; S(15): 0.0</t>
  </si>
  <si>
    <t>S(8): 100.0; S(15): 100.0</t>
  </si>
  <si>
    <t>S(8): 100.0; S(9): 100.0</t>
  </si>
  <si>
    <t>S(8): 100.0; T(10): 0.0</t>
  </si>
  <si>
    <t>S(8): 2.8; S(11): 32.9; S(19): 32.9; S(21): 32.9; S(22): 32.9; T(23): 32.9; S(27): 32.9</t>
  </si>
  <si>
    <t>S(8): 2.8; S(12): 97.2; S(22): 0.0</t>
  </si>
  <si>
    <t>S(8): 2.8; S(9): 97.2</t>
  </si>
  <si>
    <t>S(8): 20.0; S(9): 20.0; S(10): 20.0; S(12): 20.0; S(13): 20.0</t>
  </si>
  <si>
    <t>S(8): 3.0; S(10): 97.0</t>
  </si>
  <si>
    <t>S(8): 3.3; S(9): 65.5; T(11): 65.5; S(12): 65.5; T(17): 0.0</t>
  </si>
  <si>
    <t>S(8): 33.3; T(9): 33.3; T(11): 33.3</t>
  </si>
  <si>
    <t>S(8): 33.3; Y(9): 33.3; S(11): 33.3</t>
  </si>
  <si>
    <t>S(8): 50.0; S(10): 50.0</t>
  </si>
  <si>
    <t>S(8): 50.0; S(9): 50.0</t>
  </si>
  <si>
    <t>S(8): 65.7; T(9): 65.7; S(11): 65.7; Y(20): 2.9; Y(25): 0.0</t>
  </si>
  <si>
    <t>S(8): 66.7; S(13): 66.7; S(15): 66.7; S(21): 100.0</t>
  </si>
  <si>
    <t>S(8): 7.1; S(9): 7.1; S(13): 61.9; S(14): 61.9; T(16): 61.9</t>
  </si>
  <si>
    <t>S(8): 9.7; S(10): 72.4; S(12): 72.4; T(15): 72.4; S(16): 72.4; S(21): 0.8</t>
  </si>
  <si>
    <t>S(8): 90.9; S(13): 4.5; T(19): 4.5; S(29): 0.0</t>
  </si>
  <si>
    <t>S(8): 91.2; S(11): 7.4; S(16): 0.7; S(17): 0.7; S(19): 0.1; S(23): 0.1</t>
  </si>
  <si>
    <t>S(8): 96.2; S(10): 3.8</t>
  </si>
  <si>
    <t>S(8): 97.6; S(10): 2.4</t>
  </si>
  <si>
    <t>S(8): 97.6; S(10): 2.4; S(14): 0.0; S(20): 0.0; S(21): 0.0; T(22): 0.0</t>
  </si>
  <si>
    <t>S(8): 97.7; T(11): 2.3</t>
  </si>
  <si>
    <t>S(8): 98.5; Y(10): 1.5</t>
  </si>
  <si>
    <t>S(9): 0.0; S(14): 0.0; T(15): 0.0; S(18): 100.0</t>
  </si>
  <si>
    <t>S(9): 0.0; S(14): 100.0; S(18): 100.0; S(24): 0.0</t>
  </si>
  <si>
    <t>S(9): 0.0; S(16): 0.0; S(17): 0.0; S(18): 100.0</t>
  </si>
  <si>
    <t>S(9): 0.0; T(15): 50.0; T(18): 50.0</t>
  </si>
  <si>
    <t>S(9): 1.5; S(11): 97.0; S(13): 1.5</t>
  </si>
  <si>
    <t>S(9): 1.5; T(11): 1.5; T(17): 48.5; S(18): 48.5; T(22): 0.1</t>
  </si>
  <si>
    <t>S(9): 100.0</t>
  </si>
  <si>
    <t>S(9): 100.0; S(10): 100.0; T(14): 0.0; T(16): 0.0</t>
  </si>
  <si>
    <t>S(9): 100.0; S(11): 100.0</t>
  </si>
  <si>
    <t>S(9): 100.0; S(12): 100.0; S(21): 0.0</t>
  </si>
  <si>
    <t>S(9): 100.0; S(14): 0.0</t>
  </si>
  <si>
    <t>S(9): 100.0; S(14): 91.0; T(23): 4.5; T(25): 4.5</t>
  </si>
  <si>
    <t>S(9): 100.0; T(12): 100.0; S(13): 100.0</t>
  </si>
  <si>
    <t>S(9): 100.0; T(16): 0.0</t>
  </si>
  <si>
    <t>S(9): 100.0; Y(15): 0.0; S(16): 0.0; T(17): 0.0</t>
  </si>
  <si>
    <t>S(9): 2.0; S(10): 98.0</t>
  </si>
  <si>
    <t>S(9): 2.0; S(12): 95.9; S(14): 2.0</t>
  </si>
  <si>
    <t>S(9): 25.0; T(11): 25.0; S(13): 25.0; S(14): 25.0; S(22): 0.0</t>
  </si>
  <si>
    <t>S(9): 33.3; S(10): 33.3; S(11): 33.3; T(13): 0.0; S(16): 0.0</t>
  </si>
  <si>
    <t>S(9): 33.3; S(12): 33.3; S(13): 33.3</t>
  </si>
  <si>
    <t>S(9): 33.3; Y(10): 33.3; T(16): 33.3</t>
  </si>
  <si>
    <t>S(9): 34.9; S(10): 34.9; S(11): 34.9; T(18): 89.9; T(20): 5.0; S(21): 0.3; T(24): 0.0</t>
  </si>
  <si>
    <t>S(9): 40.0; S(10): 40.0; T(11): 40.0; S(12): 40.0; T(18): 40.0; S(30): 0.0</t>
  </si>
  <si>
    <t>S(9): 49.9; S(10): 49.9; S(15): 0.1; S(18): 0.0; S(21): 0.0; Y(22): 0.0</t>
  </si>
  <si>
    <t>S(9): 50.0; S(10): 50.0</t>
  </si>
  <si>
    <t>S(9): 50.0; S(10): 50.0; T(14): 0.0; T(16): 0.0</t>
  </si>
  <si>
    <t>S(9): 50.0; S(10): 50.0; T(16): 0.0</t>
  </si>
  <si>
    <t>S(9): 50.0; S(12): 50.0</t>
  </si>
  <si>
    <t>S(9): 50.0; S(12): 50.0; S(21): 0.0</t>
  </si>
  <si>
    <t>S(9): 66.7; S(10): 66.7; S(11): 66.7; T(20): 0.0; S(21): 0.0; T(24): 0.0</t>
  </si>
  <si>
    <t>S(9): 66.7; T(12): 66.7; S(13): 66.7</t>
  </si>
  <si>
    <t>S(9): 88.2; S(11): 3.9; S(12): 3.9; S(13): 3.9; S(15): 4.4; S(16): 95.8; S(21): 0.0; T(22): 0.0; T(23): 0.0</t>
  </si>
  <si>
    <t>S(9): 98.2; S(10): 1.8; S(14): 0.0</t>
  </si>
  <si>
    <t>S(9): 98.3; S(10): 1.7</t>
  </si>
  <si>
    <t>S(9): 99.7; S(10): 99.7; T(16): 0.6</t>
  </si>
  <si>
    <t>S(9): 99.8; S(12): 4.6; T(14): 95.7</t>
  </si>
  <si>
    <t>SAALSTSEEEK</t>
  </si>
  <si>
    <t>SAAPSNASGYSDR</t>
  </si>
  <si>
    <t>SAASTPPASPLGSTPPISPFAGGGGR</t>
  </si>
  <si>
    <t>SADADTDSDDDDDGPVR</t>
  </si>
  <si>
    <t>SADDDLPVYEEDLGSEDEVLDK</t>
  </si>
  <si>
    <t>SADPDSDSEDDDEGPVR</t>
  </si>
  <si>
    <t>SAEEDASEEEYGYDFVEK</t>
  </si>
  <si>
    <t>SAELGTEVGSPTGPVVR</t>
  </si>
  <si>
    <t>SAESPGSEFSTPNSTPR</t>
  </si>
  <si>
    <t>SAFRDDDSESDEEAAPR</t>
  </si>
  <si>
    <t>SAGDDLPVYEEDLGSEDEVVDK</t>
  </si>
  <si>
    <t>SAGQQSSPTVFPEK</t>
  </si>
  <si>
    <t>SAGSILHGLPDTSDDSDSEFVNTPSLSSK</t>
  </si>
  <si>
    <t>SAGSYFGVPVPR</t>
  </si>
  <si>
    <t>SAHPDILPSPR</t>
  </si>
  <si>
    <t>SAITAHIPGSTSESSPENGDVPSPQAK</t>
  </si>
  <si>
    <t>SALGLSEGGPLFGFTK</t>
  </si>
  <si>
    <t>SALLEAAK</t>
  </si>
  <si>
    <t>SALQASIISP</t>
  </si>
  <si>
    <t>SALVASDAEEDDDVLDLGILPK</t>
  </si>
  <si>
    <t>SALVVSGPAGSVDSDLER</t>
  </si>
  <si>
    <t>SAPAFIELDTK</t>
  </si>
  <si>
    <t>SAPLPSLLSFTDSR</t>
  </si>
  <si>
    <t>SASAAVLSQEIQR</t>
  </si>
  <si>
    <t>SASDDEEEVVNTK</t>
  </si>
  <si>
    <t>SASDVLGR</t>
  </si>
  <si>
    <t>SASGIGSMNMDDILR</t>
  </si>
  <si>
    <t>SASGSPFK</t>
  </si>
  <si>
    <t>SASHNSLSGSDDFDLTHLLNKPR</t>
  </si>
  <si>
    <t>SASISASK</t>
  </si>
  <si>
    <t>SASLTEAAPR</t>
  </si>
  <si>
    <t>SASPAPAR</t>
  </si>
  <si>
    <t>SATNNISQVAMVGSK</t>
  </si>
  <si>
    <t>SATTTAFAEDSDCEQDITK</t>
  </si>
  <si>
    <t>SATTTAFAEDSDCEQDSTK</t>
  </si>
  <si>
    <t>SCVQSPGAVQR</t>
  </si>
  <si>
    <t>SDAAAVDSQPGAATNESPSAVNNGQLSPGASTVK</t>
  </si>
  <si>
    <t>SDADDYR</t>
  </si>
  <si>
    <t>SDADMSEEIVEGDGTAELAEVEPDQSPLAQSGGADASPSR</t>
  </si>
  <si>
    <t>SDAGSGRATR</t>
  </si>
  <si>
    <t>SDAHLSPVDEAVR</t>
  </si>
  <si>
    <t>SDDATEVSETDSPGDSLR</t>
  </si>
  <si>
    <t>SDDGSDEQPDGGAETVDPDCVPESK</t>
  </si>
  <si>
    <t>SDDPQSAPTSPR</t>
  </si>
  <si>
    <t>SDEDGDPDWLTAFK</t>
  </si>
  <si>
    <t>SDEGEDAPVAAVAAGFGLPEELAAVLPADPFEQLDVAR</t>
  </si>
  <si>
    <t>SDESSEDEDETR</t>
  </si>
  <si>
    <t>SDGADSDRDLPR</t>
  </si>
  <si>
    <t>SDGKDTLDLSALGAAVPNAAELSAEDK</t>
  </si>
  <si>
    <t>SDIEDSITDEDEAPGSPTK</t>
  </si>
  <si>
    <t>SDLDVQVPTAFDPFAEANAEDSGAGAGSK</t>
  </si>
  <si>
    <t>SDLDVTLPSAFDPFAEANAEDAGAGPGAK</t>
  </si>
  <si>
    <t>SDLISPSASPR</t>
  </si>
  <si>
    <t>SDQTAVSPLEVPSPK</t>
  </si>
  <si>
    <t>SDSDSDQSQTGR</t>
  </si>
  <si>
    <t>SDSEDHHFESK</t>
  </si>
  <si>
    <t>SDSEEHQFESK</t>
  </si>
  <si>
    <t>SDSESDDEGR</t>
  </si>
  <si>
    <t>SDSIPLNSPPVKPTEQEFFTR</t>
  </si>
  <si>
    <t>SDSIPLNSPQVKPTEQEFFTR</t>
  </si>
  <si>
    <t>SDSLSESPR</t>
  </si>
  <si>
    <t>SDSTASGDSPK</t>
  </si>
  <si>
    <t>SDSTASGDSPKER</t>
  </si>
  <si>
    <t>SDSVVIDEVELQQHQR</t>
  </si>
  <si>
    <t>SDTDEHHFESK</t>
  </si>
  <si>
    <t>SEAEVVVISPSEASPR</t>
  </si>
  <si>
    <t>SEAEVVVISPSEASPRSEAGESSEFQSEK</t>
  </si>
  <si>
    <t>SEASPGASGSK</t>
  </si>
  <si>
    <t>SEAVGTPESGGAK</t>
  </si>
  <si>
    <t>SEINDDDDDEGSDEDEDDDE</t>
  </si>
  <si>
    <t>SENWFVDALNSAISGSFDGIPR</t>
  </si>
  <si>
    <t>SEPSFTPAK</t>
  </si>
  <si>
    <t>SEQGAGQGTK</t>
  </si>
  <si>
    <t>SESAASLNMDDQAASNR</t>
  </si>
  <si>
    <t>SESDNGELGEGDASLPSADALVGDK</t>
  </si>
  <si>
    <t>SESFVLEAPEVVGPSNK</t>
  </si>
  <si>
    <t>SETSPGASGSK</t>
  </si>
  <si>
    <t>SEVEDEGSDEENEDDDE</t>
  </si>
  <si>
    <t>SFAAASFLSR</t>
  </si>
  <si>
    <t>SFDDLDDDEGVYEDSD</t>
  </si>
  <si>
    <t>SFDEQSWSDLSHR</t>
  </si>
  <si>
    <t>SFDEVSDDEGLYEDSD</t>
  </si>
  <si>
    <t>SFGGASSVAAGGK</t>
  </si>
  <si>
    <t>SFNSQTPSELLESIFLK</t>
  </si>
  <si>
    <t>SFPVDAFSSSPK</t>
  </si>
  <si>
    <t>SFSACSLASGLNFGSTK</t>
  </si>
  <si>
    <t>SFSLSDLQNAGYN</t>
  </si>
  <si>
    <t>SFSSDHNANLTNR</t>
  </si>
  <si>
    <t>SGESDDEDALK</t>
  </si>
  <si>
    <t>SGFSLDIPSGANGTATSNPSNIEAQQER</t>
  </si>
  <si>
    <t>SGGEDEDDDDGDDDGDDDEKPPSK</t>
  </si>
  <si>
    <t>SGGSDVSSPSSGR</t>
  </si>
  <si>
    <t>SGGSLALLPADLR</t>
  </si>
  <si>
    <t>SGLASDIK</t>
  </si>
  <si>
    <t>SGLASSPQAPSPSSNQATNAQGR</t>
  </si>
  <si>
    <t>SGLASSPQAPSPSSNQVTNAQGR</t>
  </si>
  <si>
    <t>SGLYGQQGFSPSR</t>
  </si>
  <si>
    <t>SGQESDSDAEDLEHIEK</t>
  </si>
  <si>
    <t>SGQIFDQHEVTSNDGTEEQK</t>
  </si>
  <si>
    <t>SGSAGSPPYAAELAAAK</t>
  </si>
  <si>
    <t>SGSAPPSMEGSLAALGNLIGQR</t>
  </si>
  <si>
    <t>SGSASPFHNSLGMK</t>
  </si>
  <si>
    <t>SGSGGPSGR</t>
  </si>
  <si>
    <t>SGSGPAAASPTDSSGTDSSAAAK</t>
  </si>
  <si>
    <t>SGSLPGGAPLPNPDVVNALAR</t>
  </si>
  <si>
    <t>SGSLPGGAPLSNPDVVNALAR</t>
  </si>
  <si>
    <t>SGSMDGASSPSDGESALSGGLPDYAK</t>
  </si>
  <si>
    <t>SGSPISSPAK</t>
  </si>
  <si>
    <t>SGSPISSPTK</t>
  </si>
  <si>
    <t>SGSRPQLDLSGAAIHGTLEDR</t>
  </si>
  <si>
    <t>SGSSGLVWDER</t>
  </si>
  <si>
    <t>SGSSSSSSSEDDGMGGR</t>
  </si>
  <si>
    <t>SGSSSSSSSSEDDGMGGR</t>
  </si>
  <si>
    <t>SGSSTGSTSPGGVSPSHHR</t>
  </si>
  <si>
    <t>SGTGSDEGGYNK</t>
  </si>
  <si>
    <t>SGTLPGGGGTTATVLVPGCGGGYDAVALSGAGR</t>
  </si>
  <si>
    <t>SGTTMQPADEESSDDEIEDVEEQPLVR</t>
  </si>
  <si>
    <t>SGVAAAVSSDPRMGASLLR</t>
  </si>
  <si>
    <t>SGVLTSPGTPGYSR</t>
  </si>
  <si>
    <t>SGVPYSPNR</t>
  </si>
  <si>
    <t>SGVTADEDK</t>
  </si>
  <si>
    <t>SGVVQQQPPSPTPAK</t>
  </si>
  <si>
    <t>SGWFQEK</t>
  </si>
  <si>
    <t>SHSDPPSPSR</t>
  </si>
  <si>
    <t>SIADSFAAMLSSP</t>
  </si>
  <si>
    <t>SIFEGQSDEQSDR</t>
  </si>
  <si>
    <t>SIPYSTSDEAK</t>
  </si>
  <si>
    <t>SIQCPADSDEEHLEGFK</t>
  </si>
  <si>
    <t>SISITPEIGDDIVR</t>
  </si>
  <si>
    <t>SISPVAK</t>
  </si>
  <si>
    <t>SKDDGSYLSSPSSR</t>
  </si>
  <si>
    <t>SKGSLGSLDVVTVK</t>
  </si>
  <si>
    <t>SKGSLGSLNMITGK</t>
  </si>
  <si>
    <t>SKLSIDSSEDEGNEEK</t>
  </si>
  <si>
    <t>SKPIESPAPSPTYIEEK</t>
  </si>
  <si>
    <t>SKSEINDDDDDEGSDEDEDDDE</t>
  </si>
  <si>
    <t>SLAAAVPLAVDGESSDN</t>
  </si>
  <si>
    <t>SLDSFEDLDAKSPTGGSFK</t>
  </si>
  <si>
    <t>SLDTNASSLASSSSSSR</t>
  </si>
  <si>
    <t>SLDVEIGSVEGHDDGDR</t>
  </si>
  <si>
    <t>SLENLFGSGGAAR</t>
  </si>
  <si>
    <t>SLESDAADNSDDEDTR</t>
  </si>
  <si>
    <t>SLESDAADNSDDEDTRR</t>
  </si>
  <si>
    <t>SLHGVLGGGK</t>
  </si>
  <si>
    <t>SLIPAFPSPGTGSLFAGGR</t>
  </si>
  <si>
    <t>SLNNPSPDYEDEVSR</t>
  </si>
  <si>
    <t>SLNTQFAAASSTASR</t>
  </si>
  <si>
    <t>SLPGNPDPDAEVIALSPR</t>
  </si>
  <si>
    <t>SLQFEDPPISQNFQESSSPK</t>
  </si>
  <si>
    <t>SLQSSLSVAK</t>
  </si>
  <si>
    <t>SLQSSYEQESPSAGR</t>
  </si>
  <si>
    <t>SLSAATMATDAAAMTTNLGDLDGMSLSGVFSK</t>
  </si>
  <si>
    <t>SLSDGNILCENSAPVSDR</t>
  </si>
  <si>
    <t>SLSEDFWSTSPR</t>
  </si>
  <si>
    <t>SLSESEK</t>
  </si>
  <si>
    <t>SLSLDSPTEK</t>
  </si>
  <si>
    <t>SLSMDSFMGK</t>
  </si>
  <si>
    <t>SLSSLELPGVATVANAMSR</t>
  </si>
  <si>
    <t>SLTGTPASSTR</t>
  </si>
  <si>
    <t>SLTSSSPK</t>
  </si>
  <si>
    <t>SLTSTLSR</t>
  </si>
  <si>
    <t>SMAAAAAAESPQASTPK</t>
  </si>
  <si>
    <t>SMLMSISNQSPEAR</t>
  </si>
  <si>
    <t>SMSLDDLK</t>
  </si>
  <si>
    <t>SNAMSPNEMSITDPEPR</t>
  </si>
  <si>
    <t>SNILEEPETEGSDLR</t>
  </si>
  <si>
    <t>SNMSDGDNTCVAK</t>
  </si>
  <si>
    <t>SNNQVPEVCPDLGSPIK</t>
  </si>
  <si>
    <t>SNSSSFLDAPSK</t>
  </si>
  <si>
    <t>SNTLTSSHLAMVGAK</t>
  </si>
  <si>
    <t>SNVSAGSPR</t>
  </si>
  <si>
    <t>SPAAGALAGDEAIWR</t>
  </si>
  <si>
    <t>SPAAPFSTASPSR</t>
  </si>
  <si>
    <t>SPAPLSPPGFAVPLAVK</t>
  </si>
  <si>
    <t>SPASILQSPGR</t>
  </si>
  <si>
    <t>SPASSPVAAGHEEIDAADAADAGK</t>
  </si>
  <si>
    <t>SPDGHPSSPNEPLASPAGIQASQDGLPSSPDSTVESPK</t>
  </si>
  <si>
    <t>SPDGHPSSPNEPLASPAGIQASQEGLPSSPDSTVESPK</t>
  </si>
  <si>
    <t>SPMLAAASPDAR</t>
  </si>
  <si>
    <t>SPMSPNEVSITELEPR</t>
  </si>
  <si>
    <t>SPPAVLVSNGAVSPHAPPSAAAFLESTPGAYTTAR</t>
  </si>
  <si>
    <t>SPPVDSAEPQR</t>
  </si>
  <si>
    <t>SPSPAGK</t>
  </si>
  <si>
    <t>SPSPEPIYDNLGIR</t>
  </si>
  <si>
    <t>SPSPMSSPNPR</t>
  </si>
  <si>
    <t>SPSPPLPPR</t>
  </si>
  <si>
    <t>SPSSPVSVEQLFGIGGNESGIPDIAGLR</t>
  </si>
  <si>
    <t>SPTGNAPDAGAPR</t>
  </si>
  <si>
    <t>SPYADGYDGFASR</t>
  </si>
  <si>
    <t>SQETVNPK</t>
  </si>
  <si>
    <t>SQGSGISESDSEAQSTPASPESEK</t>
  </si>
  <si>
    <t>SQNENTAEAENAEFDVSSDDAANELTVEK</t>
  </si>
  <si>
    <t>SQNNPSQLLPSELIDR</t>
  </si>
  <si>
    <t>SQSFACMAEVR</t>
  </si>
  <si>
    <t>SQTSLDDNVR</t>
  </si>
  <si>
    <t>SRPSPDYGRPASPQYGAYGR</t>
  </si>
  <si>
    <t>SRSPAPNR</t>
  </si>
  <si>
    <t>SRSPASSPVAAGHEEIDAADAADAGK</t>
  </si>
  <si>
    <t>SSADAALLAELAELQSDDEEEGPGAEGETY</t>
  </si>
  <si>
    <t>SSDEEEPR</t>
  </si>
  <si>
    <t>SSDSEEEKLEEAESSEESDS</t>
  </si>
  <si>
    <t>SSDSVADEMDHDR</t>
  </si>
  <si>
    <t>SSEPPVSPQFAQPR</t>
  </si>
  <si>
    <t>SSFGGGGGGR</t>
  </si>
  <si>
    <t>SSGDDDRVTVSR</t>
  </si>
  <si>
    <t>SSGIESTPAEAEALSK</t>
  </si>
  <si>
    <t>SSGIETTPAEAEALSK</t>
  </si>
  <si>
    <t>SSGQNESDADDDDEEDDQDDESSPVLAPK</t>
  </si>
  <si>
    <t>SSIEEDYSSGK</t>
  </si>
  <si>
    <t>SSIEEDYSSGKNTPNTDDYDGSGYNK</t>
  </si>
  <si>
    <t>SSLFDMVIEDPGDQPLSR</t>
  </si>
  <si>
    <t>SSLSDEEK</t>
  </si>
  <si>
    <t>SSNAPVASGSPSNSVSK</t>
  </si>
  <si>
    <t>SSPAPSEPPVAGDHMK</t>
  </si>
  <si>
    <t>SSPDDYTGGGSYNK</t>
  </si>
  <si>
    <t>SSPHGGLDDQIER</t>
  </si>
  <si>
    <t>SSPPTSPIK</t>
  </si>
  <si>
    <t>SSPSQQNLIPSSDTR</t>
  </si>
  <si>
    <t>SSPSVQPGGSGNFVDFLTGDIDVPNQSK</t>
  </si>
  <si>
    <t>SSPTSNLSPR</t>
  </si>
  <si>
    <t>SSQDVEEGSSGEDSDAETPK</t>
  </si>
  <si>
    <t>SSQGFGPGSPK</t>
  </si>
  <si>
    <t>SSRSPPPR</t>
  </si>
  <si>
    <t>SSSFGQQTSGFQQSDNFK</t>
  </si>
  <si>
    <t>SSSFNSK</t>
  </si>
  <si>
    <t>SSSFPAPQYALQR</t>
  </si>
  <si>
    <t>SSSGAGEEGAAAPQGPLPVEHR</t>
  </si>
  <si>
    <t>SSSNADGVDDGTPR</t>
  </si>
  <si>
    <t>SSSPTPAPDAGAAAMAVDDSSETDQLDSMSTEDIVR</t>
  </si>
  <si>
    <t>SSSQAQQNVK</t>
  </si>
  <si>
    <t>SSSRPDNDIWSDDDFSGGGAR</t>
  </si>
  <si>
    <t>SSSSPPLSPR</t>
  </si>
  <si>
    <t>SSSSSAAPSTITPPPAPAGGR</t>
  </si>
  <si>
    <t>SSTAYDSDSD</t>
  </si>
  <si>
    <t>SSTDNFTGGLNK</t>
  </si>
  <si>
    <t>SSTDNFTGGLNKSSPDDYTGGGSYNK</t>
  </si>
  <si>
    <t>SSTEDGNNSGPPSPVAASQTSSQAAAFPDFK</t>
  </si>
  <si>
    <t>SSTVNVLPSSPVAASQPANPSDDFPDFK</t>
  </si>
  <si>
    <t>SSTVNVLPSSPVAASQPPNPTDDFPDFK</t>
  </si>
  <si>
    <t>SSVIEGTQFEDDSDQETIDAK</t>
  </si>
  <si>
    <t>SSVLGSLAAYGDDDDDDESGDER</t>
  </si>
  <si>
    <t>SSVLHSQPKSTVGTPAYIAPEVLIK</t>
  </si>
  <si>
    <t>SSVLHSQPKSTVGTPAYIAPEVLSR</t>
  </si>
  <si>
    <t>SSVPAVSTFESIEDSDEDVDLEPDSK</t>
  </si>
  <si>
    <t>STDAAAADIPVPQVEATADPVVETTADAAAGDAK</t>
  </si>
  <si>
    <t>STDAAAADIPVPQVEATADPVVETTTDAPAGDAK</t>
  </si>
  <si>
    <t>STDMSDDEPDIDIEK</t>
  </si>
  <si>
    <t>STDVAADVPAPEVEVAADPVVETTAEAAAGDAKPAK</t>
  </si>
  <si>
    <t>STENNVELPIVEESEPIDHTDTR</t>
  </si>
  <si>
    <t>STEVAAADIPVPQVEVAADAAVDTPAAKPAK</t>
  </si>
  <si>
    <t>STFFDDSVPSSPAYTSGFSPK</t>
  </si>
  <si>
    <t>STGAATAR</t>
  </si>
  <si>
    <t>STGGADK</t>
  </si>
  <si>
    <t>STGGLQASLPNNPQPIHHDPAPSPTTSGR</t>
  </si>
  <si>
    <t>STLAANSPAAK</t>
  </si>
  <si>
    <t>STLFPNFGSMFSVAEQQQAK</t>
  </si>
  <si>
    <t>STNVLYGADWGSVTPTSPEDDAEVAAR</t>
  </si>
  <si>
    <t>STQEDEEPAAPELLVSDGDGEEK</t>
  </si>
  <si>
    <t>STSFSPDR</t>
  </si>
  <si>
    <t>STSFSPDRVR</t>
  </si>
  <si>
    <t>STSLEDDPFSYPNLFSAKP</t>
  </si>
  <si>
    <t>STSLELNSNTR</t>
  </si>
  <si>
    <t>STSTPFMNTVADK</t>
  </si>
  <si>
    <t>STVDPLLLSSSGSADSPSK</t>
  </si>
  <si>
    <t>STVGTPAYIAPEVLIK</t>
  </si>
  <si>
    <t>STVINLPSPSYTMG</t>
  </si>
  <si>
    <t>SVAAESSLNTFSDDEDTR</t>
  </si>
  <si>
    <t>SVDEVTAPQTPK</t>
  </si>
  <si>
    <t>SVDPSNDYQAEDGK</t>
  </si>
  <si>
    <t>SVEDVYSDEDAVADDYEK</t>
  </si>
  <si>
    <t>SVGDLTAADLEGK</t>
  </si>
  <si>
    <t>SVGTLIQLQK</t>
  </si>
  <si>
    <t>SVHGPGLLGTVTEAEDR</t>
  </si>
  <si>
    <t>SVIAEAEAGGSPALIAK</t>
  </si>
  <si>
    <t>SVPASPVTETCDGETR</t>
  </si>
  <si>
    <t>SVQCPADSDEEHLQGFK</t>
  </si>
  <si>
    <t>SVQPTSPGPNDLSE</t>
  </si>
  <si>
    <t>SVSGGSFEDPSVTGSR</t>
  </si>
  <si>
    <t>SVSLAER</t>
  </si>
  <si>
    <t>SVSMGNLAQLAEGSGGAR</t>
  </si>
  <si>
    <t>SVSSSALDADIPSADFSFSQG</t>
  </si>
  <si>
    <t>SVSSSTNNSK</t>
  </si>
  <si>
    <t>SVSWVSDVGGSLVGYVSGGQTK</t>
  </si>
  <si>
    <t>SVVEEDQQGNGFDDLIPGFASSSPPK</t>
  </si>
  <si>
    <t>SVVSWTAMVSGYSR</t>
  </si>
  <si>
    <t>SWADYSDGEVEAVQVAS</t>
  </si>
  <si>
    <t>SYAAIGYIAPELASPSLR</t>
  </si>
  <si>
    <t>SYLSELPEANDEEEANSDSSPK</t>
  </si>
  <si>
    <t>SYMQSLPPWQSPLLGSR</t>
  </si>
  <si>
    <t>SYSAPPPAPSDGR</t>
  </si>
  <si>
    <t>SYSFNGPSAGEDPEAK</t>
  </si>
  <si>
    <t>SYSNLLELAGGADR</t>
  </si>
  <si>
    <t>SYSNLMELAAGGDR</t>
  </si>
  <si>
    <t>SYTNLLDLAEGNFAALGPAGGGAR</t>
  </si>
  <si>
    <t>SYTNLLDLAEGNFAALGPASGGAR</t>
  </si>
  <si>
    <t>Sequence</t>
  </si>
  <si>
    <t>T(1): 0.0; S(10): 33.3; S(11): 33.3; S(12): 33.3</t>
  </si>
  <si>
    <t>T(1): 0.0; S(10): 49.4; S(12): 49.4; T(16): 1.1</t>
  </si>
  <si>
    <t>T(1): 0.0; S(10): 50.0; T(11): 50.0</t>
  </si>
  <si>
    <t>T(1): 0.0; S(12): 0.1; S(15): 3.4; S(18): 93.0; S(20): 3.4</t>
  </si>
  <si>
    <t>T(1): 0.0; S(12): 65.8; S(15): 65.8; S(18): 65.8; S(20): 2.6</t>
  </si>
  <si>
    <t>T(1): 0.0; S(12): 98.8; S(14): 1.2</t>
  </si>
  <si>
    <t>T(1): 0.0; S(13): 100.0</t>
  </si>
  <si>
    <t>T(1): 0.0; S(15): 0.4; S(22): 6.6; S(24): 96.5; S(25): 96.5</t>
  </si>
  <si>
    <t>T(1): 0.0; S(16): 100.0</t>
  </si>
  <si>
    <t>T(1): 0.0; S(2): 0.0; S(11): 99.9; T(13): 0.1; S(14): 0.0</t>
  </si>
  <si>
    <t>T(1): 0.0; S(2): 0.0; S(3): 100.0</t>
  </si>
  <si>
    <t>T(1): 0.0; S(2): 0.0; S(3): 100.0; S(6): 0.0; S(7): 0.0</t>
  </si>
  <si>
    <t>T(1): 0.0; S(2): 0.0; S(4): 100.0</t>
  </si>
  <si>
    <t>T(1): 0.0; S(2): 0.0; S(4): 50.0; T(6): 50.0; S(7): 0.0</t>
  </si>
  <si>
    <t>T(1): 0.0; S(2): 0.0; S(6): 100.0; S(8): 0.0</t>
  </si>
  <si>
    <t>T(1): 0.0; S(2): 0.0; S(7): 0.0; S(9): 100.0; S(12): 100.0</t>
  </si>
  <si>
    <t>T(1): 0.0; S(2): 0.0; S(7): 1.1; S(9): 98.9</t>
  </si>
  <si>
    <t>T(1): 0.0; S(2): 0.0; T(10): 100.0</t>
  </si>
  <si>
    <t>T(1): 0.0; S(2): 0.0; T(3): 0.0; S(7): 100.0; S(9): 100.0</t>
  </si>
  <si>
    <t>T(1): 0.0; S(2): 1.8; S(3): 98.2; T(6): 0.0; T(8): 0.0</t>
  </si>
  <si>
    <t>T(1): 0.0; S(3): 0.0; S(12): 100.0</t>
  </si>
  <si>
    <t>T(1): 0.0; S(3): 0.0; S(5): 100.0; T(10): 0.0; S(11): 0.0</t>
  </si>
  <si>
    <t>T(1): 0.0; S(3): 100.0</t>
  </si>
  <si>
    <t>T(1): 0.0; S(3): 100.0; S(10): 0.0; S(11): 0.0</t>
  </si>
  <si>
    <t>T(1): 0.0; S(3): 100.0; S(5): 0.0</t>
  </si>
  <si>
    <t>T(1): 0.0; S(3): 100.0; S(5): 100.0; S(9): 0.0; S(10): 0.0; T(11): 0.0</t>
  </si>
  <si>
    <t>T(1): 0.0; S(3): 100.0; S(6): 0.0; S(7): 0.0; Y(9): 0.0</t>
  </si>
  <si>
    <t>T(1): 0.0; S(3): 100.0; S(6): 50.0; S(7): 50.0; Y(9): 0.0</t>
  </si>
  <si>
    <t>T(1): 0.0; S(3): 100.0; S(8): 100.0</t>
  </si>
  <si>
    <t>T(1): 0.0; S(3): 100.0; S(9): 0.0; T(10): 0.0</t>
  </si>
  <si>
    <t>T(1): 0.0; S(3): 50.0; S(4): 50.0; S(7): 100.0</t>
  </si>
  <si>
    <t>T(1): 0.0; S(4): 0.0; S(15): 100.0</t>
  </si>
  <si>
    <t>T(1): 0.0; S(4): 0.0; S(5): 0.0; S(11): 100.0; S(21): 0.0; S(22): 0.0; Y(23): 0.0; T(25): 0.0</t>
  </si>
  <si>
    <t>T(1): 0.0; S(4): 0.0; S(6): 100.0</t>
  </si>
  <si>
    <t>T(1): 0.0; S(4): 100.0; S(23): 0.0</t>
  </si>
  <si>
    <t>T(1): 0.0; S(4): 100.0; S(7): 100.0; S(11): 0.0; S(12): 0.0</t>
  </si>
  <si>
    <t>T(1): 0.0; S(4): 100.0; S(8): 100.0; S(16): 0.0</t>
  </si>
  <si>
    <t>T(1): 0.0; S(5): 0.0; S(6): 0.0; S(10): 50.6; S(15): 50.6; S(19): 98.8; S(29): 0.0</t>
  </si>
  <si>
    <t>T(1): 0.0; S(5): 100.0</t>
  </si>
  <si>
    <t>T(1): 0.0; S(5): 100.0; S(7): 100.0; S(17): 100.0</t>
  </si>
  <si>
    <t>T(1): 0.0; S(5): 100.0; S(8): 100.0</t>
  </si>
  <si>
    <t>T(1): 0.0; S(6): 0.0; S(16): 100.0; S(21): 0.0</t>
  </si>
  <si>
    <t>T(1): 0.0; S(6): 1.3; S(9): 98.7; S(18): 0.0; S(20): 0.0</t>
  </si>
  <si>
    <t>T(1): 0.0; S(6): 100.0; S(14): 0.0</t>
  </si>
  <si>
    <t>T(1): 0.0; S(6): 14.5; Y(10): 5.5; S(12): 90.0; S(15): 90.0</t>
  </si>
  <si>
    <t>T(1): 0.0; S(6): 93.5; Y(10): 35.5; S(13): 35.5; S(16): 35.5</t>
  </si>
  <si>
    <t>T(1): 0.0; S(7): 33.3; S(8): 33.3; S(9): 33.3; S(11): 0.0</t>
  </si>
  <si>
    <t>T(1): 0.0; S(8): 0.0; S(12): 0.0; S(16): 6.0; T(17): 6.0; T(19): 6.0; S(22): 84.0; S(26): 98.0</t>
  </si>
  <si>
    <t>T(1): 0.0; S(8): 100.0</t>
  </si>
  <si>
    <t>T(1): 0.0; S(8): 33.3; S(9): 33.3; S(11): 33.3; S(17): 0.0; T(19): 0.0</t>
  </si>
  <si>
    <t>T(1): 0.0; S(8): 50.0; S(9): 50.0</t>
  </si>
  <si>
    <t>T(1): 0.0; S(8): 64.4; S(9): 64.4; S(11): 66.5; S(17): 2.3; T(19): 2.3</t>
  </si>
  <si>
    <t>T(1): 0.0; S(9): 0.0; S(16): 100.0</t>
  </si>
  <si>
    <t>T(1): 0.0; S(9): 0.1; S(12): 1.8; S(15): 49.1; S(16): 49.1</t>
  </si>
  <si>
    <t>T(1): 0.0; S(9): 100.0</t>
  </si>
  <si>
    <t>T(1): 0.0; S(9): 100.0; S(11): 99.6; S(14): 0.4; S(17): 0.0; S(22): 49.9; S(23): 49.9; S(27): 0.2</t>
  </si>
  <si>
    <t>T(1): 0.0; S(9): 100.0; S(14): 100.0</t>
  </si>
  <si>
    <t>T(1): 0.0; S(9): 100.0; S(14): 99.5; S(17): 2.9; S(22): 47.5; S(23): 47.5; S(27): 2.6</t>
  </si>
  <si>
    <t>T(1): 0.0; S(9): 100.0; S(16): 0.0; S(17): 0.0</t>
  </si>
  <si>
    <t>T(1): 0.0; S(9): 100.0; S(16): 100.0</t>
  </si>
  <si>
    <t>T(1): 0.0; S(9): 28.6; S(11): 28.6; S(14): 28.6; S(17): 28.6; S(22): 28.6; S(23): 28.6; S(27): 28.6</t>
  </si>
  <si>
    <t>T(1): 0.0; S(9): 95.2; S(11): 95.2; S(14): 9.6</t>
  </si>
  <si>
    <t>T(1): 0.0; S(9): 97.8; S(11): 51.1; S(14): 51.1; S(17): 33.3; S(22): 33.3; S(23): 33.3; S(27): 0.1</t>
  </si>
  <si>
    <t>T(1): 0.0; S(9): 99.9; S(11): 3.1; S(14): 97.0</t>
  </si>
  <si>
    <t>T(1): 0.0; T(10): 100.0</t>
  </si>
  <si>
    <t>T(1): 0.0; T(10): 100.0; T(22): 0.0</t>
  </si>
  <si>
    <t>T(1): 0.0; T(11): 0.0; Y(19): 0.0; S(27): 100.0</t>
  </si>
  <si>
    <t>T(1): 0.0; T(13): 50.0; S(15): 50.0</t>
  </si>
  <si>
    <t>T(1): 0.0; T(2): 0.0; S(3): 0.0; T(5): 0.0; T(9): 100.0; Y(11): 100.0; T(14): 0.0</t>
  </si>
  <si>
    <t>T(1): 0.0; T(2): 0.0; S(3): 0.0; T(5): 0.2; T(9): 99.7; Y(11): 96.5; T(14): 3.7</t>
  </si>
  <si>
    <t>T(1): 0.0; T(2): 0.0; S(3): 99.9; T(4): 0.0; T(6): 0.0</t>
  </si>
  <si>
    <t>T(1): 0.0; T(2): 0.0; S(5): 100.0</t>
  </si>
  <si>
    <t>T(1): 0.0; T(2): 0.0; S(7): 100.0</t>
  </si>
  <si>
    <t>T(1): 0.0; T(2): 0.0; S(7): 100.0; S(14): 0.0</t>
  </si>
  <si>
    <t>T(1): 0.0; T(2): 0.0; S(7): 100.0; S(15): 0.0</t>
  </si>
  <si>
    <t>T(1): 0.0; T(2): 0.1; S(5): 99.8; S(11): 100.0; S(13): 0.0; S(21): 0.0; S(22): 0.0; T(29): 0.0</t>
  </si>
  <si>
    <t>T(1): 0.0; T(2): 0.1; S(5): 99.9; S(11): 99.9; S(13): 0.1; S(21): 0.0; S(22): 0.0; T(29): 0.0; S(33): 0.0</t>
  </si>
  <si>
    <t>T(1): 0.0; T(3): 0.0; Y(5): 0.0; S(7): 0.0; S(13): 100.0; S(23): 0.0; Y(24): 0.0</t>
  </si>
  <si>
    <t>T(1): 0.0; T(3): 100.0; S(5): 49.4; S(6): 49.4; T(9): 1.2</t>
  </si>
  <si>
    <t>T(1): 0.0; T(3): 100.0; S(9): 100.0</t>
  </si>
  <si>
    <t>T(1): 0.0; T(4): 0.0; T(5): 0.0; S(6): 0.0; S(11): 2.4; T(12): 97.6</t>
  </si>
  <si>
    <t>T(1): 0.0; T(4): 0.0; T(5): 0.0; T(9): 0.0; T(12): 2.6; S(13): 97.4</t>
  </si>
  <si>
    <t>T(1): 0.0; T(4): 0.4; T(5): 0.4; T(9): 66.4; T(12): 66.4; S(13): 66.4</t>
  </si>
  <si>
    <t>T(1): 0.0; T(5): 0.0; S(13): 100.0</t>
  </si>
  <si>
    <t>T(1): 0.0; T(5): 1.3; S(6): 32.9; S(14): 32.9; S(16): 32.9</t>
  </si>
  <si>
    <t>T(1): 0.0; T(5): 33.3; T(8): 33.3; S(9): 33.3</t>
  </si>
  <si>
    <t>T(1): 0.0; T(5): 47.5; S(6): 47.5; S(14): 2.5; S(16): 2.5</t>
  </si>
  <si>
    <t>T(1): 0.0; T(6): 0.0; S(9): 100.0</t>
  </si>
  <si>
    <t>T(1): 0.0; T(7): 100.0</t>
  </si>
  <si>
    <t>T(1): 0.0; T(9): 95.9; S(10): 4.3; S(14): 99.8; T(19): 0.0</t>
  </si>
  <si>
    <t>T(1): 0.0; Y(2): 0.0; S(12): 4.3; S(15): 95.7</t>
  </si>
  <si>
    <t>T(1): 0.0; Y(2): 0.0; T(4): 0.0; S(7): 100.0</t>
  </si>
  <si>
    <t>T(1): 0.0; Y(3): 0.0; S(10): 100.0; S(11): 100.0; S(16): 0.0; T(17): 0.0; S(18): 0.0</t>
  </si>
  <si>
    <t>T(1): 0.0; Y(3): 0.0; T(7): 0.0; S(11): 100.0</t>
  </si>
  <si>
    <t>T(1): 0.1; S(13): 33.3; S(17): 33.3; T(22): 33.3</t>
  </si>
  <si>
    <t>T(1): 0.1; S(2): 1.9; T(3): 1.9; S(4): 64.2; T(5): 66.0; S(7): 66.0; S(9): 0.0; S(10): 0.0</t>
  </si>
  <si>
    <t>T(1): 0.1; S(2): 99.9; S(4): 99.8; T(6): 0.1; S(7): 0.1</t>
  </si>
  <si>
    <t>T(1): 0.1; S(2): 99.9; S(6): 99.9; S(8): 0.1</t>
  </si>
  <si>
    <t>T(1): 0.1; S(4): 99.9; S(8): 0.3; S(11): 99.9; S(12): 99.9</t>
  </si>
  <si>
    <t>T(1): 0.1; T(2): 0.0; T(7): 48.3; S(9): 48.3; T(10): 1.7; S(11): 1.7</t>
  </si>
  <si>
    <t>T(1): 0.1; Y(5): 50.0; S(6): 50.0; S(7): 50.0; S(8): 50.0</t>
  </si>
  <si>
    <t>T(1): 0.1; Y(6): 49.8; T(8): 49.8; S(13): 0.1; Y(17): 0.1; S(19): 0.1; S(23): 0.0</t>
  </si>
  <si>
    <t>T(1): 0.4; T(6): 0.4; T(10): 33.2; S(12): 33.2; T(14): 33.2; S(16): 33.2; T(22): 33.2; T(29): 33.2; S(32): 0.0</t>
  </si>
  <si>
    <t>T(1): 0.5; S(15): 24.9; S(22): 24.9; S(24): 24.9; S(25): 24.9</t>
  </si>
  <si>
    <t>T(1): 0.6; S(10): 99.7; T(11): 99.7</t>
  </si>
  <si>
    <t>T(1): 0.7; T(5): 49.7; S(7): 49.7</t>
  </si>
  <si>
    <t>T(1): 0.8; S(2): 49.6; S(3): 49.6; Y(7): 0.0; S(8): 0.0; T(14): 0.0</t>
  </si>
  <si>
    <t>T(1): 1.2; S(2): 49.4; S(3): 49.4; S(6): 0.0; S(7): 0.0</t>
  </si>
  <si>
    <t>T(1): 1.8; S(4): 96.4; S(6): 1.8; Y(11): 0.0</t>
  </si>
  <si>
    <t>T(1): 100.0</t>
  </si>
  <si>
    <t>T(1): 100.0; S(10): 1.2; S(12): 49.4; T(16): 49.4</t>
  </si>
  <si>
    <t>T(1): 100.0; S(12): 0.0; T(14): 0.0</t>
  </si>
  <si>
    <t>T(1): 100.0; S(3): 0.0</t>
  </si>
  <si>
    <t>T(1): 100.0; S(3): 0.0; S(5): 100.0; T(10): 0.0; S(11): 0.0</t>
  </si>
  <si>
    <t>T(1): 100.0; S(5): 100.0; Y(11): 0.0; T(13): 0.0</t>
  </si>
  <si>
    <t>T(1): 2.5; S(5): 48.7; S(12): 48.7</t>
  </si>
  <si>
    <t>T(1): 3.1; T(2): 3.1; S(3): 90.6; T(5): 3.1; S(11): 0.0</t>
  </si>
  <si>
    <t>T(1): 3.8; S(13): 96.2</t>
  </si>
  <si>
    <t>T(1): 33.3; T(2): 33.3; S(3): 33.3; S(14): 0.0</t>
  </si>
  <si>
    <t>T(1): 4.5; T(2): 4.5; S(5): 91.1; S(11): 99.7; S(13): 0.3; S(21): 0.0; S(22): 0.0; T(29): 0.0; T(33): 0.0</t>
  </si>
  <si>
    <t>T(1): 48.6; S(3): 48.6; S(6): 9.0; T(7): 93.7; S(10): 0.0; S(21): 0.0</t>
  </si>
  <si>
    <t>T(1): 48.9; S(2): 48.9; S(18): 2.3</t>
  </si>
  <si>
    <t>T(1): 5.3; T(4): 94.7; S(8): 50.0; Y(10): 50.0</t>
  </si>
  <si>
    <t>T(1): 50.0; S(2): 50.0; S(5): 0.0; T(6): 0.0; S(7): 0.0; S(8): 0.0; S(11): 0.0</t>
  </si>
  <si>
    <t>T(1): 50.0; S(2): 50.0; S(5): 49.8; S(6): 49.8; S(9): 0.4</t>
  </si>
  <si>
    <t>T(1): 50.0; S(3): 50.0; S(7): 0.0; S(10): 0.0</t>
  </si>
  <si>
    <t>T(1): 50.0; S(3): 50.0; T(10): 0.0; S(12): 0.0</t>
  </si>
  <si>
    <t>T(1): 75.2; S(2): 75.2; S(17): 75.2; S(19): 75.2; T(26): 99.3</t>
  </si>
  <si>
    <t>T(1): 95.8; T(2): 4.2; S(5): 0.0; S(6): 0.0; S(7): 0.0; T(12): 0.0; S(14): 0.0; T(16): 0.0; T(18): 0.0; S(25): 0.0; T(28): 0.0; T(33): 100.0</t>
  </si>
  <si>
    <t>T(1): 96.6; T(3): 3.4; S(10): 0.0; S(14): 0.0; S(19): 0.0; S(20): 0.0</t>
  </si>
  <si>
    <t>T(1): 96.9; S(2): 3.1; S(5): 0.0</t>
  </si>
  <si>
    <t>T(1): 97.7; T(3): 2.3; S(6): 0.1; Y(7): 0.0</t>
  </si>
  <si>
    <t>T(10): 0.0; S(15): 0.0; S(22): 100.0</t>
  </si>
  <si>
    <t>T(10): 25.0; Y(19): 25.0; S(21): 25.0; S(27): 25.0</t>
  </si>
  <si>
    <t>T(11): 0.1; T(13): 49.9; S(15): 49.9</t>
  </si>
  <si>
    <t>T(11): 100.0; T(18): 0.0; T(19): 0.0</t>
  </si>
  <si>
    <t>T(11): 3.1; S(12): 96.9; S(28): 0.0; S(29): 0.0</t>
  </si>
  <si>
    <t>T(11): 50.0; S(13): 50.0; T(18): 0.0</t>
  </si>
  <si>
    <t>T(12): 100.0; T(20): 0.0</t>
  </si>
  <si>
    <t>T(12): 2.7; T(21): 97.3</t>
  </si>
  <si>
    <t>T(12): 50.0; S(14): 50.0; T(20): 0.0; S(25): 0.0</t>
  </si>
  <si>
    <t>T(12): 96.6; T(15): 3.4; S(16): 99.9; T(18): 0.1</t>
  </si>
  <si>
    <t>T(14): 0.0; S(15): 1.6; S(16): 98.4</t>
  </si>
  <si>
    <t>T(14): 0.0; S(15): 1.7; S(16): 98.2</t>
  </si>
  <si>
    <t>T(14): 100.0</t>
  </si>
  <si>
    <t>T(14): 98.2; T(17): 1.8</t>
  </si>
  <si>
    <t>T(15): 100.0; S(17): 100.0</t>
  </si>
  <si>
    <t>T(16): 100.0; S(19): 100.0; S(23): 98.9; Y(28): 98.9; T(29): 98.9; S(36): 3.3</t>
  </si>
  <si>
    <t>T(17): 100.0</t>
  </si>
  <si>
    <t>T(17): 50.0; S(23): 50.0</t>
  </si>
  <si>
    <t>T(2): 0.0; S(11): 3.2; S(12): 3.2; S(16): 3.2; S(19): 87.0; S(21): 3.2; T(23): 0.1</t>
  </si>
  <si>
    <t>T(2): 0.0; S(12): 100.0; S(15): 100.0</t>
  </si>
  <si>
    <t>T(2): 0.0; S(14): 95.8; S(18): 4.2</t>
  </si>
  <si>
    <t>T(2): 0.0; S(3): 0.0; S(5): 0.0; T(8): 93.7; T(11): 3.2; S(12): 3.2; S(17): 100.0; S(19): 0.0</t>
  </si>
  <si>
    <t>T(2): 0.0; S(3): 0.0; S(5): 100.0</t>
  </si>
  <si>
    <t>T(2): 0.0; S(3): 1.8; S(6): 98.1; S(10): 0.0</t>
  </si>
  <si>
    <t>T(2): 0.0; S(4): 0.0; S(12): 100.0; S(20): 0.0; S(21): 0.0</t>
  </si>
  <si>
    <t>T(2): 0.0; S(4): 0.0; S(14): 100.0; T(18): 0.0</t>
  </si>
  <si>
    <t>T(2): 0.0; S(4): 0.0; S(5): 0.0; S(6): 0.0; S(12): 100.0; T(18): 0.0</t>
  </si>
  <si>
    <t>T(2): 0.0; S(4): 0.0; S(6): 0.0; S(7): 0.0; T(10): 98.1; S(12): 1.8</t>
  </si>
  <si>
    <t>T(2): 0.0; S(4): 0.0; S(9): 50.0; S(11): 50.0</t>
  </si>
  <si>
    <t>T(2): 0.0; S(4): 10.7; S(6): 10.7; S(7): 10.7; T(10): 84.0; S(12): 84.0</t>
  </si>
  <si>
    <t>T(2): 0.0; S(4): 100.0</t>
  </si>
  <si>
    <t>T(2): 0.0; S(4): 100.0; S(11): 0.0</t>
  </si>
  <si>
    <t>T(2): 0.0; S(5): 0.0; S(7): 0.0; S(8): 0.0; S(11): 100.0; S(13): 100.0</t>
  </si>
  <si>
    <t>T(2): 0.0; S(5): 100.0</t>
  </si>
  <si>
    <t>T(2): 0.0; S(5): 100.0; S(9): 0.0</t>
  </si>
  <si>
    <t>T(2): 0.0; S(6): 0.0; S(7): 0.0; S(8): 1.6; S(9): 98.3</t>
  </si>
  <si>
    <t>T(2): 0.0; S(6): 0.0; T(10): 0.0; S(15): 100.0; T(17): 0.0; S(21): 0.0</t>
  </si>
  <si>
    <t>T(2): 0.0; S(6): 1.3; S(7): 98.7</t>
  </si>
  <si>
    <t>T(2): 0.0; S(6): 100.0</t>
  </si>
  <si>
    <t>T(2): 0.0; S(6): 3.4; S(7): 96.6</t>
  </si>
  <si>
    <t>T(2): 0.0; S(7): 100.0; S(11): 100.0</t>
  </si>
  <si>
    <t>T(2): 0.0; S(7): 100.0; S(12): 100.0</t>
  </si>
  <si>
    <t>T(2): 0.0; S(7): 97.4; S(9): 2.6</t>
  </si>
  <si>
    <t>T(2): 0.0; S(8): 100.0</t>
  </si>
  <si>
    <t>T(2): 0.0; S(8): 100.0; S(10): 100.0; S(12): 100.0</t>
  </si>
  <si>
    <t>T(2): 0.0; S(8): 3.1; T(9): 3.1; T(11): 3.1; S(13): 3.1; S(14): 3.1; T(18): 81.6; T(19): 3.1</t>
  </si>
  <si>
    <t>T(2): 0.0; S(8): 49.4; S(9): 49.4; S(10): 1.2</t>
  </si>
  <si>
    <t>T(2): 0.0; S(9): 100.0; T(12): 100.0; S(14): 100.0; S(21): 0.0; S(22): 0.0</t>
  </si>
  <si>
    <t>T(2): 0.0; T(10): 2.3; S(12): 97.7; S(22): 0.0; T(25): 0.0</t>
  </si>
  <si>
    <t>T(2): 0.0; T(12): 0.1; S(25): 3.0; T(28): 3.0; S(34): 3.0; S(41): 90.8</t>
  </si>
  <si>
    <t>T(2): 0.0; T(3): 0.0; S(4): 0.0; S(10): 49.9; T(11): 49.9; S(18): 0.1; T(24): 0.0</t>
  </si>
  <si>
    <t>T(2): 0.0; T(3): 0.0; S(6): 100.0; S(7): 100.0</t>
  </si>
  <si>
    <t>T(2): 0.0; T(3): 0.0; S(7): 100.0; S(12): 0.0; S(14): 0.0</t>
  </si>
  <si>
    <t>T(2): 0.0; T(4): 0.0; Y(8): 0.0; Y(19): 49.2; T(21): 49.2; S(23): 1.7</t>
  </si>
  <si>
    <t>T(2): 0.0; T(5): 33.8; S(6): 33.8; S(7): 33.8; S(10): 48.0; S(11): 48.0; T(13): 2.5</t>
  </si>
  <si>
    <t>T(2): 0.0; T(6): 3.4; S(7): 96.6</t>
  </si>
  <si>
    <t>T(2): 0.0; T(8): 0.1; S(10): 99.9; T(17): 0.0</t>
  </si>
  <si>
    <t>T(2): 0.0; Y(3): 0.0; S(11): 0.0; S(17): 1.1; S(21): 49.5; S(23): 49.5</t>
  </si>
  <si>
    <t>T(2): 0.0; Y(3): 0.0; S(11): 0.0; S(17): 5.8; S(21): 0.4; S(23): 0.4; S(27): 93.4; T(38): 0.0</t>
  </si>
  <si>
    <t>T(2): 0.0; Y(3): 0.0; S(11): 100.0; S(17): 33.3; S(21): 33.3; S(23): 33.3</t>
  </si>
  <si>
    <t>T(2): 0.0; Y(3): 0.0; S(11): 40.0; S(17): 40.0; S(21): 40.0; S(23): 40.0; S(27): 40.0; T(38): 0.0</t>
  </si>
  <si>
    <t>T(2): 0.1; S(4): 97.3; S(8): 2.6</t>
  </si>
  <si>
    <t>T(2): 0.1; S(8): 21.0; T(9): 21.0; T(11): 21.0; S(13): 21.0; S(14): 21.0; T(18): 47.4; T(19): 47.4</t>
  </si>
  <si>
    <t>T(2): 0.1; T(10): 99.9; S(12): 100.0; S(22): 0.0; T(25): 0.0</t>
  </si>
  <si>
    <t>T(2): 0.1; T(5): 2.4; S(7): 97.5</t>
  </si>
  <si>
    <t>T(2): 1.5; S(3): 1.5; S(4): 97.0</t>
  </si>
  <si>
    <t>T(2): 1.5; T(3): 1.5; S(8): 1.5; T(12): 1.5; T(15): 31.3; T(16): 31.3; T(17): 31.3; S(25): 100.0</t>
  </si>
  <si>
    <t>T(2): 1.6; S(4): 98.4</t>
  </si>
  <si>
    <t>T(2): 1.6; S(4): 98.4; S(7): 0.0; T(9): 100.0</t>
  </si>
  <si>
    <t>T(2): 1.7; S(20): 32.1; S(21): 32.1; T(22): 32.1; T(24): 1.7; T(26): 0.1; T(27): 0.0; T(30): 0.0; T(34): 0.0; S(35): 0.0</t>
  </si>
  <si>
    <t>T(2): 1.9; S(3): 49.0; S(6): 49.0; T(11): 0.0; T(20): 0.0; S(21): 0.0; T(22): 0.0</t>
  </si>
  <si>
    <t>T(2): 100.0; S(20): 0.0; S(21): 0.0; T(22): 0.0; T(24): 0.0; T(26): 0.0; T(27): 0.0; T(30): 0.0; T(34): 0.0; S(35): 0.0</t>
  </si>
  <si>
    <t>T(2): 100.0; T(4): 0.0; S(8): 0.0; S(9): 0.0</t>
  </si>
  <si>
    <t>T(2): 100.0; T(4): 100.0; S(8): 0.0; S(9): 0.0</t>
  </si>
  <si>
    <t>T(2): 100.0; T(6): 0.0; S(7): 0.0; S(8): 0.0</t>
  </si>
  <si>
    <t>T(2): 2.1; S(3): 97.8; S(6): 100.0; T(11): 0.1</t>
  </si>
  <si>
    <t>T(2): 2.1; Y(3): 95.8; Y(4): 2.1; T(5): 0.1; Y(8): 0.0; T(10): 0.0</t>
  </si>
  <si>
    <t>T(2): 2.2; S(3): 97.8; T(8): 0.0; S(11): 0.0</t>
  </si>
  <si>
    <t>T(2): 2.4; S(3): 97.6; S(5): 0.0</t>
  </si>
  <si>
    <t>T(2): 3.8; S(3): 3.8; S(6): 92.2; T(11): 0.2</t>
  </si>
  <si>
    <t>T(2): 32.7; S(3): 32.7; S(7): 32.7; T(14): 2.0</t>
  </si>
  <si>
    <t>T(2): 42.6; T(12): 83.3; S(20): 56.7; T(25): 56.7; S(26): 56.7; S(27): 3.5; S(30): 0.3; S(33): 0.3</t>
  </si>
  <si>
    <t>T(2): 5.8; S(9): 64.7; S(10): 64.7; S(14): 64.7</t>
  </si>
  <si>
    <t>T(2): 50.0; S(3): 50.0; S(6): 3.9; S(7): 96.1; S(10): 0.0</t>
  </si>
  <si>
    <t>T(2): 50.0; S(3): 50.0; S(8): 0.0; S(9): 0.0</t>
  </si>
  <si>
    <t>T(2): 51.1; S(3): 51.1; S(6): 93.1; T(11): 4.7; T(20): 0.0; S(21): 0.0; T(22): 0.0</t>
  </si>
  <si>
    <t>T(2): 54.4; S(5): 54.4; T(8): 95.6; S(13): 95.6; Y(22): 100.0; S(28): 0.0</t>
  </si>
  <si>
    <t>T(2): 66.3; T(3): 66.3; S(5): 66.3; S(7): 0.4; S(8): 0.4; T(14): 0.4</t>
  </si>
  <si>
    <t>T(2): 75.6; S(20): 5.9; S(21): 5.9; T(22): 5.9; T(24): 5.9; T(26): 0.5; T(27): 0.1; T(30): 0.0; T(34): 0.0; S(35): 0.0</t>
  </si>
  <si>
    <t>T(2): 95.5; S(17): 4.3; S(19): 0.2</t>
  </si>
  <si>
    <t>T(3): 0.0; S(10): 0.0; S(14): 50.0; S(15): 50.0</t>
  </si>
  <si>
    <t>T(3): 0.0; S(10): 96.8; S(12): 3.2; S(18): 0.0</t>
  </si>
  <si>
    <t>T(3): 0.0; S(11): 0.0; S(16): 100.0; T(22): 0.0; S(32): 0.0</t>
  </si>
  <si>
    <t>T(3): 0.0; S(13): 100.0; S(15): 100.0</t>
  </si>
  <si>
    <t>T(3): 0.0; S(14): 100.0</t>
  </si>
  <si>
    <t>T(3): 0.0; S(16): 100.0</t>
  </si>
  <si>
    <t>T(3): 0.0; S(16): 100.0; T(26): 0.0</t>
  </si>
  <si>
    <t>T(3): 0.0; S(4): 0.0; T(12): 33.3; S(17): 33.3; S(18): 33.3</t>
  </si>
  <si>
    <t>T(3): 0.0; S(4): 0.0; T(12): 89.7; S(17): 5.1; S(18): 5.1</t>
  </si>
  <si>
    <t>T(3): 0.0; S(4): 0.0; T(5): 0.0; T(9): 0.0; T(13): 50.0; S(15): 50.0</t>
  </si>
  <si>
    <t>T(3): 0.0; S(4): 0.0; Y(5): 0.0; S(6): 0.0; S(7): 0.0; S(8): 0.0; S(9): 0.0; S(10): 0.2; S(18): 3.7; T(23): 96.1</t>
  </si>
  <si>
    <t>T(3): 0.0; S(4): 0.0; Y(8): 0.1; S(15): 96.4; T(17): 3.4</t>
  </si>
  <si>
    <t>T(3): 0.0; S(5): 1.7; T(7): 98.3</t>
  </si>
  <si>
    <t>T(3): 0.0; S(5): 100.0; S(8): 100.0</t>
  </si>
  <si>
    <t>T(3): 0.0; S(6): 0.0; S(12): 100.0</t>
  </si>
  <si>
    <t>T(3): 0.0; S(6): 100.0</t>
  </si>
  <si>
    <t>T(3): 0.0; S(6): 2.1; T(7): 97.9; T(8): 0.0; S(11): 100.0</t>
  </si>
  <si>
    <t>T(3): 0.0; S(7): 0.0; S(12): 0.1; S(13): 3.1; S(14): 96.8</t>
  </si>
  <si>
    <t>T(3): 0.0; S(7): 0.0; S(14): 100.0; S(18): 100.0</t>
  </si>
  <si>
    <t>T(3): 0.0; S(7): 0.0; S(14): 100.0; S(18): 100.0; T(23): 0.0</t>
  </si>
  <si>
    <t>T(3): 0.0; S(7): 100.0; S(12): 0.0; S(14): 0.0</t>
  </si>
  <si>
    <t>T(3): 0.0; S(7): 49.5; S(8): 49.5; S(10): 1.0; S(12): 0.0</t>
  </si>
  <si>
    <t>T(3): 0.0; S(8): 0.0; S(9): 0.0; S(15): 100.0</t>
  </si>
  <si>
    <t>T(3): 0.0; T(4): 100.0; T(8): 100.0; S(10): 0.0</t>
  </si>
  <si>
    <t>T(3): 0.0; T(5): 0.0; T(6): 20.0; T(7): 20.0; S(10): 20.0; S(11): 20.0; S(12): 20.0</t>
  </si>
  <si>
    <t>T(3): 0.0; T(7): 66.7; S(9): 66.7; S(10): 66.7</t>
  </si>
  <si>
    <t>T(3): 0.0; T(8): 100.0; S(10): 94.7; S(11): 94.7; T(13): 10.5; S(16): 0.0</t>
  </si>
  <si>
    <t>T(3): 0.0; T(8): 24.8; S(10): 24.8; S(11): 24.8; T(13): 24.8; S(16): 0.6</t>
  </si>
  <si>
    <t>T(3): 0.1; S(5): 0.1; S(13): 99.8; S(21): 0.0; S(22): 0.0</t>
  </si>
  <si>
    <t>T(3): 0.1; Y(9): 2.7; S(11): 97.2</t>
  </si>
  <si>
    <t>T(3): 0.2; S(5): 99.8; S(8): 100.0</t>
  </si>
  <si>
    <t>T(3): 1.2; S(7): 32.9; S(13): 32.9; S(16): 32.9; T(19): 0.1; T(21): 0.0; T(22): 0.0</t>
  </si>
  <si>
    <t>T(3): 100.0</t>
  </si>
  <si>
    <t>T(3): 100.0; S(10): 50.0; S(11): 50.0</t>
  </si>
  <si>
    <t>T(3): 100.0; S(4): 100.0</t>
  </si>
  <si>
    <t>T(3): 100.0; S(5): 0.0</t>
  </si>
  <si>
    <t>T(3): 100.0; S(5): 0.0; S(6): 0.0; T(7): 0.0; S(8): 0.0; T(9): 0.0; S(11): 0.0</t>
  </si>
  <si>
    <t>T(3): 100.0; S(5): 0.0; S(6): 0.0; T(7): 0.0; S(8): 0.0; T(9): 0.0; S(11): 0.0; T(13): 100.0; T(14): 0.0</t>
  </si>
  <si>
    <t>T(3): 100.0; S(5): 0.0; S(6): 0.0; T(7): 0.0; S(8): 0.0; T(9): 0.0; S(11): 0.0; T(13): 98.0; S(14): 2.0</t>
  </si>
  <si>
    <t>T(3): 100.0; S(5): 0.0; S(6): 2.2; T(7): 93.3; S(8): 2.2; T(9): 2.2; S(11): 0.1; T(13): 97.6; T(14): 2.3</t>
  </si>
  <si>
    <t>T(3): 100.0; S(5): 1.3; S(6): 1.3; T(7): 1.3; S(8): 23.7; T(9): 23.7; S(11): 23.7; T(13): 23.7; T(14): 1.3</t>
  </si>
  <si>
    <t>T(3): 100.0; S(5): 1.5; S(6): 49.2; T(7): 49.2; S(8): 0.1; T(9): 0.1; S(11): 96.7; T(13): 3.0; S(14): 0.1</t>
  </si>
  <si>
    <t>T(3): 100.0; S(5): 100.0</t>
  </si>
  <si>
    <t>T(3): 100.0; S(5): 33.3; S(6): 33.3; T(7): 33.3; S(8): 0.0; T(9): 0.0; S(11): 0.0</t>
  </si>
  <si>
    <t>T(3): 100.0; S(6): 100.0</t>
  </si>
  <si>
    <t>T(3): 100.0; S(6): 100.0; Y(16): 0.0</t>
  </si>
  <si>
    <t>T(3): 100.0; T(6): 100.0</t>
  </si>
  <si>
    <t>T(3): 2.6; T(5): 89.5; S(7): 2.6; T(8): 2.6; S(10): 2.6; T(14): 0.1; T(17): 0.0; S(18): 0.0; S(19): 0.0</t>
  </si>
  <si>
    <t>T(3): 2.7; S(7): 97.3; T(15): 0.0</t>
  </si>
  <si>
    <t>T(3): 20.0; T(5): 20.0; S(7): 20.0; T(8): 20.0; S(10): 20.0; T(14): 0.0; T(17): 0.0; S(18): 0.0; S(19): 0.0</t>
  </si>
  <si>
    <t>T(3): 33.3; S(4): 33.3; T(5): 33.3</t>
  </si>
  <si>
    <t>T(3): 4.4; S(8): 95.6; S(11): 0.0</t>
  </si>
  <si>
    <t>T(3): 5.1; T(5): 5.1; S(7): 7.5; T(8): 94.6; S(10): 87.4; T(14): 0.1; T(17): 0.1; S(18): 0.1; S(19): 0.0</t>
  </si>
  <si>
    <t>T(3): 50.0; S(6): 50.0</t>
  </si>
  <si>
    <t>T(3): 92.6; S(11): 10.6; S(16): 48.4; T(22): 48.4; S(32): 0.0</t>
  </si>
  <si>
    <t>T(3): 95.1; T(4): 95.1; T(5): 95.1; S(12): 95.1; S(14): 19.5</t>
  </si>
  <si>
    <t>T(3): 97.3; T(5): 2.7; S(7): 100.0; T(8): 0.0; S(10): 0.0; T(14): 0.0; T(17): 0.0; S(18): 0.0; S(19): 0.0</t>
  </si>
  <si>
    <t>T(3): 98.6; S(4): 1.4</t>
  </si>
  <si>
    <t>T(4): 0.0; S(10): 0.0; S(17): 100.0</t>
  </si>
  <si>
    <t>T(4): 0.0; S(10): 50.0; S(14): 50.0; S(21): 0.0</t>
  </si>
  <si>
    <t>T(4): 0.0; S(5): 0.0; S(8): 33.3; T(9): 33.3; S(10): 33.3</t>
  </si>
  <si>
    <t>T(4): 0.0; S(6): 100.0</t>
  </si>
  <si>
    <t>T(4): 0.0; S(6): 100.0; T(10): 100.0; S(15): 0.0</t>
  </si>
  <si>
    <t>T(4): 0.0; S(6): 100.0; Y(10): 50.0; S(11): 50.0; T(19): 0.0</t>
  </si>
  <si>
    <t>T(4): 0.0; S(7): 100.0</t>
  </si>
  <si>
    <t>T(4): 0.0; S(8): 100.0</t>
  </si>
  <si>
    <t>T(4): 0.0; S(9): 0.0; S(10): 0.0; S(16): 100.0</t>
  </si>
  <si>
    <t>T(4): 0.0; T(10): 3.3; S(14): 93.4; T(20): 3.3</t>
  </si>
  <si>
    <t>T(4): 0.0; T(12): 2.8; S(14): 94.4; T(15): 2.8</t>
  </si>
  <si>
    <t>T(4): 0.0; T(5): 0.0; T(10): 0.9; S(11): 31.5; S(12): 31.5; T(14): 31.5; S(15): 0.9; S(17): 0.9; T(19): 0.9; T(20): 0.9; S(22): 0.9; Y(29): 0.0; S(33): 0.0; T(36): 0.0</t>
  </si>
  <si>
    <t>T(4): 0.0; T(5): 0.0; T(10): 94.3; S(11): 4.9; S(12): 0.0; T(14): 0.0; S(15): 0.0; T(19): 0.3; T(20): 0.3; S(22): 0.3; Y(29): 0.0; S(33): 0.0; T(36): 0.0</t>
  </si>
  <si>
    <t>T(4): 0.0; T(7): 33.3; S(8): 33.3; S(11): 33.3</t>
  </si>
  <si>
    <t>T(4): 0.0; T(8): 0.1; S(9): 96.5; S(11): 6.3; S(12): 93.7; S(13): 3.3</t>
  </si>
  <si>
    <t>T(4): 0.0; Y(7): 49.5; S(8): 49.5; Y(12): 1.1</t>
  </si>
  <si>
    <t>T(4): 0.1; S(11): 99.9; Y(15): 0.0; S(19): 0.0; S(20): 0.0</t>
  </si>
  <si>
    <t>T(4): 0.1; T(6): 2.4; S(10): 97.5</t>
  </si>
  <si>
    <t>T(4): 0.1; T(7): 50.0; S(8): 50.0</t>
  </si>
  <si>
    <t>T(4): 0.3; T(6): 0.3; T(8): 0.3; Y(9): 0.3; S(15): 99.0</t>
  </si>
  <si>
    <t>T(4): 1.0; S(5): 1.0; S(8): 49.0; Y(10): 49.0</t>
  </si>
  <si>
    <t>T(4): 1.5; T(7): 1.5; S(8): 1.5; T(10): 95.4</t>
  </si>
  <si>
    <t>T(4): 1.8; S(6): 98.2; Y(9): 0.0</t>
  </si>
  <si>
    <t>T(4): 100.0; S(6): 0.0; S(8): 100.0; T(13): 0.0; S(14): 0.0</t>
  </si>
  <si>
    <t>T(4): 100.0; S(6): 100.0; T(10): 100.0</t>
  </si>
  <si>
    <t>T(4): 100.0; S(6): 100.0; Y(9): 0.0; T(17): 0.0</t>
  </si>
  <si>
    <t>T(4): 100.0; T(10): 0.0; S(14): 0.0; T(15): 0.0</t>
  </si>
  <si>
    <t>T(4): 100.0; T(10): 100.0</t>
  </si>
  <si>
    <t>T(4): 100.0; T(6): 100.0</t>
  </si>
  <si>
    <t>T(4): 25.0; T(7): 25.0; S(8): 25.0; S(11): 25.0</t>
  </si>
  <si>
    <t>T(4): 3.4; S(8): 93.2; T(11): 3.4; S(13): 0.0; S(16): 0.0; S(19): 0.0; T(20): 0.0</t>
  </si>
  <si>
    <t>T(4): 33.3; Y(5): 33.3; S(6): 33.3</t>
  </si>
  <si>
    <t>T(4): 37.6; S(8): 37.6; S(9): 37.6; S(11): 62.9; S(16): 62.9; Y(22): 63.1; S(32): 99.1; S(34): 99.1</t>
  </si>
  <si>
    <t>T(4): 49.5; S(7): 49.5; S(8): 0.9</t>
  </si>
  <si>
    <t>T(4): 50.0; S(6): 50.0; T(10): 100.0</t>
  </si>
  <si>
    <t>T(4): 52.6; T(5): 52.6; S(6): 64.9; T(16): 64.9; S(28): 64.9</t>
  </si>
  <si>
    <t>T(4): 90.4; S(7): 4.8; Y(8): 4.8</t>
  </si>
  <si>
    <t>T(4): 99.9; S(9): 0.0; S(12): 0.0; T(17): 0.0; T(19): 0.0; T(20): 0.0; T(31): 100.0</t>
  </si>
  <si>
    <t>T(4): 99.9; T(8): 50.1; T(10): 50.1; T(21): 100.0; S(22): 100.0</t>
  </si>
  <si>
    <t>T(5): 0.0; S(10): 100.0; S(14): 100.0</t>
  </si>
  <si>
    <t>T(5): 0.0; S(12): 100.0</t>
  </si>
  <si>
    <t>T(5): 0.0; S(12): 100.0; S(13): 100.0</t>
  </si>
  <si>
    <t>T(5): 0.0; S(13): 0.0; S(18): 100.0</t>
  </si>
  <si>
    <t>T(5): 0.0; S(16): 49.3; T(19): 1.4; T(23): 49.3</t>
  </si>
  <si>
    <t>T(5): 0.0; S(18): 100.0</t>
  </si>
  <si>
    <t>T(5): 0.0; S(6): 0.0; S(9): 33.3; T(10): 33.3; S(11): 33.3</t>
  </si>
  <si>
    <t>T(5): 0.0; S(6): 0.0; T(8): 0.0; S(13): 0.0; S(19): 97.6; T(21): 2.4</t>
  </si>
  <si>
    <t>T(5): 0.0; S(7): 0.0; S(8): 0.0; S(10): 0.0; S(14): 100.0</t>
  </si>
  <si>
    <t>T(5): 0.1; S(10): 25.0; Y(11): 25.0; S(12): 25.0; T(14): 25.0</t>
  </si>
  <si>
    <t>T(5): 0.1; S(6): 0.1; Y(7): 2.5; Y(9): 2.5; S(10): 94.8; S(14): 0.1; S(17): 0.9; S(18): 0.9; T(19): 32.8; S(21): 32.8; S(22): 32.8; S(28): 0.0; S(32): 0.0</t>
  </si>
  <si>
    <t>T(5): 100.0</t>
  </si>
  <si>
    <t>T(5): 100.0; S(7): 100.0</t>
  </si>
  <si>
    <t>T(5): 100.0; T(7): 100.0</t>
  </si>
  <si>
    <t>T(5): 100.0; T(8): 100.0</t>
  </si>
  <si>
    <t>T(5): 2.3; S(9): 47.7; T(11): 47.7; S(13): 2.3</t>
  </si>
  <si>
    <t>T(5): 33.3; S(6): 33.3; S(7): 33.3; S(11): 0.0</t>
  </si>
  <si>
    <t>T(5): 38.4; S(6): 38.4; S(10): 38.4; Y(13): 92.4; S(19): 92.4</t>
  </si>
  <si>
    <t>T(5): 4.6; S(16): 86.2; T(19): 4.6; T(23): 4.6</t>
  </si>
  <si>
    <t>T(5): 50.0; S(18): 50.0</t>
  </si>
  <si>
    <t>T(5): 50.0; S(6): 50.0</t>
  </si>
  <si>
    <t>T(5): 50.0; S(8): 50.0; S(15): 90.1; T(20): 9.9</t>
  </si>
  <si>
    <t>T(5): 50.0; T(6): 50.0; S(16): 65.7; S(21): 65.7; S(23): 65.7; S(34): 1.5; S(41): 1.5</t>
  </si>
  <si>
    <t>T(5): 50.0; T(8): 50.0</t>
  </si>
  <si>
    <t>T(5): 66.7; S(12): 66.7; S(13): 66.7</t>
  </si>
  <si>
    <t>T(5): 91.6; S(11): 4.4; S(13): 4.4; S(18): 99.6; T(23): 0.0</t>
  </si>
  <si>
    <t>T(5): 96.4; S(6): 1.8; S(9): 1.8</t>
  </si>
  <si>
    <t>T(5): 97.4; T(6): 2.5; T(7): 0.1; S(8): 0.0; S(14): 0.0</t>
  </si>
  <si>
    <t>T(6): 0.0; S(10): 0.0; S(15): 100.0</t>
  </si>
  <si>
    <t>T(6): 0.0; S(10): 33.3; Y(11): 33.3; T(12): 33.3</t>
  </si>
  <si>
    <t>T(6): 0.0; S(11): 98.0; S(14): 2.0; T(15): 0.0</t>
  </si>
  <si>
    <t>T(6): 0.0; S(14): 100.0</t>
  </si>
  <si>
    <t>T(6): 0.0; S(15): 50.0; S(16): 50.0</t>
  </si>
  <si>
    <t>T(6): 0.0; S(7): 0.0; S(9): 0.0; S(16): 100.0</t>
  </si>
  <si>
    <t>T(6): 0.0; T(7): 0.0; T(9): 0.0; Y(11): 0.0; S(13): 100.0; S(16): 100.0; S(21): 0.0; S(22): 0.0; S(24): 0.0</t>
  </si>
  <si>
    <t>T(6): 0.0; T(8): 5.5; T(9): 5.5; S(12): 5.5; S(13): 5.5; T(16): 5.5; S(29): 72.4</t>
  </si>
  <si>
    <t>T(6): 0.0; Y(11): 0.0; T(12): 100.0</t>
  </si>
  <si>
    <t>T(6): 0.0; Y(7): 2.0; S(9): 97.9</t>
  </si>
  <si>
    <t>T(6): 0.6; S(8): 33.1; T(9): 33.1; S(10): 33.1</t>
  </si>
  <si>
    <t>T(6): 1.0; S(7): 49.5; S(9): 49.5; S(16): 100.0</t>
  </si>
  <si>
    <t>T(6): 1.7; S(8): 98.3</t>
  </si>
  <si>
    <t>T(6): 100.0</t>
  </si>
  <si>
    <t>T(6): 100.0; S(9): 0.0; Y(16): 0.0</t>
  </si>
  <si>
    <t>T(6): 100.0; Y(11): 0.1; T(12): 99.9</t>
  </si>
  <si>
    <t>T(6): 16.4; T(7): 16.4; T(9): 16.4; Y(11): 16.4; S(13): 16.4; S(16): 16.4; S(21): 0.5; S(22): 0.5; S(24): 0.5</t>
  </si>
  <si>
    <t>T(6): 2.0; S(9): 98.0</t>
  </si>
  <si>
    <t>T(6): 2.9; S(8): 2.9; S(12): 94.1; S(22): 0.0</t>
  </si>
  <si>
    <t>T(6): 33.3; T(12): 33.3; S(14): 33.3; T(20): 0.0; S(25): 0.0</t>
  </si>
  <si>
    <t>T(6): 50.0; S(11): 50.0</t>
  </si>
  <si>
    <t>T(6): 50.0; S(7): 50.0</t>
  </si>
  <si>
    <t>T(6): 50.0; S(8): 50.0</t>
  </si>
  <si>
    <t>T(6): 50.0; S(9): 50.0; S(12): 0.0</t>
  </si>
  <si>
    <t>T(6): 86.7; S(9): 25.0; T(11): 25.0; T(14): 4.5; T(15): 4.5; T(17): 26.2; T(18): 26.2; T(20): 1.8</t>
  </si>
  <si>
    <t>T(6): 9.6; S(15): 95.2; S(16): 95.2</t>
  </si>
  <si>
    <t>T(6): 94.2; S(8): 2.9; S(9): 2.9</t>
  </si>
  <si>
    <t>T(7): 0.0; S(8): 100.0; S(12): 0.0; T(13): 0.0; S(14): 0.0</t>
  </si>
  <si>
    <t>T(7): 0.0; S(8): 100.0; S(12): 97.6; T(13): 2.3; S(14): 0.1</t>
  </si>
  <si>
    <t>T(7): 0.0; S(9): 100.0; T(12): 100.0</t>
  </si>
  <si>
    <t>T(7): 0.0; T(8): 0.0; S(15): 100.0</t>
  </si>
  <si>
    <t>T(7): 0.0; Y(11): 2.1; S(12): 97.9</t>
  </si>
  <si>
    <t>T(7): 1.2; S(9): 98.8</t>
  </si>
  <si>
    <t>T(7): 1.6; T(8): 98.4</t>
  </si>
  <si>
    <t>T(7): 100.0</t>
  </si>
  <si>
    <t>T(7): 100.0; T(9): 100.0</t>
  </si>
  <si>
    <t>T(7): 2.3; S(10): 97.7; S(16): 50.0; T(17): 50.0</t>
  </si>
  <si>
    <t>T(7): 3.3; S(10): 90.0; T(12): 3.3; T(13): 3.3; S(16): 0.1</t>
  </si>
  <si>
    <t>T(7): 4.8; S(10): 95.1; T(12): 50.0; T(13): 50.0; S(16): 0.1</t>
  </si>
  <si>
    <t>T(7): 50.0; S(16): 50.0; S(31): 0.0</t>
  </si>
  <si>
    <t>T(7): 50.0; S(9): 50.0; T(12): 0.0</t>
  </si>
  <si>
    <t>T(7): 50.0; T(10): 50.0</t>
  </si>
  <si>
    <t>T(7): 50.4; S(8): 50.4; S(12): 51.2; T(13): 97.6; S(14): 50.4</t>
  </si>
  <si>
    <t>T(7): 66.7; S(16): 66.7; S(31): 66.7</t>
  </si>
  <si>
    <t>T(7): 97.3; S(10): 2.7; S(16): 0.0; T(17): 0.0</t>
  </si>
  <si>
    <t>T(7): 99.5; S(16): 99.5; S(31): 1.1</t>
  </si>
  <si>
    <t>T(8): 0.0; S(10): 0.0; S(13): 0.0; S(22): 100.0</t>
  </si>
  <si>
    <t>T(8): 0.0; S(10): 100.0</t>
  </si>
  <si>
    <t>T(8): 0.0; S(13): 33.3; S(14): 33.3; S(15): 33.3</t>
  </si>
  <si>
    <t>T(8): 0.0; S(14): 100.0</t>
  </si>
  <si>
    <t>T(8): 1.4; S(12): 98.6; S(13): 0.0</t>
  </si>
  <si>
    <t>T(8): 100.0</t>
  </si>
  <si>
    <t>T(8): 100.0; S(10): 100.0</t>
  </si>
  <si>
    <t>T(8): 100.0; S(17): 100.0</t>
  </si>
  <si>
    <t>T(8): 100.0; S(9): 0.0</t>
  </si>
  <si>
    <t>T(8): 100.0; T(11): 43.9; S(15): 43.9; S(18): 2.4; T(22): 2.4; S(23): 2.4; S(24): 2.4; S(27): 2.4; S(39): 0.0</t>
  </si>
  <si>
    <t>T(8): 100.0; T(16): 0.0</t>
  </si>
  <si>
    <t>T(8): 100.0; T(19): 100.0; S(20): 100.0</t>
  </si>
  <si>
    <t>T(8): 2.1; T(9): 2.1; T(13): 94.8; Y(15): 50.5; T(18): 50.5</t>
  </si>
  <si>
    <t>T(8): 25.0; S(10): 25.0; T(12): 25.0; S(13): 25.0</t>
  </si>
  <si>
    <t>T(8): 65.3; T(13): 65.3; S(14): 65.3; S(15): 4.1; S(20): 4.1; S(24): 0.2; S(25): 95.8</t>
  </si>
  <si>
    <t>T(8): 96.8; T(13): 1.1; S(14): 1.1; S(15): 1.1; S(20): 1.0; S(24): 2.0; S(25): 96.7</t>
  </si>
  <si>
    <t>T(8): 97.8; S(10): 1.1; Y(12): 1.1</t>
  </si>
  <si>
    <t>T(9): 0.0; S(10): 1.7; T(11): 98.2</t>
  </si>
  <si>
    <t>T(9): 0.0; S(11): 100.0</t>
  </si>
  <si>
    <t>T(9): 0.0; S(18): 2.1; S(23): 97.9</t>
  </si>
  <si>
    <t>T(9): 0.0; S(18): 97.0; S(26): 3.0</t>
  </si>
  <si>
    <t>T(9): 0.0; T(11): 100.0</t>
  </si>
  <si>
    <t>T(9): 100.0</t>
  </si>
  <si>
    <t>T(9): 100.0; S(10): 100.0; S(12): 100.0</t>
  </si>
  <si>
    <t>T(9): 100.0; S(10): 100.0; S(14): 100.0; T(19): 0.1</t>
  </si>
  <si>
    <t>T(9): 48.2; S(11): 48.2; S(12): 71.1; S(15): 28.5; S(16): 4.0</t>
  </si>
  <si>
    <t>T(9): 50.0; S(10): 50.0</t>
  </si>
  <si>
    <t>T(9): 9.2; S(10): 95.4; S(12): 95.4</t>
  </si>
  <si>
    <t>T(9): 97.1; S(10): 97.1; S(14): 5.9; T(19): 0.0</t>
  </si>
  <si>
    <t>T1L978</t>
  </si>
  <si>
    <t>T1LFI6</t>
  </si>
  <si>
    <t>T1LID1</t>
  </si>
  <si>
    <t>T1LIJ6</t>
  </si>
  <si>
    <t>T1LLS8</t>
  </si>
  <si>
    <t>T1LMM4</t>
  </si>
  <si>
    <t>T1LRL7</t>
  </si>
  <si>
    <t>T1LUK6</t>
  </si>
  <si>
    <t>T1LYG7</t>
  </si>
  <si>
    <t>T1LZD2</t>
  </si>
  <si>
    <t>T1M114</t>
  </si>
  <si>
    <t>T1M2Z1</t>
  </si>
  <si>
    <t>T1M580</t>
  </si>
  <si>
    <t>T1M704</t>
  </si>
  <si>
    <t>T1M7A9</t>
  </si>
  <si>
    <t>T1M9S8</t>
  </si>
  <si>
    <t>T1MBW0</t>
  </si>
  <si>
    <t>T1MI71</t>
  </si>
  <si>
    <t>T1MKU3</t>
  </si>
  <si>
    <t>T1MKZ8</t>
  </si>
  <si>
    <t>T1MN05</t>
  </si>
  <si>
    <t>T1MPJ1</t>
  </si>
  <si>
    <t>T1MPT4</t>
  </si>
  <si>
    <t>T1MRF2</t>
  </si>
  <si>
    <t>T1MSK0</t>
  </si>
  <si>
    <t>T1MZ58</t>
  </si>
  <si>
    <t>T1N098</t>
  </si>
  <si>
    <t>T1N0S7</t>
  </si>
  <si>
    <t>T1N701</t>
  </si>
  <si>
    <t>T1N801</t>
  </si>
  <si>
    <t>T1N9G3</t>
  </si>
  <si>
    <t>T1N9W9</t>
  </si>
  <si>
    <t>T1N9X4</t>
  </si>
  <si>
    <t>T1N9X5</t>
  </si>
  <si>
    <t>T1NA04</t>
  </si>
  <si>
    <t>T1NCC5</t>
  </si>
  <si>
    <t>T1NFR5</t>
  </si>
  <si>
    <t>T1NHA8</t>
  </si>
  <si>
    <t>T1NHA8;A0A077S390</t>
  </si>
  <si>
    <t>T1NKP0</t>
  </si>
  <si>
    <t>T1NMN2</t>
  </si>
  <si>
    <t>T1NMW9</t>
  </si>
  <si>
    <t>T1NP49</t>
  </si>
  <si>
    <t>T1NRX1</t>
  </si>
  <si>
    <t>T1NSM1</t>
  </si>
  <si>
    <t>T1NTT5</t>
  </si>
  <si>
    <t>T1NTU4</t>
  </si>
  <si>
    <t>T1NUL9</t>
  </si>
  <si>
    <t>T1NWU6</t>
  </si>
  <si>
    <t>T1NWW9</t>
  </si>
  <si>
    <t>TAAAAPAAAPPSWGSLDSNSK</t>
  </si>
  <si>
    <t>TAAEAELGEPVSPSAR</t>
  </si>
  <si>
    <t>TAAGSPGGNNGSPGGGDQK</t>
  </si>
  <si>
    <t>TAEQLSDDEGEDQSK</t>
  </si>
  <si>
    <t>TAFWEAEPSAASAVSS</t>
  </si>
  <si>
    <t>TAILER</t>
  </si>
  <si>
    <t>TALQCATPEC</t>
  </si>
  <si>
    <t>TASLAIAR</t>
  </si>
  <si>
    <t>TAVESEDEELAR</t>
  </si>
  <si>
    <t>TAVPTWSGPLVDPPGGNQK</t>
  </si>
  <si>
    <t>TDADEEGSDVEDDAEEDEE</t>
  </si>
  <si>
    <t>TDADEEGSDVEDDGEEDEE</t>
  </si>
  <si>
    <t>TDAEVVVISPSEASPR</t>
  </si>
  <si>
    <t>TDAEVVVISPSEASPRSEAGESSEFQSEK</t>
  </si>
  <si>
    <t>TDDIDPGSSVSEDDGGSDTLPR</t>
  </si>
  <si>
    <t>TDDSDSENVLYPDR</t>
  </si>
  <si>
    <t>TDLPDDAGSR</t>
  </si>
  <si>
    <t>TEAADTDEPTDSDTKSDEAAETQAEDEFTPASVIVNK</t>
  </si>
  <si>
    <t>TEAEVVVISPAEASPR</t>
  </si>
  <si>
    <t>TEAEVVVISPAEASPRSEAGESSEFQSEK</t>
  </si>
  <si>
    <t>TEAEVVVISPSEASPR</t>
  </si>
  <si>
    <t>TEAEVVVISPSEASPRSEAGESSEFQSEK</t>
  </si>
  <si>
    <t>TEEAPPVSSEGAK</t>
  </si>
  <si>
    <t>TENVGPDGDNANNASHGDDVDSQSSLPDNK</t>
  </si>
  <si>
    <t>TENVVEQSLDFSGQQSTQTGPSREPSPVPEK</t>
  </si>
  <si>
    <t>TESGDLGGSTR</t>
  </si>
  <si>
    <t>TEVIVNSSSPSWNAK</t>
  </si>
  <si>
    <t>TFEEVEALCMPGEFGSDDDGDPDADDADDEEQK</t>
  </si>
  <si>
    <t>TFFDSDESEEELEGR</t>
  </si>
  <si>
    <t>TFFDSDESEEELER</t>
  </si>
  <si>
    <t>TGATPRPSNYEEDAPKPK</t>
  </si>
  <si>
    <t>TGAVAAALQSTDDDPVDPHLER</t>
  </si>
  <si>
    <t>TGDGGDVIDADFTDSN</t>
  </si>
  <si>
    <t>TGFSSGPPPASPPVAGAPVPSSYNTVPPPPDEIQLAK</t>
  </si>
  <si>
    <t>TGGESSNPNSNPNPSPEHSPPPLPEEQASR</t>
  </si>
  <si>
    <t>TGNITSVGQDEDVSFSDLEDDDDD</t>
  </si>
  <si>
    <t>TGNITSVGQDEDVSFSDLEDEDDD</t>
  </si>
  <si>
    <t>TGPLNTQESR</t>
  </si>
  <si>
    <t>TGQNPSELADDEDQRSPPPNSDR</t>
  </si>
  <si>
    <t>TGSLGSSDYVR</t>
  </si>
  <si>
    <t>TGSLSLNQR</t>
  </si>
  <si>
    <t>TGSLVEDEAR</t>
  </si>
  <si>
    <t>TGSPPPLPK</t>
  </si>
  <si>
    <t>TGWQTGNTSDHMPAEADEGAR</t>
  </si>
  <si>
    <t>TIALGR</t>
  </si>
  <si>
    <t>TIALYSSSIGR</t>
  </si>
  <si>
    <t>TIAVAR</t>
  </si>
  <si>
    <t>TIMETLGELADESPPK</t>
  </si>
  <si>
    <t>TIQFVDWCPTGFK</t>
  </si>
  <si>
    <t>TISDELPQESSK</t>
  </si>
  <si>
    <t>TISESMDELTSQR</t>
  </si>
  <si>
    <t>TISRSPPPSSTR</t>
  </si>
  <si>
    <t>TITDYGSPEEFLSQVGFLLGQQSYGGK</t>
  </si>
  <si>
    <t>TITESSDQTR</t>
  </si>
  <si>
    <t>TIYPDPTFAQSGR</t>
  </si>
  <si>
    <t>TKDLSESEEEDEDEDDSEDDENGDAR</t>
  </si>
  <si>
    <t>TLASPQVSPALPPLPSR</t>
  </si>
  <si>
    <t>TLASPSMK</t>
  </si>
  <si>
    <t>TLDDDNFIDDTGVDPADRYDNDNDGHSPR</t>
  </si>
  <si>
    <t>TLHGLQAPEPASHTLFNDK</t>
  </si>
  <si>
    <t>TLPDPDAEVIALSPK</t>
  </si>
  <si>
    <t>TLQPDDDSDDDHKPLVQR</t>
  </si>
  <si>
    <t>TLSGASTPLSGGNGAIPFNHSK</t>
  </si>
  <si>
    <t>TLSGGLQSPR</t>
  </si>
  <si>
    <t>TLYGVVDAGSSDEDESTSK</t>
  </si>
  <si>
    <t>TMPDPDAEVIALSPK</t>
  </si>
  <si>
    <t>TNMSLPVSPCSSPLR</t>
  </si>
  <si>
    <t>TNPTTSPPGASTIEEK</t>
  </si>
  <si>
    <t>TNVLQSLCQYDDSDESDD</t>
  </si>
  <si>
    <t>TNVLQSLCQYDSDESD</t>
  </si>
  <si>
    <t>TPESPKSPAVSSR</t>
  </si>
  <si>
    <t>TPNNIGNNSEENMPVSSK</t>
  </si>
  <si>
    <t>TPPAESVESEDEDGFPVSESK</t>
  </si>
  <si>
    <t>TPPGMPDPLSGSPAGTAPR</t>
  </si>
  <si>
    <t>TPPVSPPQHDYLTGLR</t>
  </si>
  <si>
    <t>TPSPIPPVAVESPVERPR</t>
  </si>
  <si>
    <t>TPTPGSYLGHR</t>
  </si>
  <si>
    <t>TQEDEYGTIEEDSEDEYGSPGESAEEK</t>
  </si>
  <si>
    <t>TQEEGFGVGDGESPK</t>
  </si>
  <si>
    <t>TQNDEEVKSEVEDEGSDEENEDDDE</t>
  </si>
  <si>
    <t>TQSFVPSDLSAIFGGK</t>
  </si>
  <si>
    <t>TQSNPNEQNVELNR</t>
  </si>
  <si>
    <t>TQSPDVFPATMSQDK</t>
  </si>
  <si>
    <t>TQSSNLSDILK</t>
  </si>
  <si>
    <t>TQTAGNLGESIFDSEVVPSSLVEIAPILR</t>
  </si>
  <si>
    <t>TSAAAEENGWAPELQLSLSPNAAADTVEK</t>
  </si>
  <si>
    <t>TSDWDAPDATPGIGR</t>
  </si>
  <si>
    <t>TSFLQPSDSGK</t>
  </si>
  <si>
    <t>TSFLQPSDSGKSLEPR</t>
  </si>
  <si>
    <t>TSFSITSPK</t>
  </si>
  <si>
    <t>TSGPPSPSGK</t>
  </si>
  <si>
    <t>TSGSFVLR</t>
  </si>
  <si>
    <t>TSLNQFDLLGDVDNDDPSQLLAAAAAAAAK</t>
  </si>
  <si>
    <t>TSPASTSSWFSGIVR</t>
  </si>
  <si>
    <t>TSPGSSPASAAVGGAAPGGLDAVR</t>
  </si>
  <si>
    <t>TSPVSVPLAAVPK</t>
  </si>
  <si>
    <t>TSSANPYSQILQVTEDGNR</t>
  </si>
  <si>
    <t>TSSAPPNLDEQK</t>
  </si>
  <si>
    <t>TSSLPTETEEER</t>
  </si>
  <si>
    <t>TSSNASSGMGVAPDIR</t>
  </si>
  <si>
    <t>TSTIADSPSPHNK</t>
  </si>
  <si>
    <t>TSTSTLSLSSR</t>
  </si>
  <si>
    <t>TSVVEAVEQPSPTSAAPAEEK</t>
  </si>
  <si>
    <t>TTDASPGAFR</t>
  </si>
  <si>
    <t>TTDASPVREPSPSNPAIAGASSEQQNPGTAAENVGR</t>
  </si>
  <si>
    <t>TTDASPVREPSPSNPAIAGASSEQQNPGTAAESVGR</t>
  </si>
  <si>
    <t>TTDENVTGSTSGNPGK</t>
  </si>
  <si>
    <t>TTDGSPVREPSPSNPAIAGASSDQQNPGTAAETVGR</t>
  </si>
  <si>
    <t>TTEKEISDDEDEDASEEK</t>
  </si>
  <si>
    <t>TTEKEISDDEDEDEK</t>
  </si>
  <si>
    <t>TTEKEISDDEDEEEK</t>
  </si>
  <si>
    <t>TTEKEISDDEDEESDEK</t>
  </si>
  <si>
    <t>TTSETDFMTEYVVTR</t>
  </si>
  <si>
    <t>TTSLNPNAVEFVPSCLR</t>
  </si>
  <si>
    <t>TTSLTEVAPPSVLAVVLEEEDEDEQVK</t>
  </si>
  <si>
    <t>TTSTVTGER</t>
  </si>
  <si>
    <t>TTWPSSSKAVATASGTLTPAPRPMSPATQDLATR</t>
  </si>
  <si>
    <t>TVAAADDEDTGGEENEGAQDVTDR</t>
  </si>
  <si>
    <t>TVAAADDEDTGGEENEGAQVVTDR</t>
  </si>
  <si>
    <t>TVETTADDTEGTSK</t>
  </si>
  <si>
    <t>TVFSEACRPPAEGESGLLR</t>
  </si>
  <si>
    <t>TVGVVEENTSGDASVDHVTEDK</t>
  </si>
  <si>
    <t>TVLEQNNVDSSSNR</t>
  </si>
  <si>
    <t>TVPPAVPGVVFLSGGQSEEQATQNLDAMNK</t>
  </si>
  <si>
    <t>TVQFVDWCPTGFK</t>
  </si>
  <si>
    <t>TVTGHLGMSR</t>
  </si>
  <si>
    <t>TVVSDDEEDDFIEAEEEDEPRPSR</t>
  </si>
  <si>
    <t>TYETAQSAK</t>
  </si>
  <si>
    <t>TYNPADGVAEDSLISPK</t>
  </si>
  <si>
    <t>Too many isoforms</t>
  </si>
  <si>
    <t>U5NGV4</t>
  </si>
  <si>
    <t>VAAAAPANECSLPISPTK</t>
  </si>
  <si>
    <t>VAAAEPANECSLPISPTK</t>
  </si>
  <si>
    <t>VAAAEPANECSLPVSPTK</t>
  </si>
  <si>
    <t>VAAASSSGGAASR</t>
  </si>
  <si>
    <t>VAASGAYSNK</t>
  </si>
  <si>
    <t>VAASSSPWYGSDR</t>
  </si>
  <si>
    <t>VAELIGSCSPGNQFNDADSSDVR</t>
  </si>
  <si>
    <t>VAEQLSDDEGEDQSK</t>
  </si>
  <si>
    <t>VAESSDEEEEEEEPVSAK</t>
  </si>
  <si>
    <t>VAFNDAPTTVFWTDYVATR</t>
  </si>
  <si>
    <t>VAGAPIALSSPR</t>
  </si>
  <si>
    <t>VAGASAEMLDSAAK</t>
  </si>
  <si>
    <t>VASDNQDLASGELSPGTNGGNNK</t>
  </si>
  <si>
    <t>VATEAASPAPGSGSAPAK</t>
  </si>
  <si>
    <t>VATPESPAPVAPAANYFK</t>
  </si>
  <si>
    <t>VCSSPGPYFAK</t>
  </si>
  <si>
    <t>VDADSQAEGEGTDAEPDALEESPPPSPPAR</t>
  </si>
  <si>
    <t>VDDDTAPSFAPLRRSDPVVTAALR</t>
  </si>
  <si>
    <t>VDEAFQSDGGSPLQK</t>
  </si>
  <si>
    <t>VDEASQSDGGSPLQK</t>
  </si>
  <si>
    <t>VDEDEIEELSDDPSQDDDAGPAAK</t>
  </si>
  <si>
    <t>VDFSGCGSPTGLDAR</t>
  </si>
  <si>
    <t>VDGPAPSAGGTASR</t>
  </si>
  <si>
    <t>VDLDRSPSLQEQDDK</t>
  </si>
  <si>
    <t>VDLDRSPSLQER</t>
  </si>
  <si>
    <t>VDLDRSPSPQEQDDK</t>
  </si>
  <si>
    <t>VDSEGVMCGANFK</t>
  </si>
  <si>
    <t>VDSQGQMCGSTFK</t>
  </si>
  <si>
    <t>VDVVCLSDDE</t>
  </si>
  <si>
    <t>VDYLSGDETNR</t>
  </si>
  <si>
    <t>VEASGAYSNK</t>
  </si>
  <si>
    <t>VEDIQGSKSDAEGSSR</t>
  </si>
  <si>
    <t>VEDLWEVAQPQLSPSEK</t>
  </si>
  <si>
    <t>VEDMDSAYGSDASDEGADDGDDLSVR</t>
  </si>
  <si>
    <t>VEDTEQYSEDDYE</t>
  </si>
  <si>
    <t>VEEDEIEELSDDPSQDDDAAPAK</t>
  </si>
  <si>
    <t>VEEDEIEELSGDPSQDDDAAPAK</t>
  </si>
  <si>
    <t>VEEKEESDEDMGFSLFD</t>
  </si>
  <si>
    <t>VEEQKPQPSPPPQQPAAEEK</t>
  </si>
  <si>
    <t>VEEQKPQPSPPPQQPAAEVK</t>
  </si>
  <si>
    <t>VESPTAGSTYGGGQQK</t>
  </si>
  <si>
    <t>VESSVVPEVSTPDVSEAPAADDDDDDDVDLFGEETEEEK</t>
  </si>
  <si>
    <t>VEVNSAVFPK</t>
  </si>
  <si>
    <t>VFDAVAGSGGGSPAAAPK</t>
  </si>
  <si>
    <t>VFDSPEGEK</t>
  </si>
  <si>
    <t>VFEEQDDMLAENSDDDYDDADK</t>
  </si>
  <si>
    <t>VFEEQDDMLAENSDDDYDEADK</t>
  </si>
  <si>
    <t>VGAASPYYGSPLK</t>
  </si>
  <si>
    <t>VGDATPSVR</t>
  </si>
  <si>
    <t>VGDDVRSDSEGEEDHED</t>
  </si>
  <si>
    <t>VGFPQGPVGWQGAPQSPSSYIVK</t>
  </si>
  <si>
    <t>VGPDIPSSADPTTQPSPA</t>
  </si>
  <si>
    <t>VGSAADWSNHF</t>
  </si>
  <si>
    <t>VGSAADWSNHY</t>
  </si>
  <si>
    <t>VGSAGNTAGSSRPR</t>
  </si>
  <si>
    <t>VGSATNWAATWDDAAI</t>
  </si>
  <si>
    <t>VGSATNWAATWDEAAI</t>
  </si>
  <si>
    <t>VGSPSGASAYGK</t>
  </si>
  <si>
    <t>VGSPTGASAYGK</t>
  </si>
  <si>
    <t>VHACVGGTSVR</t>
  </si>
  <si>
    <t>VHESPVLSPQR</t>
  </si>
  <si>
    <t>VHLSVVNSSPAAAECSGDNNTVNVPK</t>
  </si>
  <si>
    <t>VHSGSVSPLHPR</t>
  </si>
  <si>
    <t>VILGENFDEKNDDQEDSVTVGGTR</t>
  </si>
  <si>
    <t>VILGENLDEKNDDQEDSVTVGGTR</t>
  </si>
  <si>
    <t>VIYILPCMSHCGTGKFFTELALNFSDIR</t>
  </si>
  <si>
    <t>VIYIPANPPSPVPEGDEEEIADMEVDHEVFR</t>
  </si>
  <si>
    <t>VKEEVSSPLADEETLEK</t>
  </si>
  <si>
    <t>VKPSSPAELEGLLDSAK</t>
  </si>
  <si>
    <t>VLDEGSSPQESSEVVCDESAILK</t>
  </si>
  <si>
    <t>VLDILAGSDDDSDGPAEDYSK</t>
  </si>
  <si>
    <t>VLEHDNIVAASRAPAATSR</t>
  </si>
  <si>
    <t>VLEQLSGQSPVFSK</t>
  </si>
  <si>
    <t>VLITEFNSPVTQSEGSEFSTK</t>
  </si>
  <si>
    <t>VLRPAEVGVTEGGPSEEPEEKSGGD</t>
  </si>
  <si>
    <t>VLRPAEVGVTEGGPSEEPEEKSGGE</t>
  </si>
  <si>
    <t>VLSHSNENSNVASPDISPR</t>
  </si>
  <si>
    <t>VLSHSSENLNIESPDISPR</t>
  </si>
  <si>
    <t>VLSHSSENSNIESPDISPR</t>
  </si>
  <si>
    <t>VLSHSSENSNVASPDISPR</t>
  </si>
  <si>
    <t>VLSPADSAELGQGK</t>
  </si>
  <si>
    <t>VLSSVEK</t>
  </si>
  <si>
    <t>VLSSVVPETSTTDVAEAPAADDDDDSDVDLFGEETEEEK</t>
  </si>
  <si>
    <t>VLSSVVPETSTTDVAEAPAADDDDDSDVDLFGEETEEEKK</t>
  </si>
  <si>
    <t>VLVAGEPNISYICSR</t>
  </si>
  <si>
    <t>VLVPGEPNIAYICSR</t>
  </si>
  <si>
    <t>VLYEDDSEETEEEGDNLEEGGLR</t>
  </si>
  <si>
    <t>VLYEDDSEETEEEGDNLEEVGLR</t>
  </si>
  <si>
    <t>VMSVGSNEAAPR</t>
  </si>
  <si>
    <t>VPESSDEEEEEEEPVSAK</t>
  </si>
  <si>
    <t>VPFFADDEESPATPK</t>
  </si>
  <si>
    <t>VPGSSESAEPVAEGSPGGVEQK</t>
  </si>
  <si>
    <t>VPLIQPQPDRTSDDDDDDDDEDGIGLGSSGAIK</t>
  </si>
  <si>
    <t>VPPPDASPPWR</t>
  </si>
  <si>
    <t>VPPPPNSAITVGTAPADELAGAHTPPATNLDEEAGVYDGSK</t>
  </si>
  <si>
    <t>VPSNSSPRVSPNEAAASVASSPLAK</t>
  </si>
  <si>
    <t>VPSNSSPRVSPNETAASVASSPLAK</t>
  </si>
  <si>
    <t>VPSVFGNDSDEEA</t>
  </si>
  <si>
    <t>VPTPDLEEAK</t>
  </si>
  <si>
    <t>VPWGSRSSDEGSDSDGAAAK</t>
  </si>
  <si>
    <t>VQEAIASEDDSAMDDLHAVR</t>
  </si>
  <si>
    <t>VQEIPLSSISR</t>
  </si>
  <si>
    <t>VQETEVAQESPEESDEGDQNSLPIR</t>
  </si>
  <si>
    <t>VQGGFESDAVATANVLESSAPVVDGK</t>
  </si>
  <si>
    <t>VQLADTYMSQAALGDANQDAMK</t>
  </si>
  <si>
    <t>VQLYEMNF</t>
  </si>
  <si>
    <t>VQPVSLASFNSAK</t>
  </si>
  <si>
    <t>VQSISDLEK</t>
  </si>
  <si>
    <t>VQSPGLAPTAPR</t>
  </si>
  <si>
    <t>VQSPGLAPTVPR</t>
  </si>
  <si>
    <t>VQTECASMPFDDQCTVLEK</t>
  </si>
  <si>
    <t>VRPSTPVDLSPLPSPTK</t>
  </si>
  <si>
    <t>VSADSDDEFYDADK</t>
  </si>
  <si>
    <t>VSAILSWENTK</t>
  </si>
  <si>
    <t>VSDFKYTPSPPQR</t>
  </si>
  <si>
    <t>VSFNDAPSAIFWTDYVATR</t>
  </si>
  <si>
    <t>VSLLNKPSNEDSDEELEYADTNSGITDSPPFSISK</t>
  </si>
  <si>
    <t>VSLQPSQQVVELVGSESPSITSLNPNNQR</t>
  </si>
  <si>
    <t>VSPALDPPSPR</t>
  </si>
  <si>
    <t>VSPNEAAASVASSPLAK</t>
  </si>
  <si>
    <t>VSPNETAASVASSPLAK</t>
  </si>
  <si>
    <t>VSPQPGVPPEEAGAAVAAESSTGTWTTVWTDGLTSLDR</t>
  </si>
  <si>
    <t>VSPQPGVPPEEAGAAVAAESXTGTWTTVWTDGLTSLDR</t>
  </si>
  <si>
    <t>VSPQPGVPPEVAGAAVAAESSTGTWTTVWTDGLTSLDR</t>
  </si>
  <si>
    <t>VSPSSSPPPISSPR</t>
  </si>
  <si>
    <t>VSPTHVHSNSISEDPALTETSEPTR</t>
  </si>
  <si>
    <t>VSSFEALQSATK</t>
  </si>
  <si>
    <t>VSSILGLTIQMAESLINTGFSNR</t>
  </si>
  <si>
    <t>VSSPHADDEVIPEEAAEK</t>
  </si>
  <si>
    <t>VSSPHADDEVIPEEAAEKVSSPSADEAIPEEAAEK</t>
  </si>
  <si>
    <t>VSSPHADDEVIPEEAAGK</t>
  </si>
  <si>
    <t>VSSPHADEAIPEK</t>
  </si>
  <si>
    <t>VSSPNADEAIPEEAADK</t>
  </si>
  <si>
    <t>VSSPNADEAIPEEAADKVSSPHADEAIPEK</t>
  </si>
  <si>
    <t>VSSPNADEEIPEEAAADK</t>
  </si>
  <si>
    <t>VSSPNADEEIPEK</t>
  </si>
  <si>
    <t>VSSPNADEVIPEEAADK</t>
  </si>
  <si>
    <t>VSSPNADEVIPEEAAEK</t>
  </si>
  <si>
    <t>VSSPNADEVIPEK</t>
  </si>
  <si>
    <t>VSSPNADEVMPEK</t>
  </si>
  <si>
    <t>VSSPNADEVVPEK</t>
  </si>
  <si>
    <t>VSSPPHADEAIPEK</t>
  </si>
  <si>
    <t>VSSPSADEAIPEEAAEK</t>
  </si>
  <si>
    <t>VSSPSVPR</t>
  </si>
  <si>
    <t>VSSQFLPPEGSR</t>
  </si>
  <si>
    <t>VSSSPDLADDR</t>
  </si>
  <si>
    <t>VTEPSNSSFPSPSPR</t>
  </si>
  <si>
    <t>VTPPSPR</t>
  </si>
  <si>
    <t>VTPQPGVPPEXAGAAVAAESSTGTWTTVWTDGLTSLDR</t>
  </si>
  <si>
    <t>VTPSSSQADGASPAAGITVDK</t>
  </si>
  <si>
    <t>VTRSEPSFTPAK</t>
  </si>
  <si>
    <t>VTSLEDASSK</t>
  </si>
  <si>
    <t>VTTEAASPAPASGSAPAK</t>
  </si>
  <si>
    <t>VTYVAPPQPPSPVPEESEEGSPSR</t>
  </si>
  <si>
    <t>VTYVAPPQPPSPVPEESEEGSPSRVESENGDGPAGGFTR</t>
  </si>
  <si>
    <t>VVASPGQVSEDGDAK</t>
  </si>
  <si>
    <t>VVASSVESSSDAGR</t>
  </si>
  <si>
    <t>VVEKEESDDDMGFSLFD</t>
  </si>
  <si>
    <t>VVKPDPPTEDDEEEETPLPPR</t>
  </si>
  <si>
    <t>VVLFAVPGAFTPTCSQK</t>
  </si>
  <si>
    <t>VVPSTGMAANSPPSR</t>
  </si>
  <si>
    <t>VVREDSPVTSAK</t>
  </si>
  <si>
    <t>VVSIGSEICEQDR</t>
  </si>
  <si>
    <t>VVSQLETQEDEDDSD</t>
  </si>
  <si>
    <t>VVSQLETREDEDDSD</t>
  </si>
  <si>
    <t>VVSSPGQVSEDGDAK</t>
  </si>
  <si>
    <t>VVTGGENAYGSGDDR</t>
  </si>
  <si>
    <t>VVVVASPEYSGR</t>
  </si>
  <si>
    <t>VYLGPETTR</t>
  </si>
  <si>
    <t>VYSGIDLSK</t>
  </si>
  <si>
    <t>VYSGIDLSKDEVTQTGK</t>
  </si>
  <si>
    <t>W0G6H6</t>
  </si>
  <si>
    <t>W4ZSE0</t>
  </si>
  <si>
    <t>W4ZSE0;M8BBP7</t>
  </si>
  <si>
    <t>W5AAI0</t>
  </si>
  <si>
    <t>W5ACG7</t>
  </si>
  <si>
    <t>W5AEB0</t>
  </si>
  <si>
    <t>W5AEM4</t>
  </si>
  <si>
    <t>W5AQH5</t>
  </si>
  <si>
    <t>W5AQM0</t>
  </si>
  <si>
    <t>W5AUS0</t>
  </si>
  <si>
    <t>W5AXH9</t>
  </si>
  <si>
    <t>W5B7I6</t>
  </si>
  <si>
    <t>W5B7U0</t>
  </si>
  <si>
    <t>W5BDW7</t>
  </si>
  <si>
    <t>W5BID1</t>
  </si>
  <si>
    <t>W5BL29</t>
  </si>
  <si>
    <t>W5BMW7</t>
  </si>
  <si>
    <t>W5BP21</t>
  </si>
  <si>
    <t>W5CIQ0</t>
  </si>
  <si>
    <t>W5CQQ2</t>
  </si>
  <si>
    <t>W5CS75</t>
  </si>
  <si>
    <t>W5CTF5</t>
  </si>
  <si>
    <t>W5CUU6</t>
  </si>
  <si>
    <t>W5CUZ3</t>
  </si>
  <si>
    <t>W5CUZ8</t>
  </si>
  <si>
    <t>W5CVN6</t>
  </si>
  <si>
    <t>W5CVT1</t>
  </si>
  <si>
    <t>W5CZF8</t>
  </si>
  <si>
    <t>W5CZX8</t>
  </si>
  <si>
    <t>W5D0T0</t>
  </si>
  <si>
    <t>W5D1B3</t>
  </si>
  <si>
    <t>W5D3D3</t>
  </si>
  <si>
    <t>W5D6S5</t>
  </si>
  <si>
    <t>W5D7X0</t>
  </si>
  <si>
    <t>W5DLI9</t>
  </si>
  <si>
    <t>W5DNK7</t>
  </si>
  <si>
    <t>W5DTB9</t>
  </si>
  <si>
    <t>W5FEV6</t>
  </si>
  <si>
    <t>W5FLA4</t>
  </si>
  <si>
    <t>W5FN05</t>
  </si>
  <si>
    <t>W5FP08</t>
  </si>
  <si>
    <t>W5FVT5</t>
  </si>
  <si>
    <t>W5G5H3</t>
  </si>
  <si>
    <t>W5G9T3</t>
  </si>
  <si>
    <t>W5GJY8</t>
  </si>
  <si>
    <t>W5GLR8</t>
  </si>
  <si>
    <t>W5H319</t>
  </si>
  <si>
    <t>W5HBU4</t>
  </si>
  <si>
    <t>W5HFQ2</t>
  </si>
  <si>
    <t>W5HQ31</t>
  </si>
  <si>
    <t>W5HSS4</t>
  </si>
  <si>
    <t>W5HUF2</t>
  </si>
  <si>
    <t>W5I0E2</t>
  </si>
  <si>
    <t>W5I170</t>
  </si>
  <si>
    <t>W6EK38</t>
  </si>
  <si>
    <t>WDETPTPGR</t>
  </si>
  <si>
    <t>WDTQEISPDIVEISEDDSPPK</t>
  </si>
  <si>
    <t>WDTQEISPDIVEISEDDSPPKNTDDR</t>
  </si>
  <si>
    <t>WEAELASPNDDGFDR</t>
  </si>
  <si>
    <t>WEQSNDESGANSGGEGGAGGR</t>
  </si>
  <si>
    <t>WFASVPTSTQPNR</t>
  </si>
  <si>
    <t>WGSPDPYGR</t>
  </si>
  <si>
    <t>WLPNVQDCEENSTHSAK</t>
  </si>
  <si>
    <t>WLPNVQDWEENSTHSAK</t>
  </si>
  <si>
    <t>WMAFPSGSGSGEESSFTLPTPPSLSSGK</t>
  </si>
  <si>
    <t>WMAFPSGSGSGEETSFTLPTPPSLSSGK</t>
  </si>
  <si>
    <t>WNYDGSSTGQAPGEDSEVILYPQAIFK</t>
  </si>
  <si>
    <t>WPEIEAEMAQLSPQPHTPSSAPPK</t>
  </si>
  <si>
    <t>WPEIEAEMAQLSPQPPTPSSAPPK</t>
  </si>
  <si>
    <t>WPGAGTGGSGDPLEDYCK</t>
  </si>
  <si>
    <t>WQEDEPDGSSSPENEGNAETSAETLK</t>
  </si>
  <si>
    <t>WQEDEPDGSSSPENEGNTETSAETLK</t>
  </si>
  <si>
    <t>WSGGGGGSPPPHR</t>
  </si>
  <si>
    <t>WTLDGEESDEEDVK</t>
  </si>
  <si>
    <t>WVGGSAEVSDNE</t>
  </si>
  <si>
    <t>WVTSTGIENIGK</t>
  </si>
  <si>
    <t>WWADELASAVAAAAGAASPR</t>
  </si>
  <si>
    <t>X1(Oxidation); X1(M); N-Term(Acetyl); T8(Phospho); T19(Phospho); S20(Phospho)</t>
  </si>
  <si>
    <t>X1(V); N-Term(iTRAQ4plex); T19(Phospho); Y20(Phospho); K25(iTRAQ4plex); K27(iTRAQ4plex)</t>
  </si>
  <si>
    <t>XLDGNGITGALPDDLFAATSLR</t>
  </si>
  <si>
    <t>XPPPPSRPPPGLLDAADFTYSFVPKPKEGWLSPWHPR</t>
  </si>
  <si>
    <t>Y(1): 0.0; S(12): 100.0</t>
  </si>
  <si>
    <t>Y(1): 0.0; S(2): 0.0; S(8): 100.0; S(12): 100.0</t>
  </si>
  <si>
    <t>Y(1): 0.0; S(2): 0.0; Y(4): 0.0; S(6): 100.0</t>
  </si>
  <si>
    <t>Y(1): 0.0; S(3): 100.0; S(4): 100.0</t>
  </si>
  <si>
    <t>Y(1): 0.0; S(3): 2.3; S(4): 97.8; S(6): 99.9</t>
  </si>
  <si>
    <t>Y(1): 0.0; S(4): 100.0; S(7): 100.0</t>
  </si>
  <si>
    <t>Y(1): 0.0; S(4): 100.0; T(6): 100.0; S(8): 0.0</t>
  </si>
  <si>
    <t>Y(1): 0.0; S(5): 0.0; Y(10): 0.0; T(23): 100.0</t>
  </si>
  <si>
    <t>Y(1): 0.0; S(5): 0.1; S(9): 99.9</t>
  </si>
  <si>
    <t>Y(1): 0.0; S(5): 100.0; T(14): 0.0</t>
  </si>
  <si>
    <t>Y(1): 0.0; S(6): 100.0</t>
  </si>
  <si>
    <t>Y(1): 0.0; S(6): 100.0; S(7): 100.0; S(9): 100.0</t>
  </si>
  <si>
    <t>Y(1): 0.0; T(10): 1.6; S(13): 98.4; T(16): 0.0; S(19): 0.0; S(22): 0.0</t>
  </si>
  <si>
    <t>Y(1): 0.0; T(10): 18.9; S(15): 95.3; S(16): 95.3; S(21): 95.3; S(28): 95.3</t>
  </si>
  <si>
    <t>Y(1): 0.0; T(2): 0.0; S(5): 100.0; S(8): 100.0; T(10): 0.0; S(12): 0.0</t>
  </si>
  <si>
    <t>Y(1): 0.0; T(2): 0.0; S(5): 100.0; S(8): 100.0; T(10): 0.0; S(12): 100.0</t>
  </si>
  <si>
    <t>Y(1): 0.0; T(2): 0.0; S(6): 100.0</t>
  </si>
  <si>
    <t>Y(1): 0.0; T(2): 1.6; S(3): 98.4</t>
  </si>
  <si>
    <t>Y(1): 0.0; T(22): 0.0; S(28): 100.0</t>
  </si>
  <si>
    <t>Y(1): 0.0; T(3): 0.0; S(4): 0.0; T(5): 0.1; S(7): 0.1; T(9): 99.9</t>
  </si>
  <si>
    <t>Y(1): 0.0; T(3): 0.0; S(8): 0.0; S(12): 100.0; Y(16): 0.0; S(18): 0.0; S(23): 0.0</t>
  </si>
  <si>
    <t>Y(1): 0.0; T(3): 0.1; S(5): 99.9; T(7): 0.0; T(11): 0.0</t>
  </si>
  <si>
    <t>Y(1): 0.0; T(4): 0.5; S(6): 24.9; S(7): 24.9; Y(8): 24.9; S(9): 24.9</t>
  </si>
  <si>
    <t>Y(1): 0.0; T(5): 0.0; T(9): 100.0; S(15): 0.0; T(17): 0.0</t>
  </si>
  <si>
    <t>Y(1): 0.0; Y(4): 0.0; S(10): 4.3; S(13): 91.4; T(17): 4.3</t>
  </si>
  <si>
    <t>Y(1): 0.2; T(2): 3.7; S(5): 96.1; T(7): 100.0</t>
  </si>
  <si>
    <t>Y(1): 0.3; S(4): 99.8; S(8): 99.8; S(12): 100.0</t>
  </si>
  <si>
    <t>Y(1): 1.1; S(2): 98.9</t>
  </si>
  <si>
    <t>Y(1): 1.3; T(2): 49.4; S(3): 49.4</t>
  </si>
  <si>
    <t>Y(1): 1.9; S(4): 98.1</t>
  </si>
  <si>
    <t>Y(1): 2.6; T(3): 97.4; S(5): 100.0; S(9): 0.0</t>
  </si>
  <si>
    <t>Y(1): 3.4; S(5): 96.6</t>
  </si>
  <si>
    <t>Y(1): 50.0; S(2): 50.0; T(9): 0.0</t>
  </si>
  <si>
    <t>Y(1): 8.8; T(3): 8.8; S(8): 58.5; S(12): 58.5; Y(16): 58.5; S(18): 6.9; S(23): 0.1</t>
  </si>
  <si>
    <t>Y(10): 0.1; S(13): 99.9</t>
  </si>
  <si>
    <t>Y(10): 50.0; S(11): 50.0; T(21): 0.1; T(28): 0.0</t>
  </si>
  <si>
    <t>Y(10): 50.0; S(13): 50.0</t>
  </si>
  <si>
    <t>Y(11): 1.8; S(14): 98.2</t>
  </si>
  <si>
    <t>Y(13): 2.9; S(15): 97.1</t>
  </si>
  <si>
    <t>Y(14): 100.0</t>
  </si>
  <si>
    <t>Y(15): 2.5; S(17): 97.5</t>
  </si>
  <si>
    <t>Y(15): 50.0; S(17): 50.0</t>
  </si>
  <si>
    <t>Y(17): 50.0; S(19): 50.0</t>
  </si>
  <si>
    <t>Y(18): 0.0; S(22): 100.0</t>
  </si>
  <si>
    <t>Y(2): 0.0; S(10): 100.0</t>
  </si>
  <si>
    <t>Y(2): 0.0; S(12): 100.0</t>
  </si>
  <si>
    <t>Y(2): 0.0; S(15): 99.9; S(22): 0.1</t>
  </si>
  <si>
    <t>Y(2): 0.0; S(3): 99.9; S(4): 0.0; T(7): 0.0</t>
  </si>
  <si>
    <t>Y(2): 0.0; S(4): 100.0; S(7): 0.0</t>
  </si>
  <si>
    <t>Y(2): 0.0; S(4): 50.0; S(6): 50.0; S(10): 0.0; S(15): 0.0; S(17): 0.0; Y(18): 0.0</t>
  </si>
  <si>
    <t>Y(2): 0.0; S(5): 0.2; S(8): 0.2; S(20): 96.1; S(23): 3.6</t>
  </si>
  <si>
    <t>Y(2): 0.0; S(5): 100.0</t>
  </si>
  <si>
    <t>Y(2): 0.0; S(5): 66.7; S(8): 66.7; S(9): 66.7; S(11): 0.0</t>
  </si>
  <si>
    <t>Y(2): 0.0; S(6): 100.0</t>
  </si>
  <si>
    <t>Y(2): 0.0; S(7): 100.0</t>
  </si>
  <si>
    <t>Y(2): 0.0; S(7): 100.0; S(9): 100.0; S(10): 100.0</t>
  </si>
  <si>
    <t>Y(2): 0.0; S(9): 100.0</t>
  </si>
  <si>
    <t>Y(2): 0.0; S(9): 50.0; S(12): 50.0</t>
  </si>
  <si>
    <t>Y(2): 0.0; T(15): 33.3; S(18): 33.3; S(20): 33.3</t>
  </si>
  <si>
    <t>Y(2): 0.0; T(7): 24.8; S(8): 24.8; S(10): 0.7; S(12): 24.8; S(15): 24.8</t>
  </si>
  <si>
    <t>Y(2): 0.0; T(7): 24.8; S(8): 24.8; S(10): 24.8; S(12): 24.8; S(15): 0.7</t>
  </si>
  <si>
    <t>Y(2): 0.0; T(7): 50.0; S(8): 50.0; S(10): 50.0; S(12): 50.0; S(15): 0.0</t>
  </si>
  <si>
    <t>Y(2): 0.0; T(7): 98.7; T(8): 1.3</t>
  </si>
  <si>
    <t>Y(2): 0.0; Y(6): 100.0</t>
  </si>
  <si>
    <t>Y(2): 0.1; S(3): 99.8; Y(4): 2.8; S(5): 97.3; S(7): 100.0</t>
  </si>
  <si>
    <t>Y(2): 0.4; T(7): 59.9; S(8): 59.9; S(10): 59.9; S(12): 59.9; S(15): 59.9</t>
  </si>
  <si>
    <t>Y(2): 1.6; Y(3): 1.6; S(5): 64.5; S(14): 66.1; S(16): 66.1</t>
  </si>
  <si>
    <t>Y(2): 1.7; S(3): 98.3; S(7): 0.0; Y(11): 100.0</t>
  </si>
  <si>
    <t>Y(2): 2.2; S(5): 97.8</t>
  </si>
  <si>
    <t>Y(2): 50.0; S(3): 50.0</t>
  </si>
  <si>
    <t>Y(2): 50.0; S(3): 50.0; S(8): 0.0</t>
  </si>
  <si>
    <t>Y(2): 50.0; S(3): 50.0; T(17): 0.0</t>
  </si>
  <si>
    <t>Y(2): 66.7; S(3): 66.7; S(4): 66.7; S(15): 0.0; S(19): 0.0</t>
  </si>
  <si>
    <t>Y(2): 97.2; S(3): 2.8; S(8): 100.0; T(13): 0.0; T(15): 0.0</t>
  </si>
  <si>
    <t>Y(3): 0.0; S(12): 100.0</t>
  </si>
  <si>
    <t>Y(3): 0.0; S(4): 100.0; S(6): 100.0</t>
  </si>
  <si>
    <t>Y(3): 0.0; S(5): 100.0</t>
  </si>
  <si>
    <t>Y(3): 0.0; S(5): 2.0; S(9): 98.0; S(12): 0.0</t>
  </si>
  <si>
    <t>Y(3): 0.0; S(6): 33.3; S(7): 33.3; T(8): 33.3; S(16): 0.0; Y(21): 0.0</t>
  </si>
  <si>
    <t>Y(3): 0.0; S(7): 100.0; T(10): 100.0</t>
  </si>
  <si>
    <t>Y(3): 0.0; T(4): 100.0</t>
  </si>
  <si>
    <t>Y(3): 0.0; T(5): 0.0; S(11): 0.0; S(14): 100.0</t>
  </si>
  <si>
    <t>Y(3): 0.0; Y(4): 0.0; S(7): 100.0</t>
  </si>
  <si>
    <t>Y(3): 0.0; Y(6): 0.0; S(9): 100.0; T(11): 100.0</t>
  </si>
  <si>
    <t>Y(3): 0.0; Y(6): 1.2; S(9): 49.4; T(11): 49.4</t>
  </si>
  <si>
    <t>Y(3): 0.1; S(7): 99.9; S(9): 0.1; Y(11): 3.3; S(12): 96.6; S(18): 0.0; S(19): 0.0</t>
  </si>
  <si>
    <t>Y(3): 0.1; T(5): 99.9; S(11): 100.0; S(14): 100.0</t>
  </si>
  <si>
    <t>Y(3): 0.7; S(5): 33.1; T(10): 33.1; Y(13): 33.1; T(19): 25.0; T(20): 25.0; S(26): 25.0; S(27): 25.0</t>
  </si>
  <si>
    <t>Y(3): 1.6; S(8): 98.4</t>
  </si>
  <si>
    <t>Y(3): 1.8; S(5): 98.1; T(9): 0.0</t>
  </si>
  <si>
    <t>Y(3): 1.9; S(9): 49.5; T(13): 49.5; T(18): 49.5; S(25): 49.5</t>
  </si>
  <si>
    <t>Y(3): 100.0</t>
  </si>
  <si>
    <t>Y(3): 3.5; T(5): 96.5; S(11): 0.0; S(14): 100.0</t>
  </si>
  <si>
    <t>Y(3): 3.6; S(7): 96.2; S(9): 0.2; Y(11): 0.0; S(12): 0.0; S(18): 0.0; S(19): 0.0</t>
  </si>
  <si>
    <t>Y(3): 4.1; S(7): 96.0; T(10): 99.8</t>
  </si>
  <si>
    <t>Y(3): 50.0; S(6): 50.0; S(9): 99.9; T(14): 0.0</t>
  </si>
  <si>
    <t>Y(3): 6.0; S(10): 94.0</t>
  </si>
  <si>
    <t>Y(3): 66.7; S(5): 66.7; S(7): 66.7; T(15): 0.0; S(17): 0.0; S(20): 0.0</t>
  </si>
  <si>
    <t>Y(3): 7.2; Y(6): 7.2; S(10): 85.6; T(22): 0.1</t>
  </si>
  <si>
    <t>Y(3): 98.1; S(6): 1.9; S(9): 100.0; T(14): 0.0</t>
  </si>
  <si>
    <t>Y(4): 0.0; S(10): 100.0</t>
  </si>
  <si>
    <t>Y(4): 0.0; S(7): 100.0; T(14): 0.0</t>
  </si>
  <si>
    <t>Y(4): 0.0; S(8): 100.0</t>
  </si>
  <si>
    <t>Y(4): 0.0; S(9): 100.0</t>
  </si>
  <si>
    <t>Y(4): 0.1; S(8): 99.9</t>
  </si>
  <si>
    <t>Y(4): 100.0</t>
  </si>
  <si>
    <t>Y(4): 24.7; S(5): 24.7; T(6): 24.7; T(9): 1.4; Y(12): 24.7</t>
  </si>
  <si>
    <t>Y(4): 33.3; S(5): 33.3; T(6): 33.3</t>
  </si>
  <si>
    <t>Y(4): 99.5; S(9): 0.6; S(17): 100.0; T(19): 100.0; S(36): 100.0</t>
  </si>
  <si>
    <t>Y(5): 0.0; S(6): 0.0; S(7): 0.0; S(12): 100.0</t>
  </si>
  <si>
    <t>Y(5): 0.0; S(7): 50.0; S(8): 50.0</t>
  </si>
  <si>
    <t>Y(5): 0.0; T(6): 0.0; S(9): 100.0; S(11): 0.0; T(13): 0.0; T(14): 0.0</t>
  </si>
  <si>
    <t>Y(5): 0.0; Y(7): 0.0; T(12): 33.3; S(14): 33.3; Y(15): 33.3</t>
  </si>
  <si>
    <t>Y(5): 0.3; S(13): 96.0; Y(15): 35.6; S(17): 34.0; S(23): 34.0</t>
  </si>
  <si>
    <t>Y(5): 1.7; S(6): 48.3; S(9): 48.3; T(11): 1.7</t>
  </si>
  <si>
    <t>Y(5): 100.0</t>
  </si>
  <si>
    <t>Y(5): 3.1; S(7): 96.8; Y(12): 0.1; T(20): 0.0; T(21): 0.0; Y(26): 0.0</t>
  </si>
  <si>
    <t>Y(5): 4.2; S(7): 95.8; Y(12): 0.0; T(20): 0.0; T(21): 0.0; Y(26): 0.0</t>
  </si>
  <si>
    <t>Y(5): 50.0; S(6): 50.0; S(9): 50.0; T(11): 50.0</t>
  </si>
  <si>
    <t>Y(5): 50.9; S(6): 50.9; S(8): 98.2</t>
  </si>
  <si>
    <t>Y(6): 0.0; S(8): 100.0</t>
  </si>
  <si>
    <t>Y(6): 0.0; T(9): 0.0; T(13): 0.0; S(18): 100.0; S(20): 100.0</t>
  </si>
  <si>
    <t>Y(7): 0.1; S(13): 8.3; S(16): 63.9; S(24): 63.9; S(25): 63.9; T(34): 0.0</t>
  </si>
  <si>
    <t>Y(7): 100.0</t>
  </si>
  <si>
    <t>Y(8): 0.0; S(10): 100.0; T(17): 0.0</t>
  </si>
  <si>
    <t>Y(8): 4.3; S(10): 95.7; T(17): 0.0</t>
  </si>
  <si>
    <t>Y(9): 0.0; S(10): 100.0</t>
  </si>
  <si>
    <t>Y(9): 0.0; S(13): 100.0; S(18): 0.0</t>
  </si>
  <si>
    <t>Y(9): 0.0; S(17): 100.0</t>
  </si>
  <si>
    <t>Y(9): 2.9; S(11): 97.1</t>
  </si>
  <si>
    <t>Y(9): 3.0; S(10): 97.0</t>
  </si>
  <si>
    <t>Y(9): 50.0; S(11): 50.0</t>
  </si>
  <si>
    <t>YADDDSDLAE</t>
  </si>
  <si>
    <t>YAESETDSER</t>
  </si>
  <si>
    <t>YAGSPLSDLEK</t>
  </si>
  <si>
    <t>YAKPEDAGITPEDNSSDEELSEEDDDDSGDDEPILGHADP</t>
  </si>
  <si>
    <t>YANTPSSYSPR</t>
  </si>
  <si>
    <t>YASSDALLR</t>
  </si>
  <si>
    <t>YAVYDLDFVSEDSAGDTPR</t>
  </si>
  <si>
    <t>YDDSPPPR</t>
  </si>
  <si>
    <t>YDGSDRLSVPDSIPER</t>
  </si>
  <si>
    <t>YDPNSNRLSDDENR</t>
  </si>
  <si>
    <t>YEDLKEPIVAEPEPEPAMIPVTVEPEESPR</t>
  </si>
  <si>
    <t>YEGNAAAAVTGGSPPTKPSGFSDQPDGR</t>
  </si>
  <si>
    <t>YESSLSPHR</t>
  </si>
  <si>
    <t>YFNNSDDDEGGDAAK</t>
  </si>
  <si>
    <t>YGLGSPAGPGAMGTR</t>
  </si>
  <si>
    <t>YGTLEEDSEEDSEDEYESPEEDSILK</t>
  </si>
  <si>
    <t>YLAQQQVEAVDSV</t>
  </si>
  <si>
    <t>YLGGSGDPAYPGGPIFNPLGFGTK</t>
  </si>
  <si>
    <t>YNLLPSSPSDEER</t>
  </si>
  <si>
    <t>YPAHTALATDEEEASET</t>
  </si>
  <si>
    <t>YPTSTPSCTPFGGR</t>
  </si>
  <si>
    <t>YQTKSPTPQQTGNR</t>
  </si>
  <si>
    <t>YRTPSPECSHVR</t>
  </si>
  <si>
    <t>YSAYGSDEEDDEEGGGGR</t>
  </si>
  <si>
    <t>YSEHQPIGTAAQGGGADEK</t>
  </si>
  <si>
    <t>YSIDGGRSGLASDLR</t>
  </si>
  <si>
    <t>YSIPPLDK</t>
  </si>
  <si>
    <t>YTARSITPPADR</t>
  </si>
  <si>
    <t>YTLDESDDDFPPR</t>
  </si>
  <si>
    <t>YTQDSDDSDTESHR</t>
  </si>
  <si>
    <t>YTSDGEAAAAK</t>
  </si>
  <si>
    <t>YTSDGEAAEAK</t>
  </si>
  <si>
    <t>phosphoRS Binomial Peptide Score</t>
  </si>
  <si>
    <t>phosphoRS Site Probabilities</t>
  </si>
  <si>
    <t>A1/REF</t>
  </si>
  <si>
    <t>A2/REF</t>
  </si>
  <si>
    <t>A3/REF</t>
  </si>
  <si>
    <t>B1/REF</t>
  </si>
  <si>
    <t>B2/REF</t>
  </si>
  <si>
    <t>B3/REF</t>
  </si>
  <si>
    <t>C1/REF</t>
  </si>
  <si>
    <t>C2/REF</t>
  </si>
  <si>
    <t>C3/REF</t>
  </si>
  <si>
    <t>D1/REF</t>
  </si>
  <si>
    <t>D2/REF</t>
  </si>
  <si>
    <t>D3/REF</t>
  </si>
  <si>
    <t>average A</t>
    <phoneticPr fontId="2" type="noConversion"/>
  </si>
  <si>
    <t>average B</t>
    <phoneticPr fontId="2" type="noConversion"/>
  </si>
  <si>
    <t>B/A</t>
    <phoneticPr fontId="2" type="noConversion"/>
  </si>
  <si>
    <t xml:space="preserve">t test p value </t>
    <phoneticPr fontId="2" type="noConversion"/>
  </si>
  <si>
    <t>Sequence</t>
    <phoneticPr fontId="2" type="noConversion"/>
  </si>
  <si>
    <t>average A</t>
    <phoneticPr fontId="2" type="noConversion"/>
  </si>
  <si>
    <t>t test p value</t>
    <phoneticPr fontId="2" type="noConversion"/>
  </si>
  <si>
    <t>average C</t>
    <phoneticPr fontId="2" type="noConversion"/>
  </si>
  <si>
    <t>C/A</t>
    <phoneticPr fontId="2" type="noConversion"/>
  </si>
  <si>
    <t>average D</t>
    <phoneticPr fontId="2" type="noConversion"/>
  </si>
  <si>
    <t>D/A</t>
    <phoneticPr fontId="2" type="noConversion"/>
  </si>
  <si>
    <t>average D</t>
    <phoneticPr fontId="2" type="noConversion"/>
  </si>
  <si>
    <t>D/C</t>
    <phoneticPr fontId="2" type="noConversion"/>
  </si>
  <si>
    <t xml:space="preserve">t test p value </t>
    <phoneticPr fontId="2" type="noConversion"/>
  </si>
  <si>
    <t>EELDEEDEYEEDPEPMSDEGIQEPK</t>
    <phoneticPr fontId="2" type="noConversion"/>
  </si>
  <si>
    <t>Y(9): 0.0; S(13): 100.0; S(18): 0.0</t>
    <phoneticPr fontId="2" type="noConversion"/>
  </si>
  <si>
    <t>N-Term(iTRAQ4plex); M7(Oxidation); Y9(Phospho); K20(iTRAQ4plex)</t>
    <phoneticPr fontId="2" type="noConversion"/>
  </si>
  <si>
    <t>AQIATVR</t>
    <phoneticPr fontId="2" type="noConversion"/>
  </si>
  <si>
    <r>
      <rPr>
        <b/>
        <sz val="10"/>
        <color rgb="FF000000"/>
        <rFont val="Arial"/>
        <family val="2"/>
      </rPr>
      <t xml:space="preserve">Table S1. </t>
    </r>
    <r>
      <rPr>
        <sz val="10"/>
        <color rgb="FF000000"/>
        <rFont val="Arial"/>
        <family val="2"/>
      </rPr>
      <t>Full list of all phosphopeptides identified frompooideae Uniprot database in abundance in response to NO and Drought stress. A, normal water conditions; B, pretreated with 150 µmol/L sodium nitroprusside; C, drought induced by 20% PEG-6000; D, pretreated with 150 µmol/L sodium nitroprusside and then drought stressed by 20% PEG-6000.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</si>
</sst>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color rgb="FF000000"/>
      <name val="Arial"/>
      <family val="2"/>
    </font>
    <font>
      <sz val="10"/>
      <color rgb="FF000000"/>
      <name val="Arial"/>
      <family val="2"/>
    </font>
    <font>
      <sz val="9"/>
      <name val="宋体"/>
      <family val="3"/>
      <charset val="134"/>
    </font>
    <font>
      <b/>
      <sz val="10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10">
    <xf numFmtId="0" fontId="0" fillId="0" borderId="0" xfId="0"/>
    <xf numFmtId="0" fontId="0" fillId="0" borderId="0" xfId="0" applyAlignment="1">
      <alignment horizontal="center" wrapText="1"/>
    </xf>
    <xf numFmtId="0" fontId="0" fillId="0" borderId="1" xfId="0" applyFont="1" applyBorder="1" applyAlignment="1">
      <alignment horizontal="center" wrapText="1"/>
    </xf>
    <xf numFmtId="0" fontId="0" fillId="0" borderId="1" xfId="0" applyFont="1" applyBorder="1"/>
    <xf numFmtId="0" fontId="0" fillId="0" borderId="1" xfId="0" applyBorder="1"/>
    <xf numFmtId="0" fontId="0" fillId="2" borderId="1" xfId="0" applyFill="1" applyBorder="1"/>
    <xf numFmtId="0" fontId="0" fillId="3" borderId="1" xfId="0" applyFill="1" applyBorder="1"/>
    <xf numFmtId="0" fontId="0" fillId="0" borderId="1" xfId="0" applyBorder="1" applyAlignment="1">
      <alignment horizontal="center" wrapText="1"/>
    </xf>
    <xf numFmtId="0" fontId="0" fillId="4" borderId="0" xfId="0" applyFill="1" applyAlignment="1">
      <alignment horizontal="left" vertical="center"/>
    </xf>
    <xf numFmtId="0" fontId="0" fillId="4" borderId="0" xfId="0" applyFont="1" applyFill="1" applyAlignment="1">
      <alignment horizontal="left" vertical="center"/>
    </xf>
  </cellXfs>
  <cellStyles count="2">
    <cellStyle name="Normal" xfId="1"/>
    <cellStyle name="常规" xfId="0" builtinId="0"/>
  </cellStyles>
  <dxfs count="8">
    <dxf>
      <fill>
        <patternFill patternType="solid">
          <fgColor rgb="FF92D05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92D05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92D05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92D050"/>
          <bgColor rgb="FF000000"/>
        </patternFill>
      </fill>
    </dxf>
    <dxf>
      <fill>
        <patternFill patternType="solid">
          <fgColor rgb="FFFF0000"/>
          <bgColor rgb="FF000000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F0F0F0"/>
      <rgbColor rgb="00FFFFE0"/>
      <rgbColor rgb="00D3D3D3"/>
      <rgbColor rgb="00FFE8C4"/>
      <rgbColor rgb="00CCFFFF"/>
      <rgbColor rgb="00FFFFCC"/>
      <rgbColor rgb="00FF00FF"/>
      <rgbColor rgb="000000FF"/>
      <rgbColor rgb="00FFFFFF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U2259"/>
  <sheetViews>
    <sheetView tabSelected="1" workbookViewId="0">
      <selection sqref="A1:XFD1"/>
    </sheetView>
  </sheetViews>
  <sheetFormatPr defaultColWidth="9.140625" defaultRowHeight="12.75" x14ac:dyDescent="0.2"/>
  <cols>
    <col min="1" max="1" width="33.5703125" customWidth="1"/>
    <col min="2" max="2" width="17.5703125" customWidth="1"/>
    <col min="3" max="3" width="37.42578125" customWidth="1"/>
    <col min="4" max="4" width="21.85546875" customWidth="1"/>
    <col min="5" max="5" width="18.28515625" customWidth="1"/>
    <col min="6" max="9" width="11.5703125" customWidth="1"/>
    <col min="10" max="21" width="12.7109375" customWidth="1"/>
  </cols>
  <sheetData>
    <row r="1" spans="1:21" s="9" customFormat="1" ht="27" customHeight="1" x14ac:dyDescent="0.2">
      <c r="A1" s="8" t="s">
        <v>6440</v>
      </c>
    </row>
    <row r="2" spans="1:21" s="1" customFormat="1" ht="51" customHeight="1" x14ac:dyDescent="0.2">
      <c r="A2" s="2" t="s">
        <v>5388</v>
      </c>
      <c r="B2" s="2" t="s">
        <v>3576</v>
      </c>
      <c r="C2" s="2" t="s">
        <v>2217</v>
      </c>
      <c r="D2" s="2" t="s">
        <v>6409</v>
      </c>
      <c r="E2" s="2" t="s">
        <v>6408</v>
      </c>
      <c r="F2" s="2" t="s">
        <v>1074</v>
      </c>
      <c r="G2" s="2" t="s">
        <v>1075</v>
      </c>
      <c r="H2" s="2" t="s">
        <v>1076</v>
      </c>
      <c r="I2" s="2" t="s">
        <v>2189</v>
      </c>
      <c r="J2" s="2" t="s">
        <v>6410</v>
      </c>
      <c r="K2" s="2" t="s">
        <v>6411</v>
      </c>
      <c r="L2" s="2" t="s">
        <v>6412</v>
      </c>
      <c r="M2" s="2" t="s">
        <v>6413</v>
      </c>
      <c r="N2" s="2" t="s">
        <v>6414</v>
      </c>
      <c r="O2" s="2" t="s">
        <v>6415</v>
      </c>
      <c r="P2" s="2" t="s">
        <v>6416</v>
      </c>
      <c r="Q2" s="2" t="s">
        <v>6417</v>
      </c>
      <c r="R2" s="2" t="s">
        <v>6418</v>
      </c>
      <c r="S2" s="2" t="s">
        <v>6419</v>
      </c>
      <c r="T2" s="2" t="s">
        <v>6420</v>
      </c>
      <c r="U2" s="2" t="s">
        <v>6421</v>
      </c>
    </row>
    <row r="3" spans="1:21" x14ac:dyDescent="0.2">
      <c r="A3" s="3" t="s">
        <v>345</v>
      </c>
      <c r="B3" s="3" t="s">
        <v>1816</v>
      </c>
      <c r="C3" s="4" t="s">
        <v>6438</v>
      </c>
      <c r="D3" s="3" t="s">
        <v>6375</v>
      </c>
      <c r="E3" s="3">
        <v>100.851133141764</v>
      </c>
      <c r="F3" s="3">
        <v>35.54</v>
      </c>
      <c r="G3" s="3">
        <v>30.97</v>
      </c>
      <c r="H3" s="3">
        <v>42.33</v>
      </c>
      <c r="I3" s="3">
        <v>2568.10727291188</v>
      </c>
      <c r="J3" s="3">
        <v>1.14287540781181</v>
      </c>
      <c r="K3" s="3">
        <v>1.1222413340395301</v>
      </c>
      <c r="L3" s="3">
        <v>0.90539039693224099</v>
      </c>
      <c r="M3" s="3">
        <v>0.83977884375350897</v>
      </c>
      <c r="N3" s="3">
        <v>0.90772524769784402</v>
      </c>
      <c r="O3" s="3">
        <v>1.1107183000176399</v>
      </c>
      <c r="P3" s="3">
        <v>1.2105677893086499</v>
      </c>
      <c r="Q3" s="3">
        <v>0.843724984524858</v>
      </c>
      <c r="R3" s="3">
        <v>0.94264299075455105</v>
      </c>
      <c r="S3" s="3">
        <v>0.90831648017546196</v>
      </c>
      <c r="T3" s="3">
        <v>1.1675494584213399</v>
      </c>
      <c r="U3" s="3">
        <v>1.03346456422919</v>
      </c>
    </row>
    <row r="4" spans="1:21" x14ac:dyDescent="0.2">
      <c r="A4" s="3" t="s">
        <v>344</v>
      </c>
      <c r="B4" s="3" t="s">
        <v>2042</v>
      </c>
      <c r="C4" s="3" t="s">
        <v>3415</v>
      </c>
      <c r="D4" s="3" t="s">
        <v>6375</v>
      </c>
      <c r="E4" s="3">
        <v>136.027740248725</v>
      </c>
      <c r="F4" s="3"/>
      <c r="G4" s="3"/>
      <c r="H4" s="3">
        <v>49.98</v>
      </c>
      <c r="I4" s="3">
        <v>2566.1324804314099</v>
      </c>
      <c r="J4" s="3"/>
      <c r="K4" s="3"/>
      <c r="L4" s="3">
        <v>1.16059131910155</v>
      </c>
      <c r="M4" s="3"/>
      <c r="N4" s="3"/>
      <c r="O4" s="3">
        <v>1.0259713557574499</v>
      </c>
      <c r="P4" s="3"/>
      <c r="Q4" s="3"/>
      <c r="R4" s="3">
        <v>0.94616258901564498</v>
      </c>
      <c r="S4" s="3"/>
      <c r="T4" s="3"/>
      <c r="U4" s="3">
        <v>0.88363536510218099</v>
      </c>
    </row>
    <row r="5" spans="1:21" x14ac:dyDescent="0.2">
      <c r="A5" s="3" t="s">
        <v>880</v>
      </c>
      <c r="B5" s="3" t="s">
        <v>1957</v>
      </c>
      <c r="C5" s="3" t="s">
        <v>2547</v>
      </c>
      <c r="D5" s="3" t="s">
        <v>6374</v>
      </c>
      <c r="E5" s="3">
        <v>136.804213229178</v>
      </c>
      <c r="F5" s="3">
        <v>14.78</v>
      </c>
      <c r="G5" s="3">
        <v>18.52</v>
      </c>
      <c r="H5" s="3">
        <v>21.33</v>
      </c>
      <c r="I5" s="3">
        <v>1724.72270383875</v>
      </c>
      <c r="J5" s="3">
        <v>1.02430915528234</v>
      </c>
      <c r="K5" s="3">
        <v>0.94977692001324499</v>
      </c>
      <c r="L5" s="3">
        <v>0.91743188825853805</v>
      </c>
      <c r="M5" s="3">
        <v>0.99947161856143296</v>
      </c>
      <c r="N5" s="3">
        <v>1.0025423986112101</v>
      </c>
      <c r="O5" s="3">
        <v>0.97691199602452505</v>
      </c>
      <c r="P5" s="3">
        <v>1.02276526862989</v>
      </c>
      <c r="Q5" s="3">
        <v>1.02838641829466</v>
      </c>
      <c r="R5" s="3">
        <v>1.01119422450929</v>
      </c>
      <c r="S5" s="3">
        <v>0.91786123747808501</v>
      </c>
      <c r="T5" s="3">
        <v>1.01610475704512</v>
      </c>
      <c r="U5" s="3">
        <v>1.04342719656657</v>
      </c>
    </row>
    <row r="6" spans="1:21" x14ac:dyDescent="0.2">
      <c r="A6" s="3" t="s">
        <v>345</v>
      </c>
      <c r="B6" s="3" t="s">
        <v>1816</v>
      </c>
      <c r="C6" s="3" t="s">
        <v>2632</v>
      </c>
      <c r="D6" s="3" t="s">
        <v>6373</v>
      </c>
      <c r="E6" s="3">
        <v>159.75546689756899</v>
      </c>
      <c r="F6" s="3">
        <v>44.02</v>
      </c>
      <c r="G6" s="3">
        <v>51.47</v>
      </c>
      <c r="H6" s="3">
        <v>54.24</v>
      </c>
      <c r="I6" s="3">
        <v>2552.10898189625</v>
      </c>
      <c r="J6" s="3">
        <v>0.87642014406234103</v>
      </c>
      <c r="K6" s="3">
        <v>0.393259670405532</v>
      </c>
      <c r="L6" s="3">
        <v>0.91043525294490901</v>
      </c>
      <c r="M6" s="3">
        <v>0.86556923637256999</v>
      </c>
      <c r="N6" s="3">
        <v>1.2263068856961801</v>
      </c>
      <c r="O6" s="3">
        <v>0.85735885730483496</v>
      </c>
      <c r="P6" s="3">
        <v>1.11453796716826</v>
      </c>
      <c r="Q6" s="3">
        <v>1.34351428207538</v>
      </c>
      <c r="R6" s="3">
        <v>1.11689845709896</v>
      </c>
      <c r="S6" s="3">
        <v>1.08610470358613</v>
      </c>
      <c r="T6" s="3">
        <v>0.95987896864385802</v>
      </c>
      <c r="U6" s="3">
        <v>1.0703811939436201</v>
      </c>
    </row>
    <row r="7" spans="1:21" x14ac:dyDescent="0.2">
      <c r="A7" s="4" t="s">
        <v>6436</v>
      </c>
      <c r="B7" s="3" t="s">
        <v>2061</v>
      </c>
      <c r="C7" s="3" t="s">
        <v>2755</v>
      </c>
      <c r="D7" s="3" t="s">
        <v>6372</v>
      </c>
      <c r="E7" s="3">
        <v>103.599537516206</v>
      </c>
      <c r="F7" s="3"/>
      <c r="G7" s="3">
        <v>23.24</v>
      </c>
      <c r="H7" s="3"/>
      <c r="I7" s="3">
        <v>3349.35385494313</v>
      </c>
      <c r="J7" s="3"/>
      <c r="K7" s="3">
        <v>1.6659507562804301</v>
      </c>
      <c r="L7" s="3"/>
      <c r="M7" s="3"/>
      <c r="N7" s="3">
        <v>0.97758984998854503</v>
      </c>
      <c r="O7" s="3"/>
      <c r="P7" s="3"/>
      <c r="Q7" s="3">
        <v>0.67802939029708698</v>
      </c>
      <c r="R7" s="3"/>
      <c r="S7" s="3"/>
      <c r="T7" s="3">
        <v>0.80712506893102998</v>
      </c>
      <c r="U7" s="3"/>
    </row>
    <row r="8" spans="1:21" x14ac:dyDescent="0.2">
      <c r="A8" s="3" t="s">
        <v>912</v>
      </c>
      <c r="B8" s="3" t="s">
        <v>14</v>
      </c>
      <c r="C8" s="3" t="s">
        <v>2465</v>
      </c>
      <c r="D8" s="4" t="s">
        <v>6437</v>
      </c>
      <c r="E8" s="3">
        <v>177.79409399988501</v>
      </c>
      <c r="F8" s="3">
        <v>27.77</v>
      </c>
      <c r="G8" s="3"/>
      <c r="H8" s="3">
        <v>14.57</v>
      </c>
      <c r="I8" s="3">
        <v>2787.1916845329702</v>
      </c>
      <c r="J8" s="3">
        <v>1.15710475072904</v>
      </c>
      <c r="K8" s="3"/>
      <c r="L8" s="3">
        <v>1.0294559089681801</v>
      </c>
      <c r="M8" s="3">
        <v>0.88435373292226205</v>
      </c>
      <c r="N8" s="3"/>
      <c r="O8" s="3">
        <v>0.98516753031130999</v>
      </c>
      <c r="P8" s="3">
        <v>1.0971720294178</v>
      </c>
      <c r="Q8" s="3"/>
      <c r="R8" s="3">
        <v>0.85524283127471201</v>
      </c>
      <c r="S8" s="3">
        <v>0.84152264155419898</v>
      </c>
      <c r="T8" s="3"/>
      <c r="U8" s="3">
        <v>1.1432001990159799</v>
      </c>
    </row>
    <row r="9" spans="1:21" x14ac:dyDescent="0.2">
      <c r="A9" s="3" t="s">
        <v>880</v>
      </c>
      <c r="B9" s="3" t="s">
        <v>1957</v>
      </c>
      <c r="C9" s="3" t="s">
        <v>2586</v>
      </c>
      <c r="D9" s="3" t="s">
        <v>6370</v>
      </c>
      <c r="E9" s="3">
        <v>353.40562686907401</v>
      </c>
      <c r="F9" s="3">
        <v>107.32</v>
      </c>
      <c r="G9" s="3">
        <v>109.18</v>
      </c>
      <c r="H9" s="3">
        <v>100.3</v>
      </c>
      <c r="I9" s="3">
        <v>1708.72599973719</v>
      </c>
      <c r="J9" s="3">
        <v>1.04864132689958</v>
      </c>
      <c r="K9" s="3">
        <v>1.0272351376219699</v>
      </c>
      <c r="L9" s="3">
        <v>1.01644289033859</v>
      </c>
      <c r="M9" s="3">
        <v>1.06843178472753</v>
      </c>
      <c r="N9" s="3">
        <v>0.98624266750526202</v>
      </c>
      <c r="O9" s="3">
        <v>0.93060006484638802</v>
      </c>
      <c r="P9" s="3">
        <v>0.93964635534829599</v>
      </c>
      <c r="Q9" s="3">
        <v>1.0092815690042101</v>
      </c>
      <c r="R9" s="3">
        <v>1.0621544361125601</v>
      </c>
      <c r="S9" s="3">
        <v>0.96833060981613195</v>
      </c>
      <c r="T9" s="3">
        <v>0.99145130371649104</v>
      </c>
      <c r="U9" s="3">
        <v>1.1177126091173699</v>
      </c>
    </row>
    <row r="10" spans="1:21" x14ac:dyDescent="0.2">
      <c r="A10" s="3" t="s">
        <v>238</v>
      </c>
      <c r="B10" s="3" t="s">
        <v>1343</v>
      </c>
      <c r="C10" s="3" t="s">
        <v>2516</v>
      </c>
      <c r="D10" s="3" t="s">
        <v>6369</v>
      </c>
      <c r="E10" s="3">
        <v>81.9945179476194</v>
      </c>
      <c r="F10" s="3"/>
      <c r="G10" s="3">
        <v>16.829999999999998</v>
      </c>
      <c r="H10" s="3"/>
      <c r="I10" s="3">
        <v>2480.1183202751599</v>
      </c>
      <c r="J10" s="3"/>
      <c r="K10" s="3">
        <v>1.18392859403385</v>
      </c>
      <c r="L10" s="3"/>
      <c r="M10" s="3"/>
      <c r="N10" s="3">
        <v>1.1429382371744801</v>
      </c>
      <c r="O10" s="3"/>
      <c r="P10" s="3"/>
      <c r="Q10" s="3">
        <v>0.86250759994873705</v>
      </c>
      <c r="R10" s="3"/>
      <c r="S10" s="3"/>
      <c r="T10" s="3">
        <v>0.87833013227934298</v>
      </c>
      <c r="U10" s="3"/>
    </row>
    <row r="11" spans="1:21" x14ac:dyDescent="0.2">
      <c r="A11" s="3" t="s">
        <v>238</v>
      </c>
      <c r="B11" s="3" t="s">
        <v>1343</v>
      </c>
      <c r="C11" s="3" t="s">
        <v>2462</v>
      </c>
      <c r="D11" s="3" t="s">
        <v>6368</v>
      </c>
      <c r="E11" s="3">
        <v>250.77055415123499</v>
      </c>
      <c r="F11" s="3">
        <v>34.43</v>
      </c>
      <c r="G11" s="3">
        <v>43.33</v>
      </c>
      <c r="H11" s="3">
        <v>40.409999999999997</v>
      </c>
      <c r="I11" s="3">
        <v>2464.13266353688</v>
      </c>
      <c r="J11" s="3">
        <v>1.21049467351519</v>
      </c>
      <c r="K11" s="3">
        <v>1.1696423044161099</v>
      </c>
      <c r="L11" s="3">
        <v>1.0206351675584699</v>
      </c>
      <c r="M11" s="3">
        <v>1.04745592315029</v>
      </c>
      <c r="N11" s="3">
        <v>1.02735085099617</v>
      </c>
      <c r="O11" s="3">
        <v>1.0757135112524601</v>
      </c>
      <c r="P11" s="3">
        <v>0.87031118627707205</v>
      </c>
      <c r="Q11" s="3">
        <v>0.88255407083708004</v>
      </c>
      <c r="R11" s="3">
        <v>0.97389152055297401</v>
      </c>
      <c r="S11" s="3">
        <v>0.90624246719577395</v>
      </c>
      <c r="T11" s="3">
        <v>0.82437378008928397</v>
      </c>
      <c r="U11" s="3">
        <v>0.935054091955277</v>
      </c>
    </row>
    <row r="12" spans="1:21" x14ac:dyDescent="0.2">
      <c r="A12" s="3" t="s">
        <v>1214</v>
      </c>
      <c r="B12" s="3" t="s">
        <v>2093</v>
      </c>
      <c r="C12" s="3" t="s">
        <v>2370</v>
      </c>
      <c r="D12" s="3" t="s">
        <v>6367</v>
      </c>
      <c r="E12" s="3">
        <v>64.488016570036095</v>
      </c>
      <c r="F12" s="3"/>
      <c r="G12" s="3"/>
      <c r="H12" s="3">
        <v>12.56</v>
      </c>
      <c r="I12" s="3">
        <v>1999.94462766688</v>
      </c>
      <c r="J12" s="3"/>
      <c r="K12" s="3"/>
      <c r="L12" s="3">
        <v>0.832627868177783</v>
      </c>
      <c r="M12" s="3"/>
      <c r="N12" s="3"/>
      <c r="O12" s="3">
        <v>1.0289804548759001</v>
      </c>
      <c r="P12" s="3"/>
      <c r="Q12" s="3"/>
      <c r="R12" s="3">
        <v>1.0132900282642101</v>
      </c>
      <c r="S12" s="3"/>
      <c r="T12" s="3"/>
      <c r="U12" s="3">
        <v>1.1077705957657</v>
      </c>
    </row>
    <row r="13" spans="1:21" x14ac:dyDescent="0.2">
      <c r="A13" s="3" t="s">
        <v>981</v>
      </c>
      <c r="B13" s="3" t="s">
        <v>73</v>
      </c>
      <c r="C13" s="3" t="s">
        <v>2361</v>
      </c>
      <c r="D13" s="3" t="s">
        <v>6366</v>
      </c>
      <c r="E13" s="3">
        <v>72.594943870073394</v>
      </c>
      <c r="F13" s="3"/>
      <c r="G13" s="3"/>
      <c r="H13" s="3">
        <v>19.88</v>
      </c>
      <c r="I13" s="3">
        <v>4126.7486779225001</v>
      </c>
      <c r="J13" s="3"/>
      <c r="K13" s="3"/>
      <c r="L13" s="3">
        <v>0.74276487017118797</v>
      </c>
      <c r="M13" s="3"/>
      <c r="N13" s="3"/>
      <c r="O13" s="3">
        <v>1.2477989814919599</v>
      </c>
      <c r="P13" s="3"/>
      <c r="Q13" s="3"/>
      <c r="R13" s="3">
        <v>1.42215245779022</v>
      </c>
      <c r="S13" s="3"/>
      <c r="T13" s="3"/>
      <c r="U13" s="3">
        <v>0.54188615398099704</v>
      </c>
    </row>
    <row r="14" spans="1:21" x14ac:dyDescent="0.2">
      <c r="A14" s="3" t="s">
        <v>805</v>
      </c>
      <c r="B14" s="3" t="s">
        <v>1345</v>
      </c>
      <c r="C14" s="3" t="s">
        <v>2769</v>
      </c>
      <c r="D14" s="3" t="s">
        <v>6365</v>
      </c>
      <c r="E14" s="3">
        <v>408.80313709713801</v>
      </c>
      <c r="F14" s="3">
        <v>47.12</v>
      </c>
      <c r="G14" s="3">
        <v>70.66</v>
      </c>
      <c r="H14" s="3">
        <v>69.88</v>
      </c>
      <c r="I14" s="3">
        <v>3450.5785119068801</v>
      </c>
      <c r="J14" s="3">
        <v>0.80343225628447301</v>
      </c>
      <c r="K14" s="3">
        <v>0.92812226384526897</v>
      </c>
      <c r="L14" s="3">
        <v>1.1698042018820101</v>
      </c>
      <c r="M14" s="3">
        <v>1.09773122815976</v>
      </c>
      <c r="N14" s="3">
        <v>1.02940935208847</v>
      </c>
      <c r="O14" s="3">
        <v>0.91525537243770905</v>
      </c>
      <c r="P14" s="3">
        <v>1.0563306652423201</v>
      </c>
      <c r="Q14" s="3">
        <v>1.1570602966727901</v>
      </c>
      <c r="R14" s="3">
        <v>0.96638487656687699</v>
      </c>
      <c r="S14" s="3">
        <v>0.93097488075476198</v>
      </c>
      <c r="T14" s="3">
        <v>1.0038697303953901</v>
      </c>
      <c r="U14" s="3">
        <v>0.98068725582485095</v>
      </c>
    </row>
    <row r="15" spans="1:21" x14ac:dyDescent="0.2">
      <c r="A15" s="3" t="s">
        <v>804</v>
      </c>
      <c r="B15" s="3" t="s">
        <v>1345</v>
      </c>
      <c r="C15" s="3" t="s">
        <v>2768</v>
      </c>
      <c r="D15" s="3" t="s">
        <v>6365</v>
      </c>
      <c r="E15" s="3">
        <v>320.80421083636702</v>
      </c>
      <c r="F15" s="3">
        <v>23.14</v>
      </c>
      <c r="G15" s="3">
        <v>65.86</v>
      </c>
      <c r="H15" s="3">
        <v>65.53</v>
      </c>
      <c r="I15" s="3">
        <v>3178.3798559196898</v>
      </c>
      <c r="J15" s="3">
        <v>0.65466952640736598</v>
      </c>
      <c r="K15" s="3">
        <v>0.80953057087733604</v>
      </c>
      <c r="L15" s="3">
        <v>0.88873694461306896</v>
      </c>
      <c r="M15" s="3">
        <v>1.1862728674931999</v>
      </c>
      <c r="N15" s="3">
        <v>0.85200980727683495</v>
      </c>
      <c r="O15" s="3">
        <v>1.0409755624875201</v>
      </c>
      <c r="P15" s="3">
        <v>1.16536961946727</v>
      </c>
      <c r="Q15" s="3">
        <v>1.1920159408939499</v>
      </c>
      <c r="R15" s="3">
        <v>0.95696744259106004</v>
      </c>
      <c r="S15" s="3">
        <v>0.96285211081178401</v>
      </c>
      <c r="T15" s="3">
        <v>1.06368661196072</v>
      </c>
      <c r="U15" s="3">
        <v>0.97774746856720496</v>
      </c>
    </row>
    <row r="16" spans="1:21" x14ac:dyDescent="0.2">
      <c r="A16" s="3" t="s">
        <v>375</v>
      </c>
      <c r="B16" s="3" t="s">
        <v>1508</v>
      </c>
      <c r="C16" s="3" t="s">
        <v>3145</v>
      </c>
      <c r="D16" s="3" t="s">
        <v>6364</v>
      </c>
      <c r="E16" s="3">
        <v>385.43845068464998</v>
      </c>
      <c r="F16" s="3">
        <v>91.34</v>
      </c>
      <c r="G16" s="3">
        <v>82.64</v>
      </c>
      <c r="H16" s="3">
        <v>80.95</v>
      </c>
      <c r="I16" s="3">
        <v>1635.63994016688</v>
      </c>
      <c r="J16" s="3">
        <v>0.95408519597860397</v>
      </c>
      <c r="K16" s="3">
        <v>0.97622994312587297</v>
      </c>
      <c r="L16" s="3">
        <v>0.88424076961658604</v>
      </c>
      <c r="M16" s="3">
        <v>1.1554532602205001</v>
      </c>
      <c r="N16" s="3">
        <v>0.96983975000907596</v>
      </c>
      <c r="O16" s="3">
        <v>1.01726353269768</v>
      </c>
      <c r="P16" s="3">
        <v>0.98084980907878705</v>
      </c>
      <c r="Q16" s="3">
        <v>1.0585227858522099</v>
      </c>
      <c r="R16" s="3">
        <v>1.01980612715067</v>
      </c>
      <c r="S16" s="3">
        <v>0.95354652755267799</v>
      </c>
      <c r="T16" s="3">
        <v>0.97527438039455205</v>
      </c>
      <c r="U16" s="3">
        <v>1.0667232914115099</v>
      </c>
    </row>
    <row r="17" spans="1:21" x14ac:dyDescent="0.2">
      <c r="A17" s="3" t="s">
        <v>374</v>
      </c>
      <c r="B17" s="3" t="s">
        <v>2088</v>
      </c>
      <c r="C17" s="3" t="s">
        <v>3145</v>
      </c>
      <c r="D17" s="3" t="s">
        <v>6364</v>
      </c>
      <c r="E17" s="3">
        <v>391.52094727447701</v>
      </c>
      <c r="F17" s="3">
        <v>80.58</v>
      </c>
      <c r="G17" s="3">
        <v>73.55</v>
      </c>
      <c r="H17" s="3">
        <v>95.64</v>
      </c>
      <c r="I17" s="3">
        <v>1820.72050657313</v>
      </c>
      <c r="J17" s="3">
        <v>0.94136591171280104</v>
      </c>
      <c r="K17" s="3">
        <v>0.96440162475484903</v>
      </c>
      <c r="L17" s="3">
        <v>0.86906446999442799</v>
      </c>
      <c r="M17" s="3">
        <v>0.91521898386772704</v>
      </c>
      <c r="N17" s="3">
        <v>0.98492612395007295</v>
      </c>
      <c r="O17" s="3">
        <v>0.97420567613404296</v>
      </c>
      <c r="P17" s="3">
        <v>1.1021598069170899</v>
      </c>
      <c r="Q17" s="3">
        <v>1.0344021098966201</v>
      </c>
      <c r="R17" s="3">
        <v>1.1372302019437099</v>
      </c>
      <c r="S17" s="3">
        <v>1.00732020543048</v>
      </c>
      <c r="T17" s="3">
        <v>0.99802626777523196</v>
      </c>
      <c r="U17" s="3">
        <v>1.0083659450398099</v>
      </c>
    </row>
    <row r="18" spans="1:21" x14ac:dyDescent="0.2">
      <c r="A18" s="3" t="s">
        <v>3762</v>
      </c>
      <c r="B18" s="3" t="s">
        <v>1994</v>
      </c>
      <c r="C18" s="3" t="s">
        <v>3069</v>
      </c>
      <c r="D18" s="3" t="s">
        <v>6363</v>
      </c>
      <c r="E18" s="3">
        <v>97.179594538106898</v>
      </c>
      <c r="F18" s="3"/>
      <c r="G18" s="3"/>
      <c r="H18" s="3">
        <v>28.32</v>
      </c>
      <c r="I18" s="3">
        <v>1526.62717037281</v>
      </c>
      <c r="J18" s="3"/>
      <c r="K18" s="3"/>
      <c r="L18" s="3">
        <v>1.27205501271375</v>
      </c>
      <c r="M18" s="3"/>
      <c r="N18" s="3"/>
      <c r="O18" s="3">
        <v>1.0988859585381601</v>
      </c>
      <c r="P18" s="3"/>
      <c r="Q18" s="3"/>
      <c r="R18" s="3">
        <v>0.95439605891981405</v>
      </c>
      <c r="S18" s="3"/>
      <c r="T18" s="3"/>
      <c r="U18" s="3">
        <v>0.712052676429201</v>
      </c>
    </row>
    <row r="19" spans="1:21" x14ac:dyDescent="0.2">
      <c r="A19" s="3" t="s">
        <v>869</v>
      </c>
      <c r="B19" s="3" t="s">
        <v>1404</v>
      </c>
      <c r="C19" s="3" t="s">
        <v>3081</v>
      </c>
      <c r="D19" s="3" t="s">
        <v>6362</v>
      </c>
      <c r="E19" s="3">
        <v>67.841604040320107</v>
      </c>
      <c r="F19" s="3"/>
      <c r="G19" s="3">
        <v>17.7</v>
      </c>
      <c r="H19" s="3"/>
      <c r="I19" s="3">
        <v>2178.94462766688</v>
      </c>
      <c r="J19" s="3"/>
      <c r="K19" s="3">
        <v>1.12590548478951</v>
      </c>
      <c r="L19" s="3"/>
      <c r="M19" s="3"/>
      <c r="N19" s="3">
        <v>0.78583524242467895</v>
      </c>
      <c r="O19" s="3"/>
      <c r="P19" s="3"/>
      <c r="Q19" s="3">
        <v>0.97381897153141905</v>
      </c>
      <c r="R19" s="3"/>
      <c r="S19" s="3"/>
      <c r="T19" s="3">
        <v>1.09632833733902</v>
      </c>
      <c r="U19" s="3"/>
    </row>
    <row r="20" spans="1:21" x14ac:dyDescent="0.2">
      <c r="A20" s="3" t="s">
        <v>3517</v>
      </c>
      <c r="B20" s="3" t="s">
        <v>1666</v>
      </c>
      <c r="C20" s="3" t="s">
        <v>3103</v>
      </c>
      <c r="D20" s="3" t="s">
        <v>6361</v>
      </c>
      <c r="E20" s="3">
        <v>167.17696604326599</v>
      </c>
      <c r="F20" s="3"/>
      <c r="G20" s="3"/>
      <c r="H20" s="3">
        <v>26.35</v>
      </c>
      <c r="I20" s="3">
        <v>3496.5373266228098</v>
      </c>
      <c r="J20" s="3"/>
      <c r="K20" s="3"/>
      <c r="L20" s="3">
        <v>0.97132099797076998</v>
      </c>
      <c r="M20" s="3"/>
      <c r="N20" s="3"/>
      <c r="O20" s="3">
        <v>0.84619342398799002</v>
      </c>
      <c r="P20" s="3"/>
      <c r="Q20" s="3"/>
      <c r="R20" s="3">
        <v>1.1260953240337399</v>
      </c>
      <c r="S20" s="3"/>
      <c r="T20" s="3"/>
      <c r="U20" s="3">
        <v>1.0142956078874601</v>
      </c>
    </row>
    <row r="21" spans="1:21" x14ac:dyDescent="0.2">
      <c r="A21" s="3" t="s">
        <v>3518</v>
      </c>
      <c r="B21" s="3" t="s">
        <v>1666</v>
      </c>
      <c r="C21" s="3" t="s">
        <v>3104</v>
      </c>
      <c r="D21" s="3" t="s">
        <v>6360</v>
      </c>
      <c r="E21" s="3">
        <v>103.99419871212901</v>
      </c>
      <c r="F21" s="3">
        <v>18.2</v>
      </c>
      <c r="G21" s="3">
        <v>15.85</v>
      </c>
      <c r="H21" s="3">
        <v>11.9</v>
      </c>
      <c r="I21" s="3">
        <v>3768.73788814625</v>
      </c>
      <c r="J21" s="3"/>
      <c r="K21" s="3">
        <v>1.1832421667397</v>
      </c>
      <c r="L21" s="3">
        <v>0.65559066129767496</v>
      </c>
      <c r="M21" s="3">
        <v>1.3517174877176801</v>
      </c>
      <c r="N21" s="3">
        <v>1.28024191552466</v>
      </c>
      <c r="O21" s="3">
        <v>0.50246399463606695</v>
      </c>
      <c r="P21" s="3">
        <v>1.4614465425105401</v>
      </c>
      <c r="Q21" s="3">
        <v>0.95695849607285</v>
      </c>
      <c r="R21" s="3">
        <v>1.7224833189934099</v>
      </c>
      <c r="S21" s="3">
        <v>1.0741345833495299</v>
      </c>
      <c r="T21" s="3">
        <v>0.67041767648972395</v>
      </c>
      <c r="U21" s="3">
        <v>0.93449610012832995</v>
      </c>
    </row>
    <row r="22" spans="1:21" x14ac:dyDescent="0.2">
      <c r="A22" s="3" t="s">
        <v>2185</v>
      </c>
      <c r="B22" s="3" t="s">
        <v>61</v>
      </c>
      <c r="C22" s="3" t="s">
        <v>2335</v>
      </c>
      <c r="D22" s="3" t="s">
        <v>6359</v>
      </c>
      <c r="E22" s="3">
        <v>77.411977450605207</v>
      </c>
      <c r="F22" s="3"/>
      <c r="G22" s="3"/>
      <c r="H22" s="3">
        <v>22.28</v>
      </c>
      <c r="I22" s="3">
        <v>1393.6371056568801</v>
      </c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</row>
    <row r="23" spans="1:21" x14ac:dyDescent="0.2">
      <c r="A23" s="3" t="s">
        <v>869</v>
      </c>
      <c r="B23" s="3" t="s">
        <v>1404</v>
      </c>
      <c r="C23" s="3" t="s">
        <v>3186</v>
      </c>
      <c r="D23" s="3" t="s">
        <v>6358</v>
      </c>
      <c r="E23" s="3">
        <v>151.341226919272</v>
      </c>
      <c r="F23" s="3">
        <v>31.98</v>
      </c>
      <c r="G23" s="3">
        <v>29.25</v>
      </c>
      <c r="H23" s="3">
        <v>22.57</v>
      </c>
      <c r="I23" s="3">
        <v>2098.9878405575</v>
      </c>
      <c r="J23" s="3">
        <v>0.90777667245911398</v>
      </c>
      <c r="K23" s="3">
        <v>0.95747561510675905</v>
      </c>
      <c r="L23" s="3">
        <v>0.97910732692543401</v>
      </c>
      <c r="M23" s="3">
        <v>0.85717516935639604</v>
      </c>
      <c r="N23" s="3">
        <v>0.90418383283748505</v>
      </c>
      <c r="O23" s="3">
        <v>0.84701304417799606</v>
      </c>
      <c r="P23" s="3">
        <v>1.02479847718112</v>
      </c>
      <c r="Q23" s="3">
        <v>0.955282799068635</v>
      </c>
      <c r="R23" s="3">
        <v>1.0377771622831</v>
      </c>
      <c r="S23" s="3">
        <v>1.1561316129917401</v>
      </c>
      <c r="T23" s="3">
        <v>0.98571183388327899</v>
      </c>
      <c r="U23" s="3">
        <v>1.33291446309762</v>
      </c>
    </row>
    <row r="24" spans="1:21" x14ac:dyDescent="0.2">
      <c r="A24" s="3" t="s">
        <v>526</v>
      </c>
      <c r="B24" s="3" t="s">
        <v>6190</v>
      </c>
      <c r="C24" s="3" t="s">
        <v>2699</v>
      </c>
      <c r="D24" s="3" t="s">
        <v>6357</v>
      </c>
      <c r="E24" s="3">
        <v>75.400858264563794</v>
      </c>
      <c r="F24" s="3">
        <v>38.590000000000003</v>
      </c>
      <c r="G24" s="3">
        <v>27.59</v>
      </c>
      <c r="H24" s="3">
        <v>41.61</v>
      </c>
      <c r="I24" s="3">
        <v>2959.0929296501599</v>
      </c>
      <c r="J24" s="3">
        <v>0.675695755398942</v>
      </c>
      <c r="K24" s="3">
        <v>1.1344357475184399</v>
      </c>
      <c r="L24" s="3">
        <v>1.2669629630781001</v>
      </c>
      <c r="M24" s="3">
        <v>0.96088057136758698</v>
      </c>
      <c r="N24" s="3">
        <v>1.07209614386625</v>
      </c>
      <c r="O24" s="3">
        <v>0.80819131898899199</v>
      </c>
      <c r="P24" s="3">
        <v>1.7351404693940899</v>
      </c>
      <c r="Q24" s="3">
        <v>1.4628509313689899</v>
      </c>
      <c r="R24" s="3">
        <v>1.1666546977925201</v>
      </c>
      <c r="S24" s="3">
        <v>0.53068998694023495</v>
      </c>
      <c r="T24" s="3">
        <v>1.1140232511950401</v>
      </c>
      <c r="U24" s="3">
        <v>1.05790235811531</v>
      </c>
    </row>
    <row r="25" spans="1:21" x14ac:dyDescent="0.2">
      <c r="A25" s="3" t="s">
        <v>176</v>
      </c>
      <c r="B25" s="3" t="s">
        <v>1678</v>
      </c>
      <c r="C25" s="3" t="s">
        <v>2701</v>
      </c>
      <c r="D25" s="3" t="s">
        <v>6356</v>
      </c>
      <c r="E25" s="3">
        <v>103.892894485996</v>
      </c>
      <c r="F25" s="3">
        <v>26.45</v>
      </c>
      <c r="G25" s="3">
        <v>21.49</v>
      </c>
      <c r="H25" s="3"/>
      <c r="I25" s="3">
        <v>1959.81486692469</v>
      </c>
      <c r="J25" s="3">
        <v>0.83077265853705196</v>
      </c>
      <c r="K25" s="3">
        <v>1.07342038774735</v>
      </c>
      <c r="L25" s="3"/>
      <c r="M25" s="3">
        <v>0.75218051440662603</v>
      </c>
      <c r="N25" s="3">
        <v>0.87385518704240195</v>
      </c>
      <c r="O25" s="3"/>
      <c r="P25" s="3">
        <v>1.2232058366506</v>
      </c>
      <c r="Q25" s="3">
        <v>1.0049939248063799</v>
      </c>
      <c r="R25" s="3"/>
      <c r="S25" s="3">
        <v>1.11239979696243</v>
      </c>
      <c r="T25" s="3">
        <v>1.0363969509186499</v>
      </c>
      <c r="U25" s="3"/>
    </row>
    <row r="26" spans="1:21" x14ac:dyDescent="0.2">
      <c r="A26" s="3" t="s">
        <v>157</v>
      </c>
      <c r="B26" s="3" t="s">
        <v>3730</v>
      </c>
      <c r="C26" s="3" t="s">
        <v>2313</v>
      </c>
      <c r="D26" s="3" t="s">
        <v>6355</v>
      </c>
      <c r="E26" s="3">
        <v>233.835121286602</v>
      </c>
      <c r="F26" s="3">
        <v>94.12</v>
      </c>
      <c r="G26" s="3">
        <v>86.8</v>
      </c>
      <c r="H26" s="3">
        <v>87.05</v>
      </c>
      <c r="I26" s="3">
        <v>2229.92167844813</v>
      </c>
      <c r="J26" s="3">
        <v>0.911818981255752</v>
      </c>
      <c r="K26" s="3">
        <v>0.57353237771012699</v>
      </c>
      <c r="L26" s="3">
        <v>1.01563815740332</v>
      </c>
      <c r="M26" s="3">
        <v>0.63726364911145505</v>
      </c>
      <c r="N26" s="3">
        <v>1.0628717993874099</v>
      </c>
      <c r="O26" s="3">
        <v>0.96841611041138298</v>
      </c>
      <c r="P26" s="3">
        <v>1.17945594731986</v>
      </c>
      <c r="Q26" s="3">
        <v>1.2322024622732799</v>
      </c>
      <c r="R26" s="3">
        <v>0.94916589622212899</v>
      </c>
      <c r="S26" s="3">
        <v>1.1509040646697899</v>
      </c>
      <c r="T26" s="3">
        <v>0.91682946714650704</v>
      </c>
      <c r="U26" s="3">
        <v>1.16254436633706</v>
      </c>
    </row>
    <row r="27" spans="1:21" x14ac:dyDescent="0.2">
      <c r="A27" s="3" t="s">
        <v>3754</v>
      </c>
      <c r="B27" s="3" t="s">
        <v>1549</v>
      </c>
      <c r="C27" s="3" t="s">
        <v>3145</v>
      </c>
      <c r="D27" s="3" t="s">
        <v>6354</v>
      </c>
      <c r="E27" s="3">
        <v>133.44903124016901</v>
      </c>
      <c r="F27" s="3">
        <v>25.28</v>
      </c>
      <c r="G27" s="3">
        <v>20.149999999999999</v>
      </c>
      <c r="H27" s="3">
        <v>17.07</v>
      </c>
      <c r="I27" s="3">
        <v>1311.6341588982</v>
      </c>
      <c r="J27" s="3">
        <v>1.0008611106329199</v>
      </c>
      <c r="K27" s="3">
        <v>0.81536050308436603</v>
      </c>
      <c r="L27" s="3">
        <v>0.66036428863875896</v>
      </c>
      <c r="M27" s="3">
        <v>1.36425622450426</v>
      </c>
      <c r="N27" s="3">
        <v>1.1880270317963399</v>
      </c>
      <c r="O27" s="3">
        <v>0.99933297015507805</v>
      </c>
      <c r="P27" s="3">
        <v>0.96447677168845203</v>
      </c>
      <c r="Q27" s="3">
        <v>0.98899741991484202</v>
      </c>
      <c r="R27" s="3">
        <v>0.95936115403080202</v>
      </c>
      <c r="S27" s="3">
        <v>0.60775086996422101</v>
      </c>
      <c r="T27" s="3">
        <v>1.05340267021371</v>
      </c>
      <c r="U27" s="3">
        <v>1.1836298070792299</v>
      </c>
    </row>
    <row r="28" spans="1:21" x14ac:dyDescent="0.2">
      <c r="A28" s="3" t="s">
        <v>798</v>
      </c>
      <c r="B28" s="3" t="s">
        <v>1485</v>
      </c>
      <c r="C28" s="3" t="s">
        <v>2660</v>
      </c>
      <c r="D28" s="3" t="s">
        <v>6353</v>
      </c>
      <c r="E28" s="3">
        <v>357.45010740646501</v>
      </c>
      <c r="F28" s="3">
        <v>68.55</v>
      </c>
      <c r="G28" s="3">
        <v>73.72</v>
      </c>
      <c r="H28" s="3">
        <v>65.599999999999994</v>
      </c>
      <c r="I28" s="3">
        <v>1646.80632200281</v>
      </c>
      <c r="J28" s="3">
        <v>1.27501419648928</v>
      </c>
      <c r="K28" s="3">
        <v>1.2135799100215501</v>
      </c>
      <c r="L28" s="3">
        <v>1.2907462752040599</v>
      </c>
      <c r="M28" s="3">
        <v>1.0032139419528501</v>
      </c>
      <c r="N28" s="3">
        <v>1.0431698650903301</v>
      </c>
      <c r="O28" s="3">
        <v>1.1075463034653601</v>
      </c>
      <c r="P28" s="3">
        <v>0.79391572927984999</v>
      </c>
      <c r="Q28" s="3">
        <v>0.81419114444882801</v>
      </c>
      <c r="R28" s="3">
        <v>0.84401582188380397</v>
      </c>
      <c r="S28" s="3">
        <v>1.01133350945829</v>
      </c>
      <c r="T28" s="3">
        <v>0.97842965152462202</v>
      </c>
      <c r="U28" s="3">
        <v>0.83318836531754004</v>
      </c>
    </row>
    <row r="29" spans="1:21" x14ac:dyDescent="0.2">
      <c r="A29" s="3" t="s">
        <v>963</v>
      </c>
      <c r="B29" s="3" t="s">
        <v>1642</v>
      </c>
      <c r="C29" s="3" t="s">
        <v>3411</v>
      </c>
      <c r="D29" s="3" t="s">
        <v>6352</v>
      </c>
      <c r="E29" s="3">
        <v>84.103021453428497</v>
      </c>
      <c r="F29" s="3"/>
      <c r="G29" s="3">
        <v>6.57</v>
      </c>
      <c r="H29" s="3"/>
      <c r="I29" s="3">
        <v>4628.0756908432804</v>
      </c>
      <c r="J29" s="3"/>
      <c r="K29" s="3">
        <v>1.0612036434933201</v>
      </c>
      <c r="L29" s="3"/>
      <c r="M29" s="3"/>
      <c r="N29" s="3">
        <v>0.736847008650382</v>
      </c>
      <c r="O29" s="3"/>
      <c r="P29" s="3"/>
      <c r="Q29" s="3">
        <v>0.56634735292522798</v>
      </c>
      <c r="R29" s="3"/>
      <c r="S29" s="3"/>
      <c r="T29" s="3">
        <v>1.61324747556411</v>
      </c>
      <c r="U29" s="3"/>
    </row>
    <row r="30" spans="1:21" x14ac:dyDescent="0.2">
      <c r="A30" s="3" t="s">
        <v>1227</v>
      </c>
      <c r="B30" s="3" t="s">
        <v>0</v>
      </c>
      <c r="C30" s="3" t="s">
        <v>3362</v>
      </c>
      <c r="D30" s="3" t="s">
        <v>6351</v>
      </c>
      <c r="E30" s="3">
        <v>127.346120689884</v>
      </c>
      <c r="F30" s="3">
        <v>31.41</v>
      </c>
      <c r="G30" s="3"/>
      <c r="H30" s="3"/>
      <c r="I30" s="3">
        <v>1173.61381712</v>
      </c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</row>
    <row r="31" spans="1:21" x14ac:dyDescent="0.2">
      <c r="A31" s="3" t="s">
        <v>2193</v>
      </c>
      <c r="B31" s="3" t="s">
        <v>1348</v>
      </c>
      <c r="C31" s="3" t="s">
        <v>2985</v>
      </c>
      <c r="D31" s="3" t="s">
        <v>6350</v>
      </c>
      <c r="E31" s="3">
        <v>74.451284624855404</v>
      </c>
      <c r="F31" s="3">
        <v>19.309999999999999</v>
      </c>
      <c r="G31" s="3">
        <v>24.42</v>
      </c>
      <c r="H31" s="3"/>
      <c r="I31" s="3">
        <v>2549.3252294548402</v>
      </c>
      <c r="J31" s="3">
        <v>0.95319106058384595</v>
      </c>
      <c r="K31" s="3">
        <v>0.69364665968644801</v>
      </c>
      <c r="L31" s="3"/>
      <c r="M31" s="3">
        <v>1.9864229076576201</v>
      </c>
      <c r="N31" s="3">
        <v>1.5400029116331</v>
      </c>
      <c r="O31" s="3"/>
      <c r="P31" s="3">
        <v>0.51236055521361501</v>
      </c>
      <c r="Q31" s="3">
        <v>1.2208452364126301</v>
      </c>
      <c r="R31" s="3"/>
      <c r="S31" s="3">
        <v>0.72956347207908301</v>
      </c>
      <c r="T31" s="3">
        <v>0.58942502834962796</v>
      </c>
      <c r="U31" s="3"/>
    </row>
    <row r="32" spans="1:21" x14ac:dyDescent="0.2">
      <c r="A32" s="3" t="s">
        <v>6097</v>
      </c>
      <c r="B32" s="3" t="s">
        <v>5844</v>
      </c>
      <c r="C32" s="3" t="s">
        <v>3409</v>
      </c>
      <c r="D32" s="3" t="s">
        <v>6349</v>
      </c>
      <c r="E32" s="3">
        <v>117.20841187519299</v>
      </c>
      <c r="F32" s="3">
        <v>33.229999999999997</v>
      </c>
      <c r="G32" s="3">
        <v>36.94</v>
      </c>
      <c r="H32" s="3">
        <v>28.64</v>
      </c>
      <c r="I32" s="3">
        <v>1267.55546751063</v>
      </c>
      <c r="J32" s="3">
        <v>1.5004111145305801</v>
      </c>
      <c r="K32" s="3">
        <v>1.33012065514138</v>
      </c>
      <c r="L32" s="3">
        <v>1.2944171541654199</v>
      </c>
      <c r="M32" s="3">
        <v>1.0655433835725201</v>
      </c>
      <c r="N32" s="3">
        <v>1.2112496761067899</v>
      </c>
      <c r="O32" s="3">
        <v>1.0333906845396701</v>
      </c>
      <c r="P32" s="3">
        <v>0.76837710588472996</v>
      </c>
      <c r="Q32" s="3">
        <v>0.75693685899808205</v>
      </c>
      <c r="R32" s="3">
        <v>0.91759708436924203</v>
      </c>
      <c r="S32" s="3">
        <v>0.75404541664389901</v>
      </c>
      <c r="T32" s="3">
        <v>0.79361961840544304</v>
      </c>
      <c r="U32" s="3">
        <v>0.80338683990959403</v>
      </c>
    </row>
    <row r="33" spans="1:21" x14ac:dyDescent="0.2">
      <c r="A33" s="3" t="s">
        <v>6097</v>
      </c>
      <c r="B33" s="3" t="s">
        <v>5844</v>
      </c>
      <c r="C33" s="3" t="s">
        <v>3410</v>
      </c>
      <c r="D33" s="3" t="s">
        <v>6349</v>
      </c>
      <c r="E33" s="3">
        <v>75.918706392816702</v>
      </c>
      <c r="F33" s="3">
        <v>26.28</v>
      </c>
      <c r="G33" s="3">
        <v>31.59</v>
      </c>
      <c r="H33" s="3">
        <v>30.72</v>
      </c>
      <c r="I33" s="3">
        <v>1283.55021848719</v>
      </c>
      <c r="J33" s="3">
        <v>1.0203254431409099</v>
      </c>
      <c r="K33" s="3">
        <v>1.2017942777883499</v>
      </c>
      <c r="L33" s="3">
        <v>1.09275229760714</v>
      </c>
      <c r="M33" s="3">
        <v>0.71819814309762697</v>
      </c>
      <c r="N33" s="3">
        <v>1.1151240450861899</v>
      </c>
      <c r="O33" s="3">
        <v>1.0252855010198501</v>
      </c>
      <c r="P33" s="3">
        <v>1.0543131244128501</v>
      </c>
      <c r="Q33" s="3">
        <v>0.77998864902563803</v>
      </c>
      <c r="R33" s="3">
        <v>0.98511828892989795</v>
      </c>
      <c r="S33" s="3">
        <v>1.15644467531384</v>
      </c>
      <c r="T33" s="3">
        <v>0.97192022330944206</v>
      </c>
      <c r="U33" s="3">
        <v>0.97072436381719396</v>
      </c>
    </row>
    <row r="34" spans="1:21" x14ac:dyDescent="0.2">
      <c r="A34" s="3" t="s">
        <v>236</v>
      </c>
      <c r="B34" s="3" t="s">
        <v>32</v>
      </c>
      <c r="C34" s="3" t="s">
        <v>2520</v>
      </c>
      <c r="D34" s="3" t="s">
        <v>6348</v>
      </c>
      <c r="E34" s="3">
        <v>113.35372402662099</v>
      </c>
      <c r="F34" s="3">
        <v>38.770000000000003</v>
      </c>
      <c r="G34" s="3">
        <v>32.08</v>
      </c>
      <c r="H34" s="3"/>
      <c r="I34" s="3">
        <v>1471.58561887781</v>
      </c>
      <c r="J34" s="3">
        <v>1.0152795311184799</v>
      </c>
      <c r="K34" s="3">
        <v>1.0699926648387901</v>
      </c>
      <c r="L34" s="3"/>
      <c r="M34" s="3">
        <v>0.94628462737476304</v>
      </c>
      <c r="N34" s="3">
        <v>1.0412925048828201</v>
      </c>
      <c r="O34" s="3"/>
      <c r="P34" s="3">
        <v>1.0932688311021601</v>
      </c>
      <c r="Q34" s="3">
        <v>0.98617434515943603</v>
      </c>
      <c r="R34" s="3"/>
      <c r="S34" s="3">
        <v>0.89165710609569404</v>
      </c>
      <c r="T34" s="3">
        <v>0.92821865962416705</v>
      </c>
      <c r="U34" s="3"/>
    </row>
    <row r="35" spans="1:21" x14ac:dyDescent="0.2">
      <c r="A35" s="3" t="s">
        <v>1272</v>
      </c>
      <c r="B35" s="3" t="s">
        <v>2009</v>
      </c>
      <c r="C35" s="3" t="s">
        <v>3186</v>
      </c>
      <c r="D35" s="3" t="s">
        <v>6347</v>
      </c>
      <c r="E35" s="3">
        <v>485.09908389687502</v>
      </c>
      <c r="F35" s="3">
        <v>100.5</v>
      </c>
      <c r="G35" s="3">
        <v>116.94</v>
      </c>
      <c r="H35" s="3">
        <v>106.51</v>
      </c>
      <c r="I35" s="3">
        <v>2374.99711790125</v>
      </c>
      <c r="J35" s="3">
        <v>0.91966553120065997</v>
      </c>
      <c r="K35" s="3">
        <v>0.90266396796329396</v>
      </c>
      <c r="L35" s="3">
        <v>0.98148462195490804</v>
      </c>
      <c r="M35" s="3">
        <v>1.01439263755454</v>
      </c>
      <c r="N35" s="3">
        <v>0.90812684754352702</v>
      </c>
      <c r="O35" s="3">
        <v>0.958127287226056</v>
      </c>
      <c r="P35" s="3">
        <v>1.0160163242754601</v>
      </c>
      <c r="Q35" s="3">
        <v>1.10076871983417</v>
      </c>
      <c r="R35" s="3">
        <v>1.06665403610257</v>
      </c>
      <c r="S35" s="3">
        <v>1.0366514620172</v>
      </c>
      <c r="T35" s="3">
        <v>1.03852616885001</v>
      </c>
      <c r="U35" s="3">
        <v>1.0015253612422901</v>
      </c>
    </row>
    <row r="36" spans="1:21" x14ac:dyDescent="0.2">
      <c r="A36" s="3" t="s">
        <v>1271</v>
      </c>
      <c r="B36" s="3" t="s">
        <v>0</v>
      </c>
      <c r="C36" s="3" t="s">
        <v>3186</v>
      </c>
      <c r="D36" s="3" t="s">
        <v>6347</v>
      </c>
      <c r="E36" s="3">
        <v>199.13741974177501</v>
      </c>
      <c r="F36" s="3">
        <v>38.58</v>
      </c>
      <c r="G36" s="3">
        <v>36.1</v>
      </c>
      <c r="H36" s="3">
        <v>32.51</v>
      </c>
      <c r="I36" s="3">
        <v>2374.986863995</v>
      </c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</row>
    <row r="37" spans="1:21" x14ac:dyDescent="0.2">
      <c r="A37" s="3" t="s">
        <v>236</v>
      </c>
      <c r="B37" s="3" t="s">
        <v>32</v>
      </c>
      <c r="C37" s="3" t="s">
        <v>3145</v>
      </c>
      <c r="D37" s="3" t="s">
        <v>6346</v>
      </c>
      <c r="E37" s="3">
        <v>252.804903712086</v>
      </c>
      <c r="F37" s="3">
        <v>48.19</v>
      </c>
      <c r="G37" s="3">
        <v>49.11</v>
      </c>
      <c r="H37" s="3">
        <v>40.200000000000003</v>
      </c>
      <c r="I37" s="3">
        <v>1455.59306516688</v>
      </c>
      <c r="J37" s="3">
        <v>1.0895801000656899</v>
      </c>
      <c r="K37" s="3">
        <v>1.19094079226435</v>
      </c>
      <c r="L37" s="3">
        <v>1.0756828984365301</v>
      </c>
      <c r="M37" s="3">
        <v>0.96217096924253798</v>
      </c>
      <c r="N37" s="3">
        <v>0.93211889527251601</v>
      </c>
      <c r="O37" s="3">
        <v>0.99952028505055401</v>
      </c>
      <c r="P37" s="3">
        <v>1.0265520734429101</v>
      </c>
      <c r="Q37" s="3">
        <v>1.0193769292394901</v>
      </c>
      <c r="R37" s="3">
        <v>1.01943792885944</v>
      </c>
      <c r="S37" s="3">
        <v>0.91241070527147095</v>
      </c>
      <c r="T37" s="3">
        <v>0.88307499071478801</v>
      </c>
      <c r="U37" s="3">
        <v>0.90298470929920405</v>
      </c>
    </row>
    <row r="38" spans="1:21" x14ac:dyDescent="0.2">
      <c r="A38" s="3" t="s">
        <v>908</v>
      </c>
      <c r="B38" s="3" t="s">
        <v>1557</v>
      </c>
      <c r="C38" s="3" t="s">
        <v>3087</v>
      </c>
      <c r="D38" s="3" t="s">
        <v>6345</v>
      </c>
      <c r="E38" s="3">
        <v>389.60280810455498</v>
      </c>
      <c r="F38" s="3">
        <v>75.17</v>
      </c>
      <c r="G38" s="3">
        <v>71.56</v>
      </c>
      <c r="H38" s="3">
        <v>69.06</v>
      </c>
      <c r="I38" s="3">
        <v>1933.86747922938</v>
      </c>
      <c r="J38" s="3">
        <v>0.93742359729505498</v>
      </c>
      <c r="K38" s="3">
        <v>0.99067252128571004</v>
      </c>
      <c r="L38" s="3">
        <v>0.86798796488541596</v>
      </c>
      <c r="M38" s="3">
        <v>1.03726922493748</v>
      </c>
      <c r="N38" s="3">
        <v>1.2222016890955001</v>
      </c>
      <c r="O38" s="3">
        <v>1.09391011998093</v>
      </c>
      <c r="P38" s="3">
        <v>0.94100672524945705</v>
      </c>
      <c r="Q38" s="3">
        <v>0.78171153870953203</v>
      </c>
      <c r="R38" s="3">
        <v>0.90219096968590995</v>
      </c>
      <c r="S38" s="3">
        <v>1.0449819643488101</v>
      </c>
      <c r="T38" s="3">
        <v>1.1080480000094599</v>
      </c>
      <c r="U38" s="3">
        <v>1.13674947500442</v>
      </c>
    </row>
    <row r="39" spans="1:21" x14ac:dyDescent="0.2">
      <c r="A39" s="3" t="s">
        <v>600</v>
      </c>
      <c r="B39" s="3" t="s">
        <v>1664</v>
      </c>
      <c r="C39" s="3" t="s">
        <v>2593</v>
      </c>
      <c r="D39" s="3" t="s">
        <v>6344</v>
      </c>
      <c r="E39" s="3">
        <v>159.730327060826</v>
      </c>
      <c r="F39" s="3">
        <v>30.98</v>
      </c>
      <c r="G39" s="3"/>
      <c r="H39" s="3">
        <v>37.35</v>
      </c>
      <c r="I39" s="3">
        <v>1788.86650266688</v>
      </c>
      <c r="J39" s="3">
        <v>1.1247722504587401</v>
      </c>
      <c r="K39" s="3"/>
      <c r="L39" s="3">
        <v>1.2641600093471901</v>
      </c>
      <c r="M39" s="3">
        <v>0.99482673873386995</v>
      </c>
      <c r="N39" s="3"/>
      <c r="O39" s="3">
        <v>0.91804212212639602</v>
      </c>
      <c r="P39" s="3">
        <v>1.0798463217754299</v>
      </c>
      <c r="Q39" s="3"/>
      <c r="R39" s="3">
        <v>0.93141671091846401</v>
      </c>
      <c r="S39" s="3">
        <v>0.80078222711463598</v>
      </c>
      <c r="T39" s="3"/>
      <c r="U39" s="3">
        <v>0.90242739047868303</v>
      </c>
    </row>
    <row r="40" spans="1:21" x14ac:dyDescent="0.2">
      <c r="A40" s="3" t="s">
        <v>1014</v>
      </c>
      <c r="B40" s="3" t="s">
        <v>1321</v>
      </c>
      <c r="C40" s="3" t="s">
        <v>3076</v>
      </c>
      <c r="D40" s="3" t="s">
        <v>6343</v>
      </c>
      <c r="E40" s="3">
        <v>221.832687075488</v>
      </c>
      <c r="F40" s="3">
        <v>45.63</v>
      </c>
      <c r="G40" s="3"/>
      <c r="H40" s="3"/>
      <c r="I40" s="3">
        <v>2689.0826757439099</v>
      </c>
      <c r="J40" s="3">
        <v>0.91463744609548403</v>
      </c>
      <c r="K40" s="3"/>
      <c r="L40" s="3"/>
      <c r="M40" s="3">
        <v>0.77582983536292305</v>
      </c>
      <c r="N40" s="3"/>
      <c r="O40" s="3"/>
      <c r="P40" s="3">
        <v>1.0885770651762501</v>
      </c>
      <c r="Q40" s="3"/>
      <c r="R40" s="3"/>
      <c r="S40" s="3">
        <v>1.1346281210076199</v>
      </c>
      <c r="T40" s="3"/>
      <c r="U40" s="3"/>
    </row>
    <row r="41" spans="1:21" x14ac:dyDescent="0.2">
      <c r="A41" s="3" t="s">
        <v>897</v>
      </c>
      <c r="B41" s="3" t="s">
        <v>2134</v>
      </c>
      <c r="C41" s="3" t="s">
        <v>2552</v>
      </c>
      <c r="D41" s="3" t="s">
        <v>6342</v>
      </c>
      <c r="E41" s="3">
        <v>47.618209792518897</v>
      </c>
      <c r="F41" s="3"/>
      <c r="G41" s="3">
        <v>13.86</v>
      </c>
      <c r="H41" s="3"/>
      <c r="I41" s="3">
        <v>3148.24838619313</v>
      </c>
      <c r="J41" s="3"/>
      <c r="K41" s="3">
        <v>1.0818664744795199</v>
      </c>
      <c r="L41" s="3"/>
      <c r="M41" s="3"/>
      <c r="N41" s="3">
        <v>1.0426111924743</v>
      </c>
      <c r="O41" s="3"/>
      <c r="P41" s="3"/>
      <c r="Q41" s="3">
        <v>0.94312243285886899</v>
      </c>
      <c r="R41" s="3"/>
      <c r="S41" s="3"/>
      <c r="T41" s="3">
        <v>0.958619975069399</v>
      </c>
      <c r="U41" s="3"/>
    </row>
    <row r="42" spans="1:21" x14ac:dyDescent="0.2">
      <c r="A42" s="3" t="s">
        <v>193</v>
      </c>
      <c r="B42" s="3" t="s">
        <v>682</v>
      </c>
      <c r="C42" s="3" t="s">
        <v>3408</v>
      </c>
      <c r="D42" s="3" t="s">
        <v>6341</v>
      </c>
      <c r="E42" s="3">
        <v>128.61858477076601</v>
      </c>
      <c r="F42" s="3"/>
      <c r="G42" s="3">
        <v>24.78</v>
      </c>
      <c r="H42" s="3"/>
      <c r="I42" s="3">
        <v>2875.1914403923402</v>
      </c>
      <c r="J42" s="3"/>
      <c r="K42" s="3">
        <v>1.05431406599759</v>
      </c>
      <c r="L42" s="3"/>
      <c r="M42" s="3"/>
      <c r="N42" s="3">
        <v>0.827730253531755</v>
      </c>
      <c r="O42" s="3"/>
      <c r="P42" s="3"/>
      <c r="Q42" s="3">
        <v>1.1759249535438601</v>
      </c>
      <c r="R42" s="3"/>
      <c r="S42" s="3"/>
      <c r="T42" s="3">
        <v>0.88291939699424504</v>
      </c>
      <c r="U42" s="3"/>
    </row>
    <row r="43" spans="1:21" x14ac:dyDescent="0.2">
      <c r="A43" s="3" t="s">
        <v>6058</v>
      </c>
      <c r="B43" s="3" t="s">
        <v>3445</v>
      </c>
      <c r="C43" s="3" t="s">
        <v>2586</v>
      </c>
      <c r="D43" s="3" t="s">
        <v>6340</v>
      </c>
      <c r="E43" s="3">
        <v>46.437616805046503</v>
      </c>
      <c r="F43" s="3"/>
      <c r="G43" s="3"/>
      <c r="H43" s="3">
        <v>9.91</v>
      </c>
      <c r="I43" s="3">
        <v>3717.7258031853098</v>
      </c>
      <c r="J43" s="3"/>
      <c r="K43" s="3"/>
      <c r="L43" s="3">
        <v>0.92472707305144897</v>
      </c>
      <c r="M43" s="3"/>
      <c r="N43" s="3"/>
      <c r="O43" s="3">
        <v>0.79621796829373503</v>
      </c>
      <c r="P43" s="3"/>
      <c r="Q43" s="3"/>
      <c r="R43" s="3">
        <v>1.3461082473544601</v>
      </c>
      <c r="S43" s="3"/>
      <c r="T43" s="3"/>
      <c r="U43" s="3">
        <v>0.85423019052163995</v>
      </c>
    </row>
    <row r="44" spans="1:21" x14ac:dyDescent="0.2">
      <c r="A44" s="3" t="s">
        <v>1013</v>
      </c>
      <c r="B44" s="3" t="s">
        <v>6174</v>
      </c>
      <c r="C44" s="3" t="s">
        <v>3075</v>
      </c>
      <c r="D44" s="3" t="s">
        <v>6339</v>
      </c>
      <c r="E44" s="3">
        <v>170.792648603191</v>
      </c>
      <c r="F44" s="3">
        <v>25.51</v>
      </c>
      <c r="G44" s="3"/>
      <c r="H44" s="3">
        <v>14.94</v>
      </c>
      <c r="I44" s="3">
        <v>2560.038181115</v>
      </c>
      <c r="J44" s="3">
        <v>1.06078071033471</v>
      </c>
      <c r="K44" s="3"/>
      <c r="L44" s="3">
        <v>1.11685986758984</v>
      </c>
      <c r="M44" s="3">
        <v>0.81764039309276704</v>
      </c>
      <c r="N44" s="3"/>
      <c r="O44" s="3">
        <v>0.78901725544332102</v>
      </c>
      <c r="P44" s="3">
        <v>1.1188003576447101</v>
      </c>
      <c r="Q44" s="3"/>
      <c r="R44" s="3">
        <v>1.0114939765819999</v>
      </c>
      <c r="S44" s="3">
        <v>0.96791775817135295</v>
      </c>
      <c r="T44" s="3"/>
      <c r="U44" s="3">
        <v>1.05954068725969</v>
      </c>
    </row>
    <row r="45" spans="1:21" x14ac:dyDescent="0.2">
      <c r="A45" s="3" t="s">
        <v>6079</v>
      </c>
      <c r="B45" s="3" t="s">
        <v>6206</v>
      </c>
      <c r="C45" s="3" t="s">
        <v>3138</v>
      </c>
      <c r="D45" s="3" t="s">
        <v>6338</v>
      </c>
      <c r="E45" s="3">
        <v>123.724965736797</v>
      </c>
      <c r="F45" s="3"/>
      <c r="G45" s="3"/>
      <c r="H45" s="3">
        <v>42.24</v>
      </c>
      <c r="I45" s="3">
        <v>2973.1876562126599</v>
      </c>
      <c r="J45" s="3"/>
      <c r="K45" s="3"/>
      <c r="L45" s="3">
        <v>1.1555810379957201</v>
      </c>
      <c r="M45" s="3"/>
      <c r="N45" s="3"/>
      <c r="O45" s="3">
        <v>0.74831177936888904</v>
      </c>
      <c r="P45" s="3"/>
      <c r="Q45" s="3"/>
      <c r="R45" s="3">
        <v>1.02857561920554</v>
      </c>
      <c r="S45" s="3"/>
      <c r="T45" s="3"/>
      <c r="U45" s="3">
        <v>1.0283169358589199</v>
      </c>
    </row>
    <row r="46" spans="1:21" x14ac:dyDescent="0.2">
      <c r="A46" s="3" t="s">
        <v>992</v>
      </c>
      <c r="B46" s="3" t="s">
        <v>1280</v>
      </c>
      <c r="C46" s="3" t="s">
        <v>3087</v>
      </c>
      <c r="D46" s="3" t="s">
        <v>6337</v>
      </c>
      <c r="E46" s="3">
        <v>117.32916690559</v>
      </c>
      <c r="F46" s="3">
        <v>9.6300000000000008</v>
      </c>
      <c r="G46" s="3">
        <v>2.69</v>
      </c>
      <c r="H46" s="3">
        <v>19.25</v>
      </c>
      <c r="I46" s="3">
        <v>2230.95297603688</v>
      </c>
      <c r="J46" s="3">
        <v>1.11960871055292</v>
      </c>
      <c r="K46" s="3">
        <v>1.14483987225601</v>
      </c>
      <c r="L46" s="3">
        <v>1.16812210151289</v>
      </c>
      <c r="M46" s="3">
        <v>0.77408572727713498</v>
      </c>
      <c r="N46" s="3">
        <v>0.85842282987553697</v>
      </c>
      <c r="O46" s="3">
        <v>0.92190205821720195</v>
      </c>
      <c r="P46" s="3">
        <v>1.1460465032915601</v>
      </c>
      <c r="Q46" s="3">
        <v>0.95948989866421497</v>
      </c>
      <c r="R46" s="3">
        <v>0.82996652646734204</v>
      </c>
      <c r="S46" s="3">
        <v>0.92771108211176101</v>
      </c>
      <c r="T46" s="3">
        <v>1.03750746654771</v>
      </c>
      <c r="U46" s="3">
        <v>1.10010992448262</v>
      </c>
    </row>
    <row r="47" spans="1:21" x14ac:dyDescent="0.2">
      <c r="A47" s="3" t="s">
        <v>1153</v>
      </c>
      <c r="B47" s="3" t="s">
        <v>5833</v>
      </c>
      <c r="C47" s="3" t="s">
        <v>3354</v>
      </c>
      <c r="D47" s="3" t="s">
        <v>6336</v>
      </c>
      <c r="E47" s="3">
        <v>363.43413791163499</v>
      </c>
      <c r="F47" s="3">
        <v>93.84</v>
      </c>
      <c r="G47" s="3">
        <v>96.3</v>
      </c>
      <c r="H47" s="3">
        <v>88.46</v>
      </c>
      <c r="I47" s="3">
        <v>2913.2466161735902</v>
      </c>
      <c r="J47" s="3">
        <v>1.2445873277527999</v>
      </c>
      <c r="K47" s="3">
        <v>1.09697819125204</v>
      </c>
      <c r="L47" s="3">
        <v>1.16091902869327</v>
      </c>
      <c r="M47" s="3">
        <v>1.2692688749911201</v>
      </c>
      <c r="N47" s="3">
        <v>1.2413890862891599</v>
      </c>
      <c r="O47" s="3">
        <v>1.32276111698523</v>
      </c>
      <c r="P47" s="3">
        <v>0.73077220361528705</v>
      </c>
      <c r="Q47" s="3">
        <v>0.78750497158886301</v>
      </c>
      <c r="R47" s="3">
        <v>0.727793568826682</v>
      </c>
      <c r="S47" s="3">
        <v>0.88309419853919202</v>
      </c>
      <c r="T47" s="3">
        <v>0.95921767249553702</v>
      </c>
      <c r="U47" s="3">
        <v>0.87587548298226603</v>
      </c>
    </row>
    <row r="48" spans="1:21" x14ac:dyDescent="0.2">
      <c r="A48" s="3" t="s">
        <v>969</v>
      </c>
      <c r="B48" s="3" t="s">
        <v>3443</v>
      </c>
      <c r="C48" s="3" t="s">
        <v>3407</v>
      </c>
      <c r="D48" s="3" t="s">
        <v>6335</v>
      </c>
      <c r="E48" s="3">
        <v>150.44983646972</v>
      </c>
      <c r="F48" s="3">
        <v>24.22</v>
      </c>
      <c r="G48" s="3"/>
      <c r="H48" s="3"/>
      <c r="I48" s="3">
        <v>1323.65861692469</v>
      </c>
      <c r="J48" s="3">
        <v>1.40680306687026</v>
      </c>
      <c r="K48" s="3"/>
      <c r="L48" s="3"/>
      <c r="M48" s="3">
        <v>1.2089974527566001</v>
      </c>
      <c r="N48" s="3"/>
      <c r="O48" s="3"/>
      <c r="P48" s="3">
        <v>0.61000849340576602</v>
      </c>
      <c r="Q48" s="3"/>
      <c r="R48" s="3"/>
      <c r="S48" s="3">
        <v>0.88499978160082804</v>
      </c>
      <c r="T48" s="3"/>
      <c r="U48" s="3"/>
    </row>
    <row r="49" spans="1:21" x14ac:dyDescent="0.2">
      <c r="A49" s="3" t="s">
        <v>6057</v>
      </c>
      <c r="B49" s="3" t="s">
        <v>1380</v>
      </c>
      <c r="C49" s="3" t="s">
        <v>2381</v>
      </c>
      <c r="D49" s="3" t="s">
        <v>6334</v>
      </c>
      <c r="E49" s="3">
        <v>51.629591771658198</v>
      </c>
      <c r="F49" s="3"/>
      <c r="G49" s="3">
        <v>14.12</v>
      </c>
      <c r="H49" s="3"/>
      <c r="I49" s="3">
        <v>3737.7520483025</v>
      </c>
      <c r="J49" s="3"/>
      <c r="K49" s="3">
        <v>1.5666271506638501</v>
      </c>
      <c r="L49" s="3"/>
      <c r="M49" s="3"/>
      <c r="N49" s="3"/>
      <c r="O49" s="3"/>
      <c r="P49" s="3"/>
      <c r="Q49" s="3">
        <v>1.37450485472589</v>
      </c>
      <c r="R49" s="3"/>
      <c r="S49" s="3"/>
      <c r="T49" s="3">
        <v>0.94689571931525895</v>
      </c>
      <c r="U49" s="3"/>
    </row>
    <row r="50" spans="1:21" x14ac:dyDescent="0.2">
      <c r="A50" s="3" t="s">
        <v>6021</v>
      </c>
      <c r="B50" s="3" t="s">
        <v>1513</v>
      </c>
      <c r="C50" s="3" t="s">
        <v>2972</v>
      </c>
      <c r="D50" s="3" t="s">
        <v>6333</v>
      </c>
      <c r="E50" s="3">
        <v>123.109282311903</v>
      </c>
      <c r="F50" s="3">
        <v>29.27</v>
      </c>
      <c r="G50" s="3"/>
      <c r="H50" s="3"/>
      <c r="I50" s="3">
        <v>1492.64396848719</v>
      </c>
      <c r="J50" s="3">
        <v>0.97872238063730699</v>
      </c>
      <c r="K50" s="3"/>
      <c r="L50" s="3"/>
      <c r="M50" s="3">
        <v>1.07287230536523</v>
      </c>
      <c r="N50" s="3"/>
      <c r="O50" s="3"/>
      <c r="P50" s="3">
        <v>0.93303157637902101</v>
      </c>
      <c r="Q50" s="3"/>
      <c r="R50" s="3"/>
      <c r="S50" s="3">
        <v>1.0246651208036801</v>
      </c>
      <c r="T50" s="3"/>
      <c r="U50" s="3"/>
    </row>
    <row r="51" spans="1:21" x14ac:dyDescent="0.2">
      <c r="A51" s="3" t="s">
        <v>2184</v>
      </c>
      <c r="B51" s="3" t="s">
        <v>2038</v>
      </c>
      <c r="C51" s="3" t="s">
        <v>2308</v>
      </c>
      <c r="D51" s="3" t="s">
        <v>6332</v>
      </c>
      <c r="E51" s="3">
        <v>113.784119332012</v>
      </c>
      <c r="F51" s="3">
        <v>34.869999999999997</v>
      </c>
      <c r="G51" s="3">
        <v>27.19</v>
      </c>
      <c r="H51" s="3"/>
      <c r="I51" s="3">
        <v>1213.44401731531</v>
      </c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</row>
    <row r="52" spans="1:21" x14ac:dyDescent="0.2">
      <c r="A52" s="3" t="s">
        <v>258</v>
      </c>
      <c r="B52" s="3" t="s">
        <v>2019</v>
      </c>
      <c r="C52" s="3" t="s">
        <v>2544</v>
      </c>
      <c r="D52" s="3" t="s">
        <v>6331</v>
      </c>
      <c r="E52" s="3">
        <v>169.277763879714</v>
      </c>
      <c r="F52" s="3"/>
      <c r="G52" s="3">
        <v>10.8</v>
      </c>
      <c r="H52" s="3"/>
      <c r="I52" s="3">
        <v>3860.74985103688</v>
      </c>
      <c r="J52" s="3"/>
      <c r="K52" s="3">
        <v>2.3949491358868902</v>
      </c>
      <c r="L52" s="3"/>
      <c r="M52" s="3"/>
      <c r="N52" s="3"/>
      <c r="O52" s="3"/>
      <c r="P52" s="3"/>
      <c r="Q52" s="3">
        <v>1.63029427172</v>
      </c>
      <c r="R52" s="3"/>
      <c r="S52" s="3"/>
      <c r="T52" s="3"/>
      <c r="U52" s="3"/>
    </row>
    <row r="53" spans="1:21" x14ac:dyDescent="0.2">
      <c r="A53" s="3" t="s">
        <v>1153</v>
      </c>
      <c r="B53" s="3" t="s">
        <v>5833</v>
      </c>
      <c r="C53" s="3" t="s">
        <v>3353</v>
      </c>
      <c r="D53" s="3" t="s">
        <v>6330</v>
      </c>
      <c r="E53" s="3">
        <v>418.85913557930002</v>
      </c>
      <c r="F53" s="3">
        <v>78.41</v>
      </c>
      <c r="G53" s="3">
        <v>95.25</v>
      </c>
      <c r="H53" s="3">
        <v>96.46</v>
      </c>
      <c r="I53" s="3">
        <v>2993.2142675407799</v>
      </c>
      <c r="J53" s="3">
        <v>1.0960561250488801</v>
      </c>
      <c r="K53" s="3">
        <v>0.89984716343952198</v>
      </c>
      <c r="L53" s="3">
        <v>0.94764886721009001</v>
      </c>
      <c r="M53" s="3">
        <v>1.2559627400233699</v>
      </c>
      <c r="N53" s="3">
        <v>1.13235566472935</v>
      </c>
      <c r="O53" s="3">
        <v>1.0095058965727499</v>
      </c>
      <c r="P53" s="3">
        <v>0.85186121321636099</v>
      </c>
      <c r="Q53" s="3">
        <v>0.89780124388071203</v>
      </c>
      <c r="R53" s="3">
        <v>0.80733874563983199</v>
      </c>
      <c r="S53" s="3">
        <v>1.08936592041603</v>
      </c>
      <c r="T53" s="3">
        <v>1.17554546862892</v>
      </c>
      <c r="U53" s="3">
        <v>1.1593098009057601</v>
      </c>
    </row>
    <row r="54" spans="1:21" x14ac:dyDescent="0.2">
      <c r="A54" s="3" t="s">
        <v>992</v>
      </c>
      <c r="B54" s="3" t="s">
        <v>1280</v>
      </c>
      <c r="C54" s="3" t="s">
        <v>3118</v>
      </c>
      <c r="D54" s="3" t="s">
        <v>6329</v>
      </c>
      <c r="E54" s="3">
        <v>272.60391565814899</v>
      </c>
      <c r="F54" s="3">
        <v>28.31</v>
      </c>
      <c r="G54" s="3">
        <v>43.48</v>
      </c>
      <c r="H54" s="3">
        <v>63.65</v>
      </c>
      <c r="I54" s="3">
        <v>2310.91952877125</v>
      </c>
      <c r="J54" s="3">
        <v>1.12835924465578</v>
      </c>
      <c r="K54" s="3">
        <v>0.9451633667928</v>
      </c>
      <c r="L54" s="3">
        <v>1.02923186020485</v>
      </c>
      <c r="M54" s="3">
        <v>0.86099630863635801</v>
      </c>
      <c r="N54" s="3">
        <v>0.96245966251875903</v>
      </c>
      <c r="O54" s="3">
        <v>1.18040993056993</v>
      </c>
      <c r="P54" s="3">
        <v>0.94638070375879602</v>
      </c>
      <c r="Q54" s="3">
        <v>0.96614426677431997</v>
      </c>
      <c r="R54" s="3">
        <v>0.86173952478542803</v>
      </c>
      <c r="S54" s="3">
        <v>1.1255818955128301</v>
      </c>
      <c r="T54" s="3">
        <v>0.99494590613429401</v>
      </c>
      <c r="U54" s="3">
        <v>1.0363508220823801</v>
      </c>
    </row>
    <row r="55" spans="1:21" x14ac:dyDescent="0.2">
      <c r="A55" s="3" t="s">
        <v>1042</v>
      </c>
      <c r="B55" s="3" t="s">
        <v>1669</v>
      </c>
      <c r="C55" s="3" t="s">
        <v>3252</v>
      </c>
      <c r="D55" s="3" t="s">
        <v>6328</v>
      </c>
      <c r="E55" s="3">
        <v>65.777156578103401</v>
      </c>
      <c r="F55" s="3">
        <v>28.27</v>
      </c>
      <c r="G55" s="3"/>
      <c r="H55" s="3"/>
      <c r="I55" s="3">
        <v>2333.02910032313</v>
      </c>
      <c r="J55" s="3">
        <v>1.1306023968733401</v>
      </c>
      <c r="K55" s="3"/>
      <c r="L55" s="3"/>
      <c r="M55" s="3">
        <v>0.85522635723957396</v>
      </c>
      <c r="N55" s="3"/>
      <c r="O55" s="3"/>
      <c r="P55" s="3">
        <v>0.92735185913248297</v>
      </c>
      <c r="Q55" s="3"/>
      <c r="R55" s="3"/>
      <c r="S55" s="3">
        <v>1.08169914523807</v>
      </c>
      <c r="T55" s="3"/>
      <c r="U55" s="3"/>
    </row>
    <row r="56" spans="1:21" x14ac:dyDescent="0.2">
      <c r="A56" s="3" t="s">
        <v>1042</v>
      </c>
      <c r="B56" s="3" t="s">
        <v>1669</v>
      </c>
      <c r="C56" s="3" t="s">
        <v>3227</v>
      </c>
      <c r="D56" s="3" t="s">
        <v>6327</v>
      </c>
      <c r="E56" s="3">
        <v>230.911903896811</v>
      </c>
      <c r="F56" s="3">
        <v>43.46</v>
      </c>
      <c r="G56" s="3">
        <v>61.91</v>
      </c>
      <c r="H56" s="3">
        <v>55.27</v>
      </c>
      <c r="I56" s="3">
        <v>2412.99296751063</v>
      </c>
      <c r="J56" s="3">
        <v>0.91779835196960902</v>
      </c>
      <c r="K56" s="3">
        <v>0.89690674367672096</v>
      </c>
      <c r="L56" s="3">
        <v>0.91489472111834202</v>
      </c>
      <c r="M56" s="3">
        <v>0.82561950353659197</v>
      </c>
      <c r="N56" s="3">
        <v>0.86751398633235199</v>
      </c>
      <c r="O56" s="3">
        <v>0.96068822007966803</v>
      </c>
      <c r="P56" s="3">
        <v>0.99003546389672803</v>
      </c>
      <c r="Q56" s="3">
        <v>1.0987973982336099</v>
      </c>
      <c r="R56" s="3">
        <v>1.06403804522779</v>
      </c>
      <c r="S56" s="3">
        <v>1.19332646865783</v>
      </c>
      <c r="T56" s="3">
        <v>1.1069068427230999</v>
      </c>
      <c r="U56" s="3">
        <v>1.0059316089117101</v>
      </c>
    </row>
    <row r="57" spans="1:21" x14ac:dyDescent="0.2">
      <c r="A57" s="3" t="s">
        <v>851</v>
      </c>
      <c r="B57" s="3" t="s">
        <v>2097</v>
      </c>
      <c r="C57" s="3" t="s">
        <v>3087</v>
      </c>
      <c r="D57" s="3" t="s">
        <v>6326</v>
      </c>
      <c r="E57" s="3">
        <v>246.452454415126</v>
      </c>
      <c r="F57" s="3">
        <v>32.1</v>
      </c>
      <c r="G57" s="3">
        <v>45.66</v>
      </c>
      <c r="H57" s="3">
        <v>45.76</v>
      </c>
      <c r="I57" s="3">
        <v>1326.54985227625</v>
      </c>
      <c r="J57" s="3">
        <v>1.0362365970421199</v>
      </c>
      <c r="K57" s="3">
        <v>1.1618542778397101</v>
      </c>
      <c r="L57" s="3">
        <v>1.06400330112062</v>
      </c>
      <c r="M57" s="3">
        <v>1.00109080137794</v>
      </c>
      <c r="N57" s="3">
        <v>1.17355680221192</v>
      </c>
      <c r="O57" s="3">
        <v>1.0286736239002101</v>
      </c>
      <c r="P57" s="3">
        <v>1.02621892778641</v>
      </c>
      <c r="Q57" s="3">
        <v>1.0248812445011699</v>
      </c>
      <c r="R57" s="3">
        <v>1.04843414916778</v>
      </c>
      <c r="S57" s="3">
        <v>0.93922600061329997</v>
      </c>
      <c r="T57" s="3">
        <v>0.81195617809696397</v>
      </c>
      <c r="U57" s="3">
        <v>0.90009409423042896</v>
      </c>
    </row>
    <row r="58" spans="1:21" x14ac:dyDescent="0.2">
      <c r="A58" s="3" t="s">
        <v>1153</v>
      </c>
      <c r="B58" s="3" t="s">
        <v>5833</v>
      </c>
      <c r="C58" s="3" t="s">
        <v>2709</v>
      </c>
      <c r="D58" s="3" t="s">
        <v>6325</v>
      </c>
      <c r="E58" s="3">
        <v>382.07072012320202</v>
      </c>
      <c r="F58" s="3">
        <v>99.17</v>
      </c>
      <c r="G58" s="3">
        <v>107.71</v>
      </c>
      <c r="H58" s="3">
        <v>89.5</v>
      </c>
      <c r="I58" s="3">
        <v>2833.2785985954702</v>
      </c>
      <c r="J58" s="3">
        <v>1.2495240185366701</v>
      </c>
      <c r="K58" s="3">
        <v>1.51314060989059</v>
      </c>
      <c r="L58" s="3">
        <v>1.3780176068177199</v>
      </c>
      <c r="M58" s="3">
        <v>1.22400261501865</v>
      </c>
      <c r="N58" s="3">
        <v>1.2518124341144701</v>
      </c>
      <c r="O58" s="3">
        <v>1.15698558299909</v>
      </c>
      <c r="P58" s="3">
        <v>0.68683931400621601</v>
      </c>
      <c r="Q58" s="3">
        <v>0.75759940705726603</v>
      </c>
      <c r="R58" s="3">
        <v>0.79151712633400095</v>
      </c>
      <c r="S58" s="3">
        <v>0.75556965665807896</v>
      </c>
      <c r="T58" s="3">
        <v>0.70816397814566401</v>
      </c>
      <c r="U58" s="3">
        <v>0.73723619738175095</v>
      </c>
    </row>
    <row r="59" spans="1:21" x14ac:dyDescent="0.2">
      <c r="A59" s="3" t="s">
        <v>1270</v>
      </c>
      <c r="B59" s="3" t="s">
        <v>1645</v>
      </c>
      <c r="C59" s="3" t="s">
        <v>3334</v>
      </c>
      <c r="D59" s="3" t="s">
        <v>6324</v>
      </c>
      <c r="E59" s="3">
        <v>254.44801446124299</v>
      </c>
      <c r="F59" s="3">
        <v>75.05</v>
      </c>
      <c r="G59" s="3">
        <v>35.11</v>
      </c>
      <c r="H59" s="3">
        <v>42.49</v>
      </c>
      <c r="I59" s="3">
        <v>1675.85490598719</v>
      </c>
      <c r="J59" s="3">
        <v>1.3211568772909299</v>
      </c>
      <c r="K59" s="3">
        <v>1.2680484989276499</v>
      </c>
      <c r="L59" s="3">
        <v>1.10213030521501</v>
      </c>
      <c r="M59" s="3">
        <v>1.03640309661136</v>
      </c>
      <c r="N59" s="3">
        <v>0.88823281078625904</v>
      </c>
      <c r="O59" s="3">
        <v>1.0586581882675501</v>
      </c>
      <c r="P59" s="3">
        <v>0.89386180234278001</v>
      </c>
      <c r="Q59" s="3">
        <v>0.970346276329624</v>
      </c>
      <c r="R59" s="3">
        <v>0.93744393652907798</v>
      </c>
      <c r="S59" s="3">
        <v>0.88467402401717898</v>
      </c>
      <c r="T59" s="3">
        <v>0.88908353921967698</v>
      </c>
      <c r="U59" s="3">
        <v>0.90090453505416301</v>
      </c>
    </row>
    <row r="60" spans="1:21" x14ac:dyDescent="0.2">
      <c r="A60" s="3" t="s">
        <v>6078</v>
      </c>
      <c r="B60" s="3" t="s">
        <v>1723</v>
      </c>
      <c r="C60" s="3" t="s">
        <v>3138</v>
      </c>
      <c r="D60" s="3" t="s">
        <v>6323</v>
      </c>
      <c r="E60" s="3">
        <v>96.774584797899905</v>
      </c>
      <c r="F60" s="3"/>
      <c r="G60" s="3">
        <v>25.7</v>
      </c>
      <c r="H60" s="3">
        <v>12.24</v>
      </c>
      <c r="I60" s="3">
        <v>2931.14238157313</v>
      </c>
      <c r="J60" s="3"/>
      <c r="K60" s="3">
        <v>1.2493793055956901</v>
      </c>
      <c r="L60" s="3">
        <v>1.0801930877664601</v>
      </c>
      <c r="M60" s="3"/>
      <c r="N60" s="3">
        <v>0.47390948265569799</v>
      </c>
      <c r="O60" s="3">
        <v>1.2193411324814001</v>
      </c>
      <c r="P60" s="3"/>
      <c r="Q60" s="3">
        <v>0.92989249315270195</v>
      </c>
      <c r="R60" s="3">
        <v>0.81714208078709705</v>
      </c>
      <c r="S60" s="3"/>
      <c r="T60" s="3">
        <v>1.2907409793595701</v>
      </c>
      <c r="U60" s="3">
        <v>0.91588729860463203</v>
      </c>
    </row>
    <row r="61" spans="1:21" x14ac:dyDescent="0.2">
      <c r="A61" s="3" t="s">
        <v>6229</v>
      </c>
      <c r="B61" s="3" t="s">
        <v>365</v>
      </c>
      <c r="C61" s="3" t="s">
        <v>3379</v>
      </c>
      <c r="D61" s="3" t="s">
        <v>6322</v>
      </c>
      <c r="E61" s="3">
        <v>150.54380785645299</v>
      </c>
      <c r="F61" s="3"/>
      <c r="G61" s="3">
        <v>31.48</v>
      </c>
      <c r="H61" s="3">
        <v>22.94</v>
      </c>
      <c r="I61" s="3">
        <v>3340.5534399040598</v>
      </c>
      <c r="J61" s="3"/>
      <c r="K61" s="3">
        <v>1.4337747458499801</v>
      </c>
      <c r="L61" s="3">
        <v>1.12108572720036</v>
      </c>
      <c r="M61" s="3"/>
      <c r="N61" s="3">
        <v>1.02496514324078</v>
      </c>
      <c r="O61" s="3">
        <v>1.25256687272982</v>
      </c>
      <c r="P61" s="3"/>
      <c r="Q61" s="3">
        <v>0.65383914992276904</v>
      </c>
      <c r="R61" s="3">
        <v>0.54560923961212904</v>
      </c>
      <c r="S61" s="3"/>
      <c r="T61" s="3">
        <v>0.98506361460109104</v>
      </c>
      <c r="U61" s="3">
        <v>1.1390161317099901</v>
      </c>
    </row>
    <row r="62" spans="1:21" x14ac:dyDescent="0.2">
      <c r="A62" s="3" t="s">
        <v>458</v>
      </c>
      <c r="B62" s="3" t="s">
        <v>1604</v>
      </c>
      <c r="C62" s="3" t="s">
        <v>3186</v>
      </c>
      <c r="D62" s="3" t="s">
        <v>6321</v>
      </c>
      <c r="E62" s="3">
        <v>121.145623060871</v>
      </c>
      <c r="F62" s="3">
        <v>11.11</v>
      </c>
      <c r="G62" s="3">
        <v>30.14</v>
      </c>
      <c r="H62" s="3">
        <v>15.04</v>
      </c>
      <c r="I62" s="3">
        <v>1673.80314817469</v>
      </c>
      <c r="J62" s="3">
        <v>0.88378734106311096</v>
      </c>
      <c r="K62" s="3">
        <v>0.89944654771931198</v>
      </c>
      <c r="L62" s="3">
        <v>0.92119737504739996</v>
      </c>
      <c r="M62" s="3">
        <v>0.81748595245898803</v>
      </c>
      <c r="N62" s="3">
        <v>0.96861574343192502</v>
      </c>
      <c r="O62" s="3">
        <v>1.0105924891156901</v>
      </c>
      <c r="P62" s="3">
        <v>1.1468975373969601</v>
      </c>
      <c r="Q62" s="3">
        <v>1.0029199674514599</v>
      </c>
      <c r="R62" s="3">
        <v>1.01808753888246</v>
      </c>
      <c r="S62" s="3">
        <v>1.0930776323337299</v>
      </c>
      <c r="T62" s="3">
        <v>1.06657927360382</v>
      </c>
      <c r="U62" s="3">
        <v>1.0096916856503999</v>
      </c>
    </row>
    <row r="63" spans="1:21" x14ac:dyDescent="0.2">
      <c r="A63" s="3" t="s">
        <v>2173</v>
      </c>
      <c r="B63" s="3" t="s">
        <v>999</v>
      </c>
      <c r="C63" s="3" t="s">
        <v>2289</v>
      </c>
      <c r="D63" s="3" t="s">
        <v>6320</v>
      </c>
      <c r="E63" s="3">
        <v>148.622608122169</v>
      </c>
      <c r="F63" s="3">
        <v>41.35</v>
      </c>
      <c r="G63" s="3">
        <v>46.56</v>
      </c>
      <c r="H63" s="3">
        <v>44.14</v>
      </c>
      <c r="I63" s="3">
        <v>1132.43889036219</v>
      </c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</row>
    <row r="64" spans="1:21" x14ac:dyDescent="0.2">
      <c r="A64" s="3" t="s">
        <v>2173</v>
      </c>
      <c r="B64" s="3" t="s">
        <v>999</v>
      </c>
      <c r="C64" s="3" t="s">
        <v>2229</v>
      </c>
      <c r="D64" s="3" t="s">
        <v>6320</v>
      </c>
      <c r="E64" s="3">
        <v>129.83887456445501</v>
      </c>
      <c r="F64" s="3"/>
      <c r="G64" s="3"/>
      <c r="H64" s="3">
        <v>26.6</v>
      </c>
      <c r="I64" s="3">
        <v>1148.43339719813</v>
      </c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</row>
    <row r="65" spans="1:21" x14ac:dyDescent="0.2">
      <c r="A65" s="3" t="s">
        <v>401</v>
      </c>
      <c r="B65" s="3" t="s">
        <v>1994</v>
      </c>
      <c r="C65" s="3" t="s">
        <v>2947</v>
      </c>
      <c r="D65" s="3" t="s">
        <v>6319</v>
      </c>
      <c r="E65" s="3">
        <v>215.39070966143899</v>
      </c>
      <c r="F65" s="3">
        <v>33.76</v>
      </c>
      <c r="G65" s="3">
        <v>32.54</v>
      </c>
      <c r="H65" s="3">
        <v>37.85</v>
      </c>
      <c r="I65" s="3">
        <v>1214.42558469813</v>
      </c>
      <c r="J65" s="3">
        <v>0.86936607183861703</v>
      </c>
      <c r="K65" s="3">
        <v>0.83252177289555596</v>
      </c>
      <c r="L65" s="3">
        <v>0.94626793023647204</v>
      </c>
      <c r="M65" s="3">
        <v>1.0131721230708599</v>
      </c>
      <c r="N65" s="3">
        <v>0.95976808594207097</v>
      </c>
      <c r="O65" s="3">
        <v>1.00007014535593</v>
      </c>
      <c r="P65" s="3">
        <v>1.04662800722892</v>
      </c>
      <c r="Q65" s="3">
        <v>1.0482728105441299</v>
      </c>
      <c r="R65" s="3">
        <v>0.98739070083521197</v>
      </c>
      <c r="S65" s="3">
        <v>1.0543411749565801</v>
      </c>
      <c r="T65" s="3">
        <v>1.0871751086922801</v>
      </c>
      <c r="U65" s="3">
        <v>1.1348628475554501</v>
      </c>
    </row>
    <row r="66" spans="1:21" x14ac:dyDescent="0.2">
      <c r="A66" s="3" t="s">
        <v>130</v>
      </c>
      <c r="B66" s="3" t="s">
        <v>1876</v>
      </c>
      <c r="C66" s="3" t="s">
        <v>2660</v>
      </c>
      <c r="D66" s="3" t="s">
        <v>6318</v>
      </c>
      <c r="E66" s="3">
        <v>323.46118333870902</v>
      </c>
      <c r="F66" s="3">
        <v>52.29</v>
      </c>
      <c r="G66" s="3">
        <v>76.75</v>
      </c>
      <c r="H66" s="3">
        <v>54.1</v>
      </c>
      <c r="I66" s="3">
        <v>1894.88859739344</v>
      </c>
      <c r="J66" s="3">
        <v>0.86909303750406997</v>
      </c>
      <c r="K66" s="3">
        <v>0.99926141384414802</v>
      </c>
      <c r="L66" s="3">
        <v>0.92388899703000504</v>
      </c>
      <c r="M66" s="3">
        <v>0.96372267938344203</v>
      </c>
      <c r="N66" s="3">
        <v>1.0520397582152901</v>
      </c>
      <c r="O66" s="3">
        <v>0.96421818203256304</v>
      </c>
      <c r="P66" s="3">
        <v>1.0231881126198199</v>
      </c>
      <c r="Q66" s="3">
        <v>0.97298540893886298</v>
      </c>
      <c r="R66" s="3">
        <v>1.00546327550153</v>
      </c>
      <c r="S66" s="3">
        <v>1.06384568504611</v>
      </c>
      <c r="T66" s="3">
        <v>0.98451830837819498</v>
      </c>
      <c r="U66" s="3">
        <v>1.0522113039971299</v>
      </c>
    </row>
    <row r="67" spans="1:21" x14ac:dyDescent="0.2">
      <c r="A67" s="3" t="s">
        <v>6162</v>
      </c>
      <c r="B67" s="3" t="s">
        <v>2146</v>
      </c>
      <c r="C67" s="3" t="s">
        <v>2905</v>
      </c>
      <c r="D67" s="3" t="s">
        <v>6317</v>
      </c>
      <c r="E67" s="3">
        <v>137.492175360939</v>
      </c>
      <c r="F67" s="3">
        <v>18.91</v>
      </c>
      <c r="G67" s="3"/>
      <c r="H67" s="3"/>
      <c r="I67" s="3">
        <v>2432.1739843376599</v>
      </c>
      <c r="J67" s="3">
        <v>0.97941363396027903</v>
      </c>
      <c r="K67" s="3"/>
      <c r="L67" s="3"/>
      <c r="M67" s="3">
        <v>0.92484471113351996</v>
      </c>
      <c r="N67" s="3"/>
      <c r="O67" s="3"/>
      <c r="P67" s="3">
        <v>1.0449276730510799</v>
      </c>
      <c r="Q67" s="3"/>
      <c r="R67" s="3"/>
      <c r="S67" s="3">
        <v>1.0292350827310901</v>
      </c>
      <c r="T67" s="3"/>
      <c r="U67" s="3"/>
    </row>
    <row r="68" spans="1:21" x14ac:dyDescent="0.2">
      <c r="A68" s="3" t="s">
        <v>504</v>
      </c>
      <c r="B68" s="3" t="s">
        <v>1998</v>
      </c>
      <c r="C68" s="3" t="s">
        <v>2877</v>
      </c>
      <c r="D68" s="3" t="s">
        <v>6316</v>
      </c>
      <c r="E68" s="3">
        <v>123.65985383066599</v>
      </c>
      <c r="F68" s="3"/>
      <c r="G68" s="3"/>
      <c r="H68" s="3">
        <v>23.19</v>
      </c>
      <c r="I68" s="3">
        <v>2631.0957372673402</v>
      </c>
      <c r="J68" s="3"/>
      <c r="K68" s="3"/>
      <c r="L68" s="3">
        <v>1.0220548192494601</v>
      </c>
      <c r="M68" s="3"/>
      <c r="N68" s="3"/>
      <c r="O68" s="3">
        <v>1.0884050451353899</v>
      </c>
      <c r="P68" s="3"/>
      <c r="Q68" s="3"/>
      <c r="R68" s="3">
        <v>0.97898638582414499</v>
      </c>
      <c r="S68" s="3"/>
      <c r="T68" s="3"/>
      <c r="U68" s="3">
        <v>0.92165259397680799</v>
      </c>
    </row>
    <row r="69" spans="1:21" x14ac:dyDescent="0.2">
      <c r="A69" s="3" t="s">
        <v>503</v>
      </c>
      <c r="B69" s="3" t="s">
        <v>671</v>
      </c>
      <c r="C69" s="3" t="s">
        <v>2852</v>
      </c>
      <c r="D69" s="3" t="s">
        <v>6315</v>
      </c>
      <c r="E69" s="3">
        <v>213.86196344755601</v>
      </c>
      <c r="F69" s="3">
        <v>67.67</v>
      </c>
      <c r="G69" s="3">
        <v>52.07</v>
      </c>
      <c r="H69" s="3">
        <v>59.72</v>
      </c>
      <c r="I69" s="3">
        <v>2373.1193578728098</v>
      </c>
      <c r="J69" s="3">
        <v>1.0981559682150901</v>
      </c>
      <c r="K69" s="3">
        <v>0.98335320510305602</v>
      </c>
      <c r="L69" s="3">
        <v>0.931692597132463</v>
      </c>
      <c r="M69" s="3">
        <v>1.1049606539060699</v>
      </c>
      <c r="N69" s="3">
        <v>0.96887595094874801</v>
      </c>
      <c r="O69" s="3">
        <v>1.0389773857224001</v>
      </c>
      <c r="P69" s="3">
        <v>0.90741797743694996</v>
      </c>
      <c r="Q69" s="3">
        <v>1.09269778627146</v>
      </c>
      <c r="R69" s="3">
        <v>1.03567641705828</v>
      </c>
      <c r="S69" s="3">
        <v>0.87236067550623397</v>
      </c>
      <c r="T69" s="3">
        <v>0.89194554387338598</v>
      </c>
      <c r="U69" s="3">
        <v>0.98718709453810405</v>
      </c>
    </row>
    <row r="70" spans="1:21" x14ac:dyDescent="0.2">
      <c r="A70" s="3" t="s">
        <v>6161</v>
      </c>
      <c r="B70" s="3" t="s">
        <v>2146</v>
      </c>
      <c r="C70" s="3" t="s">
        <v>2862</v>
      </c>
      <c r="D70" s="3" t="s">
        <v>6314</v>
      </c>
      <c r="E70" s="3">
        <v>122.16462536404001</v>
      </c>
      <c r="F70" s="3">
        <v>35.380000000000003</v>
      </c>
      <c r="G70" s="3">
        <v>45.78</v>
      </c>
      <c r="H70" s="3">
        <v>41.88</v>
      </c>
      <c r="I70" s="3">
        <v>1349.69633665125</v>
      </c>
      <c r="J70" s="3">
        <v>0.88572954620329902</v>
      </c>
      <c r="K70" s="3">
        <v>1.03769147200292</v>
      </c>
      <c r="L70" s="3">
        <v>0.84520268197057002</v>
      </c>
      <c r="M70" s="3">
        <v>0.92923766077725101</v>
      </c>
      <c r="N70" s="3">
        <v>0.96216659025153495</v>
      </c>
      <c r="O70" s="3">
        <v>0.88776136457202703</v>
      </c>
      <c r="P70" s="3">
        <v>1.17610164245683</v>
      </c>
      <c r="Q70" s="3">
        <v>0.975339516198517</v>
      </c>
      <c r="R70" s="3">
        <v>1.0043782564761901</v>
      </c>
      <c r="S70" s="3">
        <v>0.96740654903258405</v>
      </c>
      <c r="T70" s="3">
        <v>1.01931973459283</v>
      </c>
      <c r="U70" s="3">
        <v>1.2292408043045999</v>
      </c>
    </row>
    <row r="71" spans="1:21" x14ac:dyDescent="0.2">
      <c r="A71" s="3" t="s">
        <v>2216</v>
      </c>
      <c r="B71" s="3" t="s">
        <v>1314</v>
      </c>
      <c r="C71" s="3" t="s">
        <v>2848</v>
      </c>
      <c r="D71" s="3" t="s">
        <v>6313</v>
      </c>
      <c r="E71" s="3">
        <v>90.113635214313803</v>
      </c>
      <c r="F71" s="3"/>
      <c r="G71" s="3">
        <v>31.03</v>
      </c>
      <c r="H71" s="3"/>
      <c r="I71" s="3">
        <v>2077.00888424</v>
      </c>
      <c r="J71" s="3"/>
      <c r="K71" s="3">
        <v>0.52199141146494898</v>
      </c>
      <c r="L71" s="3"/>
      <c r="M71" s="3"/>
      <c r="N71" s="3">
        <v>0.57373895131361596</v>
      </c>
      <c r="O71" s="3"/>
      <c r="P71" s="3"/>
      <c r="Q71" s="3">
        <v>1.45441727445132</v>
      </c>
      <c r="R71" s="3"/>
      <c r="S71" s="3"/>
      <c r="T71" s="3">
        <v>1.2617747900312799</v>
      </c>
      <c r="U71" s="3"/>
    </row>
    <row r="72" spans="1:21" x14ac:dyDescent="0.2">
      <c r="A72" s="3" t="s">
        <v>973</v>
      </c>
      <c r="B72" s="3" t="s">
        <v>1476</v>
      </c>
      <c r="C72" s="3" t="s">
        <v>2859</v>
      </c>
      <c r="D72" s="3" t="s">
        <v>6313</v>
      </c>
      <c r="E72" s="3">
        <v>122.41660542912901</v>
      </c>
      <c r="F72" s="3"/>
      <c r="G72" s="3">
        <v>35.29</v>
      </c>
      <c r="H72" s="3"/>
      <c r="I72" s="3">
        <v>1083.51225462</v>
      </c>
      <c r="J72" s="3"/>
      <c r="K72" s="3">
        <v>1.1624183604827301</v>
      </c>
      <c r="L72" s="3"/>
      <c r="M72" s="3"/>
      <c r="N72" s="3">
        <v>1.0254502591955501</v>
      </c>
      <c r="O72" s="3"/>
      <c r="P72" s="3"/>
      <c r="Q72" s="3">
        <v>0.93726090081763302</v>
      </c>
      <c r="R72" s="3"/>
      <c r="S72" s="3"/>
      <c r="T72" s="3">
        <v>0.91231586697009504</v>
      </c>
      <c r="U72" s="3"/>
    </row>
    <row r="73" spans="1:21" x14ac:dyDescent="0.2">
      <c r="A73" s="3" t="s">
        <v>359</v>
      </c>
      <c r="B73" s="3" t="s">
        <v>1791</v>
      </c>
      <c r="C73" s="3" t="s">
        <v>2978</v>
      </c>
      <c r="D73" s="3" t="s">
        <v>6312</v>
      </c>
      <c r="E73" s="3">
        <v>115.527347578898</v>
      </c>
      <c r="F73" s="3"/>
      <c r="G73" s="3">
        <v>39.06</v>
      </c>
      <c r="H73" s="3"/>
      <c r="I73" s="3">
        <v>1739.82560911219</v>
      </c>
      <c r="J73" s="3"/>
      <c r="K73" s="3">
        <v>1.0805485191820301</v>
      </c>
      <c r="L73" s="3"/>
      <c r="M73" s="3"/>
      <c r="N73" s="3">
        <v>1.07933989461262</v>
      </c>
      <c r="O73" s="3"/>
      <c r="P73" s="3"/>
      <c r="Q73" s="3">
        <v>0.81615923704513804</v>
      </c>
      <c r="R73" s="3"/>
      <c r="S73" s="3"/>
      <c r="T73" s="3">
        <v>1.05695510391664</v>
      </c>
      <c r="U73" s="3"/>
    </row>
    <row r="74" spans="1:21" x14ac:dyDescent="0.2">
      <c r="A74" s="3" t="s">
        <v>974</v>
      </c>
      <c r="B74" s="3" t="s">
        <v>3422</v>
      </c>
      <c r="C74" s="3" t="s">
        <v>2896</v>
      </c>
      <c r="D74" s="3" t="s">
        <v>6311</v>
      </c>
      <c r="E74" s="3">
        <v>227.952892091141</v>
      </c>
      <c r="F74" s="3">
        <v>21.58</v>
      </c>
      <c r="G74" s="3">
        <v>29.11</v>
      </c>
      <c r="H74" s="3">
        <v>16.03</v>
      </c>
      <c r="I74" s="3">
        <v>1831.78019895594</v>
      </c>
      <c r="J74" s="3">
        <v>0.97653795490407602</v>
      </c>
      <c r="K74" s="3">
        <v>1.04985157121094</v>
      </c>
      <c r="L74" s="3">
        <v>1.02044660559126</v>
      </c>
      <c r="M74" s="3">
        <v>0.95407508385848805</v>
      </c>
      <c r="N74" s="3">
        <v>1.00578197212735</v>
      </c>
      <c r="O74" s="3">
        <v>0.91744725084996603</v>
      </c>
      <c r="P74" s="3">
        <v>1.0905091178302799</v>
      </c>
      <c r="Q74" s="3">
        <v>0.97875833573423898</v>
      </c>
      <c r="R74" s="3">
        <v>1.0055288392116299</v>
      </c>
      <c r="S74" s="3">
        <v>0.995159527355574</v>
      </c>
      <c r="T74" s="3">
        <v>0.999806746876715</v>
      </c>
      <c r="U74" s="3">
        <v>1.05783650651579</v>
      </c>
    </row>
    <row r="75" spans="1:21" x14ac:dyDescent="0.2">
      <c r="A75" s="3" t="s">
        <v>1073</v>
      </c>
      <c r="B75" s="3" t="s">
        <v>1726</v>
      </c>
      <c r="C75" s="3" t="s">
        <v>2345</v>
      </c>
      <c r="D75" s="3" t="s">
        <v>6310</v>
      </c>
      <c r="E75" s="3">
        <v>90.543414558518606</v>
      </c>
      <c r="F75" s="3"/>
      <c r="G75" s="3">
        <v>25.53</v>
      </c>
      <c r="H75" s="3">
        <v>22.95</v>
      </c>
      <c r="I75" s="3">
        <v>3563.5085180290598</v>
      </c>
      <c r="J75" s="3"/>
      <c r="K75" s="3">
        <v>0.79614619772408601</v>
      </c>
      <c r="L75" s="3">
        <v>0.96689809972107499</v>
      </c>
      <c r="M75" s="3"/>
      <c r="N75" s="3">
        <v>1.8715253438277299</v>
      </c>
      <c r="O75" s="3">
        <v>0.98788782248606799</v>
      </c>
      <c r="P75" s="3"/>
      <c r="Q75" s="3">
        <v>0.62550924887624804</v>
      </c>
      <c r="R75" s="3">
        <v>0.96396703069205203</v>
      </c>
      <c r="S75" s="3"/>
      <c r="T75" s="3">
        <v>0.85964702175742902</v>
      </c>
      <c r="U75" s="3">
        <v>1.0762763431264899</v>
      </c>
    </row>
    <row r="76" spans="1:21" x14ac:dyDescent="0.2">
      <c r="A76" s="3" t="s">
        <v>830</v>
      </c>
      <c r="B76" s="3" t="s">
        <v>1862</v>
      </c>
      <c r="C76" s="3" t="s">
        <v>2606</v>
      </c>
      <c r="D76" s="3" t="s">
        <v>6309</v>
      </c>
      <c r="E76" s="3">
        <v>55.928385471943301</v>
      </c>
      <c r="F76" s="3"/>
      <c r="G76" s="3"/>
      <c r="H76" s="3">
        <v>13.46</v>
      </c>
      <c r="I76" s="3">
        <v>2260.80839719813</v>
      </c>
      <c r="J76" s="3"/>
      <c r="K76" s="3"/>
      <c r="L76" s="3">
        <v>0.90767091130972299</v>
      </c>
      <c r="M76" s="3"/>
      <c r="N76" s="3"/>
      <c r="O76" s="3">
        <v>0.85267971144558596</v>
      </c>
      <c r="P76" s="3"/>
      <c r="Q76" s="3"/>
      <c r="R76" s="3">
        <v>1.16132837985696</v>
      </c>
      <c r="S76" s="3"/>
      <c r="T76" s="3"/>
      <c r="U76" s="3">
        <v>1.02728414341825</v>
      </c>
    </row>
    <row r="77" spans="1:21" x14ac:dyDescent="0.2">
      <c r="A77" s="3" t="s">
        <v>975</v>
      </c>
      <c r="B77" s="3" t="s">
        <v>1889</v>
      </c>
      <c r="C77" s="3" t="s">
        <v>2885</v>
      </c>
      <c r="D77" s="3" t="s">
        <v>6308</v>
      </c>
      <c r="E77" s="3">
        <v>174.27598537653901</v>
      </c>
      <c r="F77" s="3"/>
      <c r="G77" s="3">
        <v>42.49</v>
      </c>
      <c r="H77" s="3">
        <v>23.67</v>
      </c>
      <c r="I77" s="3">
        <v>1591.57536497156</v>
      </c>
      <c r="J77" s="3"/>
      <c r="K77" s="3">
        <v>0.97230523912431999</v>
      </c>
      <c r="L77" s="3">
        <v>0.85521774143624396</v>
      </c>
      <c r="M77" s="3"/>
      <c r="N77" s="3">
        <v>0.91380745870062696</v>
      </c>
      <c r="O77" s="3">
        <v>1.00894148533982</v>
      </c>
      <c r="P77" s="3"/>
      <c r="Q77" s="3">
        <v>1.0857231442150299</v>
      </c>
      <c r="R77" s="3">
        <v>1.0685038123169699</v>
      </c>
      <c r="S77" s="3"/>
      <c r="T77" s="3">
        <v>0.99679089797560005</v>
      </c>
      <c r="U77" s="3">
        <v>1.02148005833544</v>
      </c>
    </row>
    <row r="78" spans="1:21" x14ac:dyDescent="0.2">
      <c r="A78" s="3" t="s">
        <v>665</v>
      </c>
      <c r="B78" s="3" t="s">
        <v>1829</v>
      </c>
      <c r="C78" s="3" t="s">
        <v>3412</v>
      </c>
      <c r="D78" s="3" t="s">
        <v>6307</v>
      </c>
      <c r="E78" s="3">
        <v>183.30703478352899</v>
      </c>
      <c r="F78" s="3">
        <v>36.74</v>
      </c>
      <c r="G78" s="3">
        <v>32.83</v>
      </c>
      <c r="H78" s="3">
        <v>34.68</v>
      </c>
      <c r="I78" s="3">
        <v>1236.54142942469</v>
      </c>
      <c r="J78" s="3">
        <v>1.0633319389174101</v>
      </c>
      <c r="K78" s="3">
        <v>1.1733832034624001</v>
      </c>
      <c r="L78" s="3">
        <v>1.1208869531094201</v>
      </c>
      <c r="M78" s="3">
        <v>1.1587263293247001</v>
      </c>
      <c r="N78" s="3">
        <v>1.35192350994698</v>
      </c>
      <c r="O78" s="3">
        <v>1.29752419221003</v>
      </c>
      <c r="P78" s="3">
        <v>0.86212244699986595</v>
      </c>
      <c r="Q78" s="3">
        <v>0.78733414147181402</v>
      </c>
      <c r="R78" s="3">
        <v>0.85749702831774099</v>
      </c>
      <c r="S78" s="3">
        <v>0.86528821821466395</v>
      </c>
      <c r="T78" s="3">
        <v>0.79762838270985603</v>
      </c>
      <c r="U78" s="3">
        <v>0.89921247857366104</v>
      </c>
    </row>
    <row r="79" spans="1:21" x14ac:dyDescent="0.2">
      <c r="A79" s="3" t="s">
        <v>6160</v>
      </c>
      <c r="B79" s="3" t="s">
        <v>42</v>
      </c>
      <c r="C79" s="3" t="s">
        <v>3369</v>
      </c>
      <c r="D79" s="3" t="s">
        <v>6306</v>
      </c>
      <c r="E79" s="3">
        <v>107.70280514775</v>
      </c>
      <c r="F79" s="3">
        <v>23.66</v>
      </c>
      <c r="G79" s="3"/>
      <c r="H79" s="3">
        <v>20.75</v>
      </c>
      <c r="I79" s="3">
        <v>1259.61601438563</v>
      </c>
      <c r="J79" s="3">
        <v>1.05410850761619</v>
      </c>
      <c r="K79" s="3"/>
      <c r="L79" s="3">
        <v>1.18535446941506</v>
      </c>
      <c r="M79" s="3">
        <v>1.14699892709232</v>
      </c>
      <c r="N79" s="3"/>
      <c r="O79" s="3">
        <v>0.98527431709277602</v>
      </c>
      <c r="P79" s="3">
        <v>0.88276003408716397</v>
      </c>
      <c r="Q79" s="3"/>
      <c r="R79" s="3">
        <v>0.87558338110115896</v>
      </c>
      <c r="S79" s="3">
        <v>0.94272423305263697</v>
      </c>
      <c r="T79" s="3"/>
      <c r="U79" s="3">
        <v>0.97819286829221797</v>
      </c>
    </row>
    <row r="80" spans="1:21" x14ac:dyDescent="0.2">
      <c r="A80" s="3" t="s">
        <v>830</v>
      </c>
      <c r="B80" s="3" t="s">
        <v>1862</v>
      </c>
      <c r="C80" s="3" t="s">
        <v>3173</v>
      </c>
      <c r="D80" s="3" t="s">
        <v>6305</v>
      </c>
      <c r="E80" s="3">
        <v>131.31801068246099</v>
      </c>
      <c r="F80" s="3">
        <v>31.01</v>
      </c>
      <c r="G80" s="3">
        <v>25.2</v>
      </c>
      <c r="H80" s="3">
        <v>31.22</v>
      </c>
      <c r="I80" s="3">
        <v>2180.8374499325</v>
      </c>
      <c r="J80" s="3">
        <v>0.94446638042810405</v>
      </c>
      <c r="K80" s="3">
        <v>1.0127494114253599</v>
      </c>
      <c r="L80" s="3">
        <v>0.85959672771540496</v>
      </c>
      <c r="M80" s="3">
        <v>1.1616833704241101</v>
      </c>
      <c r="N80" s="3">
        <v>1.1897619386765399</v>
      </c>
      <c r="O80" s="3">
        <v>1.0242062760972599</v>
      </c>
      <c r="P80" s="3">
        <v>0.94969333653782395</v>
      </c>
      <c r="Q80" s="3">
        <v>1.07656550023486</v>
      </c>
      <c r="R80" s="3">
        <v>0.97457766161263404</v>
      </c>
      <c r="S80" s="3">
        <v>0.97661746811212202</v>
      </c>
      <c r="T80" s="3">
        <v>0.892536446069081</v>
      </c>
      <c r="U80" s="3">
        <v>1.10683065739964</v>
      </c>
    </row>
    <row r="81" spans="1:21" x14ac:dyDescent="0.2">
      <c r="A81" s="3" t="s">
        <v>830</v>
      </c>
      <c r="B81" s="3" t="s">
        <v>1862</v>
      </c>
      <c r="C81" s="3" t="s">
        <v>3145</v>
      </c>
      <c r="D81" s="3" t="s">
        <v>6304</v>
      </c>
      <c r="E81" s="3">
        <v>130.47289629292999</v>
      </c>
      <c r="F81" s="3">
        <v>24.12</v>
      </c>
      <c r="G81" s="3">
        <v>20.25</v>
      </c>
      <c r="H81" s="3">
        <v>15.8</v>
      </c>
      <c r="I81" s="3">
        <v>2100.86992063563</v>
      </c>
      <c r="J81" s="3">
        <v>1.05260342162781</v>
      </c>
      <c r="K81" s="3">
        <v>0.93493493911514003</v>
      </c>
      <c r="L81" s="3">
        <v>1.0375629443263401</v>
      </c>
      <c r="M81" s="3">
        <v>0.97043065116934002</v>
      </c>
      <c r="N81" s="3">
        <v>0.91692593085285301</v>
      </c>
      <c r="O81" s="3">
        <v>1.0048357759650199</v>
      </c>
      <c r="P81" s="3">
        <v>1.08555263504</v>
      </c>
      <c r="Q81" s="3">
        <v>1.06546161131185</v>
      </c>
      <c r="R81" s="3">
        <v>0.87553979975811902</v>
      </c>
      <c r="S81" s="3">
        <v>0.88548613032240897</v>
      </c>
      <c r="T81" s="3">
        <v>1.04788735496842</v>
      </c>
      <c r="U81" s="3">
        <v>1.0959797518427199</v>
      </c>
    </row>
    <row r="82" spans="1:21" x14ac:dyDescent="0.2">
      <c r="A82" s="3" t="s">
        <v>830</v>
      </c>
      <c r="B82" s="3" t="s">
        <v>1862</v>
      </c>
      <c r="C82" s="3" t="s">
        <v>2526</v>
      </c>
      <c r="D82" s="3" t="s">
        <v>6303</v>
      </c>
      <c r="E82" s="3">
        <v>73.390928476190297</v>
      </c>
      <c r="F82" s="3">
        <v>11.1</v>
      </c>
      <c r="G82" s="3"/>
      <c r="H82" s="3"/>
      <c r="I82" s="3">
        <v>2116.86528196375</v>
      </c>
      <c r="J82" s="3">
        <v>0.94940760445448202</v>
      </c>
      <c r="K82" s="3"/>
      <c r="L82" s="3"/>
      <c r="M82" s="3">
        <v>0.95347293361376795</v>
      </c>
      <c r="N82" s="3"/>
      <c r="O82" s="3"/>
      <c r="P82" s="3">
        <v>0.89836187031266101</v>
      </c>
      <c r="Q82" s="3"/>
      <c r="R82" s="3"/>
      <c r="S82" s="3">
        <v>1.18598340053169</v>
      </c>
      <c r="T82" s="3"/>
      <c r="U82" s="3"/>
    </row>
    <row r="83" spans="1:21" x14ac:dyDescent="0.2">
      <c r="A83" s="3" t="s">
        <v>972</v>
      </c>
      <c r="B83" s="3" t="s">
        <v>2022</v>
      </c>
      <c r="C83" s="3" t="s">
        <v>3276</v>
      </c>
      <c r="D83" s="3" t="s">
        <v>6302</v>
      </c>
      <c r="E83" s="3">
        <v>114.329976117642</v>
      </c>
      <c r="F83" s="3"/>
      <c r="G83" s="3">
        <v>15.58</v>
      </c>
      <c r="H83" s="3"/>
      <c r="I83" s="3">
        <v>2475.0865819939099</v>
      </c>
      <c r="J83" s="3"/>
      <c r="K83" s="3">
        <v>0.945729638012899</v>
      </c>
      <c r="L83" s="3"/>
      <c r="M83" s="3"/>
      <c r="N83" s="3">
        <v>0.79120397913686202</v>
      </c>
      <c r="O83" s="3"/>
      <c r="P83" s="3"/>
      <c r="Q83" s="3">
        <v>0.96975094040063503</v>
      </c>
      <c r="R83" s="3"/>
      <c r="S83" s="3"/>
      <c r="T83" s="3">
        <v>1.24426637457086</v>
      </c>
      <c r="U83" s="3"/>
    </row>
    <row r="84" spans="1:21" x14ac:dyDescent="0.2">
      <c r="A84" s="3" t="s">
        <v>502</v>
      </c>
      <c r="B84" s="3" t="s">
        <v>3698</v>
      </c>
      <c r="C84" s="3" t="s">
        <v>3197</v>
      </c>
      <c r="D84" s="3" t="s">
        <v>6301</v>
      </c>
      <c r="E84" s="3">
        <v>103.643737731496</v>
      </c>
      <c r="F84" s="3"/>
      <c r="G84" s="3">
        <v>39.33</v>
      </c>
      <c r="H84" s="3">
        <v>21.29</v>
      </c>
      <c r="I84" s="3">
        <v>2081.0214574821898</v>
      </c>
      <c r="J84" s="3"/>
      <c r="K84" s="3">
        <v>1.8065262658960799</v>
      </c>
      <c r="L84" s="3">
        <v>0.92247243109591204</v>
      </c>
      <c r="M84" s="3"/>
      <c r="N84" s="3">
        <v>1.42082365681731</v>
      </c>
      <c r="O84" s="3">
        <v>0.91464636050610404</v>
      </c>
      <c r="P84" s="3"/>
      <c r="Q84" s="3">
        <v>0.99634742679251098</v>
      </c>
      <c r="R84" s="3">
        <v>1.04984969025118</v>
      </c>
      <c r="S84" s="3"/>
      <c r="T84" s="3"/>
      <c r="U84" s="3">
        <v>0.96886115639739401</v>
      </c>
    </row>
    <row r="85" spans="1:21" x14ac:dyDescent="0.2">
      <c r="A85" s="3" t="s">
        <v>1072</v>
      </c>
      <c r="B85" s="3" t="s">
        <v>1795</v>
      </c>
      <c r="C85" s="3" t="s">
        <v>3186</v>
      </c>
      <c r="D85" s="3" t="s">
        <v>6300</v>
      </c>
      <c r="E85" s="3">
        <v>171.054713237328</v>
      </c>
      <c r="F85" s="3">
        <v>37.119999999999997</v>
      </c>
      <c r="G85" s="3">
        <v>30.59</v>
      </c>
      <c r="H85" s="3"/>
      <c r="I85" s="3">
        <v>1598.72844114344</v>
      </c>
      <c r="J85" s="3">
        <v>0.74749335692366803</v>
      </c>
      <c r="K85" s="3">
        <v>0.47541737246707599</v>
      </c>
      <c r="L85" s="3"/>
      <c r="M85" s="3">
        <v>1.01229632970285</v>
      </c>
      <c r="N85" s="3">
        <v>0.95153306325091402</v>
      </c>
      <c r="O85" s="3"/>
      <c r="P85" s="3">
        <v>1.1511827437419699</v>
      </c>
      <c r="Q85" s="3">
        <v>1.36533879866781</v>
      </c>
      <c r="R85" s="3"/>
      <c r="S85" s="3">
        <v>1.0431712819299299</v>
      </c>
      <c r="T85" s="3">
        <v>0.972574722670142</v>
      </c>
      <c r="U85" s="3"/>
    </row>
    <row r="86" spans="1:21" x14ac:dyDescent="0.2">
      <c r="A86" s="3" t="s">
        <v>1127</v>
      </c>
      <c r="B86" s="3" t="s">
        <v>1914</v>
      </c>
      <c r="C86" s="3" t="s">
        <v>1085</v>
      </c>
      <c r="D86" s="3" t="s">
        <v>6299</v>
      </c>
      <c r="E86" s="3">
        <v>100.612251789731</v>
      </c>
      <c r="F86" s="3"/>
      <c r="G86" s="3"/>
      <c r="H86" s="3">
        <v>18.95</v>
      </c>
      <c r="I86" s="3">
        <v>2440.9524267204702</v>
      </c>
      <c r="J86" s="3"/>
      <c r="K86" s="3"/>
      <c r="L86" s="3">
        <v>1.08736372945398</v>
      </c>
      <c r="M86" s="3"/>
      <c r="N86" s="3"/>
      <c r="O86" s="3">
        <v>0.68343169985274899</v>
      </c>
      <c r="P86" s="3"/>
      <c r="Q86" s="3"/>
      <c r="R86" s="3">
        <v>0.92551843734452499</v>
      </c>
      <c r="S86" s="3"/>
      <c r="T86" s="3"/>
      <c r="U86" s="3">
        <v>1.2745382723804499</v>
      </c>
    </row>
    <row r="87" spans="1:21" x14ac:dyDescent="0.2">
      <c r="A87" s="3" t="s">
        <v>360</v>
      </c>
      <c r="B87" s="3" t="s">
        <v>707</v>
      </c>
      <c r="C87" s="3" t="s">
        <v>3087</v>
      </c>
      <c r="D87" s="3" t="s">
        <v>6298</v>
      </c>
      <c r="E87" s="3">
        <v>156.84003635874399</v>
      </c>
      <c r="F87" s="3">
        <v>28.57</v>
      </c>
      <c r="G87" s="3">
        <v>29.61</v>
      </c>
      <c r="H87" s="3">
        <v>19.670000000000002</v>
      </c>
      <c r="I87" s="3">
        <v>1373.67350950281</v>
      </c>
      <c r="J87" s="3">
        <v>1.08707085201623</v>
      </c>
      <c r="K87" s="3">
        <v>0.97447759797199196</v>
      </c>
      <c r="L87" s="3">
        <v>0.86365041511170404</v>
      </c>
      <c r="M87" s="3">
        <v>0.93548403416882397</v>
      </c>
      <c r="N87" s="3">
        <v>1.0392763966499201</v>
      </c>
      <c r="O87" s="3">
        <v>1.08803704888494</v>
      </c>
      <c r="P87" s="3">
        <v>0.96298409330339696</v>
      </c>
      <c r="Q87" s="3">
        <v>0.93315287028965199</v>
      </c>
      <c r="R87" s="3">
        <v>1.0209003433038799</v>
      </c>
      <c r="S87" s="3">
        <v>1.0086420730532299</v>
      </c>
      <c r="T87" s="3">
        <v>1.0195822246034001</v>
      </c>
      <c r="U87" s="3">
        <v>0.93670476196267205</v>
      </c>
    </row>
    <row r="88" spans="1:21" x14ac:dyDescent="0.2">
      <c r="A88" s="3" t="s">
        <v>970</v>
      </c>
      <c r="B88" s="3" t="s">
        <v>742</v>
      </c>
      <c r="C88" s="3" t="s">
        <v>3031</v>
      </c>
      <c r="D88" s="3" t="s">
        <v>6297</v>
      </c>
      <c r="E88" s="3">
        <v>230.49922688532899</v>
      </c>
      <c r="F88" s="3">
        <v>41.75</v>
      </c>
      <c r="G88" s="3">
        <v>48.64</v>
      </c>
      <c r="H88" s="3">
        <v>47.13</v>
      </c>
      <c r="I88" s="3">
        <v>1181.58366575281</v>
      </c>
      <c r="J88" s="3">
        <v>0.97752832353238495</v>
      </c>
      <c r="K88" s="3">
        <v>0.97301412894468398</v>
      </c>
      <c r="L88" s="3">
        <v>0.88361040717008299</v>
      </c>
      <c r="M88" s="3">
        <v>1.0203555899893999</v>
      </c>
      <c r="N88" s="3">
        <v>1.10165003750922</v>
      </c>
      <c r="O88" s="3">
        <v>1.0538656388217</v>
      </c>
      <c r="P88" s="3">
        <v>0.96875053436059</v>
      </c>
      <c r="Q88" s="3">
        <v>0.95599482916979395</v>
      </c>
      <c r="R88" s="3">
        <v>0.97139302197000799</v>
      </c>
      <c r="S88" s="3">
        <v>1.0158851217376501</v>
      </c>
      <c r="T88" s="3">
        <v>0.99468593967158803</v>
      </c>
      <c r="U88" s="3">
        <v>1.05326775279669</v>
      </c>
    </row>
    <row r="89" spans="1:21" x14ac:dyDescent="0.2">
      <c r="A89" s="3" t="s">
        <v>1275</v>
      </c>
      <c r="B89" s="3" t="s">
        <v>734</v>
      </c>
      <c r="C89" s="3" t="s">
        <v>3017</v>
      </c>
      <c r="D89" s="3" t="s">
        <v>6296</v>
      </c>
      <c r="E89" s="3">
        <v>152.45204709363901</v>
      </c>
      <c r="F89" s="3">
        <v>11.39</v>
      </c>
      <c r="G89" s="3">
        <v>14.37</v>
      </c>
      <c r="H89" s="3">
        <v>20.74</v>
      </c>
      <c r="I89" s="3">
        <v>1496.6284655575</v>
      </c>
      <c r="J89" s="3">
        <v>0.67174695182840305</v>
      </c>
      <c r="K89" s="3">
        <v>0.54394402967304101</v>
      </c>
      <c r="L89" s="3">
        <v>0.56949460425116805</v>
      </c>
      <c r="M89" s="3">
        <v>0.51845174383451398</v>
      </c>
      <c r="N89" s="3">
        <v>0.87794872457745898</v>
      </c>
      <c r="O89" s="3">
        <v>0.73885964923124403</v>
      </c>
      <c r="P89" s="3">
        <v>1.3967066551793099</v>
      </c>
      <c r="Q89" s="3">
        <v>1.3924182235006699</v>
      </c>
      <c r="R89" s="3">
        <v>1.39828910317303</v>
      </c>
      <c r="S89" s="3">
        <v>1.2604259940109199</v>
      </c>
      <c r="T89" s="3">
        <v>1.06443958575276</v>
      </c>
      <c r="U89" s="3">
        <v>1.1697530815941799</v>
      </c>
    </row>
    <row r="90" spans="1:21" x14ac:dyDescent="0.2">
      <c r="A90" s="3" t="s">
        <v>358</v>
      </c>
      <c r="B90" s="3" t="s">
        <v>5846</v>
      </c>
      <c r="C90" s="3" t="s">
        <v>2978</v>
      </c>
      <c r="D90" s="3" t="s">
        <v>6295</v>
      </c>
      <c r="E90" s="3">
        <v>345.882198994936</v>
      </c>
      <c r="F90" s="3">
        <v>67.94</v>
      </c>
      <c r="G90" s="3">
        <v>72.540000000000006</v>
      </c>
      <c r="H90" s="3">
        <v>67.959999999999994</v>
      </c>
      <c r="I90" s="3">
        <v>1711.79741087</v>
      </c>
      <c r="J90" s="3">
        <v>1.2539657333373599</v>
      </c>
      <c r="K90" s="3">
        <v>1.28551001601628</v>
      </c>
      <c r="L90" s="3">
        <v>1.22358740678151</v>
      </c>
      <c r="M90" s="3">
        <v>0.85787072287289401</v>
      </c>
      <c r="N90" s="3">
        <v>0.87285606444049502</v>
      </c>
      <c r="O90" s="3">
        <v>0.87786418685846801</v>
      </c>
      <c r="P90" s="3">
        <v>0.915829113872764</v>
      </c>
      <c r="Q90" s="3">
        <v>0.92148890620239299</v>
      </c>
      <c r="R90" s="3">
        <v>0.89987480727190905</v>
      </c>
      <c r="S90" s="3">
        <v>0.97548916901271299</v>
      </c>
      <c r="T90" s="3">
        <v>0.98339042909971797</v>
      </c>
      <c r="U90" s="3">
        <v>1.04104040903759</v>
      </c>
    </row>
    <row r="91" spans="1:21" x14ac:dyDescent="0.2">
      <c r="A91" s="3" t="s">
        <v>1126</v>
      </c>
      <c r="B91" s="3" t="s">
        <v>2074</v>
      </c>
      <c r="C91" s="3" t="s">
        <v>2404</v>
      </c>
      <c r="D91" s="3" t="s">
        <v>6295</v>
      </c>
      <c r="E91" s="3">
        <v>204.81859739154501</v>
      </c>
      <c r="F91" s="3">
        <v>50.14</v>
      </c>
      <c r="G91" s="3">
        <v>38.97</v>
      </c>
      <c r="H91" s="3">
        <v>42.47</v>
      </c>
      <c r="I91" s="3">
        <v>1442.6928136833601</v>
      </c>
      <c r="J91" s="3">
        <v>0.93093951850047896</v>
      </c>
      <c r="K91" s="3">
        <v>0.86377371988488905</v>
      </c>
      <c r="L91" s="3">
        <v>0.88599682566520599</v>
      </c>
      <c r="M91" s="3">
        <v>1.0473913246522999</v>
      </c>
      <c r="N91" s="3">
        <v>1.0242306507921699</v>
      </c>
      <c r="O91" s="3">
        <v>0.98160841900887696</v>
      </c>
      <c r="P91" s="3">
        <v>1.00940531344537</v>
      </c>
      <c r="Q91" s="3">
        <v>1.0629641723893399</v>
      </c>
      <c r="R91" s="3">
        <v>1.0330440491495301</v>
      </c>
      <c r="S91" s="3">
        <v>1.0039169487908499</v>
      </c>
      <c r="T91" s="3">
        <v>0.97407031565797397</v>
      </c>
      <c r="U91" s="3">
        <v>1.0679201601179</v>
      </c>
    </row>
    <row r="92" spans="1:21" x14ac:dyDescent="0.2">
      <c r="A92" s="3" t="s">
        <v>971</v>
      </c>
      <c r="B92" s="3" t="s">
        <v>1417</v>
      </c>
      <c r="C92" s="3" t="s">
        <v>2972</v>
      </c>
      <c r="D92" s="3" t="s">
        <v>6295</v>
      </c>
      <c r="E92" s="3">
        <v>189.76799040202599</v>
      </c>
      <c r="F92" s="3">
        <v>38.71</v>
      </c>
      <c r="G92" s="3">
        <v>40.93</v>
      </c>
      <c r="H92" s="3">
        <v>36.46</v>
      </c>
      <c r="I92" s="3">
        <v>1162.50517454188</v>
      </c>
      <c r="J92" s="3">
        <v>0.85704957234159995</v>
      </c>
      <c r="K92" s="3">
        <v>0.89574686591549801</v>
      </c>
      <c r="L92" s="3">
        <v>0.90712324621047702</v>
      </c>
      <c r="M92" s="3">
        <v>1.07484809706474</v>
      </c>
      <c r="N92" s="3">
        <v>0.99785537344339703</v>
      </c>
      <c r="O92" s="3">
        <v>1.0955769458707001</v>
      </c>
      <c r="P92" s="3">
        <v>1.05095282113651</v>
      </c>
      <c r="Q92" s="3">
        <v>1.0100870148469201</v>
      </c>
      <c r="R92" s="3">
        <v>1.07310082879438</v>
      </c>
      <c r="S92" s="3">
        <v>0.95268362080098301</v>
      </c>
      <c r="T92" s="3">
        <v>1.07194506439993</v>
      </c>
      <c r="U92" s="3">
        <v>0.91495244463554504</v>
      </c>
    </row>
    <row r="93" spans="1:21" x14ac:dyDescent="0.2">
      <c r="A93" s="3" t="s">
        <v>1274</v>
      </c>
      <c r="B93" s="3" t="s">
        <v>1902</v>
      </c>
      <c r="C93" s="3" t="s">
        <v>2810</v>
      </c>
      <c r="D93" s="3" t="s">
        <v>6294</v>
      </c>
      <c r="E93" s="3">
        <v>77.826843446876396</v>
      </c>
      <c r="F93" s="3"/>
      <c r="G93" s="3">
        <v>18.88</v>
      </c>
      <c r="H93" s="3"/>
      <c r="I93" s="3">
        <v>2744.35287838063</v>
      </c>
      <c r="J93" s="3"/>
      <c r="K93" s="3">
        <v>1.0417116252999301</v>
      </c>
      <c r="L93" s="3"/>
      <c r="M93" s="3"/>
      <c r="N93" s="3">
        <v>1.3395455690051199</v>
      </c>
      <c r="O93" s="3"/>
      <c r="P93" s="3"/>
      <c r="Q93" s="3">
        <v>0.89864560286408202</v>
      </c>
      <c r="R93" s="3"/>
      <c r="S93" s="3"/>
      <c r="T93" s="3">
        <v>0.79988111539606999</v>
      </c>
      <c r="U93" s="3"/>
    </row>
    <row r="94" spans="1:21" x14ac:dyDescent="0.2">
      <c r="A94" s="3" t="s">
        <v>666</v>
      </c>
      <c r="B94" s="3" t="s">
        <v>5823</v>
      </c>
      <c r="C94" s="3" t="s">
        <v>3031</v>
      </c>
      <c r="D94" s="3" t="s">
        <v>6293</v>
      </c>
      <c r="E94" s="3">
        <v>184.40079591230699</v>
      </c>
      <c r="F94" s="3">
        <v>36.18</v>
      </c>
      <c r="G94" s="3">
        <v>26.92</v>
      </c>
      <c r="H94" s="3">
        <v>25.05</v>
      </c>
      <c r="I94" s="3">
        <v>2325.00834837</v>
      </c>
      <c r="J94" s="3">
        <v>0.96821639535896697</v>
      </c>
      <c r="K94" s="3">
        <v>0.97553024296804103</v>
      </c>
      <c r="L94" s="3">
        <v>0.91354894653509999</v>
      </c>
      <c r="M94" s="3">
        <v>1.06232609533392</v>
      </c>
      <c r="N94" s="3">
        <v>1.0541408847565901</v>
      </c>
      <c r="O94" s="3">
        <v>1.1410969783271601</v>
      </c>
      <c r="P94" s="3">
        <v>1.0279714067940799</v>
      </c>
      <c r="Q94" s="3">
        <v>0.93325699473630197</v>
      </c>
      <c r="R94" s="3">
        <v>0.864631868421467</v>
      </c>
      <c r="S94" s="3">
        <v>0.96884990916633795</v>
      </c>
      <c r="T94" s="3">
        <v>1.03330366427051</v>
      </c>
      <c r="U94" s="3">
        <v>1.07615249318601</v>
      </c>
    </row>
    <row r="95" spans="1:21" x14ac:dyDescent="0.2">
      <c r="A95" s="3" t="s">
        <v>3566</v>
      </c>
      <c r="B95" s="3" t="s">
        <v>2097</v>
      </c>
      <c r="C95" s="3" t="s">
        <v>2918</v>
      </c>
      <c r="D95" s="3" t="s">
        <v>6292</v>
      </c>
      <c r="E95" s="3">
        <v>111.640829044974</v>
      </c>
      <c r="F95" s="3"/>
      <c r="G95" s="3"/>
      <c r="H95" s="3">
        <v>27.4</v>
      </c>
      <c r="I95" s="3">
        <v>1137.43486204188</v>
      </c>
      <c r="J95" s="3"/>
      <c r="K95" s="3"/>
      <c r="L95" s="3">
        <v>0.92142607278821698</v>
      </c>
      <c r="M95" s="3"/>
      <c r="N95" s="3"/>
      <c r="O95" s="3">
        <v>1.0291806154780601</v>
      </c>
      <c r="P95" s="3"/>
      <c r="Q95" s="3"/>
      <c r="R95" s="3">
        <v>1.1491497370191801</v>
      </c>
      <c r="S95" s="3"/>
      <c r="T95" s="3"/>
      <c r="U95" s="3">
        <v>0.87466945389095696</v>
      </c>
    </row>
    <row r="96" spans="1:21" x14ac:dyDescent="0.2">
      <c r="A96" s="3" t="s">
        <v>3650</v>
      </c>
      <c r="B96" s="3" t="s">
        <v>1566</v>
      </c>
      <c r="C96" s="3" t="s">
        <v>2862</v>
      </c>
      <c r="D96" s="3" t="s">
        <v>6291</v>
      </c>
      <c r="E96" s="3">
        <v>144.06189122391501</v>
      </c>
      <c r="F96" s="3">
        <v>32.53</v>
      </c>
      <c r="G96" s="3">
        <v>38.11</v>
      </c>
      <c r="H96" s="3">
        <v>35.82</v>
      </c>
      <c r="I96" s="3">
        <v>1324.60234251063</v>
      </c>
      <c r="J96" s="3">
        <v>0.97360447311527498</v>
      </c>
      <c r="K96" s="3">
        <v>1.0493911960850499</v>
      </c>
      <c r="L96" s="3">
        <v>1.05856682406105</v>
      </c>
      <c r="M96" s="3">
        <v>1.0055637118018801</v>
      </c>
      <c r="N96" s="3">
        <v>0.99733050163898795</v>
      </c>
      <c r="O96" s="3">
        <v>0.95887614471987204</v>
      </c>
      <c r="P96" s="3">
        <v>1.12356235585737</v>
      </c>
      <c r="Q96" s="3">
        <v>1.06221691126661</v>
      </c>
      <c r="R96" s="3">
        <v>1.10164955004062</v>
      </c>
      <c r="S96" s="3">
        <v>0.84824256673797105</v>
      </c>
      <c r="T96" s="3">
        <v>0.87404762304211903</v>
      </c>
      <c r="U96" s="3">
        <v>0.82621568976323101</v>
      </c>
    </row>
    <row r="97" spans="1:21" x14ac:dyDescent="0.2">
      <c r="A97" s="3" t="s">
        <v>1276</v>
      </c>
      <c r="B97" s="3" t="s">
        <v>1816</v>
      </c>
      <c r="C97" s="3" t="s">
        <v>2729</v>
      </c>
      <c r="D97" s="3" t="s">
        <v>6290</v>
      </c>
      <c r="E97" s="3">
        <v>112.489529902679</v>
      </c>
      <c r="F97" s="3">
        <v>24.76</v>
      </c>
      <c r="G97" s="3"/>
      <c r="H97" s="3">
        <v>37.75</v>
      </c>
      <c r="I97" s="3">
        <v>3292.4509008415598</v>
      </c>
      <c r="J97" s="3">
        <v>0.63025228813052403</v>
      </c>
      <c r="K97" s="3"/>
      <c r="L97" s="3">
        <v>0.96811853348589705</v>
      </c>
      <c r="M97" s="3">
        <v>0.69441315837682405</v>
      </c>
      <c r="N97" s="3"/>
      <c r="O97" s="3">
        <v>1.2664858964163901</v>
      </c>
      <c r="P97" s="3">
        <v>1.0915182109466399</v>
      </c>
      <c r="Q97" s="3"/>
      <c r="R97" s="3">
        <v>0.86073146085369201</v>
      </c>
      <c r="S97" s="3">
        <v>1.4718204859792601</v>
      </c>
      <c r="T97" s="3"/>
      <c r="U97" s="3">
        <v>0.94803055711991502</v>
      </c>
    </row>
    <row r="98" spans="1:21" x14ac:dyDescent="0.2">
      <c r="A98" s="3" t="s">
        <v>501</v>
      </c>
      <c r="B98" s="3" t="s">
        <v>15</v>
      </c>
      <c r="C98" s="3" t="s">
        <v>2660</v>
      </c>
      <c r="D98" s="3" t="s">
        <v>6289</v>
      </c>
      <c r="E98" s="3">
        <v>59.133501475311903</v>
      </c>
      <c r="F98" s="3">
        <v>26.47</v>
      </c>
      <c r="G98" s="3">
        <v>26.59</v>
      </c>
      <c r="H98" s="3">
        <v>26.14</v>
      </c>
      <c r="I98" s="3">
        <v>1991.9379003532799</v>
      </c>
      <c r="J98" s="3"/>
      <c r="K98" s="3"/>
      <c r="L98" s="3"/>
      <c r="M98" s="3"/>
      <c r="N98" s="3"/>
      <c r="O98" s="3"/>
      <c r="P98" s="3"/>
      <c r="Q98" s="3">
        <v>3.51871387036672</v>
      </c>
      <c r="R98" s="3">
        <v>1.31758401080256</v>
      </c>
      <c r="S98" s="3">
        <v>3.7449056761318298</v>
      </c>
      <c r="T98" s="3">
        <v>3.6657214405526801</v>
      </c>
      <c r="U98" s="3">
        <v>2.42272166702698</v>
      </c>
    </row>
    <row r="99" spans="1:21" x14ac:dyDescent="0.2">
      <c r="A99" s="3" t="s">
        <v>664</v>
      </c>
      <c r="B99" s="3" t="s">
        <v>1466</v>
      </c>
      <c r="C99" s="3" t="s">
        <v>2586</v>
      </c>
      <c r="D99" s="3" t="s">
        <v>6288</v>
      </c>
      <c r="E99" s="3">
        <v>119.120481489959</v>
      </c>
      <c r="F99" s="3">
        <v>12.48</v>
      </c>
      <c r="G99" s="3">
        <v>18.010000000000002</v>
      </c>
      <c r="H99" s="3"/>
      <c r="I99" s="3">
        <v>2385.8022936825</v>
      </c>
      <c r="J99" s="3">
        <v>0.943484430331476</v>
      </c>
      <c r="K99" s="3">
        <v>1.027841103021</v>
      </c>
      <c r="L99" s="3"/>
      <c r="M99" s="3">
        <v>0.63714747374750702</v>
      </c>
      <c r="N99" s="3">
        <v>0.89919046346089004</v>
      </c>
      <c r="O99" s="3"/>
      <c r="P99" s="3">
        <v>1.1795023128473801</v>
      </c>
      <c r="Q99" s="3">
        <v>1.3934429617637201</v>
      </c>
      <c r="R99" s="3"/>
      <c r="S99" s="3">
        <v>1.4750438430791599</v>
      </c>
      <c r="T99" s="3">
        <v>0.64884794762403497</v>
      </c>
      <c r="U99" s="3"/>
    </row>
    <row r="100" spans="1:21" x14ac:dyDescent="0.2">
      <c r="A100" s="3" t="s">
        <v>1026</v>
      </c>
      <c r="B100" s="3" t="s">
        <v>3462</v>
      </c>
      <c r="C100" s="3" t="s">
        <v>2814</v>
      </c>
      <c r="D100" s="3" t="s">
        <v>6287</v>
      </c>
      <c r="E100" s="3">
        <v>333.62938857091598</v>
      </c>
      <c r="F100" s="3">
        <v>29.49</v>
      </c>
      <c r="G100" s="3">
        <v>98.03</v>
      </c>
      <c r="H100" s="3">
        <v>104.26</v>
      </c>
      <c r="I100" s="3">
        <v>3759.34604244313</v>
      </c>
      <c r="J100" s="3">
        <v>0.81092930529962504</v>
      </c>
      <c r="K100" s="3">
        <v>1.0900682034187701</v>
      </c>
      <c r="L100" s="3">
        <v>1.0593095566935899</v>
      </c>
      <c r="M100" s="3">
        <v>0.73787584968004705</v>
      </c>
      <c r="N100" s="3">
        <v>1.0981928326935899</v>
      </c>
      <c r="O100" s="3">
        <v>0.87657599719425705</v>
      </c>
      <c r="P100" s="3">
        <v>0.96158141250997098</v>
      </c>
      <c r="Q100" s="3">
        <v>1.2001682789872099</v>
      </c>
      <c r="R100" s="3">
        <v>0.83576336558008901</v>
      </c>
      <c r="S100" s="3">
        <v>1.94012689328723</v>
      </c>
      <c r="T100" s="3">
        <v>0.91119945012135795</v>
      </c>
      <c r="U100" s="3">
        <v>1.1386018690574999</v>
      </c>
    </row>
    <row r="101" spans="1:21" x14ac:dyDescent="0.2">
      <c r="A101" s="3" t="s">
        <v>1191</v>
      </c>
      <c r="B101" s="3" t="s">
        <v>1300</v>
      </c>
      <c r="C101" s="3" t="s">
        <v>2432</v>
      </c>
      <c r="D101" s="3" t="s">
        <v>6286</v>
      </c>
      <c r="E101" s="3">
        <v>143.89173595579999</v>
      </c>
      <c r="F101" s="3">
        <v>22.17</v>
      </c>
      <c r="G101" s="3">
        <v>18.78</v>
      </c>
      <c r="H101" s="3">
        <v>4.88</v>
      </c>
      <c r="I101" s="3">
        <v>3734.64584713063</v>
      </c>
      <c r="J101" s="3">
        <v>1.37850086344608</v>
      </c>
      <c r="K101" s="3">
        <v>1.2972827362708099</v>
      </c>
      <c r="L101" s="3">
        <v>0.88658417645716603</v>
      </c>
      <c r="M101" s="3">
        <v>1.5527829659377299</v>
      </c>
      <c r="N101" s="3">
        <v>0.98770923761230101</v>
      </c>
      <c r="O101" s="3">
        <v>1.1051533828244999</v>
      </c>
      <c r="P101" s="3">
        <v>1.1994246437810601</v>
      </c>
      <c r="Q101" s="3">
        <v>0.98455712382468596</v>
      </c>
      <c r="R101" s="3">
        <v>1.1563458347870501</v>
      </c>
      <c r="S101" s="3"/>
      <c r="T101" s="3">
        <v>1.1396397210787399</v>
      </c>
      <c r="U101" s="3">
        <v>0.83223838978639897</v>
      </c>
    </row>
    <row r="102" spans="1:21" x14ac:dyDescent="0.2">
      <c r="A102" s="3" t="s">
        <v>454</v>
      </c>
      <c r="B102" s="3" t="s">
        <v>2060</v>
      </c>
      <c r="C102" s="3" t="s">
        <v>2754</v>
      </c>
      <c r="D102" s="3" t="s">
        <v>6285</v>
      </c>
      <c r="E102" s="3">
        <v>93.036018730284695</v>
      </c>
      <c r="F102" s="3"/>
      <c r="G102" s="3">
        <v>17.03</v>
      </c>
      <c r="H102" s="3"/>
      <c r="I102" s="3">
        <v>3173.4161583912501</v>
      </c>
      <c r="J102" s="3"/>
      <c r="K102" s="3">
        <v>0.810495649110473</v>
      </c>
      <c r="L102" s="3"/>
      <c r="M102" s="3"/>
      <c r="N102" s="3">
        <v>1.41699567563962</v>
      </c>
      <c r="O102" s="3"/>
      <c r="P102" s="3"/>
      <c r="Q102" s="3">
        <v>0.98010065053746698</v>
      </c>
      <c r="R102" s="3"/>
      <c r="S102" s="3"/>
      <c r="T102" s="3">
        <v>0.84286038880052605</v>
      </c>
      <c r="U102" s="3"/>
    </row>
    <row r="103" spans="1:21" x14ac:dyDescent="0.2">
      <c r="A103" s="3" t="s">
        <v>553</v>
      </c>
      <c r="B103" s="3" t="s">
        <v>1300</v>
      </c>
      <c r="C103" s="3" t="s">
        <v>2751</v>
      </c>
      <c r="D103" s="3" t="s">
        <v>6284</v>
      </c>
      <c r="E103" s="3">
        <v>136.54564850461401</v>
      </c>
      <c r="F103" s="3">
        <v>19</v>
      </c>
      <c r="G103" s="3">
        <v>15.98</v>
      </c>
      <c r="H103" s="3"/>
      <c r="I103" s="3">
        <v>3349.3542211540598</v>
      </c>
      <c r="J103" s="3">
        <v>0.64880923653767797</v>
      </c>
      <c r="K103" s="3">
        <v>0.93851215543293198</v>
      </c>
      <c r="L103" s="3"/>
      <c r="M103" s="3">
        <v>1.4642349916163599</v>
      </c>
      <c r="N103" s="3">
        <v>1.4486153744825001</v>
      </c>
      <c r="O103" s="3"/>
      <c r="P103" s="3">
        <v>0.48418891009600001</v>
      </c>
      <c r="Q103" s="3">
        <v>0.85540538502117203</v>
      </c>
      <c r="R103" s="3"/>
      <c r="S103" s="3">
        <v>1.4558849901723701</v>
      </c>
      <c r="T103" s="3">
        <v>0.84225673210074303</v>
      </c>
      <c r="U103" s="3"/>
    </row>
    <row r="104" spans="1:21" x14ac:dyDescent="0.2">
      <c r="A104" s="3" t="s">
        <v>2178</v>
      </c>
      <c r="B104" s="3" t="s">
        <v>3459</v>
      </c>
      <c r="C104" s="3" t="s">
        <v>2334</v>
      </c>
      <c r="D104" s="3" t="s">
        <v>6283</v>
      </c>
      <c r="E104" s="3">
        <v>55.221275947238297</v>
      </c>
      <c r="F104" s="3"/>
      <c r="G104" s="3">
        <v>13.32</v>
      </c>
      <c r="H104" s="3"/>
      <c r="I104" s="3">
        <v>2236.92582883875</v>
      </c>
      <c r="J104" s="3"/>
      <c r="K104" s="3">
        <v>0.97449934467385102</v>
      </c>
      <c r="L104" s="3"/>
      <c r="M104" s="3"/>
      <c r="N104" s="3">
        <v>1.0076104214385</v>
      </c>
      <c r="O104" s="3"/>
      <c r="P104" s="3"/>
      <c r="Q104" s="3">
        <v>1.0025176517275201</v>
      </c>
      <c r="R104" s="3"/>
      <c r="S104" s="3"/>
      <c r="T104" s="3">
        <v>1.01300021790046</v>
      </c>
      <c r="U104" s="3"/>
    </row>
    <row r="105" spans="1:21" x14ac:dyDescent="0.2">
      <c r="A105" s="3" t="s">
        <v>508</v>
      </c>
      <c r="B105" s="3" t="s">
        <v>2132</v>
      </c>
      <c r="C105" s="3" t="s">
        <v>2719</v>
      </c>
      <c r="D105" s="3" t="s">
        <v>6282</v>
      </c>
      <c r="E105" s="3">
        <v>149.682731927509</v>
      </c>
      <c r="F105" s="3">
        <v>33.26</v>
      </c>
      <c r="G105" s="3">
        <v>38.81</v>
      </c>
      <c r="H105" s="3">
        <v>44.61</v>
      </c>
      <c r="I105" s="3">
        <v>3272.3876684196898</v>
      </c>
      <c r="J105" s="3">
        <v>0.76502714483286105</v>
      </c>
      <c r="K105" s="3">
        <v>0.62059074869850395</v>
      </c>
      <c r="L105" s="3">
        <v>0.98635582155551205</v>
      </c>
      <c r="M105" s="3">
        <v>0.70580559031115997</v>
      </c>
      <c r="N105" s="3">
        <v>2.2526126109364299</v>
      </c>
      <c r="O105" s="3">
        <v>1.3325018332484999</v>
      </c>
      <c r="P105" s="3">
        <v>0.77242235002852</v>
      </c>
      <c r="Q105" s="3">
        <v>0.75921114835361603</v>
      </c>
      <c r="R105" s="3">
        <v>0.70040883833561396</v>
      </c>
      <c r="S105" s="3">
        <v>1.6837633340071301</v>
      </c>
      <c r="T105" s="3">
        <v>0.55904206642787602</v>
      </c>
      <c r="U105" s="3">
        <v>1.05322667160668</v>
      </c>
    </row>
    <row r="106" spans="1:21" x14ac:dyDescent="0.2">
      <c r="A106" s="3" t="s">
        <v>6077</v>
      </c>
      <c r="B106" s="3" t="s">
        <v>3731</v>
      </c>
      <c r="C106" s="3" t="s">
        <v>2344</v>
      </c>
      <c r="D106" s="3" t="s">
        <v>6281</v>
      </c>
      <c r="E106" s="3">
        <v>164.23344990597201</v>
      </c>
      <c r="F106" s="3">
        <v>26.5</v>
      </c>
      <c r="G106" s="3">
        <v>33.4</v>
      </c>
      <c r="H106" s="3">
        <v>30.03</v>
      </c>
      <c r="I106" s="3">
        <v>1911.95475950281</v>
      </c>
      <c r="J106" s="3">
        <v>1.05436964747079</v>
      </c>
      <c r="K106" s="3">
        <v>1.0424603474142899</v>
      </c>
      <c r="L106" s="3">
        <v>1.0942154136996101</v>
      </c>
      <c r="M106" s="3">
        <v>1.1081491247008799</v>
      </c>
      <c r="N106" s="3">
        <v>0.92008697093344005</v>
      </c>
      <c r="O106" s="3">
        <v>1.0142998874115301</v>
      </c>
      <c r="P106" s="3">
        <v>0.91452230737511297</v>
      </c>
      <c r="Q106" s="3">
        <v>0.99184418119214401</v>
      </c>
      <c r="R106" s="3">
        <v>1.0404237558559599</v>
      </c>
      <c r="S106" s="3">
        <v>0.90289617706585501</v>
      </c>
      <c r="T106" s="3">
        <v>1.0660464115227199</v>
      </c>
      <c r="U106" s="3">
        <v>1.0303983206251299</v>
      </c>
    </row>
    <row r="107" spans="1:21" x14ac:dyDescent="0.2">
      <c r="A107" s="3" t="s">
        <v>408</v>
      </c>
      <c r="B107" s="3" t="s">
        <v>1668</v>
      </c>
      <c r="C107" s="3" t="s">
        <v>2684</v>
      </c>
      <c r="D107" s="3" t="s">
        <v>6280</v>
      </c>
      <c r="E107" s="3">
        <v>104.85208973463401</v>
      </c>
      <c r="F107" s="3">
        <v>34.94</v>
      </c>
      <c r="G107" s="3">
        <v>32.979999999999997</v>
      </c>
      <c r="H107" s="3">
        <v>23.23</v>
      </c>
      <c r="I107" s="3">
        <v>1992.8790624626599</v>
      </c>
      <c r="J107" s="3">
        <v>1.15422620430915</v>
      </c>
      <c r="K107" s="3">
        <v>0.892429157101987</v>
      </c>
      <c r="L107" s="3">
        <v>1.0939339355189299</v>
      </c>
      <c r="M107" s="3">
        <v>1.16730756347291</v>
      </c>
      <c r="N107" s="3">
        <v>1.0438620633519999</v>
      </c>
      <c r="O107" s="3">
        <v>0.99183008975321096</v>
      </c>
      <c r="P107" s="3">
        <v>0.65219735125002498</v>
      </c>
      <c r="Q107" s="3">
        <v>1.0236713278543601</v>
      </c>
      <c r="R107" s="3">
        <v>0.84793050083682098</v>
      </c>
      <c r="S107" s="3">
        <v>1.0920004895368001</v>
      </c>
      <c r="T107" s="3">
        <v>0.98102352314731001</v>
      </c>
      <c r="U107" s="3">
        <v>1.04880870538548</v>
      </c>
    </row>
    <row r="108" spans="1:21" x14ac:dyDescent="0.2">
      <c r="A108" s="3" t="s">
        <v>617</v>
      </c>
      <c r="B108" s="3" t="s">
        <v>2090</v>
      </c>
      <c r="C108" s="3" t="s">
        <v>2636</v>
      </c>
      <c r="D108" s="3" t="s">
        <v>6279</v>
      </c>
      <c r="E108" s="3">
        <v>123.42099436161401</v>
      </c>
      <c r="F108" s="3">
        <v>29.77</v>
      </c>
      <c r="G108" s="3">
        <v>46.61</v>
      </c>
      <c r="H108" s="3"/>
      <c r="I108" s="3">
        <v>3573.6261938103098</v>
      </c>
      <c r="J108" s="3">
        <v>0.93399996663707197</v>
      </c>
      <c r="K108" s="3">
        <v>0.82015824437291995</v>
      </c>
      <c r="L108" s="3"/>
      <c r="M108" s="3">
        <v>1.1796501626425799</v>
      </c>
      <c r="N108" s="3">
        <v>0.69698805229004202</v>
      </c>
      <c r="O108" s="3"/>
      <c r="P108" s="3">
        <v>0.84160896716695599</v>
      </c>
      <c r="Q108" s="3">
        <v>1.44186541475735</v>
      </c>
      <c r="R108" s="3"/>
      <c r="S108" s="3">
        <v>0.71646205588341505</v>
      </c>
      <c r="T108" s="3">
        <v>1.0017266722394</v>
      </c>
      <c r="U108" s="3"/>
    </row>
    <row r="109" spans="1:21" x14ac:dyDescent="0.2">
      <c r="A109" s="3" t="s">
        <v>409</v>
      </c>
      <c r="B109" s="3" t="s">
        <v>4</v>
      </c>
      <c r="C109" s="3" t="s">
        <v>2684</v>
      </c>
      <c r="D109" s="3" t="s">
        <v>6278</v>
      </c>
      <c r="E109" s="3">
        <v>128.754114592343</v>
      </c>
      <c r="F109" s="3"/>
      <c r="G109" s="3"/>
      <c r="H109" s="3">
        <v>25.83</v>
      </c>
      <c r="I109" s="3">
        <v>1975.88591184656</v>
      </c>
      <c r="J109" s="3"/>
      <c r="K109" s="3"/>
      <c r="L109" s="3">
        <v>1.1586699020197799</v>
      </c>
      <c r="M109" s="3"/>
      <c r="N109" s="3"/>
      <c r="O109" s="3">
        <v>0.82941576576659704</v>
      </c>
      <c r="P109" s="3"/>
      <c r="Q109" s="3"/>
      <c r="R109" s="3">
        <v>1.09054292225729</v>
      </c>
      <c r="S109" s="3"/>
      <c r="T109" s="3"/>
      <c r="U109" s="3">
        <v>0.89782419751307296</v>
      </c>
    </row>
    <row r="110" spans="1:21" x14ac:dyDescent="0.2">
      <c r="A110" s="3" t="s">
        <v>6391</v>
      </c>
      <c r="B110" s="3" t="s">
        <v>5814</v>
      </c>
      <c r="C110" s="3" t="s">
        <v>2681</v>
      </c>
      <c r="D110" s="3" t="s">
        <v>6277</v>
      </c>
      <c r="E110" s="3">
        <v>48.080377201077802</v>
      </c>
      <c r="F110" s="3"/>
      <c r="G110" s="3"/>
      <c r="H110" s="3">
        <v>22.88</v>
      </c>
      <c r="I110" s="3">
        <v>3485.3653295525</v>
      </c>
      <c r="J110" s="3"/>
      <c r="K110" s="3"/>
      <c r="L110" s="3">
        <v>0.60926531529009298</v>
      </c>
      <c r="M110" s="3"/>
      <c r="N110" s="3"/>
      <c r="O110" s="3">
        <v>0.67285610819866704</v>
      </c>
      <c r="P110" s="3"/>
      <c r="Q110" s="3"/>
      <c r="R110" s="3">
        <v>1.0930084272894001</v>
      </c>
      <c r="S110" s="3"/>
      <c r="T110" s="3"/>
      <c r="U110" s="3">
        <v>1.5323992633410799</v>
      </c>
    </row>
    <row r="111" spans="1:21" x14ac:dyDescent="0.2">
      <c r="A111" s="3" t="s">
        <v>6400</v>
      </c>
      <c r="B111" s="3" t="s">
        <v>1461</v>
      </c>
      <c r="C111" s="3" t="s">
        <v>3399</v>
      </c>
      <c r="D111" s="3" t="s">
        <v>6276</v>
      </c>
      <c r="E111" s="3">
        <v>74.403325929556104</v>
      </c>
      <c r="F111" s="3">
        <v>16.95</v>
      </c>
      <c r="G111" s="3">
        <v>15.25</v>
      </c>
      <c r="H111" s="3"/>
      <c r="I111" s="3">
        <v>2284.0475194939099</v>
      </c>
      <c r="J111" s="3">
        <v>1.0348358681502401</v>
      </c>
      <c r="K111" s="3">
        <v>0.90703380310468396</v>
      </c>
      <c r="L111" s="3"/>
      <c r="M111" s="3">
        <v>0.75487750846159696</v>
      </c>
      <c r="N111" s="3">
        <v>0.99034778842698801</v>
      </c>
      <c r="O111" s="3"/>
      <c r="P111" s="3">
        <v>1.31946251410754</v>
      </c>
      <c r="Q111" s="3">
        <v>1.0785050304324899</v>
      </c>
      <c r="R111" s="3"/>
      <c r="S111" s="3">
        <v>0.833274737559206</v>
      </c>
      <c r="T111" s="3">
        <v>1.0030971440963701</v>
      </c>
      <c r="U111" s="3"/>
    </row>
    <row r="112" spans="1:21" x14ac:dyDescent="0.2">
      <c r="A112" s="3" t="s">
        <v>6389</v>
      </c>
      <c r="B112" s="3" t="s">
        <v>3469</v>
      </c>
      <c r="C112" s="3" t="s">
        <v>2981</v>
      </c>
      <c r="D112" s="3" t="s">
        <v>6275</v>
      </c>
      <c r="E112" s="3">
        <v>58.399593024237603</v>
      </c>
      <c r="F112" s="3"/>
      <c r="G112" s="3">
        <v>16.649999999999999</v>
      </c>
      <c r="H112" s="3"/>
      <c r="I112" s="3">
        <v>1985.80290403406</v>
      </c>
      <c r="J112" s="3"/>
      <c r="K112" s="3">
        <v>0.86858038865976905</v>
      </c>
      <c r="L112" s="3"/>
      <c r="M112" s="3"/>
      <c r="N112" s="3">
        <v>1.1263129021860201</v>
      </c>
      <c r="O112" s="3"/>
      <c r="P112" s="3"/>
      <c r="Q112" s="3">
        <v>1.1820097512006</v>
      </c>
      <c r="R112" s="3"/>
      <c r="S112" s="3"/>
      <c r="T112" s="3">
        <v>0.81784920969959196</v>
      </c>
      <c r="U112" s="3"/>
    </row>
    <row r="113" spans="1:21" x14ac:dyDescent="0.2">
      <c r="A113" s="3" t="s">
        <v>6398</v>
      </c>
      <c r="B113" s="3" t="s">
        <v>2011</v>
      </c>
      <c r="C113" s="3" t="s">
        <v>3318</v>
      </c>
      <c r="D113" s="3" t="s">
        <v>6274</v>
      </c>
      <c r="E113" s="3">
        <v>199.615642217257</v>
      </c>
      <c r="F113" s="3">
        <v>57.27</v>
      </c>
      <c r="G113" s="3">
        <v>53.91</v>
      </c>
      <c r="H113" s="3">
        <v>43.92</v>
      </c>
      <c r="I113" s="3">
        <v>1792.7378271110899</v>
      </c>
      <c r="J113" s="3">
        <v>1.02229105775999</v>
      </c>
      <c r="K113" s="3">
        <v>0.99986286898819199</v>
      </c>
      <c r="L113" s="3">
        <v>0.85573359570074903</v>
      </c>
      <c r="M113" s="3">
        <v>0.99278918524250803</v>
      </c>
      <c r="N113" s="3">
        <v>0.99617514566587395</v>
      </c>
      <c r="O113" s="3">
        <v>0.921672123500197</v>
      </c>
      <c r="P113" s="3">
        <v>1.0110389214672499</v>
      </c>
      <c r="Q113" s="3">
        <v>1.02017361498145</v>
      </c>
      <c r="R113" s="3">
        <v>1.0557391722670599</v>
      </c>
      <c r="S113" s="3">
        <v>0.96597267045079305</v>
      </c>
      <c r="T113" s="3">
        <v>0.96345157600180298</v>
      </c>
      <c r="U113" s="3">
        <v>1.0722056236616</v>
      </c>
    </row>
    <row r="114" spans="1:21" x14ac:dyDescent="0.2">
      <c r="A114" s="3" t="s">
        <v>6383</v>
      </c>
      <c r="B114" s="3" t="s">
        <v>2074</v>
      </c>
      <c r="C114" s="3" t="s">
        <v>2918</v>
      </c>
      <c r="D114" s="3" t="s">
        <v>6273</v>
      </c>
      <c r="E114" s="3">
        <v>108.03869220695201</v>
      </c>
      <c r="F114" s="3">
        <v>32.83</v>
      </c>
      <c r="G114" s="3">
        <v>29.47</v>
      </c>
      <c r="H114" s="3">
        <v>29.63</v>
      </c>
      <c r="I114" s="3">
        <v>1170.49455442469</v>
      </c>
      <c r="J114" s="3">
        <v>0.93032093353965595</v>
      </c>
      <c r="K114" s="3">
        <v>1.0830990348565801</v>
      </c>
      <c r="L114" s="3">
        <v>0.75617415021488799</v>
      </c>
      <c r="M114" s="3">
        <v>0.95828466949132696</v>
      </c>
      <c r="N114" s="3">
        <v>0.988627559721306</v>
      </c>
      <c r="O114" s="3">
        <v>1.0560838196967699</v>
      </c>
      <c r="P114" s="3">
        <v>1.02757608245692</v>
      </c>
      <c r="Q114" s="3">
        <v>0.91579658928482899</v>
      </c>
      <c r="R114" s="3">
        <v>1.0944999137660201</v>
      </c>
      <c r="S114" s="3">
        <v>1.0585731834235099</v>
      </c>
      <c r="T114" s="3">
        <v>1.02935484558486</v>
      </c>
      <c r="U114" s="3">
        <v>1.0492744171376001</v>
      </c>
    </row>
    <row r="115" spans="1:21" x14ac:dyDescent="0.2">
      <c r="A115" s="3" t="s">
        <v>6406</v>
      </c>
      <c r="B115" s="3" t="s">
        <v>776</v>
      </c>
      <c r="C115" s="3" t="s">
        <v>2843</v>
      </c>
      <c r="D115" s="3" t="s">
        <v>6272</v>
      </c>
      <c r="E115" s="3">
        <v>64.692233543343505</v>
      </c>
      <c r="F115" s="3"/>
      <c r="G115" s="3">
        <v>14.35</v>
      </c>
      <c r="H115" s="3"/>
      <c r="I115" s="3">
        <v>1451.66679563563</v>
      </c>
      <c r="J115" s="3"/>
      <c r="K115" s="3">
        <v>1.1783495210575301</v>
      </c>
      <c r="L115" s="3"/>
      <c r="M115" s="3"/>
      <c r="N115" s="3">
        <v>1.13855920917404</v>
      </c>
      <c r="O115" s="3"/>
      <c r="P115" s="3"/>
      <c r="Q115" s="3">
        <v>0.84265753410551003</v>
      </c>
      <c r="R115" s="3"/>
      <c r="S115" s="3"/>
      <c r="T115" s="3">
        <v>0.90710316605141506</v>
      </c>
      <c r="U115" s="3"/>
    </row>
    <row r="116" spans="1:21" x14ac:dyDescent="0.2">
      <c r="A116" s="3" t="s">
        <v>6402</v>
      </c>
      <c r="B116" s="3" t="s">
        <v>1643</v>
      </c>
      <c r="C116" s="3" t="s">
        <v>2787</v>
      </c>
      <c r="D116" s="3" t="s">
        <v>6271</v>
      </c>
      <c r="E116" s="3">
        <v>126.423691123799</v>
      </c>
      <c r="F116" s="3"/>
      <c r="G116" s="3">
        <v>29.36</v>
      </c>
      <c r="H116" s="3"/>
      <c r="I116" s="3">
        <v>1300.67643919031</v>
      </c>
      <c r="J116" s="3"/>
      <c r="K116" s="3">
        <v>1.17595494279423</v>
      </c>
      <c r="L116" s="3"/>
      <c r="M116" s="3"/>
      <c r="N116" s="3">
        <v>1.1534999824622501</v>
      </c>
      <c r="O116" s="3"/>
      <c r="P116" s="3"/>
      <c r="Q116" s="3">
        <v>0.95270442633260699</v>
      </c>
      <c r="R116" s="3"/>
      <c r="S116" s="3"/>
      <c r="T116" s="3">
        <v>0.78244731337291495</v>
      </c>
      <c r="U116" s="3"/>
    </row>
    <row r="117" spans="1:21" x14ac:dyDescent="0.2">
      <c r="A117" s="3" t="s">
        <v>6384</v>
      </c>
      <c r="B117" s="3" t="s">
        <v>1719</v>
      </c>
      <c r="C117" s="3" t="s">
        <v>2959</v>
      </c>
      <c r="D117" s="3" t="s">
        <v>6270</v>
      </c>
      <c r="E117" s="3">
        <v>166.09119001729101</v>
      </c>
      <c r="F117" s="3"/>
      <c r="G117" s="3">
        <v>24.81</v>
      </c>
      <c r="H117" s="3">
        <v>27.17</v>
      </c>
      <c r="I117" s="3">
        <v>2189.86796751063</v>
      </c>
      <c r="J117" s="3"/>
      <c r="K117" s="3">
        <v>0.81953894008776296</v>
      </c>
      <c r="L117" s="3">
        <v>0.93514192979948296</v>
      </c>
      <c r="M117" s="3"/>
      <c r="N117" s="3">
        <v>1.0760922709298</v>
      </c>
      <c r="O117" s="3">
        <v>0.87070776768037705</v>
      </c>
      <c r="P117" s="3"/>
      <c r="Q117" s="3">
        <v>1.00132392962643</v>
      </c>
      <c r="R117" s="3">
        <v>1.02353232872391</v>
      </c>
      <c r="S117" s="3"/>
      <c r="T117" s="3">
        <v>1.0866316290614599</v>
      </c>
      <c r="U117" s="3">
        <v>1.1406518909921699</v>
      </c>
    </row>
    <row r="118" spans="1:21" x14ac:dyDescent="0.2">
      <c r="A118" s="3" t="s">
        <v>6403</v>
      </c>
      <c r="B118" s="3" t="s">
        <v>6215</v>
      </c>
      <c r="C118" s="3" t="s">
        <v>3028</v>
      </c>
      <c r="D118" s="3" t="s">
        <v>6269</v>
      </c>
      <c r="E118" s="3">
        <v>105.748295549788</v>
      </c>
      <c r="F118" s="3">
        <v>17.89</v>
      </c>
      <c r="G118" s="3"/>
      <c r="H118" s="3"/>
      <c r="I118" s="3">
        <v>1651.73600950281</v>
      </c>
      <c r="J118" s="3">
        <v>0.968934464301347</v>
      </c>
      <c r="K118" s="3"/>
      <c r="L118" s="3"/>
      <c r="M118" s="3">
        <v>0.96688797845336705</v>
      </c>
      <c r="N118" s="3"/>
      <c r="O118" s="3"/>
      <c r="P118" s="3">
        <v>1.10625738162348</v>
      </c>
      <c r="Q118" s="3"/>
      <c r="R118" s="3"/>
      <c r="S118" s="3">
        <v>0.93838946325986505</v>
      </c>
      <c r="T118" s="3"/>
      <c r="U118" s="3"/>
    </row>
    <row r="119" spans="1:21" x14ac:dyDescent="0.2">
      <c r="A119" s="3" t="s">
        <v>6382</v>
      </c>
      <c r="B119" s="3" t="s">
        <v>3582</v>
      </c>
      <c r="C119" s="3" t="s">
        <v>2682</v>
      </c>
      <c r="D119" s="3" t="s">
        <v>6268</v>
      </c>
      <c r="E119" s="3">
        <v>98.489000996608993</v>
      </c>
      <c r="F119" s="3">
        <v>27.31</v>
      </c>
      <c r="G119" s="3">
        <v>28.34</v>
      </c>
      <c r="H119" s="3">
        <v>25.21</v>
      </c>
      <c r="I119" s="3">
        <v>2344.014743615</v>
      </c>
      <c r="J119" s="3">
        <v>0.897797415012768</v>
      </c>
      <c r="K119" s="3">
        <v>0.88216321851829105</v>
      </c>
      <c r="L119" s="3">
        <v>1.00715914631422</v>
      </c>
      <c r="M119" s="3">
        <v>1.19959366034632</v>
      </c>
      <c r="N119" s="3">
        <v>1.0963002221659099</v>
      </c>
      <c r="O119" s="3">
        <v>1.00522495869019</v>
      </c>
      <c r="P119" s="3">
        <v>0.83409188111950106</v>
      </c>
      <c r="Q119" s="3">
        <v>1.03741503492889</v>
      </c>
      <c r="R119" s="3">
        <v>0.95571902888619897</v>
      </c>
      <c r="S119" s="3">
        <v>1.0838153035890901</v>
      </c>
      <c r="T119" s="3">
        <v>0.92932455788609503</v>
      </c>
      <c r="U119" s="3">
        <v>1.0317220897735899</v>
      </c>
    </row>
    <row r="120" spans="1:21" x14ac:dyDescent="0.2">
      <c r="A120" s="3" t="s">
        <v>6395</v>
      </c>
      <c r="B120" s="3" t="s">
        <v>1505</v>
      </c>
      <c r="C120" s="3" t="s">
        <v>3387</v>
      </c>
      <c r="D120" s="3" t="s">
        <v>6267</v>
      </c>
      <c r="E120" s="3">
        <v>324.12743961888498</v>
      </c>
      <c r="F120" s="3">
        <v>90.79</v>
      </c>
      <c r="G120" s="3">
        <v>90.86</v>
      </c>
      <c r="H120" s="3">
        <v>84.14</v>
      </c>
      <c r="I120" s="3">
        <v>2058.8686999325</v>
      </c>
      <c r="J120" s="3">
        <v>0.98268348328573596</v>
      </c>
      <c r="K120" s="3">
        <v>1.11545857755239</v>
      </c>
      <c r="L120" s="3">
        <v>1.04347032036223</v>
      </c>
      <c r="M120" s="3">
        <v>1.09269455778392</v>
      </c>
      <c r="N120" s="3">
        <v>0.97045481682450097</v>
      </c>
      <c r="O120" s="3">
        <v>1.0198780599347901</v>
      </c>
      <c r="P120" s="3">
        <v>0.83400829075917404</v>
      </c>
      <c r="Q120" s="3">
        <v>0.94155424770187301</v>
      </c>
      <c r="R120" s="3">
        <v>0.89883765318224296</v>
      </c>
      <c r="S120" s="3">
        <v>0.99750115856815802</v>
      </c>
      <c r="T120" s="3">
        <v>0.97149477655882599</v>
      </c>
      <c r="U120" s="3">
        <v>0.98942648419314105</v>
      </c>
    </row>
    <row r="121" spans="1:21" x14ac:dyDescent="0.2">
      <c r="A121" s="3" t="s">
        <v>6380</v>
      </c>
      <c r="B121" s="3" t="s">
        <v>1576</v>
      </c>
      <c r="C121" s="3" t="s">
        <v>3186</v>
      </c>
      <c r="D121" s="3" t="s">
        <v>6266</v>
      </c>
      <c r="E121" s="3">
        <v>108.352748061976</v>
      </c>
      <c r="F121" s="3"/>
      <c r="G121" s="3"/>
      <c r="H121" s="3">
        <v>24.88</v>
      </c>
      <c r="I121" s="3">
        <v>1466.64262571375</v>
      </c>
      <c r="J121" s="3"/>
      <c r="K121" s="3"/>
      <c r="L121" s="3">
        <v>1.1157425567083601</v>
      </c>
      <c r="M121" s="3"/>
      <c r="N121" s="3"/>
      <c r="O121" s="3">
        <v>1.1420509326049</v>
      </c>
      <c r="P121" s="3"/>
      <c r="Q121" s="3"/>
      <c r="R121" s="3">
        <v>0.96941855801971599</v>
      </c>
      <c r="S121" s="3"/>
      <c r="T121" s="3"/>
      <c r="U121" s="3">
        <v>0.80020594991118998</v>
      </c>
    </row>
    <row r="122" spans="1:21" x14ac:dyDescent="0.2">
      <c r="A122" s="3" t="s">
        <v>6397</v>
      </c>
      <c r="B122" s="3" t="s">
        <v>2012</v>
      </c>
      <c r="C122" s="3" t="s">
        <v>2467</v>
      </c>
      <c r="D122" s="3" t="s">
        <v>6265</v>
      </c>
      <c r="E122" s="3">
        <v>124.70302966163401</v>
      </c>
      <c r="F122" s="3"/>
      <c r="G122" s="3">
        <v>21.57</v>
      </c>
      <c r="H122" s="3"/>
      <c r="I122" s="3">
        <v>1973.9657323845299</v>
      </c>
      <c r="J122" s="3"/>
      <c r="K122" s="3">
        <v>0.78186112053364898</v>
      </c>
      <c r="L122" s="3"/>
      <c r="M122" s="3"/>
      <c r="N122" s="3">
        <v>0.96829506724065995</v>
      </c>
      <c r="O122" s="3"/>
      <c r="P122" s="3"/>
      <c r="Q122" s="3">
        <v>1.4420058825789599</v>
      </c>
      <c r="R122" s="3"/>
      <c r="S122" s="3"/>
      <c r="T122" s="3">
        <v>0.744912111323768</v>
      </c>
      <c r="U122" s="3"/>
    </row>
    <row r="123" spans="1:21" x14ac:dyDescent="0.2">
      <c r="A123" s="3" t="s">
        <v>6391</v>
      </c>
      <c r="B123" s="3" t="s">
        <v>5814</v>
      </c>
      <c r="C123" s="3" t="s">
        <v>2672</v>
      </c>
      <c r="D123" s="3" t="s">
        <v>6264</v>
      </c>
      <c r="E123" s="3">
        <v>386.056348113826</v>
      </c>
      <c r="F123" s="3">
        <v>94.75</v>
      </c>
      <c r="G123" s="3">
        <v>85.47</v>
      </c>
      <c r="H123" s="3">
        <v>87.33</v>
      </c>
      <c r="I123" s="3">
        <v>3405.4024389275</v>
      </c>
      <c r="J123" s="3">
        <v>0.48458802938596202</v>
      </c>
      <c r="K123" s="3">
        <v>1.1246167807110199</v>
      </c>
      <c r="L123" s="3">
        <v>0.80290024112182301</v>
      </c>
      <c r="M123" s="3">
        <v>0.91930685813663704</v>
      </c>
      <c r="N123" s="3">
        <v>0.70503942021254995</v>
      </c>
      <c r="O123" s="3">
        <v>0.673369016544902</v>
      </c>
      <c r="P123" s="3">
        <v>1.3343823067544001</v>
      </c>
      <c r="Q123" s="3">
        <v>1.1558453255219701</v>
      </c>
      <c r="R123" s="3">
        <v>1.4064150575473999</v>
      </c>
      <c r="S123" s="3">
        <v>1.1528153318168901</v>
      </c>
      <c r="T123" s="3">
        <v>0.97861845482893195</v>
      </c>
      <c r="U123" s="3">
        <v>0.95408471688889596</v>
      </c>
    </row>
    <row r="124" spans="1:21" x14ac:dyDescent="0.2">
      <c r="A124" s="3" t="s">
        <v>6396</v>
      </c>
      <c r="B124" s="3" t="s">
        <v>1624</v>
      </c>
      <c r="C124" s="3" t="s">
        <v>2221</v>
      </c>
      <c r="D124" s="3" t="s">
        <v>6263</v>
      </c>
      <c r="E124" s="3">
        <v>102.340292059528</v>
      </c>
      <c r="F124" s="3"/>
      <c r="G124" s="3">
        <v>21.83</v>
      </c>
      <c r="H124" s="3"/>
      <c r="I124" s="3">
        <v>1649.66508665125</v>
      </c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</row>
    <row r="125" spans="1:21" x14ac:dyDescent="0.2">
      <c r="A125" s="3" t="s">
        <v>6386</v>
      </c>
      <c r="B125" s="3" t="s">
        <v>1520</v>
      </c>
      <c r="C125" s="3" t="s">
        <v>2478</v>
      </c>
      <c r="D125" s="3" t="s">
        <v>6262</v>
      </c>
      <c r="E125" s="3">
        <v>256.302959348402</v>
      </c>
      <c r="F125" s="3">
        <v>38.520000000000003</v>
      </c>
      <c r="G125" s="3">
        <v>33.79</v>
      </c>
      <c r="H125" s="3">
        <v>21.66</v>
      </c>
      <c r="I125" s="3">
        <v>3758.83334713063</v>
      </c>
      <c r="J125" s="3">
        <v>0.97155508606630003</v>
      </c>
      <c r="K125" s="3">
        <v>1.2529220343494001</v>
      </c>
      <c r="L125" s="3">
        <v>1.4936400745129801</v>
      </c>
      <c r="M125" s="3">
        <v>2.1268951925144202</v>
      </c>
      <c r="N125" s="3">
        <v>0.89930375047511302</v>
      </c>
      <c r="O125" s="3">
        <v>0.64388712003998005</v>
      </c>
      <c r="P125" s="3">
        <v>0.81550500691196903</v>
      </c>
      <c r="Q125" s="3">
        <v>1.2837901533299401</v>
      </c>
      <c r="R125" s="3">
        <v>0.67031070667861803</v>
      </c>
      <c r="S125" s="3">
        <v>1.3979519303701899</v>
      </c>
      <c r="T125" s="3">
        <v>0.89546455207993902</v>
      </c>
      <c r="U125" s="3">
        <v>0.92896362681694</v>
      </c>
    </row>
    <row r="126" spans="1:21" x14ac:dyDescent="0.2">
      <c r="A126" s="3" t="s">
        <v>6407</v>
      </c>
      <c r="B126" s="3" t="s">
        <v>710</v>
      </c>
      <c r="C126" s="3" t="s">
        <v>2843</v>
      </c>
      <c r="D126" s="3" t="s">
        <v>6261</v>
      </c>
      <c r="E126" s="3">
        <v>154.97225561447601</v>
      </c>
      <c r="F126" s="3">
        <v>34.18</v>
      </c>
      <c r="G126" s="3">
        <v>56.19</v>
      </c>
      <c r="H126" s="3">
        <v>44.56</v>
      </c>
      <c r="I126" s="3">
        <v>1509.6733874325</v>
      </c>
      <c r="J126" s="3">
        <v>0.90171238151625899</v>
      </c>
      <c r="K126" s="3">
        <v>1.2173303338518</v>
      </c>
      <c r="L126" s="3">
        <v>1.1999104719895901</v>
      </c>
      <c r="M126" s="3">
        <v>1.05040811228415</v>
      </c>
      <c r="N126" s="3">
        <v>1.1233369913275799</v>
      </c>
      <c r="O126" s="3">
        <v>1.0246647342199899</v>
      </c>
      <c r="P126" s="3">
        <v>1.1292408919602801</v>
      </c>
      <c r="Q126" s="3">
        <v>0.77665187580746298</v>
      </c>
      <c r="R126" s="3">
        <v>0.83453324995969402</v>
      </c>
      <c r="S126" s="3">
        <v>0.90219675059276305</v>
      </c>
      <c r="T126" s="3">
        <v>0.922897240529301</v>
      </c>
      <c r="U126" s="3">
        <v>0.97653126941675705</v>
      </c>
    </row>
    <row r="127" spans="1:21" x14ac:dyDescent="0.2">
      <c r="A127" s="3" t="s">
        <v>6404</v>
      </c>
      <c r="B127" s="3" t="s">
        <v>1738</v>
      </c>
      <c r="C127" s="3" t="s">
        <v>3031</v>
      </c>
      <c r="D127" s="3" t="s">
        <v>6260</v>
      </c>
      <c r="E127" s="3">
        <v>180.98413787543299</v>
      </c>
      <c r="F127" s="3">
        <v>44.69</v>
      </c>
      <c r="G127" s="3">
        <v>52.92</v>
      </c>
      <c r="H127" s="3">
        <v>49.94</v>
      </c>
      <c r="I127" s="3">
        <v>1793.73613157313</v>
      </c>
      <c r="J127" s="3">
        <v>0.99858943664136801</v>
      </c>
      <c r="K127" s="3">
        <v>0.99731249996481897</v>
      </c>
      <c r="L127" s="3">
        <v>0.973937459375674</v>
      </c>
      <c r="M127" s="3">
        <v>0.94921272718986405</v>
      </c>
      <c r="N127" s="3">
        <v>0.94424135683833899</v>
      </c>
      <c r="O127" s="3">
        <v>1.0120407473923401</v>
      </c>
      <c r="P127" s="3">
        <v>1.0321475244267999</v>
      </c>
      <c r="Q127" s="3">
        <v>1.03702490062316</v>
      </c>
      <c r="R127" s="3">
        <v>1.0006108493733901</v>
      </c>
      <c r="S127" s="3">
        <v>0.97537109679902001</v>
      </c>
      <c r="T127" s="3">
        <v>0.988565626527249</v>
      </c>
      <c r="U127" s="3">
        <v>1.0206136934733701</v>
      </c>
    </row>
    <row r="128" spans="1:21" x14ac:dyDescent="0.2">
      <c r="A128" s="3" t="s">
        <v>6405</v>
      </c>
      <c r="B128" s="3" t="s">
        <v>1390</v>
      </c>
      <c r="C128" s="3" t="s">
        <v>3016</v>
      </c>
      <c r="D128" s="3" t="s">
        <v>6259</v>
      </c>
      <c r="E128" s="3">
        <v>288.67340023411202</v>
      </c>
      <c r="F128" s="3">
        <v>70.010000000000005</v>
      </c>
      <c r="G128" s="3">
        <v>62.71</v>
      </c>
      <c r="H128" s="3">
        <v>51.81</v>
      </c>
      <c r="I128" s="3">
        <v>2039.64433469813</v>
      </c>
      <c r="J128" s="3">
        <v>0.84194014013652096</v>
      </c>
      <c r="K128" s="3">
        <v>0.85788239690222301</v>
      </c>
      <c r="L128" s="3">
        <v>0.95689552334757499</v>
      </c>
      <c r="M128" s="3">
        <v>0.64077773652389303</v>
      </c>
      <c r="N128" s="3">
        <v>0.85699476207737002</v>
      </c>
      <c r="O128" s="3">
        <v>0.68239148778148795</v>
      </c>
      <c r="P128" s="3">
        <v>0.94900759743506402</v>
      </c>
      <c r="Q128" s="3">
        <v>0.951682613586323</v>
      </c>
      <c r="R128" s="3">
        <v>0.98143603517459099</v>
      </c>
      <c r="S128" s="3">
        <v>1.26583531735433</v>
      </c>
      <c r="T128" s="3">
        <v>1.40040836951589</v>
      </c>
      <c r="U128" s="3">
        <v>1.3023217877397899</v>
      </c>
    </row>
    <row r="129" spans="1:21" x14ac:dyDescent="0.2">
      <c r="A129" s="3" t="s">
        <v>6405</v>
      </c>
      <c r="B129" s="3" t="s">
        <v>1390</v>
      </c>
      <c r="C129" s="3" t="s">
        <v>3013</v>
      </c>
      <c r="D129" s="3" t="s">
        <v>6258</v>
      </c>
      <c r="E129" s="3">
        <v>382.68828934298699</v>
      </c>
      <c r="F129" s="3">
        <v>81.93</v>
      </c>
      <c r="G129" s="3">
        <v>97.46</v>
      </c>
      <c r="H129" s="3">
        <v>80.209999999999994</v>
      </c>
      <c r="I129" s="3">
        <v>1959.67680540125</v>
      </c>
      <c r="J129" s="3">
        <v>0.92026783931919598</v>
      </c>
      <c r="K129" s="3">
        <v>0.96126254497556396</v>
      </c>
      <c r="L129" s="3">
        <v>0.94873075584662503</v>
      </c>
      <c r="M129" s="3">
        <v>0.93489951282504302</v>
      </c>
      <c r="N129" s="3">
        <v>0.96986587981288996</v>
      </c>
      <c r="O129" s="3">
        <v>0.94814179174594404</v>
      </c>
      <c r="P129" s="3">
        <v>1.0439841918549599</v>
      </c>
      <c r="Q129" s="3">
        <v>1.04153192606672</v>
      </c>
      <c r="R129" s="3">
        <v>1.0584013056196699</v>
      </c>
      <c r="S129" s="3">
        <v>1.0426219409618001</v>
      </c>
      <c r="T129" s="3">
        <v>1.06828548352527</v>
      </c>
      <c r="U129" s="3">
        <v>1.02807614641214</v>
      </c>
    </row>
    <row r="130" spans="1:21" x14ac:dyDescent="0.2">
      <c r="A130" s="3" t="s">
        <v>6379</v>
      </c>
      <c r="B130" s="3" t="s">
        <v>1677</v>
      </c>
      <c r="C130" s="3" t="s">
        <v>2453</v>
      </c>
      <c r="D130" s="3" t="s">
        <v>6257</v>
      </c>
      <c r="E130" s="3">
        <v>82.438759279349696</v>
      </c>
      <c r="F130" s="3"/>
      <c r="G130" s="3"/>
      <c r="H130" s="3">
        <v>13.73</v>
      </c>
      <c r="I130" s="3">
        <v>4896.8116662037501</v>
      </c>
      <c r="J130" s="3"/>
      <c r="K130" s="3"/>
      <c r="L130" s="3"/>
      <c r="M130" s="3"/>
      <c r="N130" s="3"/>
      <c r="O130" s="3">
        <v>2.0989108514193302</v>
      </c>
      <c r="P130" s="3"/>
      <c r="Q130" s="3"/>
      <c r="R130" s="3">
        <v>0.81604308374087198</v>
      </c>
      <c r="S130" s="3"/>
      <c r="T130" s="3"/>
      <c r="U130" s="3">
        <v>1.15598949081681</v>
      </c>
    </row>
    <row r="131" spans="1:21" x14ac:dyDescent="0.2">
      <c r="A131" s="3" t="s">
        <v>6387</v>
      </c>
      <c r="B131" s="3" t="s">
        <v>1986</v>
      </c>
      <c r="C131" s="3" t="s">
        <v>2686</v>
      </c>
      <c r="D131" s="3" t="s">
        <v>6256</v>
      </c>
      <c r="E131" s="3">
        <v>264.37588537300201</v>
      </c>
      <c r="F131" s="3">
        <v>52.46</v>
      </c>
      <c r="G131" s="3">
        <v>48.14</v>
      </c>
      <c r="H131" s="3">
        <v>14.82</v>
      </c>
      <c r="I131" s="3">
        <v>3102.4672582634398</v>
      </c>
      <c r="J131" s="3">
        <v>0.98395198622776003</v>
      </c>
      <c r="K131" s="3">
        <v>0.92490402525188697</v>
      </c>
      <c r="L131" s="3">
        <v>1.01005657061223</v>
      </c>
      <c r="M131" s="3">
        <v>1.10709697000742</v>
      </c>
      <c r="N131" s="3">
        <v>0.92533241668826305</v>
      </c>
      <c r="O131" s="3">
        <v>1.05802626842189</v>
      </c>
      <c r="P131" s="3">
        <v>1.03601937092594</v>
      </c>
      <c r="Q131" s="3">
        <v>0.97695768757655299</v>
      </c>
      <c r="R131" s="3">
        <v>0.92398335438730606</v>
      </c>
      <c r="S131" s="3">
        <v>0.978244325770523</v>
      </c>
      <c r="T131" s="3">
        <v>1.1866253224856</v>
      </c>
      <c r="U131" s="3">
        <v>1.0205646691822201</v>
      </c>
    </row>
    <row r="132" spans="1:21" x14ac:dyDescent="0.2">
      <c r="A132" s="3" t="s">
        <v>6394</v>
      </c>
      <c r="B132" s="3" t="s">
        <v>2036</v>
      </c>
      <c r="C132" s="3" t="s">
        <v>3068</v>
      </c>
      <c r="D132" s="3" t="s">
        <v>6255</v>
      </c>
      <c r="E132" s="3">
        <v>155.05048800372501</v>
      </c>
      <c r="F132" s="3"/>
      <c r="G132" s="3"/>
      <c r="H132" s="3">
        <v>25.17</v>
      </c>
      <c r="I132" s="3">
        <v>1890.70927610438</v>
      </c>
      <c r="J132" s="3"/>
      <c r="K132" s="3"/>
      <c r="L132" s="3">
        <v>1.00465364948839</v>
      </c>
      <c r="M132" s="3"/>
      <c r="N132" s="3"/>
      <c r="O132" s="3">
        <v>0.91794107780844103</v>
      </c>
      <c r="P132" s="3"/>
      <c r="Q132" s="3"/>
      <c r="R132" s="3">
        <v>1.0365247343838699</v>
      </c>
      <c r="S132" s="3"/>
      <c r="T132" s="3"/>
      <c r="U132" s="3">
        <v>1.0290523090030099</v>
      </c>
    </row>
    <row r="133" spans="1:21" x14ac:dyDescent="0.2">
      <c r="A133" s="3" t="s">
        <v>6376</v>
      </c>
      <c r="B133" s="3" t="s">
        <v>45</v>
      </c>
      <c r="C133" s="3" t="s">
        <v>3031</v>
      </c>
      <c r="D133" s="3" t="s">
        <v>6254</v>
      </c>
      <c r="E133" s="3">
        <v>136.70012282345601</v>
      </c>
      <c r="F133" s="3">
        <v>31.8</v>
      </c>
      <c r="G133" s="3">
        <v>26.88</v>
      </c>
      <c r="H133" s="3">
        <v>35.85</v>
      </c>
      <c r="I133" s="3">
        <v>1337.48893919031</v>
      </c>
      <c r="J133" s="3">
        <v>1.2237132295727799</v>
      </c>
      <c r="K133" s="3">
        <v>0.91059064886522101</v>
      </c>
      <c r="L133" s="3">
        <v>0.79228496844112695</v>
      </c>
      <c r="M133" s="3">
        <v>0.81258468668629902</v>
      </c>
      <c r="N133" s="3">
        <v>1.0182213161929099</v>
      </c>
      <c r="O133" s="3">
        <v>1.12963997403843</v>
      </c>
      <c r="P133" s="3">
        <v>1.02676724383607</v>
      </c>
      <c r="Q133" s="3">
        <v>1.0961416331770599</v>
      </c>
      <c r="R133" s="3">
        <v>1.0952771203835601</v>
      </c>
      <c r="S133" s="3">
        <v>0.93030652230783095</v>
      </c>
      <c r="T133" s="3">
        <v>0.95945513763795598</v>
      </c>
      <c r="U133" s="3">
        <v>0.96520985787188696</v>
      </c>
    </row>
    <row r="134" spans="1:21" x14ac:dyDescent="0.2">
      <c r="A134" s="3" t="s">
        <v>6390</v>
      </c>
      <c r="B134" s="3" t="s">
        <v>2112</v>
      </c>
      <c r="C134" s="3" t="s">
        <v>2972</v>
      </c>
      <c r="D134" s="3" t="s">
        <v>6253</v>
      </c>
      <c r="E134" s="3">
        <v>244.57421029668501</v>
      </c>
      <c r="F134" s="3">
        <v>54.44</v>
      </c>
      <c r="G134" s="3">
        <v>50.12</v>
      </c>
      <c r="H134" s="3">
        <v>52.01</v>
      </c>
      <c r="I134" s="3">
        <v>1615.74626340906</v>
      </c>
      <c r="J134" s="3">
        <v>0.97823757917510301</v>
      </c>
      <c r="K134" s="3">
        <v>0.96090682022384699</v>
      </c>
      <c r="L134" s="3">
        <v>1.0485340892267401</v>
      </c>
      <c r="M134" s="3">
        <v>1.1012691108897401</v>
      </c>
      <c r="N134" s="3">
        <v>1.0450848996536599</v>
      </c>
      <c r="O134" s="3">
        <v>0.99075035525669297</v>
      </c>
      <c r="P134" s="3">
        <v>0.99511814784293495</v>
      </c>
      <c r="Q134" s="3">
        <v>1.0414553845905901</v>
      </c>
      <c r="R134" s="3">
        <v>0.94598446427418703</v>
      </c>
      <c r="S134" s="3">
        <v>0.933590889348069</v>
      </c>
      <c r="T134" s="3">
        <v>0.93732651563847202</v>
      </c>
      <c r="U134" s="3">
        <v>0.96199478963736196</v>
      </c>
    </row>
    <row r="135" spans="1:21" x14ac:dyDescent="0.2">
      <c r="A135" s="3" t="s">
        <v>6385</v>
      </c>
      <c r="B135" s="3" t="s">
        <v>2126</v>
      </c>
      <c r="C135" s="3" t="s">
        <v>3186</v>
      </c>
      <c r="D135" s="3" t="s">
        <v>6252</v>
      </c>
      <c r="E135" s="3">
        <v>133.65492936076501</v>
      </c>
      <c r="F135" s="3">
        <v>12.8</v>
      </c>
      <c r="G135" s="3"/>
      <c r="H135" s="3"/>
      <c r="I135" s="3">
        <v>1918.8044775017199</v>
      </c>
      <c r="J135" s="3">
        <v>0.902047333018275</v>
      </c>
      <c r="K135" s="3"/>
      <c r="L135" s="3"/>
      <c r="M135" s="3">
        <v>1.0270952272765701</v>
      </c>
      <c r="N135" s="3"/>
      <c r="O135" s="3"/>
      <c r="P135" s="3">
        <v>1.0156052724517901</v>
      </c>
      <c r="Q135" s="3"/>
      <c r="R135" s="3"/>
      <c r="S135" s="3">
        <v>1.0414014289581699</v>
      </c>
      <c r="T135" s="3"/>
      <c r="U135" s="3"/>
    </row>
    <row r="136" spans="1:21" x14ac:dyDescent="0.2">
      <c r="A136" s="3" t="s">
        <v>6393</v>
      </c>
      <c r="B136" s="3" t="s">
        <v>716</v>
      </c>
      <c r="C136" s="3" t="s">
        <v>3304</v>
      </c>
      <c r="D136" s="3" t="s">
        <v>6251</v>
      </c>
      <c r="E136" s="3">
        <v>254.82118988323001</v>
      </c>
      <c r="F136" s="3">
        <v>56.75</v>
      </c>
      <c r="G136" s="3">
        <v>35.83</v>
      </c>
      <c r="H136" s="3">
        <v>38.21</v>
      </c>
      <c r="I136" s="3">
        <v>2750.3435400017202</v>
      </c>
      <c r="J136" s="3">
        <v>1.0590081148162001</v>
      </c>
      <c r="K136" s="3">
        <v>1.1093362311308199</v>
      </c>
      <c r="L136" s="3">
        <v>1.3438449579618399</v>
      </c>
      <c r="M136" s="3">
        <v>1.1860359873664601</v>
      </c>
      <c r="N136" s="3">
        <v>0.86156525319240096</v>
      </c>
      <c r="O136" s="3">
        <v>1.5784229374630201</v>
      </c>
      <c r="P136" s="3">
        <v>0.684406371782037</v>
      </c>
      <c r="Q136" s="3">
        <v>1.1234603738134701</v>
      </c>
      <c r="R136" s="3">
        <v>0.81094706337731504</v>
      </c>
      <c r="S136" s="3">
        <v>1.3276441763193401</v>
      </c>
      <c r="T136" s="3">
        <v>0.77831552444959795</v>
      </c>
      <c r="U136" s="3">
        <v>0.38945827516741299</v>
      </c>
    </row>
    <row r="137" spans="1:21" x14ac:dyDescent="0.2">
      <c r="A137" s="3" t="s">
        <v>6377</v>
      </c>
      <c r="B137" s="3" t="s">
        <v>2126</v>
      </c>
      <c r="C137" s="3" t="s">
        <v>2966</v>
      </c>
      <c r="D137" s="3" t="s">
        <v>6250</v>
      </c>
      <c r="E137" s="3">
        <v>180.58950980759801</v>
      </c>
      <c r="F137" s="3">
        <v>46.22</v>
      </c>
      <c r="G137" s="3">
        <v>53.32</v>
      </c>
      <c r="H137" s="3">
        <v>45.63</v>
      </c>
      <c r="I137" s="3">
        <v>1490.5210436825</v>
      </c>
      <c r="J137" s="3">
        <v>1.1993031130804801</v>
      </c>
      <c r="K137" s="3">
        <v>0.98773354690214199</v>
      </c>
      <c r="L137" s="3">
        <v>0.95886664145376999</v>
      </c>
      <c r="M137" s="3">
        <v>0.83491038581580601</v>
      </c>
      <c r="N137" s="3">
        <v>0.887121794472717</v>
      </c>
      <c r="O137" s="3">
        <v>0.86293194312562804</v>
      </c>
      <c r="P137" s="3">
        <v>0.997742611367753</v>
      </c>
      <c r="Q137" s="3">
        <v>1.0415603244510501</v>
      </c>
      <c r="R137" s="3">
        <v>1.0568633769417699</v>
      </c>
      <c r="S137" s="3">
        <v>0.96501205225863995</v>
      </c>
      <c r="T137" s="3">
        <v>1.0571834518534899</v>
      </c>
      <c r="U137" s="3">
        <v>1.08702182410979</v>
      </c>
    </row>
    <row r="138" spans="1:21" x14ac:dyDescent="0.2">
      <c r="A138" s="3" t="s">
        <v>6378</v>
      </c>
      <c r="B138" s="3" t="s">
        <v>1336</v>
      </c>
      <c r="C138" s="3" t="s">
        <v>2952</v>
      </c>
      <c r="D138" s="3" t="s">
        <v>6249</v>
      </c>
      <c r="E138" s="3">
        <v>273.53046440330297</v>
      </c>
      <c r="F138" s="3">
        <v>57.13</v>
      </c>
      <c r="G138" s="3">
        <v>70.989999999999995</v>
      </c>
      <c r="H138" s="3">
        <v>68.3</v>
      </c>
      <c r="I138" s="3">
        <v>1627.72648801844</v>
      </c>
      <c r="J138" s="3">
        <v>0.85575585691845502</v>
      </c>
      <c r="K138" s="3">
        <v>1.0199732559544299</v>
      </c>
      <c r="L138" s="3">
        <v>0.92099636439418697</v>
      </c>
      <c r="M138" s="3">
        <v>1.20031519696072</v>
      </c>
      <c r="N138" s="3">
        <v>1.0601411859858001</v>
      </c>
      <c r="O138" s="3">
        <v>1.07602039140359</v>
      </c>
      <c r="P138" s="3">
        <v>0.89418021478336496</v>
      </c>
      <c r="Q138" s="3">
        <v>0.92579819036984201</v>
      </c>
      <c r="R138" s="3">
        <v>0.94934026663897297</v>
      </c>
      <c r="S138" s="3">
        <v>1.05777335695647</v>
      </c>
      <c r="T138" s="3">
        <v>1.00039548524627</v>
      </c>
      <c r="U138" s="3">
        <v>1.07345094981663</v>
      </c>
    </row>
    <row r="139" spans="1:21" x14ac:dyDescent="0.2">
      <c r="A139" s="3" t="s">
        <v>6388</v>
      </c>
      <c r="B139" s="3" t="s">
        <v>1417</v>
      </c>
      <c r="C139" s="3" t="s">
        <v>2947</v>
      </c>
      <c r="D139" s="3" t="s">
        <v>6248</v>
      </c>
      <c r="E139" s="3">
        <v>162.34669225295701</v>
      </c>
      <c r="F139" s="3">
        <v>35.119999999999997</v>
      </c>
      <c r="G139" s="3">
        <v>34.340000000000003</v>
      </c>
      <c r="H139" s="3">
        <v>22.91</v>
      </c>
      <c r="I139" s="3">
        <v>1379.55217161219</v>
      </c>
      <c r="J139" s="3">
        <v>1.05330594410324</v>
      </c>
      <c r="K139" s="3">
        <v>0.93709293039150299</v>
      </c>
      <c r="L139" s="3">
        <v>1.11473751023291</v>
      </c>
      <c r="M139" s="3">
        <v>1.0627044330920099</v>
      </c>
      <c r="N139" s="3">
        <v>1.0069231554749301</v>
      </c>
      <c r="O139" s="3">
        <v>1.0193441652038999</v>
      </c>
      <c r="P139" s="3">
        <v>0.97269355475461305</v>
      </c>
      <c r="Q139" s="3">
        <v>1.00186981697422</v>
      </c>
      <c r="R139" s="3">
        <v>0.98699106510529799</v>
      </c>
      <c r="S139" s="3">
        <v>1.0332164777825099</v>
      </c>
      <c r="T139" s="3">
        <v>1.0449533714990999</v>
      </c>
      <c r="U139" s="3">
        <v>0.88802375578062798</v>
      </c>
    </row>
    <row r="140" spans="1:21" x14ac:dyDescent="0.2">
      <c r="A140" s="3" t="s">
        <v>6381</v>
      </c>
      <c r="B140" s="3" t="s">
        <v>2141</v>
      </c>
      <c r="C140" s="3" t="s">
        <v>2874</v>
      </c>
      <c r="D140" s="3" t="s">
        <v>6247</v>
      </c>
      <c r="E140" s="3">
        <v>202.97019864510901</v>
      </c>
      <c r="F140" s="3">
        <v>42.47</v>
      </c>
      <c r="G140" s="3">
        <v>38.42</v>
      </c>
      <c r="H140" s="3">
        <v>34.869999999999997</v>
      </c>
      <c r="I140" s="3">
        <v>1299.55107297938</v>
      </c>
      <c r="J140" s="3">
        <v>0.63782154842707794</v>
      </c>
      <c r="K140" s="3">
        <v>0.58141372483035703</v>
      </c>
      <c r="L140" s="3">
        <v>0.62014091615650502</v>
      </c>
      <c r="M140" s="3">
        <v>0.75825962232412303</v>
      </c>
      <c r="N140" s="3">
        <v>0.73209057106146502</v>
      </c>
      <c r="O140" s="3">
        <v>0.71499886254790002</v>
      </c>
      <c r="P140" s="3">
        <v>1.2588699918725299</v>
      </c>
      <c r="Q140" s="3">
        <v>1.2995155731646</v>
      </c>
      <c r="R140" s="3">
        <v>1.3198000671599699</v>
      </c>
      <c r="S140" s="3">
        <v>1.2177255720368001</v>
      </c>
      <c r="T140" s="3">
        <v>1.2847090391473199</v>
      </c>
      <c r="U140" s="3">
        <v>1.2205836309762199</v>
      </c>
    </row>
    <row r="141" spans="1:21" x14ac:dyDescent="0.2">
      <c r="A141" s="3" t="s">
        <v>6399</v>
      </c>
      <c r="B141" s="3" t="s">
        <v>2103</v>
      </c>
      <c r="C141" s="3" t="s">
        <v>3031</v>
      </c>
      <c r="D141" s="3" t="s">
        <v>6246</v>
      </c>
      <c r="E141" s="3">
        <v>434.19994797491898</v>
      </c>
      <c r="F141" s="3">
        <v>109.5</v>
      </c>
      <c r="G141" s="3">
        <v>106.85</v>
      </c>
      <c r="H141" s="3">
        <v>110.75</v>
      </c>
      <c r="I141" s="3">
        <v>2116.77568235438</v>
      </c>
      <c r="J141" s="3">
        <v>0.90406342778856197</v>
      </c>
      <c r="K141" s="3">
        <v>0.87029596876326798</v>
      </c>
      <c r="L141" s="3">
        <v>0.86621340436442995</v>
      </c>
      <c r="M141" s="3">
        <v>0.85536563672780597</v>
      </c>
      <c r="N141" s="3">
        <v>0.90268742730146301</v>
      </c>
      <c r="O141" s="3">
        <v>0.92065124555069699</v>
      </c>
      <c r="P141" s="3">
        <v>0.96982850774870699</v>
      </c>
      <c r="Q141" s="3">
        <v>1.0076030316323501</v>
      </c>
      <c r="R141" s="3">
        <v>1.0344186848321899</v>
      </c>
      <c r="S141" s="3">
        <v>1.2378451652926601</v>
      </c>
      <c r="T141" s="3">
        <v>1.19727663024966</v>
      </c>
      <c r="U141" s="3">
        <v>1.1651113720416699</v>
      </c>
    </row>
    <row r="142" spans="1:21" x14ac:dyDescent="0.2">
      <c r="A142" s="3" t="s">
        <v>6401</v>
      </c>
      <c r="B142" s="3" t="s">
        <v>3451</v>
      </c>
      <c r="C142" s="3" t="s">
        <v>3173</v>
      </c>
      <c r="D142" s="3" t="s">
        <v>6245</v>
      </c>
      <c r="E142" s="3">
        <v>93.774916567469006</v>
      </c>
      <c r="F142" s="3"/>
      <c r="G142" s="3"/>
      <c r="H142" s="3">
        <v>19.55</v>
      </c>
      <c r="I142" s="3">
        <v>1870.82011594813</v>
      </c>
      <c r="J142" s="3"/>
      <c r="K142" s="3"/>
      <c r="L142" s="3">
        <v>0.689290786938341</v>
      </c>
      <c r="M142" s="3"/>
      <c r="N142" s="3"/>
      <c r="O142" s="3">
        <v>0.93139634079458899</v>
      </c>
      <c r="P142" s="3"/>
      <c r="Q142" s="3"/>
      <c r="R142" s="3">
        <v>1.3679526568701399</v>
      </c>
      <c r="S142" s="3"/>
      <c r="T142" s="3"/>
      <c r="U142" s="3">
        <v>0.92678403431333101</v>
      </c>
    </row>
    <row r="143" spans="1:21" x14ac:dyDescent="0.2">
      <c r="A143" s="3" t="s">
        <v>6392</v>
      </c>
      <c r="B143" s="3" t="s">
        <v>3450</v>
      </c>
      <c r="C143" s="3" t="s">
        <v>2660</v>
      </c>
      <c r="D143" s="3" t="s">
        <v>6244</v>
      </c>
      <c r="E143" s="3">
        <v>241.397007932409</v>
      </c>
      <c r="F143" s="3">
        <v>68.08</v>
      </c>
      <c r="G143" s="3">
        <v>64.7</v>
      </c>
      <c r="H143" s="3">
        <v>62.16</v>
      </c>
      <c r="I143" s="3">
        <v>1673.79045286219</v>
      </c>
      <c r="J143" s="3">
        <v>1.23342787485039</v>
      </c>
      <c r="K143" s="3">
        <v>1.1438391121764899</v>
      </c>
      <c r="L143" s="3">
        <v>1.02966365323704</v>
      </c>
      <c r="M143" s="3">
        <v>0.92076754960482499</v>
      </c>
      <c r="N143" s="3">
        <v>0.92147975089939504</v>
      </c>
      <c r="O143" s="3">
        <v>0.83925095578037101</v>
      </c>
      <c r="P143" s="3">
        <v>1.00536385779045</v>
      </c>
      <c r="Q143" s="3">
        <v>0.97608598446785799</v>
      </c>
      <c r="R143" s="3">
        <v>1.0833941799344999</v>
      </c>
      <c r="S143" s="3">
        <v>0.89016615969192603</v>
      </c>
      <c r="T143" s="3">
        <v>1.0435981981058999</v>
      </c>
      <c r="U143" s="3">
        <v>0.97820495869608304</v>
      </c>
    </row>
    <row r="144" spans="1:21" x14ac:dyDescent="0.2">
      <c r="A144" s="3" t="s">
        <v>78</v>
      </c>
      <c r="B144" s="3" t="s">
        <v>1842</v>
      </c>
      <c r="C144" s="3" t="s">
        <v>2331</v>
      </c>
      <c r="D144" s="3" t="s">
        <v>5990</v>
      </c>
      <c r="E144" s="3"/>
      <c r="F144" s="3"/>
      <c r="G144" s="3">
        <v>28.12</v>
      </c>
      <c r="H144" s="3"/>
      <c r="I144" s="3">
        <v>4104.7631567009403</v>
      </c>
      <c r="J144" s="3"/>
      <c r="K144" s="3"/>
      <c r="L144" s="3"/>
      <c r="M144" s="3"/>
      <c r="N144" s="3">
        <v>4.5723099798298303</v>
      </c>
      <c r="O144" s="3"/>
      <c r="P144" s="3"/>
      <c r="Q144" s="3"/>
      <c r="R144" s="3"/>
      <c r="S144" s="3"/>
      <c r="T144" s="3"/>
      <c r="U144" s="3"/>
    </row>
    <row r="145" spans="1:21" x14ac:dyDescent="0.2">
      <c r="A145" s="3" t="s">
        <v>84</v>
      </c>
      <c r="B145" s="3" t="s">
        <v>1672</v>
      </c>
      <c r="C145" s="3" t="s">
        <v>2222</v>
      </c>
      <c r="D145" s="3" t="s">
        <v>5990</v>
      </c>
      <c r="E145" s="3"/>
      <c r="F145" s="3"/>
      <c r="G145" s="3">
        <v>21.5</v>
      </c>
      <c r="H145" s="3">
        <v>12.86</v>
      </c>
      <c r="I145" s="3">
        <v>3988.6655004509398</v>
      </c>
      <c r="J145" s="3"/>
      <c r="K145" s="3">
        <v>1.2429511693764701</v>
      </c>
      <c r="L145" s="3">
        <v>1.4940263122609001</v>
      </c>
      <c r="M145" s="3"/>
      <c r="N145" s="3">
        <v>0.55090318871240196</v>
      </c>
      <c r="O145" s="3">
        <v>1.33176594400644</v>
      </c>
      <c r="P145" s="3"/>
      <c r="Q145" s="3">
        <v>1.2083514522013801</v>
      </c>
      <c r="R145" s="3">
        <v>0.94844371169317598</v>
      </c>
      <c r="S145" s="3"/>
      <c r="T145" s="3">
        <v>1.0899108892514999</v>
      </c>
      <c r="U145" s="3">
        <v>0.59938609146494903</v>
      </c>
    </row>
    <row r="146" spans="1:21" x14ac:dyDescent="0.2">
      <c r="A146" s="3" t="s">
        <v>901</v>
      </c>
      <c r="B146" s="3" t="s">
        <v>370</v>
      </c>
      <c r="C146" s="3" t="s">
        <v>2219</v>
      </c>
      <c r="D146" s="3" t="s">
        <v>5990</v>
      </c>
      <c r="E146" s="3"/>
      <c r="F146" s="3">
        <v>11.46</v>
      </c>
      <c r="G146" s="3"/>
      <c r="H146" s="3"/>
      <c r="I146" s="3">
        <v>4044.6532934196898</v>
      </c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</row>
    <row r="147" spans="1:21" x14ac:dyDescent="0.2">
      <c r="A147" s="3" t="s">
        <v>1067</v>
      </c>
      <c r="B147" s="3" t="s">
        <v>3721</v>
      </c>
      <c r="C147" s="3" t="s">
        <v>3391</v>
      </c>
      <c r="D147" s="3" t="s">
        <v>5810</v>
      </c>
      <c r="E147" s="3">
        <v>190.52297960717701</v>
      </c>
      <c r="F147" s="3">
        <v>37.229999999999997</v>
      </c>
      <c r="G147" s="3">
        <v>51.01</v>
      </c>
      <c r="H147" s="3">
        <v>30.5</v>
      </c>
      <c r="I147" s="3">
        <v>2748.2246435173402</v>
      </c>
      <c r="J147" s="3">
        <v>1.11688753689387</v>
      </c>
      <c r="K147" s="3">
        <v>0.86563469741368304</v>
      </c>
      <c r="L147" s="3">
        <v>1.0362807488160699</v>
      </c>
      <c r="M147" s="3">
        <v>0.876832505235976</v>
      </c>
      <c r="N147" s="3">
        <v>1.01111337864409</v>
      </c>
      <c r="O147" s="3">
        <v>1.1155897936780399</v>
      </c>
      <c r="P147" s="3">
        <v>0.98492009419575399</v>
      </c>
      <c r="Q147" s="3">
        <v>1.04099369947276</v>
      </c>
      <c r="R147" s="3">
        <v>0.99992650133220595</v>
      </c>
      <c r="S147" s="3">
        <v>1.01464032913908</v>
      </c>
      <c r="T147" s="3">
        <v>0.94916578887080905</v>
      </c>
      <c r="U147" s="3">
        <v>0.95917127913733202</v>
      </c>
    </row>
    <row r="148" spans="1:21" x14ac:dyDescent="0.2">
      <c r="A148" s="3" t="s">
        <v>166</v>
      </c>
      <c r="B148" s="3" t="s">
        <v>1962</v>
      </c>
      <c r="C148" s="3" t="s">
        <v>2605</v>
      </c>
      <c r="D148" s="3" t="s">
        <v>5809</v>
      </c>
      <c r="E148" s="3">
        <v>41.790596499549302</v>
      </c>
      <c r="F148" s="3"/>
      <c r="G148" s="3"/>
      <c r="H148" s="3">
        <v>13.14</v>
      </c>
      <c r="I148" s="3">
        <v>1636.60661497156</v>
      </c>
      <c r="J148" s="3"/>
      <c r="K148" s="3"/>
      <c r="L148" s="3">
        <v>1.02526994612183</v>
      </c>
      <c r="M148" s="3"/>
      <c r="N148" s="3"/>
      <c r="O148" s="3">
        <v>0.93994922088825394</v>
      </c>
      <c r="P148" s="3"/>
      <c r="Q148" s="3"/>
      <c r="R148" s="3">
        <v>1.01936845850339</v>
      </c>
      <c r="S148" s="3"/>
      <c r="T148" s="3"/>
      <c r="U148" s="3">
        <v>1.0028271381302201</v>
      </c>
    </row>
    <row r="149" spans="1:21" x14ac:dyDescent="0.2">
      <c r="A149" s="3" t="s">
        <v>430</v>
      </c>
      <c r="B149" s="3" t="s">
        <v>1960</v>
      </c>
      <c r="C149" s="3" t="s">
        <v>2586</v>
      </c>
      <c r="D149" s="3" t="s">
        <v>5808</v>
      </c>
      <c r="E149" s="3">
        <v>133.41171588647401</v>
      </c>
      <c r="F149" s="3">
        <v>20.12</v>
      </c>
      <c r="G149" s="3">
        <v>26.92</v>
      </c>
      <c r="H149" s="3">
        <v>22.07</v>
      </c>
      <c r="I149" s="3">
        <v>1651.74345579188</v>
      </c>
      <c r="J149" s="3">
        <v>1.0942283953291001</v>
      </c>
      <c r="K149" s="3">
        <v>0.99299278900712096</v>
      </c>
      <c r="L149" s="3">
        <v>0.94667922613348199</v>
      </c>
      <c r="M149" s="3">
        <v>1.1695997441714201</v>
      </c>
      <c r="N149" s="3">
        <v>1.09698048260974</v>
      </c>
      <c r="O149" s="3">
        <v>1.0860379028832601</v>
      </c>
      <c r="P149" s="3">
        <v>0.772802827181162</v>
      </c>
      <c r="Q149" s="3">
        <v>1.0677574704281301</v>
      </c>
      <c r="R149" s="3">
        <v>1.0669175258451999</v>
      </c>
      <c r="S149" s="3">
        <v>1.0141709834878001</v>
      </c>
      <c r="T149" s="3">
        <v>0.84267480952417595</v>
      </c>
      <c r="U149" s="3">
        <v>0.88306477901060998</v>
      </c>
    </row>
    <row r="150" spans="1:21" x14ac:dyDescent="0.2">
      <c r="A150" s="3" t="s">
        <v>3528</v>
      </c>
      <c r="B150" s="3" t="s">
        <v>1455</v>
      </c>
      <c r="C150" s="3" t="s">
        <v>3394</v>
      </c>
      <c r="D150" s="3" t="s">
        <v>5807</v>
      </c>
      <c r="E150" s="3">
        <v>41.9990329572082</v>
      </c>
      <c r="F150" s="3">
        <v>16.28</v>
      </c>
      <c r="G150" s="3">
        <v>15.86</v>
      </c>
      <c r="H150" s="3"/>
      <c r="I150" s="3">
        <v>2341.9154394157799</v>
      </c>
      <c r="J150" s="3">
        <v>1.0939137690026</v>
      </c>
      <c r="K150" s="3">
        <v>1.2099054397146101</v>
      </c>
      <c r="L150" s="3"/>
      <c r="M150" s="3">
        <v>0.91649274749176102</v>
      </c>
      <c r="N150" s="3">
        <v>1.14125588972533</v>
      </c>
      <c r="O150" s="3"/>
      <c r="P150" s="3">
        <v>0.96574927032585201</v>
      </c>
      <c r="Q150" s="3">
        <v>0.80588087931033903</v>
      </c>
      <c r="R150" s="3"/>
      <c r="S150" s="3">
        <v>1.02155879853516</v>
      </c>
      <c r="T150" s="3">
        <v>0.91733291139392903</v>
      </c>
      <c r="U150" s="3"/>
    </row>
    <row r="151" spans="1:21" x14ac:dyDescent="0.2">
      <c r="A151" s="3" t="s">
        <v>1067</v>
      </c>
      <c r="B151" s="3" t="s">
        <v>3721</v>
      </c>
      <c r="C151" s="3" t="s">
        <v>3393</v>
      </c>
      <c r="D151" s="3" t="s">
        <v>5806</v>
      </c>
      <c r="E151" s="3">
        <v>64.364086712352602</v>
      </c>
      <c r="F151" s="3"/>
      <c r="G151" s="3"/>
      <c r="H151" s="3">
        <v>17.920000000000002</v>
      </c>
      <c r="I151" s="3">
        <v>2828.1911962517202</v>
      </c>
      <c r="J151" s="3"/>
      <c r="K151" s="3"/>
      <c r="L151" s="3">
        <v>0.94148155714483905</v>
      </c>
      <c r="M151" s="3"/>
      <c r="N151" s="3"/>
      <c r="O151" s="3">
        <v>1.2277633785909201</v>
      </c>
      <c r="P151" s="3"/>
      <c r="Q151" s="3"/>
      <c r="R151" s="3">
        <v>1.0351141129693899</v>
      </c>
      <c r="S151" s="3"/>
      <c r="T151" s="3"/>
      <c r="U151" s="3">
        <v>0.81100240889655795</v>
      </c>
    </row>
    <row r="152" spans="1:21" x14ac:dyDescent="0.2">
      <c r="A152" s="3" t="s">
        <v>166</v>
      </c>
      <c r="B152" s="3" t="s">
        <v>1962</v>
      </c>
      <c r="C152" s="3" t="s">
        <v>3392</v>
      </c>
      <c r="D152" s="3" t="s">
        <v>5805</v>
      </c>
      <c r="E152" s="3">
        <v>229.140791590189</v>
      </c>
      <c r="F152" s="3"/>
      <c r="G152" s="3"/>
      <c r="H152" s="3">
        <v>39.32</v>
      </c>
      <c r="I152" s="3">
        <v>1716.57292356531</v>
      </c>
      <c r="J152" s="3"/>
      <c r="K152" s="3"/>
      <c r="L152" s="3">
        <v>0.99298073762551298</v>
      </c>
      <c r="M152" s="3"/>
      <c r="N152" s="3"/>
      <c r="O152" s="3">
        <v>0.89778602984596501</v>
      </c>
      <c r="P152" s="3"/>
      <c r="Q152" s="3"/>
      <c r="R152" s="3">
        <v>0.98818828759320099</v>
      </c>
      <c r="S152" s="3"/>
      <c r="T152" s="3"/>
      <c r="U152" s="3">
        <v>1.0524192485417201</v>
      </c>
    </row>
    <row r="153" spans="1:21" x14ac:dyDescent="0.2">
      <c r="A153" s="3" t="s">
        <v>165</v>
      </c>
      <c r="B153" s="3" t="s">
        <v>1499</v>
      </c>
      <c r="C153" s="3" t="s">
        <v>3392</v>
      </c>
      <c r="D153" s="3" t="s">
        <v>5805</v>
      </c>
      <c r="E153" s="3">
        <v>141.07876279910201</v>
      </c>
      <c r="F153" s="3"/>
      <c r="G153" s="3"/>
      <c r="H153" s="3">
        <v>26.89</v>
      </c>
      <c r="I153" s="3">
        <v>1702.55729856531</v>
      </c>
      <c r="J153" s="3"/>
      <c r="K153" s="3"/>
      <c r="L153" s="3">
        <v>0.93418448180595304</v>
      </c>
      <c r="M153" s="3"/>
      <c r="N153" s="3"/>
      <c r="O153" s="3">
        <v>1.0393124940527201</v>
      </c>
      <c r="P153" s="3"/>
      <c r="Q153" s="3"/>
      <c r="R153" s="3">
        <v>1.09963574662909</v>
      </c>
      <c r="S153" s="3"/>
      <c r="T153" s="3"/>
      <c r="U153" s="3">
        <v>0.97992851617826504</v>
      </c>
    </row>
    <row r="154" spans="1:21" x14ac:dyDescent="0.2">
      <c r="A154" s="3" t="s">
        <v>878</v>
      </c>
      <c r="B154" s="3" t="s">
        <v>1605</v>
      </c>
      <c r="C154" s="3" t="s">
        <v>3387</v>
      </c>
      <c r="D154" s="3" t="s">
        <v>5804</v>
      </c>
      <c r="E154" s="3">
        <v>104.14838780580401</v>
      </c>
      <c r="F154" s="3">
        <v>8.39</v>
      </c>
      <c r="G154" s="3"/>
      <c r="H154" s="3">
        <v>27.57</v>
      </c>
      <c r="I154" s="3">
        <v>2216.80742063563</v>
      </c>
      <c r="J154" s="3">
        <v>0.91890134971554105</v>
      </c>
      <c r="K154" s="3"/>
      <c r="L154" s="3">
        <v>0.99829377867094005</v>
      </c>
      <c r="M154" s="3">
        <v>1.0177118314718601</v>
      </c>
      <c r="N154" s="3"/>
      <c r="O154" s="3">
        <v>0.837299623573734</v>
      </c>
      <c r="P154" s="3">
        <v>1.12579545393712</v>
      </c>
      <c r="Q154" s="3"/>
      <c r="R154" s="3">
        <v>1.0100964162564301</v>
      </c>
      <c r="S154" s="3">
        <v>0.91652914178967604</v>
      </c>
      <c r="T154" s="3"/>
      <c r="U154" s="3">
        <v>1.0941906193445801</v>
      </c>
    </row>
    <row r="155" spans="1:21" x14ac:dyDescent="0.2">
      <c r="A155" s="3" t="s">
        <v>846</v>
      </c>
      <c r="B155" s="3" t="s">
        <v>3732</v>
      </c>
      <c r="C155" s="3" t="s">
        <v>3250</v>
      </c>
      <c r="D155" s="3" t="s">
        <v>5803</v>
      </c>
      <c r="E155" s="3">
        <v>483.65392416083199</v>
      </c>
      <c r="F155" s="3">
        <v>116.64</v>
      </c>
      <c r="G155" s="3">
        <v>91.56</v>
      </c>
      <c r="H155" s="3">
        <v>71.489999999999995</v>
      </c>
      <c r="I155" s="3">
        <v>3088.1960180290598</v>
      </c>
      <c r="J155" s="3">
        <v>1.1461820721272</v>
      </c>
      <c r="K155" s="3">
        <v>1.0345453559518301</v>
      </c>
      <c r="L155" s="3">
        <v>0.99950183743961496</v>
      </c>
      <c r="M155" s="3">
        <v>0.79655567390440996</v>
      </c>
      <c r="N155" s="3">
        <v>0.90776647479816497</v>
      </c>
      <c r="O155" s="3">
        <v>0.76125504190609605</v>
      </c>
      <c r="P155" s="3">
        <v>1.1375046455739599</v>
      </c>
      <c r="Q155" s="3">
        <v>1.04275446123968</v>
      </c>
      <c r="R155" s="3">
        <v>0.97465210345000897</v>
      </c>
      <c r="S155" s="3">
        <v>1.0780629386437801</v>
      </c>
      <c r="T155" s="3">
        <v>1.0332505178776501</v>
      </c>
      <c r="U155" s="3">
        <v>1.2442757385412999</v>
      </c>
    </row>
    <row r="156" spans="1:21" x14ac:dyDescent="0.2">
      <c r="A156" s="3" t="s">
        <v>1173</v>
      </c>
      <c r="B156" s="3" t="s">
        <v>1437</v>
      </c>
      <c r="C156" s="3" t="s">
        <v>2365</v>
      </c>
      <c r="D156" s="3" t="s">
        <v>5802</v>
      </c>
      <c r="E156" s="3">
        <v>105.571695268211</v>
      </c>
      <c r="F156" s="3">
        <v>23.04</v>
      </c>
      <c r="G156" s="3">
        <v>22.08</v>
      </c>
      <c r="H156" s="3">
        <v>22.01</v>
      </c>
      <c r="I156" s="3">
        <v>3235.46371822438</v>
      </c>
      <c r="J156" s="3">
        <v>1.0591027173327601</v>
      </c>
      <c r="K156" s="3">
        <v>0.90782802489636005</v>
      </c>
      <c r="L156" s="3">
        <v>0.60306765655955596</v>
      </c>
      <c r="M156" s="3">
        <v>1.87977630672721</v>
      </c>
      <c r="N156" s="3">
        <v>0.826912041147568</v>
      </c>
      <c r="O156" s="3">
        <v>1.4135657175985701</v>
      </c>
      <c r="P156" s="3">
        <v>0.75286476540870095</v>
      </c>
      <c r="Q156" s="3">
        <v>1.51607749018673</v>
      </c>
      <c r="R156" s="3">
        <v>0.94909799268376505</v>
      </c>
      <c r="S156" s="3">
        <v>0.47343529542381502</v>
      </c>
      <c r="T156" s="3">
        <v>0.67762106476827499</v>
      </c>
      <c r="U156" s="3">
        <v>1.0540158366676899</v>
      </c>
    </row>
    <row r="157" spans="1:21" x14ac:dyDescent="0.2">
      <c r="A157" s="3" t="s">
        <v>1024</v>
      </c>
      <c r="B157" s="3" t="s">
        <v>2075</v>
      </c>
      <c r="C157" s="3" t="s">
        <v>2816</v>
      </c>
      <c r="D157" s="3" t="s">
        <v>5801</v>
      </c>
      <c r="E157" s="3">
        <v>179.78119975208401</v>
      </c>
      <c r="F157" s="3"/>
      <c r="G157" s="3">
        <v>46.92</v>
      </c>
      <c r="H157" s="3">
        <v>45.06</v>
      </c>
      <c r="I157" s="3">
        <v>2940.4319189079702</v>
      </c>
      <c r="J157" s="3"/>
      <c r="K157" s="3">
        <v>1.13606685543446</v>
      </c>
      <c r="L157" s="3">
        <v>0.84489713730832405</v>
      </c>
      <c r="M157" s="3"/>
      <c r="N157" s="3">
        <v>0.93235472471079595</v>
      </c>
      <c r="O157" s="3">
        <v>0.71620756314810996</v>
      </c>
      <c r="P157" s="3"/>
      <c r="Q157" s="3">
        <v>0.88947359861487696</v>
      </c>
      <c r="R157" s="3">
        <v>1.4439822906384201</v>
      </c>
      <c r="S157" s="3"/>
      <c r="T157" s="3">
        <v>1.0103836181608901</v>
      </c>
      <c r="U157" s="3">
        <v>0.85857071391062001</v>
      </c>
    </row>
    <row r="158" spans="1:21" x14ac:dyDescent="0.2">
      <c r="A158" s="3" t="s">
        <v>3550</v>
      </c>
      <c r="B158" s="3" t="s">
        <v>1393</v>
      </c>
      <c r="C158" s="3" t="s">
        <v>2477</v>
      </c>
      <c r="D158" s="3" t="s">
        <v>5800</v>
      </c>
      <c r="E158" s="3">
        <v>379.07803169336898</v>
      </c>
      <c r="F158" s="3">
        <v>58.09</v>
      </c>
      <c r="G158" s="3">
        <v>68.12</v>
      </c>
      <c r="H158" s="3">
        <v>40.840000000000003</v>
      </c>
      <c r="I158" s="3">
        <v>1532.772020245</v>
      </c>
      <c r="J158" s="3">
        <v>0.97532851631094697</v>
      </c>
      <c r="K158" s="3">
        <v>0.90685737608751404</v>
      </c>
      <c r="L158" s="3">
        <v>1.0211695887414101</v>
      </c>
      <c r="M158" s="3">
        <v>1.02517773617061</v>
      </c>
      <c r="N158" s="3">
        <v>0.87817981205935303</v>
      </c>
      <c r="O158" s="3">
        <v>0.96560752266953398</v>
      </c>
      <c r="P158" s="3">
        <v>0.96830351192222497</v>
      </c>
      <c r="Q158" s="3">
        <v>1.0638880735177201</v>
      </c>
      <c r="R158" s="3">
        <v>0.99182588765721702</v>
      </c>
      <c r="S158" s="3">
        <v>1.0134873470069801</v>
      </c>
      <c r="T158" s="3">
        <v>1.10577013578837</v>
      </c>
      <c r="U158" s="3">
        <v>1.0080971633621401</v>
      </c>
    </row>
    <row r="159" spans="1:21" x14ac:dyDescent="0.2">
      <c r="A159" s="3" t="s">
        <v>85</v>
      </c>
      <c r="B159" s="3" t="s">
        <v>689</v>
      </c>
      <c r="C159" s="3" t="s">
        <v>2595</v>
      </c>
      <c r="D159" s="3" t="s">
        <v>5799</v>
      </c>
      <c r="E159" s="3">
        <v>173.03491032841899</v>
      </c>
      <c r="F159" s="3">
        <v>39.340000000000003</v>
      </c>
      <c r="G159" s="3">
        <v>49.23</v>
      </c>
      <c r="H159" s="3">
        <v>37.81</v>
      </c>
      <c r="I159" s="3">
        <v>1752.94963254969</v>
      </c>
      <c r="J159" s="3">
        <v>0.97933647775146304</v>
      </c>
      <c r="K159" s="3">
        <v>0.93723492394980301</v>
      </c>
      <c r="L159" s="3">
        <v>1.11440999286297</v>
      </c>
      <c r="M159" s="3">
        <v>1.1373839250076501</v>
      </c>
      <c r="N159" s="3">
        <v>1.12617787633045</v>
      </c>
      <c r="O159" s="3">
        <v>1.00943532023431</v>
      </c>
      <c r="P159" s="3">
        <v>0.91490216150127202</v>
      </c>
      <c r="Q159" s="3">
        <v>0.91409357876382502</v>
      </c>
      <c r="R159" s="3">
        <v>1.02197015280056</v>
      </c>
      <c r="S159" s="3">
        <v>0.97630193070956806</v>
      </c>
      <c r="T159" s="3">
        <v>0.95109728807930405</v>
      </c>
      <c r="U159" s="3">
        <v>0.82896550624213505</v>
      </c>
    </row>
    <row r="160" spans="1:21" x14ac:dyDescent="0.2">
      <c r="A160" s="3" t="s">
        <v>1119</v>
      </c>
      <c r="B160" s="3" t="s">
        <v>1463</v>
      </c>
      <c r="C160" s="3" t="s">
        <v>2395</v>
      </c>
      <c r="D160" s="3" t="s">
        <v>5798</v>
      </c>
      <c r="E160" s="3">
        <v>226.38847036768399</v>
      </c>
      <c r="F160" s="3">
        <v>31.64</v>
      </c>
      <c r="G160" s="3">
        <v>38.67</v>
      </c>
      <c r="H160" s="3">
        <v>34.65</v>
      </c>
      <c r="I160" s="3">
        <v>1930.0185888298399</v>
      </c>
      <c r="J160" s="3">
        <v>0.61266064218012395</v>
      </c>
      <c r="K160" s="3">
        <v>0.49522071747762703</v>
      </c>
      <c r="L160" s="3">
        <v>0.84173296472063996</v>
      </c>
      <c r="M160" s="3">
        <v>0.477174737411455</v>
      </c>
      <c r="N160" s="3">
        <v>0.49969935061328502</v>
      </c>
      <c r="O160" s="3">
        <v>0.62633033215904499</v>
      </c>
      <c r="P160" s="3">
        <v>1.3864946235087301</v>
      </c>
      <c r="Q160" s="3">
        <v>1.38026980259887</v>
      </c>
      <c r="R160" s="3">
        <v>1.27768996607338</v>
      </c>
      <c r="S160" s="3">
        <v>1.4541013371820799</v>
      </c>
      <c r="T160" s="3">
        <v>1.33137771066748</v>
      </c>
      <c r="U160" s="3">
        <v>1.31177755591528</v>
      </c>
    </row>
    <row r="161" spans="1:21" x14ac:dyDescent="0.2">
      <c r="A161" s="3" t="s">
        <v>235</v>
      </c>
      <c r="B161" s="3" t="s">
        <v>1291</v>
      </c>
      <c r="C161" s="3" t="s">
        <v>2533</v>
      </c>
      <c r="D161" s="3" t="s">
        <v>5797</v>
      </c>
      <c r="E161" s="3">
        <v>85.434985427727497</v>
      </c>
      <c r="F161" s="3"/>
      <c r="G161" s="3">
        <v>11.21</v>
      </c>
      <c r="H161" s="3"/>
      <c r="I161" s="3">
        <v>3604.7225548756301</v>
      </c>
      <c r="J161" s="3"/>
      <c r="K161" s="3">
        <v>1.1558689272582601</v>
      </c>
      <c r="L161" s="3"/>
      <c r="M161" s="3"/>
      <c r="N161" s="3">
        <v>1.0387922173515101</v>
      </c>
      <c r="O161" s="3"/>
      <c r="P161" s="3"/>
      <c r="Q161" s="3">
        <v>0.96443829446513496</v>
      </c>
      <c r="R161" s="3"/>
      <c r="S161" s="3"/>
      <c r="T161" s="3">
        <v>0.87868648331849597</v>
      </c>
      <c r="U161" s="3"/>
    </row>
    <row r="162" spans="1:21" x14ac:dyDescent="0.2">
      <c r="A162" s="3" t="s">
        <v>235</v>
      </c>
      <c r="B162" s="3" t="s">
        <v>1291</v>
      </c>
      <c r="C162" s="3" t="s">
        <v>2534</v>
      </c>
      <c r="D162" s="3" t="s">
        <v>5796</v>
      </c>
      <c r="E162" s="3">
        <v>113.72008581615</v>
      </c>
      <c r="F162" s="3"/>
      <c r="G162" s="3">
        <v>11.41</v>
      </c>
      <c r="H162" s="3">
        <v>10.32</v>
      </c>
      <c r="I162" s="3">
        <v>3684.6862524040598</v>
      </c>
      <c r="J162" s="3"/>
      <c r="K162" s="3">
        <v>1.5706034340532899</v>
      </c>
      <c r="L162" s="3">
        <v>1.2861192240204999</v>
      </c>
      <c r="M162" s="3"/>
      <c r="N162" s="3">
        <v>0.696244886585489</v>
      </c>
      <c r="O162" s="3">
        <v>0.53094260165569696</v>
      </c>
      <c r="P162" s="3"/>
      <c r="Q162" s="3">
        <v>0.44577685181021898</v>
      </c>
      <c r="R162" s="3">
        <v>0.94798214305313</v>
      </c>
      <c r="S162" s="3"/>
      <c r="T162" s="3">
        <v>1.3529637185782</v>
      </c>
      <c r="U162" s="3">
        <v>1.20095142771493</v>
      </c>
    </row>
    <row r="163" spans="1:21" x14ac:dyDescent="0.2">
      <c r="A163" s="3" t="s">
        <v>1008</v>
      </c>
      <c r="B163" s="3" t="s">
        <v>1416</v>
      </c>
      <c r="C163" s="3" t="s">
        <v>2682</v>
      </c>
      <c r="D163" s="3" t="s">
        <v>5795</v>
      </c>
      <c r="E163" s="3">
        <v>62.192546639175497</v>
      </c>
      <c r="F163" s="3">
        <v>17.100000000000001</v>
      </c>
      <c r="G163" s="3">
        <v>9.2100000000000009</v>
      </c>
      <c r="H163" s="3">
        <v>10.36</v>
      </c>
      <c r="I163" s="3">
        <v>1823.93937864344</v>
      </c>
      <c r="J163" s="3">
        <v>0.719090039864555</v>
      </c>
      <c r="K163" s="3">
        <v>0.88464693084365897</v>
      </c>
      <c r="L163" s="3">
        <v>0.96109487795819504</v>
      </c>
      <c r="M163" s="3">
        <v>1.16724637678039</v>
      </c>
      <c r="N163" s="3">
        <v>0.91291783792192804</v>
      </c>
      <c r="O163" s="3">
        <v>0.72180143821841503</v>
      </c>
      <c r="P163" s="3">
        <v>0.993835276065685</v>
      </c>
      <c r="Q163" s="3">
        <v>1.29944121617074</v>
      </c>
      <c r="R163" s="3">
        <v>1.14025958055142</v>
      </c>
      <c r="S163" s="3">
        <v>1.1046417298598099</v>
      </c>
      <c r="T163" s="3">
        <v>0.85339735926067195</v>
      </c>
      <c r="U163" s="3">
        <v>1.11609625599038</v>
      </c>
    </row>
    <row r="164" spans="1:21" x14ac:dyDescent="0.2">
      <c r="A164" s="3" t="s">
        <v>6001</v>
      </c>
      <c r="B164" s="3" t="s">
        <v>1389</v>
      </c>
      <c r="C164" s="3" t="s">
        <v>3272</v>
      </c>
      <c r="D164" s="3" t="s">
        <v>5794</v>
      </c>
      <c r="E164" s="3">
        <v>93.957126638685196</v>
      </c>
      <c r="F164" s="3">
        <v>31.49</v>
      </c>
      <c r="G164" s="3">
        <v>19.829999999999998</v>
      </c>
      <c r="H164" s="3">
        <v>22.88</v>
      </c>
      <c r="I164" s="3">
        <v>2478.08647337</v>
      </c>
      <c r="J164" s="3">
        <v>0.91111318357076099</v>
      </c>
      <c r="K164" s="3">
        <v>0.984674421425354</v>
      </c>
      <c r="L164" s="3">
        <v>0.55961875570034603</v>
      </c>
      <c r="M164" s="3">
        <v>0.82457660780490605</v>
      </c>
      <c r="N164" s="3">
        <v>1.04678686027873</v>
      </c>
      <c r="O164" s="3">
        <v>0.863908982812717</v>
      </c>
      <c r="P164" s="3">
        <v>1.0779076754700401</v>
      </c>
      <c r="Q164" s="3">
        <v>1.0607959393034501</v>
      </c>
      <c r="R164" s="3">
        <v>1.30493848940832</v>
      </c>
      <c r="S164" s="3">
        <v>1.12294365401079</v>
      </c>
      <c r="T164" s="3">
        <v>0.90933695241516099</v>
      </c>
      <c r="U164" s="3">
        <v>1.1742765499224499</v>
      </c>
    </row>
    <row r="165" spans="1:21" x14ac:dyDescent="0.2">
      <c r="A165" s="3" t="s">
        <v>6242</v>
      </c>
      <c r="B165" s="3" t="s">
        <v>5813</v>
      </c>
      <c r="C165" s="3" t="s">
        <v>6240</v>
      </c>
      <c r="D165" s="3" t="s">
        <v>5793</v>
      </c>
      <c r="E165" s="3">
        <v>8.6852929461372508</v>
      </c>
      <c r="F165" s="3"/>
      <c r="G165" s="3">
        <v>27.17</v>
      </c>
      <c r="H165" s="3"/>
      <c r="I165" s="3">
        <v>2546.0287817009398</v>
      </c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</row>
    <row r="166" spans="1:21" x14ac:dyDescent="0.2">
      <c r="A166" s="3" t="s">
        <v>6150</v>
      </c>
      <c r="B166" s="3" t="s">
        <v>1936</v>
      </c>
      <c r="C166" s="3" t="s">
        <v>2459</v>
      </c>
      <c r="D166" s="3" t="s">
        <v>5792</v>
      </c>
      <c r="E166" s="3">
        <v>357.18845784500297</v>
      </c>
      <c r="F166" s="3">
        <v>89.78</v>
      </c>
      <c r="G166" s="3">
        <v>91.63</v>
      </c>
      <c r="H166" s="3">
        <v>88.76</v>
      </c>
      <c r="I166" s="3">
        <v>2757.3134496696898</v>
      </c>
      <c r="J166" s="3">
        <v>1.00808247943736</v>
      </c>
      <c r="K166" s="3">
        <v>1.0119628336526101</v>
      </c>
      <c r="L166" s="3">
        <v>0.99555657716364498</v>
      </c>
      <c r="M166" s="3">
        <v>0.95218444968045202</v>
      </c>
      <c r="N166" s="3">
        <v>0.95197846172322598</v>
      </c>
      <c r="O166" s="3">
        <v>0.96513737833963598</v>
      </c>
      <c r="P166" s="3">
        <v>1.0540606892759901</v>
      </c>
      <c r="Q166" s="3">
        <v>1.02632628377474</v>
      </c>
      <c r="R166" s="3">
        <v>0.98334496168929497</v>
      </c>
      <c r="S166" s="3">
        <v>1.0126029582370799</v>
      </c>
      <c r="T166" s="3">
        <v>1.0147284173228399</v>
      </c>
      <c r="U166" s="3">
        <v>1.0642921347301499</v>
      </c>
    </row>
    <row r="167" spans="1:21" x14ac:dyDescent="0.2">
      <c r="A167" s="3" t="s">
        <v>1205</v>
      </c>
      <c r="B167" s="3" t="s">
        <v>1419</v>
      </c>
      <c r="C167" s="3" t="s">
        <v>3386</v>
      </c>
      <c r="D167" s="3" t="s">
        <v>5791</v>
      </c>
      <c r="E167" s="3">
        <v>75.655132336599806</v>
      </c>
      <c r="F167" s="3"/>
      <c r="G167" s="3"/>
      <c r="H167" s="3">
        <v>5.97</v>
      </c>
      <c r="I167" s="3">
        <v>4746.3248497975001</v>
      </c>
      <c r="J167" s="3"/>
      <c r="K167" s="3"/>
      <c r="L167" s="3"/>
      <c r="M167" s="3"/>
      <c r="N167" s="3"/>
      <c r="O167" s="3">
        <v>1.22875613092904</v>
      </c>
      <c r="P167" s="3"/>
      <c r="Q167" s="3"/>
      <c r="R167" s="3">
        <v>0.99322029679357704</v>
      </c>
      <c r="S167" s="3"/>
      <c r="T167" s="3"/>
      <c r="U167" s="3">
        <v>1.7155350386375301</v>
      </c>
    </row>
    <row r="168" spans="1:21" x14ac:dyDescent="0.2">
      <c r="A168" s="3" t="s">
        <v>6051</v>
      </c>
      <c r="B168" s="3" t="s">
        <v>74</v>
      </c>
      <c r="C168" s="3" t="s">
        <v>2369</v>
      </c>
      <c r="D168" s="3" t="s">
        <v>5790</v>
      </c>
      <c r="E168" s="3">
        <v>295.36583250759799</v>
      </c>
      <c r="F168" s="3">
        <v>47.8</v>
      </c>
      <c r="G168" s="3">
        <v>45.06</v>
      </c>
      <c r="H168" s="3">
        <v>44.66</v>
      </c>
      <c r="I168" s="3">
        <v>1366.64164915125</v>
      </c>
      <c r="J168" s="3">
        <v>0.75889874219489795</v>
      </c>
      <c r="K168" s="3">
        <v>0.79217968677463702</v>
      </c>
      <c r="L168" s="3">
        <v>0.81612193722368698</v>
      </c>
      <c r="M168" s="3">
        <v>1.02938329629029</v>
      </c>
      <c r="N168" s="3">
        <v>0.98855765483035696</v>
      </c>
      <c r="O168" s="3">
        <v>1.0726985884843601</v>
      </c>
      <c r="P168" s="3">
        <v>1.03292385442208</v>
      </c>
      <c r="Q168" s="3">
        <v>1.05259974326035</v>
      </c>
      <c r="R168" s="3">
        <v>1.0400619797416599</v>
      </c>
      <c r="S168" s="3">
        <v>1.13229277887374</v>
      </c>
      <c r="T168" s="3">
        <v>1.11831179929026</v>
      </c>
      <c r="U168" s="3">
        <v>1.06567045714363</v>
      </c>
    </row>
    <row r="169" spans="1:21" x14ac:dyDescent="0.2">
      <c r="A169" s="3" t="s">
        <v>77</v>
      </c>
      <c r="B169" s="3" t="s">
        <v>1948</v>
      </c>
      <c r="C169" s="3" t="s">
        <v>2332</v>
      </c>
      <c r="D169" s="3" t="s">
        <v>5789</v>
      </c>
      <c r="E169" s="3">
        <v>35.497173400721799</v>
      </c>
      <c r="F169" s="3"/>
      <c r="G169" s="3"/>
      <c r="H169" s="3">
        <v>8.43</v>
      </c>
      <c r="I169" s="3">
        <v>3006.3938329704702</v>
      </c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</row>
    <row r="170" spans="1:21" x14ac:dyDescent="0.2">
      <c r="A170" s="3" t="s">
        <v>563</v>
      </c>
      <c r="B170" s="3" t="s">
        <v>1407</v>
      </c>
      <c r="C170" s="3" t="s">
        <v>3380</v>
      </c>
      <c r="D170" s="3" t="s">
        <v>5788</v>
      </c>
      <c r="E170" s="3">
        <v>220.502024086723</v>
      </c>
      <c r="F170" s="3"/>
      <c r="G170" s="3">
        <v>33.08</v>
      </c>
      <c r="H170" s="3">
        <v>54.54</v>
      </c>
      <c r="I170" s="3">
        <v>1912.76921262781</v>
      </c>
      <c r="J170" s="3"/>
      <c r="K170" s="3">
        <v>0.99867624053450099</v>
      </c>
      <c r="L170" s="3">
        <v>0.67776315350179706</v>
      </c>
      <c r="M170" s="3"/>
      <c r="N170" s="3">
        <v>0.81972619233759703</v>
      </c>
      <c r="O170" s="3">
        <v>0.91253859326025299</v>
      </c>
      <c r="P170" s="3"/>
      <c r="Q170" s="3">
        <v>1.05051252258148</v>
      </c>
      <c r="R170" s="3">
        <v>1.1679885629608899</v>
      </c>
      <c r="S170" s="3"/>
      <c r="T170" s="3">
        <v>1.0884076045392701</v>
      </c>
      <c r="U170" s="3">
        <v>1.2968974398809201</v>
      </c>
    </row>
    <row r="171" spans="1:21" x14ac:dyDescent="0.2">
      <c r="A171" s="3" t="s">
        <v>795</v>
      </c>
      <c r="B171" s="3" t="s">
        <v>3567</v>
      </c>
      <c r="C171" s="3" t="s">
        <v>3377</v>
      </c>
      <c r="D171" s="3" t="s">
        <v>5787</v>
      </c>
      <c r="E171" s="3">
        <v>349.37738284348097</v>
      </c>
      <c r="F171" s="3">
        <v>62.54</v>
      </c>
      <c r="G171" s="3">
        <v>53.61</v>
      </c>
      <c r="H171" s="3">
        <v>55.81</v>
      </c>
      <c r="I171" s="3">
        <v>1707.81303587</v>
      </c>
      <c r="J171" s="3">
        <v>1.5678180440270799</v>
      </c>
      <c r="K171" s="3">
        <v>1.4652661829229501</v>
      </c>
      <c r="L171" s="3">
        <v>1.42717726338305</v>
      </c>
      <c r="M171" s="3">
        <v>1.28023664815061</v>
      </c>
      <c r="N171" s="3">
        <v>1.31086011339243</v>
      </c>
      <c r="O171" s="3">
        <v>1.22530498949428</v>
      </c>
      <c r="P171" s="3">
        <v>0.63196182627251096</v>
      </c>
      <c r="Q171" s="3">
        <v>0.65743911735304805</v>
      </c>
      <c r="R171" s="3">
        <v>0.70887907847613396</v>
      </c>
      <c r="S171" s="3">
        <v>0.66428012229736599</v>
      </c>
      <c r="T171" s="3">
        <v>0.70799315546257602</v>
      </c>
      <c r="U171" s="3">
        <v>0.70399680500048001</v>
      </c>
    </row>
    <row r="172" spans="1:21" x14ac:dyDescent="0.2">
      <c r="A172" s="3" t="s">
        <v>1128</v>
      </c>
      <c r="B172" s="3" t="s">
        <v>30</v>
      </c>
      <c r="C172" s="3" t="s">
        <v>2660</v>
      </c>
      <c r="D172" s="3" t="s">
        <v>5786</v>
      </c>
      <c r="E172" s="3">
        <v>412.42830775022497</v>
      </c>
      <c r="F172" s="3">
        <v>79.61</v>
      </c>
      <c r="G172" s="3">
        <v>79.37</v>
      </c>
      <c r="H172" s="3">
        <v>80.599999999999994</v>
      </c>
      <c r="I172" s="3">
        <v>1691.85942258875</v>
      </c>
      <c r="J172" s="3">
        <v>0.849119989615441</v>
      </c>
      <c r="K172" s="3">
        <v>0.83598315954954705</v>
      </c>
      <c r="L172" s="3">
        <v>0.93788923017317805</v>
      </c>
      <c r="M172" s="3">
        <v>0.86864056055771099</v>
      </c>
      <c r="N172" s="3">
        <v>0.796495257585627</v>
      </c>
      <c r="O172" s="3">
        <v>0.92853927485825005</v>
      </c>
      <c r="P172" s="3">
        <v>1.15560073718129</v>
      </c>
      <c r="Q172" s="3">
        <v>1.09689769519174</v>
      </c>
      <c r="R172" s="3">
        <v>1.10246402336754</v>
      </c>
      <c r="S172" s="3">
        <v>1.0633094628162001</v>
      </c>
      <c r="T172" s="3">
        <v>1.12656997750106</v>
      </c>
      <c r="U172" s="3">
        <v>0.98592258386135301</v>
      </c>
    </row>
    <row r="173" spans="1:21" x14ac:dyDescent="0.2">
      <c r="A173" s="3" t="s">
        <v>583</v>
      </c>
      <c r="B173" s="3" t="s">
        <v>1430</v>
      </c>
      <c r="C173" s="3" t="s">
        <v>2701</v>
      </c>
      <c r="D173" s="3" t="s">
        <v>5785</v>
      </c>
      <c r="E173" s="3">
        <v>259.88732450008501</v>
      </c>
      <c r="F173" s="3">
        <v>55.01</v>
      </c>
      <c r="G173" s="3">
        <v>48.04</v>
      </c>
      <c r="H173" s="3">
        <v>87.73</v>
      </c>
      <c r="I173" s="3">
        <v>2686.1705663689099</v>
      </c>
      <c r="J173" s="3">
        <v>1.1384768548564399</v>
      </c>
      <c r="K173" s="3">
        <v>1.1744623211449701</v>
      </c>
      <c r="L173" s="3">
        <v>1.28025359189719</v>
      </c>
      <c r="M173" s="3">
        <v>0.92972284049662202</v>
      </c>
      <c r="N173" s="3">
        <v>1.2214433288617601</v>
      </c>
      <c r="O173" s="3">
        <v>0.58799025177823305</v>
      </c>
      <c r="P173" s="3">
        <v>0.764078367335568</v>
      </c>
      <c r="Q173" s="3">
        <v>0.97660720476735696</v>
      </c>
      <c r="R173" s="3">
        <v>1.06210707321831</v>
      </c>
      <c r="S173" s="3">
        <v>0.93551873174975597</v>
      </c>
      <c r="T173" s="3">
        <v>1.45907289960749</v>
      </c>
      <c r="U173" s="3">
        <v>1.00553128343924</v>
      </c>
    </row>
    <row r="174" spans="1:21" x14ac:dyDescent="0.2">
      <c r="A174" s="3" t="s">
        <v>346</v>
      </c>
      <c r="B174" s="3" t="s">
        <v>3447</v>
      </c>
      <c r="C174" s="3" t="s">
        <v>2701</v>
      </c>
      <c r="D174" s="3" t="s">
        <v>5784</v>
      </c>
      <c r="E174" s="3">
        <v>252.70736789038801</v>
      </c>
      <c r="F174" s="3">
        <v>60.75</v>
      </c>
      <c r="G174" s="3">
        <v>76.34</v>
      </c>
      <c r="H174" s="3">
        <v>54.85</v>
      </c>
      <c r="I174" s="3">
        <v>1934.91142454188</v>
      </c>
      <c r="J174" s="3">
        <v>0.97911405561651998</v>
      </c>
      <c r="K174" s="3">
        <v>0.91993106122958501</v>
      </c>
      <c r="L174" s="3">
        <v>0.96489643925089597</v>
      </c>
      <c r="M174" s="3">
        <v>1.0087863822118599</v>
      </c>
      <c r="N174" s="3">
        <v>0.97653849008556903</v>
      </c>
      <c r="O174" s="3">
        <v>0.96682757429110899</v>
      </c>
      <c r="P174" s="3">
        <v>0.97760695100669903</v>
      </c>
      <c r="Q174" s="3">
        <v>0.995852960132244</v>
      </c>
      <c r="R174" s="3">
        <v>1.0272121245392001</v>
      </c>
      <c r="S174" s="3">
        <v>1.02515268049881</v>
      </c>
      <c r="T174" s="3">
        <v>0.97525432365443998</v>
      </c>
      <c r="U174" s="3">
        <v>1.0117130686967499</v>
      </c>
    </row>
    <row r="175" spans="1:21" x14ac:dyDescent="0.2">
      <c r="A175" s="3" t="s">
        <v>563</v>
      </c>
      <c r="B175" s="3" t="s">
        <v>1407</v>
      </c>
      <c r="C175" s="3" t="s">
        <v>2594</v>
      </c>
      <c r="D175" s="3" t="s">
        <v>5783</v>
      </c>
      <c r="E175" s="3">
        <v>357.00612551291601</v>
      </c>
      <c r="F175" s="3">
        <v>68.12</v>
      </c>
      <c r="G175" s="3">
        <v>66.099999999999994</v>
      </c>
      <c r="H175" s="3">
        <v>66.7</v>
      </c>
      <c r="I175" s="3">
        <v>1832.80400266688</v>
      </c>
      <c r="J175" s="3">
        <v>0.82048731501457195</v>
      </c>
      <c r="K175" s="3">
        <v>0.88191210278590404</v>
      </c>
      <c r="L175" s="3">
        <v>0.85137920595914296</v>
      </c>
      <c r="M175" s="3">
        <v>0.93163450797026404</v>
      </c>
      <c r="N175" s="3">
        <v>0.884678137324174</v>
      </c>
      <c r="O175" s="3">
        <v>0.95514611231466295</v>
      </c>
      <c r="P175" s="3">
        <v>1.1757729956804699</v>
      </c>
      <c r="Q175" s="3">
        <v>1.1043182812084</v>
      </c>
      <c r="R175" s="3">
        <v>0.997727058017568</v>
      </c>
      <c r="S175" s="3">
        <v>1.0519875340448099</v>
      </c>
      <c r="T175" s="3">
        <v>1.0528765429892799</v>
      </c>
      <c r="U175" s="3">
        <v>1.1667522263524801</v>
      </c>
    </row>
    <row r="176" spans="1:21" x14ac:dyDescent="0.2">
      <c r="A176" s="3" t="s">
        <v>1195</v>
      </c>
      <c r="B176" s="3" t="s">
        <v>53</v>
      </c>
      <c r="C176" s="3" t="s">
        <v>2386</v>
      </c>
      <c r="D176" s="3" t="s">
        <v>5782</v>
      </c>
      <c r="E176" s="3">
        <v>148.80970447112301</v>
      </c>
      <c r="F176" s="3"/>
      <c r="G176" s="3">
        <v>32.54</v>
      </c>
      <c r="H176" s="3">
        <v>18.2</v>
      </c>
      <c r="I176" s="3">
        <v>2810.4424169548402</v>
      </c>
      <c r="J176" s="3"/>
      <c r="K176" s="3">
        <v>0.86516767719828902</v>
      </c>
      <c r="L176" s="3">
        <v>0.56076434169229905</v>
      </c>
      <c r="M176" s="3"/>
      <c r="N176" s="3">
        <v>1.2473079559942899</v>
      </c>
      <c r="O176" s="3">
        <v>1.2340280086238</v>
      </c>
      <c r="P176" s="3"/>
      <c r="Q176" s="3">
        <v>1.4743857533873399</v>
      </c>
      <c r="R176" s="3">
        <v>0.94200489709230495</v>
      </c>
      <c r="S176" s="3"/>
      <c r="T176" s="3">
        <v>0.62851523830221601</v>
      </c>
      <c r="U176" s="3">
        <v>1.2568624307682099</v>
      </c>
    </row>
    <row r="177" spans="1:21" x14ac:dyDescent="0.2">
      <c r="A177" s="3" t="s">
        <v>80</v>
      </c>
      <c r="B177" s="3" t="s">
        <v>3477</v>
      </c>
      <c r="C177" s="3" t="s">
        <v>2237</v>
      </c>
      <c r="D177" s="3" t="s">
        <v>5781</v>
      </c>
      <c r="E177" s="3">
        <v>82.751414493637597</v>
      </c>
      <c r="F177" s="3"/>
      <c r="G177" s="3">
        <v>10.82</v>
      </c>
      <c r="H177" s="3">
        <v>22.8</v>
      </c>
      <c r="I177" s="3">
        <v>4065.5375707634398</v>
      </c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</row>
    <row r="178" spans="1:21" x14ac:dyDescent="0.2">
      <c r="A178" s="3" t="s">
        <v>1136</v>
      </c>
      <c r="B178" s="3" t="s">
        <v>3705</v>
      </c>
      <c r="C178" s="3" t="s">
        <v>3372</v>
      </c>
      <c r="D178" s="3" t="s">
        <v>5780</v>
      </c>
      <c r="E178" s="3">
        <v>164.70651828975701</v>
      </c>
      <c r="F178" s="3">
        <v>22.53</v>
      </c>
      <c r="G178" s="3">
        <v>24.23</v>
      </c>
      <c r="H178" s="3">
        <v>25.21</v>
      </c>
      <c r="I178" s="3">
        <v>2343.2211645134398</v>
      </c>
      <c r="J178" s="3">
        <v>1.0767768169185701</v>
      </c>
      <c r="K178" s="3">
        <v>1.16391722356742</v>
      </c>
      <c r="L178" s="3">
        <v>1.16730433116663</v>
      </c>
      <c r="M178" s="3">
        <v>1.05933114542011</v>
      </c>
      <c r="N178" s="3">
        <v>0.94936672879552497</v>
      </c>
      <c r="O178" s="3">
        <v>0.99922947180670496</v>
      </c>
      <c r="P178" s="3">
        <v>0.86058044899868003</v>
      </c>
      <c r="Q178" s="3">
        <v>1.0278207588305299</v>
      </c>
      <c r="R178" s="3">
        <v>0.88354130443919099</v>
      </c>
      <c r="S178" s="3">
        <v>1.01819915631709</v>
      </c>
      <c r="T178" s="3">
        <v>0.86457978960494797</v>
      </c>
      <c r="U178" s="3">
        <v>1.00429641465435</v>
      </c>
    </row>
    <row r="179" spans="1:21" x14ac:dyDescent="0.2">
      <c r="A179" s="3" t="s">
        <v>80</v>
      </c>
      <c r="B179" s="3" t="s">
        <v>3477</v>
      </c>
      <c r="C179" s="3" t="s">
        <v>2330</v>
      </c>
      <c r="D179" s="3" t="s">
        <v>5779</v>
      </c>
      <c r="E179" s="3">
        <v>86.324123052022998</v>
      </c>
      <c r="F179" s="3"/>
      <c r="G179" s="3">
        <v>15.23</v>
      </c>
      <c r="H179" s="3"/>
      <c r="I179" s="3">
        <v>4049.5129125603098</v>
      </c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</row>
    <row r="180" spans="1:21" x14ac:dyDescent="0.2">
      <c r="A180" s="3" t="s">
        <v>492</v>
      </c>
      <c r="B180" s="3" t="s">
        <v>2016</v>
      </c>
      <c r="C180" s="3" t="s">
        <v>3177</v>
      </c>
      <c r="D180" s="3" t="s">
        <v>5778</v>
      </c>
      <c r="E180" s="3">
        <v>92.185633720474996</v>
      </c>
      <c r="F180" s="3">
        <v>22.5</v>
      </c>
      <c r="G180" s="3">
        <v>24.55</v>
      </c>
      <c r="H180" s="3">
        <v>23.49</v>
      </c>
      <c r="I180" s="3">
        <v>1819.67717161219</v>
      </c>
      <c r="J180" s="3">
        <v>1.1274351644429601</v>
      </c>
      <c r="K180" s="3">
        <v>1.1001484090804099</v>
      </c>
      <c r="L180" s="3">
        <v>1.08625321374783</v>
      </c>
      <c r="M180" s="3">
        <v>0.96068254152223498</v>
      </c>
      <c r="N180" s="3">
        <v>1.15334036360045</v>
      </c>
      <c r="O180" s="3">
        <v>0.97239730614304998</v>
      </c>
      <c r="P180" s="3">
        <v>0.90355218360385003</v>
      </c>
      <c r="Q180" s="3">
        <v>0.74451691818453403</v>
      </c>
      <c r="R180" s="3">
        <v>0.90958903220396703</v>
      </c>
      <c r="S180" s="3">
        <v>1.0175640874216401</v>
      </c>
      <c r="T180" s="3">
        <v>1.0582209586392901</v>
      </c>
      <c r="U180" s="3">
        <v>1.0391283237592399</v>
      </c>
    </row>
    <row r="181" spans="1:21" x14ac:dyDescent="0.2">
      <c r="A181" s="3" t="s">
        <v>1223</v>
      </c>
      <c r="B181" s="3" t="s">
        <v>1830</v>
      </c>
      <c r="C181" s="3" t="s">
        <v>2380</v>
      </c>
      <c r="D181" s="3" t="s">
        <v>5777</v>
      </c>
      <c r="E181" s="3">
        <v>145.99573671401299</v>
      </c>
      <c r="F181" s="3"/>
      <c r="G181" s="3">
        <v>19.989999999999998</v>
      </c>
      <c r="H181" s="3">
        <v>51.82</v>
      </c>
      <c r="I181" s="3">
        <v>2648.2565649040598</v>
      </c>
      <c r="J181" s="3"/>
      <c r="K181" s="3">
        <v>0.84499807745648403</v>
      </c>
      <c r="L181" s="3">
        <v>0.77249408654259</v>
      </c>
      <c r="M181" s="3"/>
      <c r="N181" s="3">
        <v>1.6516228376215101</v>
      </c>
      <c r="O181" s="3">
        <v>0.77532790857981104</v>
      </c>
      <c r="P181" s="3"/>
      <c r="Q181" s="3">
        <v>0.76826574530451597</v>
      </c>
      <c r="R181" s="3">
        <v>1.78479420603465</v>
      </c>
      <c r="S181" s="3"/>
      <c r="T181" s="3">
        <v>0.84709794694481599</v>
      </c>
      <c r="U181" s="3">
        <v>0.52059732604408204</v>
      </c>
    </row>
    <row r="182" spans="1:21" x14ac:dyDescent="0.2">
      <c r="A182" s="3" t="s">
        <v>594</v>
      </c>
      <c r="B182" s="3" t="s">
        <v>1598</v>
      </c>
      <c r="C182" s="3" t="s">
        <v>2448</v>
      </c>
      <c r="D182" s="3" t="s">
        <v>5776</v>
      </c>
      <c r="E182" s="3">
        <v>180.608627992366</v>
      </c>
      <c r="F182" s="3">
        <v>39.299999999999997</v>
      </c>
      <c r="G182" s="3">
        <v>35.75</v>
      </c>
      <c r="H182" s="3">
        <v>13.84</v>
      </c>
      <c r="I182" s="3">
        <v>2492.03940181813</v>
      </c>
      <c r="J182" s="3">
        <v>1.14498510365146</v>
      </c>
      <c r="K182" s="3">
        <v>1.0762143335396499</v>
      </c>
      <c r="L182" s="3">
        <v>1.18216269834115</v>
      </c>
      <c r="M182" s="3">
        <v>0.962087527978848</v>
      </c>
      <c r="N182" s="3">
        <v>0.99427644726340403</v>
      </c>
      <c r="O182" s="3">
        <v>0.97330639065399005</v>
      </c>
      <c r="P182" s="3">
        <v>0.98986823384796496</v>
      </c>
      <c r="Q182" s="3">
        <v>0.96116064290243697</v>
      </c>
      <c r="R182" s="3">
        <v>1.08600346915975</v>
      </c>
      <c r="S182" s="3">
        <v>0.91422928340804599</v>
      </c>
      <c r="T182" s="3">
        <v>0.96236422928166099</v>
      </c>
      <c r="U182" s="3">
        <v>0.75618190203998104</v>
      </c>
    </row>
    <row r="183" spans="1:21" x14ac:dyDescent="0.2">
      <c r="A183" s="3" t="s">
        <v>80</v>
      </c>
      <c r="B183" s="3" t="s">
        <v>3477</v>
      </c>
      <c r="C183" s="3" t="s">
        <v>2261</v>
      </c>
      <c r="D183" s="3" t="s">
        <v>5775</v>
      </c>
      <c r="E183" s="3">
        <v>189.613714508713</v>
      </c>
      <c r="F183" s="3">
        <v>29.55</v>
      </c>
      <c r="G183" s="3">
        <v>43.87</v>
      </c>
      <c r="H183" s="3">
        <v>62.29</v>
      </c>
      <c r="I183" s="3">
        <v>3969.62729244313</v>
      </c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</row>
    <row r="184" spans="1:21" x14ac:dyDescent="0.2">
      <c r="A184" s="3" t="s">
        <v>80</v>
      </c>
      <c r="B184" s="3" t="s">
        <v>3477</v>
      </c>
      <c r="C184" s="3" t="s">
        <v>2329</v>
      </c>
      <c r="D184" s="3" t="s">
        <v>5775</v>
      </c>
      <c r="E184" s="3">
        <v>171.208486952535</v>
      </c>
      <c r="F184" s="3">
        <v>24.91</v>
      </c>
      <c r="G184" s="3">
        <v>30.59</v>
      </c>
      <c r="H184" s="3">
        <v>48.73</v>
      </c>
      <c r="I184" s="3">
        <v>3985.58822994313</v>
      </c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</row>
    <row r="185" spans="1:21" x14ac:dyDescent="0.2">
      <c r="A185" s="3" t="s">
        <v>80</v>
      </c>
      <c r="B185" s="3" t="s">
        <v>3477</v>
      </c>
      <c r="C185" s="3" t="s">
        <v>2236</v>
      </c>
      <c r="D185" s="3" t="s">
        <v>5775</v>
      </c>
      <c r="E185" s="3">
        <v>69.704514101612801</v>
      </c>
      <c r="F185" s="3"/>
      <c r="G185" s="3"/>
      <c r="H185" s="3">
        <v>22.58</v>
      </c>
      <c r="I185" s="3">
        <v>4001.6337621696898</v>
      </c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</row>
    <row r="186" spans="1:21" x14ac:dyDescent="0.2">
      <c r="A186" s="3" t="s">
        <v>561</v>
      </c>
      <c r="B186" s="3" t="s">
        <v>3662</v>
      </c>
      <c r="C186" s="3" t="s">
        <v>2620</v>
      </c>
      <c r="D186" s="3" t="s">
        <v>5774</v>
      </c>
      <c r="E186" s="3">
        <v>155.50564877135201</v>
      </c>
      <c r="F186" s="3">
        <v>46.57</v>
      </c>
      <c r="G186" s="3">
        <v>11.69</v>
      </c>
      <c r="H186" s="3">
        <v>26.2</v>
      </c>
      <c r="I186" s="3">
        <v>2174.9671972282799</v>
      </c>
      <c r="J186" s="3">
        <v>1.37605647001327</v>
      </c>
      <c r="K186" s="3">
        <v>1.3785219785246801</v>
      </c>
      <c r="L186" s="3">
        <v>1.1362080548643301</v>
      </c>
      <c r="M186" s="3">
        <v>1.1872109880975901</v>
      </c>
      <c r="N186" s="3">
        <v>1.1762638461781401</v>
      </c>
      <c r="O186" s="3">
        <v>0.96822717199771202</v>
      </c>
      <c r="P186" s="3">
        <v>0.82589236448347803</v>
      </c>
      <c r="Q186" s="3">
        <v>0.833712722218792</v>
      </c>
      <c r="R186" s="3">
        <v>0.90751324544162704</v>
      </c>
      <c r="S186" s="3">
        <v>0.69812047352313999</v>
      </c>
      <c r="T186" s="3">
        <v>0.78343321438265801</v>
      </c>
      <c r="U186" s="3">
        <v>0.98186097699594499</v>
      </c>
    </row>
    <row r="187" spans="1:21" x14ac:dyDescent="0.2">
      <c r="A187" s="3" t="s">
        <v>561</v>
      </c>
      <c r="B187" s="3" t="s">
        <v>3662</v>
      </c>
      <c r="C187" s="3" t="s">
        <v>2586</v>
      </c>
      <c r="D187" s="3" t="s">
        <v>5773</v>
      </c>
      <c r="E187" s="3">
        <v>118.53563157405701</v>
      </c>
      <c r="F187" s="3">
        <v>14.41</v>
      </c>
      <c r="G187" s="3"/>
      <c r="H187" s="3">
        <v>20.12</v>
      </c>
      <c r="I187" s="3">
        <v>2094.9951513298402</v>
      </c>
      <c r="J187" s="3">
        <v>0.84580395362123795</v>
      </c>
      <c r="K187" s="3"/>
      <c r="L187" s="3">
        <v>0.93527007889607805</v>
      </c>
      <c r="M187" s="3">
        <v>0.97577191590601198</v>
      </c>
      <c r="N187" s="3"/>
      <c r="O187" s="3">
        <v>1.03161880247577</v>
      </c>
      <c r="P187" s="3">
        <v>1.15511569332605</v>
      </c>
      <c r="Q187" s="3"/>
      <c r="R187" s="3">
        <v>1.0952209462148501</v>
      </c>
      <c r="S187" s="3">
        <v>0.95440718853161799</v>
      </c>
      <c r="T187" s="3"/>
      <c r="U187" s="3">
        <v>1.1382548717516201</v>
      </c>
    </row>
    <row r="188" spans="1:21" x14ac:dyDescent="0.2">
      <c r="A188" s="3" t="s">
        <v>1136</v>
      </c>
      <c r="B188" s="3" t="s">
        <v>3705</v>
      </c>
      <c r="C188" s="3" t="s">
        <v>2616</v>
      </c>
      <c r="D188" s="3" t="s">
        <v>5772</v>
      </c>
      <c r="E188" s="3">
        <v>358.42958000601197</v>
      </c>
      <c r="F188" s="3">
        <v>38.380000000000003</v>
      </c>
      <c r="G188" s="3">
        <v>45.87</v>
      </c>
      <c r="H188" s="3">
        <v>54.5</v>
      </c>
      <c r="I188" s="3">
        <v>2423.1875341423402</v>
      </c>
      <c r="J188" s="3">
        <v>1.6749947675632</v>
      </c>
      <c r="K188" s="3">
        <v>1.82015967873733</v>
      </c>
      <c r="L188" s="3">
        <v>1.6890486842182899</v>
      </c>
      <c r="M188" s="3">
        <v>1.2137316883023099</v>
      </c>
      <c r="N188" s="3">
        <v>1.2253946255844601</v>
      </c>
      <c r="O188" s="3">
        <v>1.08001181637097</v>
      </c>
      <c r="P188" s="3">
        <v>0.529320702672744</v>
      </c>
      <c r="Q188" s="3">
        <v>0.58895246022666203</v>
      </c>
      <c r="R188" s="3">
        <v>0.67803894751170102</v>
      </c>
      <c r="S188" s="3">
        <v>0.71211790406867403</v>
      </c>
      <c r="T188" s="3">
        <v>0.56663341348843699</v>
      </c>
      <c r="U188" s="3">
        <v>0.66977619405979705</v>
      </c>
    </row>
    <row r="189" spans="1:21" x14ac:dyDescent="0.2">
      <c r="A189" s="3" t="s">
        <v>1220</v>
      </c>
      <c r="B189" s="3" t="s">
        <v>1692</v>
      </c>
      <c r="C189" s="3" t="s">
        <v>3375</v>
      </c>
      <c r="D189" s="3" t="s">
        <v>5771</v>
      </c>
      <c r="E189" s="3">
        <v>214.925441412118</v>
      </c>
      <c r="F189" s="3">
        <v>38.78</v>
      </c>
      <c r="G189" s="3">
        <v>40.270000000000003</v>
      </c>
      <c r="H189" s="3">
        <v>42.01</v>
      </c>
      <c r="I189" s="3">
        <v>1527.7837560661701</v>
      </c>
      <c r="J189" s="3">
        <v>0.89081524865931205</v>
      </c>
      <c r="K189" s="3">
        <v>0.986415656728587</v>
      </c>
      <c r="L189" s="3">
        <v>0.98239366793105698</v>
      </c>
      <c r="M189" s="3">
        <v>0.88702736065336396</v>
      </c>
      <c r="N189" s="3">
        <v>0.93032699124186402</v>
      </c>
      <c r="O189" s="3">
        <v>0.92389654157783996</v>
      </c>
      <c r="P189" s="3">
        <v>1.0939783938432199</v>
      </c>
      <c r="Q189" s="3">
        <v>1.05181456176649</v>
      </c>
      <c r="R189" s="3">
        <v>1.0803681878303399</v>
      </c>
      <c r="S189" s="3">
        <v>1.0649516609256</v>
      </c>
      <c r="T189" s="3">
        <v>1.0314321146271399</v>
      </c>
      <c r="U189" s="3">
        <v>0.99832454820768901</v>
      </c>
    </row>
    <row r="190" spans="1:21" x14ac:dyDescent="0.2">
      <c r="A190" s="3" t="s">
        <v>144</v>
      </c>
      <c r="B190" s="3" t="s">
        <v>1373</v>
      </c>
      <c r="C190" s="3" t="s">
        <v>2328</v>
      </c>
      <c r="D190" s="3" t="s">
        <v>5770</v>
      </c>
      <c r="E190" s="3">
        <v>110.959463892792</v>
      </c>
      <c r="F190" s="3">
        <v>20.12</v>
      </c>
      <c r="G190" s="3">
        <v>30.74</v>
      </c>
      <c r="H190" s="3">
        <v>21.35</v>
      </c>
      <c r="I190" s="3">
        <v>1851.85649290125</v>
      </c>
      <c r="J190" s="3">
        <v>0.84265069856952202</v>
      </c>
      <c r="K190" s="3">
        <v>1.1493729356917901</v>
      </c>
      <c r="L190" s="3">
        <v>1.3221731302709001</v>
      </c>
      <c r="M190" s="3">
        <v>1.0770567976107199</v>
      </c>
      <c r="N190" s="3">
        <v>1.1572818723232301</v>
      </c>
      <c r="O190" s="3">
        <v>0.42897771897527298</v>
      </c>
      <c r="P190" s="3">
        <v>1.0886647573789801</v>
      </c>
      <c r="Q190" s="3">
        <v>0.735412824555291</v>
      </c>
      <c r="R190" s="3">
        <v>0.96007678594330703</v>
      </c>
      <c r="S190" s="3">
        <v>0.96209129959279305</v>
      </c>
      <c r="T190" s="3">
        <v>1.02762068642958</v>
      </c>
      <c r="U190" s="3">
        <v>1.2433349177605599</v>
      </c>
    </row>
    <row r="191" spans="1:21" x14ac:dyDescent="0.2">
      <c r="A191" s="3" t="s">
        <v>405</v>
      </c>
      <c r="B191" s="3" t="s">
        <v>3</v>
      </c>
      <c r="C191" s="3" t="s">
        <v>3371</v>
      </c>
      <c r="D191" s="3" t="s">
        <v>5770</v>
      </c>
      <c r="E191" s="3">
        <v>177.70756530615699</v>
      </c>
      <c r="F191" s="3"/>
      <c r="G191" s="3">
        <v>29.87</v>
      </c>
      <c r="H191" s="3">
        <v>51.63</v>
      </c>
      <c r="I191" s="3">
        <v>2733.9794042595299</v>
      </c>
      <c r="J191" s="3"/>
      <c r="K191" s="3">
        <v>1.10124207103437</v>
      </c>
      <c r="L191" s="3">
        <v>0.99851238010083898</v>
      </c>
      <c r="M191" s="3"/>
      <c r="N191" s="3">
        <v>1.0791955259697099</v>
      </c>
      <c r="O191" s="3">
        <v>1.0398195392994201</v>
      </c>
      <c r="P191" s="3"/>
      <c r="Q191" s="3">
        <v>0.91769512187653501</v>
      </c>
      <c r="R191" s="3">
        <v>0.85257769228538904</v>
      </c>
      <c r="S191" s="3"/>
      <c r="T191" s="3">
        <v>0.98284364169788097</v>
      </c>
      <c r="U191" s="3">
        <v>1.1268089936730401</v>
      </c>
    </row>
    <row r="192" spans="1:21" x14ac:dyDescent="0.2">
      <c r="A192" s="3" t="s">
        <v>931</v>
      </c>
      <c r="B192" s="3" t="s">
        <v>701</v>
      </c>
      <c r="C192" s="3" t="s">
        <v>3369</v>
      </c>
      <c r="D192" s="3" t="s">
        <v>5770</v>
      </c>
      <c r="E192" s="3">
        <v>101.796940612821</v>
      </c>
      <c r="F192" s="3">
        <v>19.73</v>
      </c>
      <c r="G192" s="3"/>
      <c r="H192" s="3">
        <v>14.39</v>
      </c>
      <c r="I192" s="3">
        <v>1340.68547239344</v>
      </c>
      <c r="J192" s="3">
        <v>0.84673778355399199</v>
      </c>
      <c r="K192" s="3"/>
      <c r="L192" s="3">
        <v>0.80066569428216305</v>
      </c>
      <c r="M192" s="3">
        <v>1.06960853399153</v>
      </c>
      <c r="N192" s="3"/>
      <c r="O192" s="3">
        <v>1.2170401746022901</v>
      </c>
      <c r="P192" s="3">
        <v>1.2715320351852899</v>
      </c>
      <c r="Q192" s="3"/>
      <c r="R192" s="3">
        <v>0.99829762323086402</v>
      </c>
      <c r="S192" s="3">
        <v>0.78304980703388005</v>
      </c>
      <c r="T192" s="3"/>
      <c r="U192" s="3">
        <v>0.98992766446662495</v>
      </c>
    </row>
    <row r="193" spans="1:21" x14ac:dyDescent="0.2">
      <c r="A193" s="3" t="s">
        <v>822</v>
      </c>
      <c r="B193" s="3" t="s">
        <v>3725</v>
      </c>
      <c r="C193" s="3" t="s">
        <v>3378</v>
      </c>
      <c r="D193" s="3" t="s">
        <v>5769</v>
      </c>
      <c r="E193" s="3">
        <v>179.481606709593</v>
      </c>
      <c r="F193" s="3">
        <v>51.47</v>
      </c>
      <c r="G193" s="3">
        <v>42.21</v>
      </c>
      <c r="H193" s="3">
        <v>40.78</v>
      </c>
      <c r="I193" s="3">
        <v>1717.83244504969</v>
      </c>
      <c r="J193" s="3">
        <v>1.2339685780619301</v>
      </c>
      <c r="K193" s="3">
        <v>1.19801798127193</v>
      </c>
      <c r="L193" s="3">
        <v>1.0918335409750199</v>
      </c>
      <c r="M193" s="3">
        <v>1.1261721856974201</v>
      </c>
      <c r="N193" s="3">
        <v>1.0847374782487</v>
      </c>
      <c r="O193" s="3">
        <v>1.0661600834185301</v>
      </c>
      <c r="P193" s="3">
        <v>0.91865141554436203</v>
      </c>
      <c r="Q193" s="3">
        <v>0.92752083446692601</v>
      </c>
      <c r="R193" s="3">
        <v>0.95377382407816402</v>
      </c>
      <c r="S193" s="3">
        <v>0.89497859488004095</v>
      </c>
      <c r="T193" s="3">
        <v>0.90179557960172896</v>
      </c>
      <c r="U193" s="3">
        <v>0.86611989072611595</v>
      </c>
    </row>
    <row r="194" spans="1:21" x14ac:dyDescent="0.2">
      <c r="A194" s="3" t="s">
        <v>199</v>
      </c>
      <c r="B194" s="3" t="s">
        <v>1633</v>
      </c>
      <c r="C194" s="3" t="s">
        <v>3186</v>
      </c>
      <c r="D194" s="3" t="s">
        <v>5768</v>
      </c>
      <c r="E194" s="3">
        <v>309.65616339206201</v>
      </c>
      <c r="F194" s="3">
        <v>52.32</v>
      </c>
      <c r="G194" s="3">
        <v>47.92</v>
      </c>
      <c r="H194" s="3">
        <v>58.4</v>
      </c>
      <c r="I194" s="3">
        <v>1492.72929563563</v>
      </c>
      <c r="J194" s="3">
        <v>0.98283115447200997</v>
      </c>
      <c r="K194" s="3">
        <v>0.96057739950864096</v>
      </c>
      <c r="L194" s="3">
        <v>0.88348379060265403</v>
      </c>
      <c r="M194" s="3">
        <v>0.76799498340608197</v>
      </c>
      <c r="N194" s="3">
        <v>0.96082301198730802</v>
      </c>
      <c r="O194" s="3">
        <v>0.81117019966356896</v>
      </c>
      <c r="P194" s="3">
        <v>1.2216432236339401</v>
      </c>
      <c r="Q194" s="3">
        <v>1.19080151137072</v>
      </c>
      <c r="R194" s="3">
        <v>1.2086052765156701</v>
      </c>
      <c r="S194" s="3">
        <v>1.03318516088645</v>
      </c>
      <c r="T194" s="3">
        <v>0.85359407677704402</v>
      </c>
      <c r="U194" s="3">
        <v>1.02288717677904</v>
      </c>
    </row>
    <row r="195" spans="1:21" x14ac:dyDescent="0.2">
      <c r="A195" s="3" t="s">
        <v>803</v>
      </c>
      <c r="B195" s="3" t="s">
        <v>2138</v>
      </c>
      <c r="C195" s="3" t="s">
        <v>2660</v>
      </c>
      <c r="D195" s="3" t="s">
        <v>5767</v>
      </c>
      <c r="E195" s="3">
        <v>142.67504604285</v>
      </c>
      <c r="F195" s="3">
        <v>21.21</v>
      </c>
      <c r="G195" s="3">
        <v>39.57</v>
      </c>
      <c r="H195" s="3">
        <v>10.27</v>
      </c>
      <c r="I195" s="3">
        <v>2075.9232519157799</v>
      </c>
      <c r="J195" s="3">
        <v>0.75402799784720098</v>
      </c>
      <c r="K195" s="3">
        <v>1.1299256728636999</v>
      </c>
      <c r="L195" s="3">
        <v>1.2981193075456099</v>
      </c>
      <c r="M195" s="3">
        <v>0.49036237490207202</v>
      </c>
      <c r="N195" s="3">
        <v>1.27018324058388</v>
      </c>
      <c r="O195" s="3">
        <v>0.90842060634157096</v>
      </c>
      <c r="P195" s="3">
        <v>1.1293284982701099</v>
      </c>
      <c r="Q195" s="3">
        <v>1.0979908940060401</v>
      </c>
      <c r="R195" s="3">
        <v>0.912135438451811</v>
      </c>
      <c r="S195" s="3">
        <v>1.06891302445977</v>
      </c>
      <c r="T195" s="3">
        <v>0.48329548571131298</v>
      </c>
      <c r="U195" s="3">
        <v>0.90140292960595103</v>
      </c>
    </row>
    <row r="196" spans="1:21" x14ac:dyDescent="0.2">
      <c r="A196" s="3" t="s">
        <v>2177</v>
      </c>
      <c r="B196" s="3" t="s">
        <v>1656</v>
      </c>
      <c r="C196" s="3" t="s">
        <v>2260</v>
      </c>
      <c r="D196" s="3" t="s">
        <v>5766</v>
      </c>
      <c r="E196" s="3">
        <v>361.65903697410698</v>
      </c>
      <c r="F196" s="3">
        <v>80.25</v>
      </c>
      <c r="G196" s="3">
        <v>54.34</v>
      </c>
      <c r="H196" s="3">
        <v>66.790000000000006</v>
      </c>
      <c r="I196" s="3">
        <v>2059.82109251063</v>
      </c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</row>
    <row r="197" spans="1:21" x14ac:dyDescent="0.2">
      <c r="A197" s="3" t="s">
        <v>2177</v>
      </c>
      <c r="B197" s="3" t="s">
        <v>1656</v>
      </c>
      <c r="C197" s="3" t="s">
        <v>2228</v>
      </c>
      <c r="D197" s="3" t="s">
        <v>5766</v>
      </c>
      <c r="E197" s="3">
        <v>167.08262237706799</v>
      </c>
      <c r="F197" s="3">
        <v>57.04</v>
      </c>
      <c r="G197" s="3">
        <v>20.7</v>
      </c>
      <c r="H197" s="3">
        <v>34.44</v>
      </c>
      <c r="I197" s="3">
        <v>2075.81425657313</v>
      </c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</row>
    <row r="198" spans="1:21" x14ac:dyDescent="0.2">
      <c r="A198" s="3" t="s">
        <v>594</v>
      </c>
      <c r="B198" s="3" t="s">
        <v>1598</v>
      </c>
      <c r="C198" s="3" t="s">
        <v>2445</v>
      </c>
      <c r="D198" s="3" t="s">
        <v>5765</v>
      </c>
      <c r="E198" s="3">
        <v>202.993457241866</v>
      </c>
      <c r="F198" s="3">
        <v>36.880000000000003</v>
      </c>
      <c r="G198" s="3">
        <v>50.56</v>
      </c>
      <c r="H198" s="3">
        <v>49.22</v>
      </c>
      <c r="I198" s="3">
        <v>2572.0002782829702</v>
      </c>
      <c r="J198" s="3">
        <v>1.316983703812</v>
      </c>
      <c r="K198" s="3">
        <v>0.99752267790482296</v>
      </c>
      <c r="L198" s="3">
        <v>0.981530108116491</v>
      </c>
      <c r="M198" s="3">
        <v>0.82094750958428597</v>
      </c>
      <c r="N198" s="3">
        <v>1.5275573281783901</v>
      </c>
      <c r="O198" s="3">
        <v>1.1719753798777099</v>
      </c>
      <c r="P198" s="3">
        <v>0.91955632657903796</v>
      </c>
      <c r="Q198" s="3">
        <v>0.72750213732341296</v>
      </c>
      <c r="R198" s="3">
        <v>0.82143090671329999</v>
      </c>
      <c r="S198" s="3">
        <v>0.958508640607866</v>
      </c>
      <c r="T198" s="3">
        <v>0.80448481281203899</v>
      </c>
      <c r="U198" s="3">
        <v>1.0267001854075799</v>
      </c>
    </row>
    <row r="199" spans="1:21" x14ac:dyDescent="0.2">
      <c r="A199" s="3" t="s">
        <v>492</v>
      </c>
      <c r="B199" s="3" t="s">
        <v>2016</v>
      </c>
      <c r="C199" s="3" t="s">
        <v>3173</v>
      </c>
      <c r="D199" s="3" t="s">
        <v>5764</v>
      </c>
      <c r="E199" s="3">
        <v>363.19709288070698</v>
      </c>
      <c r="F199" s="3">
        <v>70.89</v>
      </c>
      <c r="G199" s="3">
        <v>68.010000000000005</v>
      </c>
      <c r="H199" s="3">
        <v>58.36</v>
      </c>
      <c r="I199" s="3">
        <v>1739.71574583094</v>
      </c>
      <c r="J199" s="3">
        <v>0.98511479369872901</v>
      </c>
      <c r="K199" s="3">
        <v>1.04713165284378</v>
      </c>
      <c r="L199" s="3">
        <v>1.16222934434006</v>
      </c>
      <c r="M199" s="3">
        <v>1.04584703165575</v>
      </c>
      <c r="N199" s="3">
        <v>1.0162962554608299</v>
      </c>
      <c r="O199" s="3">
        <v>1.0690564989642799</v>
      </c>
      <c r="P199" s="3">
        <v>0.88562180369935295</v>
      </c>
      <c r="Q199" s="3">
        <v>0.95838755776870899</v>
      </c>
      <c r="R199" s="3">
        <v>0.81958800030305101</v>
      </c>
      <c r="S199" s="3">
        <v>1.0625373958917099</v>
      </c>
      <c r="T199" s="3">
        <v>1.0186107734950101</v>
      </c>
      <c r="U199" s="3">
        <v>0.99082714425644902</v>
      </c>
    </row>
    <row r="200" spans="1:21" x14ac:dyDescent="0.2">
      <c r="A200" s="3" t="s">
        <v>492</v>
      </c>
      <c r="B200" s="3" t="s">
        <v>2016</v>
      </c>
      <c r="C200" s="3" t="s">
        <v>3145</v>
      </c>
      <c r="D200" s="3" t="s">
        <v>5763</v>
      </c>
      <c r="E200" s="3">
        <v>349.32564646678799</v>
      </c>
      <c r="F200" s="3">
        <v>77.510000000000005</v>
      </c>
      <c r="G200" s="3">
        <v>72.53</v>
      </c>
      <c r="H200" s="3">
        <v>75.14</v>
      </c>
      <c r="I200" s="3">
        <v>1659.74968137781</v>
      </c>
      <c r="J200" s="3">
        <v>0.97525776296595901</v>
      </c>
      <c r="K200" s="3">
        <v>0.96896170117929104</v>
      </c>
      <c r="L200" s="3">
        <v>1.0179427151620899</v>
      </c>
      <c r="M200" s="3">
        <v>1.1074924773947801</v>
      </c>
      <c r="N200" s="3">
        <v>0.97029151663810498</v>
      </c>
      <c r="O200" s="3">
        <v>0.977170769737295</v>
      </c>
      <c r="P200" s="3">
        <v>0.92853147686055104</v>
      </c>
      <c r="Q200" s="3">
        <v>0.98181842950089804</v>
      </c>
      <c r="R200" s="3">
        <v>0.95665795285605804</v>
      </c>
      <c r="S200" s="3">
        <v>1.0215325763723799</v>
      </c>
      <c r="T200" s="3">
        <v>1.0536735870341101</v>
      </c>
      <c r="U200" s="3">
        <v>1.0774198582887899</v>
      </c>
    </row>
    <row r="201" spans="1:21" x14ac:dyDescent="0.2">
      <c r="A201" s="3" t="s">
        <v>158</v>
      </c>
      <c r="B201" s="3" t="s">
        <v>1299</v>
      </c>
      <c r="C201" s="3" t="s">
        <v>3197</v>
      </c>
      <c r="D201" s="3" t="s">
        <v>5762</v>
      </c>
      <c r="E201" s="3">
        <v>121.68690090567</v>
      </c>
      <c r="F201" s="3">
        <v>17.37</v>
      </c>
      <c r="G201" s="3">
        <v>29.67</v>
      </c>
      <c r="H201" s="3">
        <v>14.58</v>
      </c>
      <c r="I201" s="3">
        <v>2009.95273189625</v>
      </c>
      <c r="J201" s="3">
        <v>0.83141252152400702</v>
      </c>
      <c r="K201" s="3">
        <v>0.94699396700239002</v>
      </c>
      <c r="L201" s="3">
        <v>0.98161595458707696</v>
      </c>
      <c r="M201" s="3">
        <v>0.707421486303904</v>
      </c>
      <c r="N201" s="3">
        <v>1.1352320017325901</v>
      </c>
      <c r="O201" s="3">
        <v>1.07782866638032</v>
      </c>
      <c r="P201" s="3">
        <v>1.1449555168196599</v>
      </c>
      <c r="Q201" s="3">
        <v>1.0356549069023699</v>
      </c>
      <c r="R201" s="3">
        <v>0.81033893231188603</v>
      </c>
      <c r="S201" s="3">
        <v>1.21059228890139</v>
      </c>
      <c r="T201" s="3">
        <v>0.89875561619966104</v>
      </c>
      <c r="U201" s="3">
        <v>0.82616312468473696</v>
      </c>
    </row>
    <row r="202" spans="1:21" x14ac:dyDescent="0.2">
      <c r="A202" s="3" t="s">
        <v>270</v>
      </c>
      <c r="B202" s="3" t="s">
        <v>2022</v>
      </c>
      <c r="C202" s="3" t="s">
        <v>2731</v>
      </c>
      <c r="D202" s="3" t="s">
        <v>5761</v>
      </c>
      <c r="E202" s="3">
        <v>67.637195898684993</v>
      </c>
      <c r="F202" s="3"/>
      <c r="G202" s="3">
        <v>12.99</v>
      </c>
      <c r="H202" s="3">
        <v>9</v>
      </c>
      <c r="I202" s="3">
        <v>2204.96464719813</v>
      </c>
      <c r="J202" s="3"/>
      <c r="K202" s="3">
        <v>0.63161097663215404</v>
      </c>
      <c r="L202" s="3">
        <v>0.85428414318969204</v>
      </c>
      <c r="M202" s="3"/>
      <c r="N202" s="3">
        <v>0.88693796333899599</v>
      </c>
      <c r="O202" s="3">
        <v>0.91989072550920503</v>
      </c>
      <c r="P202" s="3"/>
      <c r="Q202" s="3">
        <v>0.73752051886019998</v>
      </c>
      <c r="R202" s="3">
        <v>1.04347085311869</v>
      </c>
      <c r="S202" s="3"/>
      <c r="T202" s="3">
        <v>1.3729241696435099</v>
      </c>
      <c r="U202" s="3">
        <v>1.1492591148010101</v>
      </c>
    </row>
    <row r="203" spans="1:21" x14ac:dyDescent="0.2">
      <c r="A203" s="3" t="s">
        <v>812</v>
      </c>
      <c r="B203" s="3" t="s">
        <v>2118</v>
      </c>
      <c r="C203" s="3" t="s">
        <v>3367</v>
      </c>
      <c r="D203" s="3" t="s">
        <v>5760</v>
      </c>
      <c r="E203" s="3">
        <v>61.656156612007699</v>
      </c>
      <c r="F203" s="3">
        <v>9.0299999999999994</v>
      </c>
      <c r="G203" s="3">
        <v>11.83</v>
      </c>
      <c r="H203" s="3"/>
      <c r="I203" s="3">
        <v>2535.2433202751599</v>
      </c>
      <c r="J203" s="3">
        <v>1.1319968434919201</v>
      </c>
      <c r="K203" s="3">
        <v>1.3327597191201299</v>
      </c>
      <c r="L203" s="3"/>
      <c r="M203" s="3">
        <v>1.1656451333248901</v>
      </c>
      <c r="N203" s="3">
        <v>1.1335063519547399</v>
      </c>
      <c r="O203" s="3"/>
      <c r="P203" s="3">
        <v>0.76451239823714501</v>
      </c>
      <c r="Q203" s="3">
        <v>1.2000402908075201</v>
      </c>
      <c r="R203" s="3"/>
      <c r="S203" s="3">
        <v>0.99380404494527697</v>
      </c>
      <c r="T203" s="3">
        <v>0.41200112311853399</v>
      </c>
      <c r="U203" s="3"/>
    </row>
    <row r="204" spans="1:21" x14ac:dyDescent="0.2">
      <c r="A204" s="3" t="s">
        <v>863</v>
      </c>
      <c r="B204" s="3" t="s">
        <v>6202</v>
      </c>
      <c r="C204" s="3" t="s">
        <v>3358</v>
      </c>
      <c r="D204" s="3" t="s">
        <v>5759</v>
      </c>
      <c r="E204" s="3">
        <v>159.908230868011</v>
      </c>
      <c r="F204" s="3">
        <v>17.78</v>
      </c>
      <c r="G204" s="3">
        <v>20.27</v>
      </c>
      <c r="H204" s="3"/>
      <c r="I204" s="3">
        <v>1774.76457395594</v>
      </c>
      <c r="J204" s="3">
        <v>0.96145860401968897</v>
      </c>
      <c r="K204" s="3">
        <v>0.99759867184433004</v>
      </c>
      <c r="L204" s="3"/>
      <c r="M204" s="3">
        <v>1.2086407619966699</v>
      </c>
      <c r="N204" s="3">
        <v>1.3069414541745199</v>
      </c>
      <c r="O204" s="3"/>
      <c r="P204" s="3">
        <v>1.0607864022387501</v>
      </c>
      <c r="Q204" s="3">
        <v>0.72897619464488705</v>
      </c>
      <c r="R204" s="3"/>
      <c r="S204" s="3">
        <v>0.94750904214473697</v>
      </c>
      <c r="T204" s="3">
        <v>1.0390148401450501</v>
      </c>
      <c r="U204" s="3"/>
    </row>
    <row r="205" spans="1:21" x14ac:dyDescent="0.2">
      <c r="A205" s="3" t="s">
        <v>2199</v>
      </c>
      <c r="B205" s="3" t="s">
        <v>505</v>
      </c>
      <c r="C205" s="3" t="s">
        <v>2232</v>
      </c>
      <c r="D205" s="3" t="s">
        <v>5758</v>
      </c>
      <c r="E205" s="3">
        <v>139.25767057081001</v>
      </c>
      <c r="F205" s="3">
        <v>23.98</v>
      </c>
      <c r="G205" s="3">
        <v>31.29</v>
      </c>
      <c r="H205" s="3"/>
      <c r="I205" s="3">
        <v>1687.73893919031</v>
      </c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</row>
    <row r="206" spans="1:21" x14ac:dyDescent="0.2">
      <c r="A206" s="3" t="s">
        <v>539</v>
      </c>
      <c r="B206" s="3" t="s">
        <v>1757</v>
      </c>
      <c r="C206" s="3" t="s">
        <v>3092</v>
      </c>
      <c r="D206" s="3" t="s">
        <v>5757</v>
      </c>
      <c r="E206" s="3">
        <v>93.252972132931504</v>
      </c>
      <c r="F206" s="3"/>
      <c r="G206" s="3"/>
      <c r="H206" s="3">
        <v>22.48</v>
      </c>
      <c r="I206" s="3">
        <v>1745.73442258875</v>
      </c>
      <c r="J206" s="3"/>
      <c r="K206" s="3"/>
      <c r="L206" s="3">
        <v>0.94698302998470596</v>
      </c>
      <c r="M206" s="3"/>
      <c r="N206" s="3"/>
      <c r="O206" s="3">
        <v>1.1133758901183901</v>
      </c>
      <c r="P206" s="3"/>
      <c r="Q206" s="3"/>
      <c r="R206" s="3">
        <v>0.72635717387549004</v>
      </c>
      <c r="S206" s="3"/>
      <c r="T206" s="3"/>
      <c r="U206" s="3">
        <v>1.2509183535300199</v>
      </c>
    </row>
    <row r="207" spans="1:21" x14ac:dyDescent="0.2">
      <c r="A207" s="3" t="s">
        <v>497</v>
      </c>
      <c r="B207" s="3" t="s">
        <v>2058</v>
      </c>
      <c r="C207" s="3" t="s">
        <v>3107</v>
      </c>
      <c r="D207" s="3" t="s">
        <v>5757</v>
      </c>
      <c r="E207" s="3">
        <v>89.808910276770902</v>
      </c>
      <c r="F207" s="3">
        <v>28.97</v>
      </c>
      <c r="G207" s="3"/>
      <c r="H207" s="3"/>
      <c r="I207" s="3">
        <v>1311.71794309656</v>
      </c>
      <c r="J207" s="3">
        <v>0.87640772994608895</v>
      </c>
      <c r="K207" s="3"/>
      <c r="L207" s="3"/>
      <c r="M207" s="3">
        <v>0.95594849775063695</v>
      </c>
      <c r="N207" s="3"/>
      <c r="O207" s="3"/>
      <c r="P207" s="3">
        <v>1.1498292262256999</v>
      </c>
      <c r="Q207" s="3"/>
      <c r="R207" s="3"/>
      <c r="S207" s="3">
        <v>0.98090231449328102</v>
      </c>
      <c r="T207" s="3"/>
      <c r="U207" s="3"/>
    </row>
    <row r="208" spans="1:21" x14ac:dyDescent="0.2">
      <c r="A208" s="3" t="s">
        <v>1231</v>
      </c>
      <c r="B208" s="3" t="s">
        <v>1802</v>
      </c>
      <c r="C208" s="3" t="s">
        <v>2623</v>
      </c>
      <c r="D208" s="3" t="s">
        <v>5756</v>
      </c>
      <c r="E208" s="3">
        <v>127.072252031907</v>
      </c>
      <c r="F208" s="3"/>
      <c r="G208" s="3"/>
      <c r="H208" s="3">
        <v>20.86</v>
      </c>
      <c r="I208" s="3">
        <v>1774.83146848719</v>
      </c>
      <c r="J208" s="3"/>
      <c r="K208" s="3"/>
      <c r="L208" s="3">
        <v>0.91858829211485804</v>
      </c>
      <c r="M208" s="3"/>
      <c r="N208" s="3"/>
      <c r="O208" s="3">
        <v>0.91009188485262404</v>
      </c>
      <c r="P208" s="3"/>
      <c r="Q208" s="3"/>
      <c r="R208" s="3">
        <v>1.0161566713518799</v>
      </c>
      <c r="S208" s="3"/>
      <c r="T208" s="3"/>
      <c r="U208" s="3">
        <v>1.1297018116602799</v>
      </c>
    </row>
    <row r="209" spans="1:21" x14ac:dyDescent="0.2">
      <c r="A209" s="3" t="s">
        <v>3629</v>
      </c>
      <c r="B209" s="3" t="s">
        <v>2031</v>
      </c>
      <c r="C209" s="3" t="s">
        <v>3361</v>
      </c>
      <c r="D209" s="3" t="s">
        <v>5755</v>
      </c>
      <c r="E209" s="3">
        <v>113.443407678936</v>
      </c>
      <c r="F209" s="3">
        <v>57.97</v>
      </c>
      <c r="G209" s="3"/>
      <c r="H209" s="3"/>
      <c r="I209" s="3">
        <v>3078.4657934196898</v>
      </c>
      <c r="J209" s="3">
        <v>0.35171586451884002</v>
      </c>
      <c r="K209" s="3"/>
      <c r="L209" s="3"/>
      <c r="M209" s="3">
        <v>0.54032891871822997</v>
      </c>
      <c r="N209" s="3"/>
      <c r="O209" s="3"/>
      <c r="P209" s="3">
        <v>1.50680724031355</v>
      </c>
      <c r="Q209" s="3"/>
      <c r="R209" s="3"/>
      <c r="S209" s="3">
        <v>1.4005964825042301</v>
      </c>
      <c r="T209" s="3"/>
      <c r="U209" s="3"/>
    </row>
    <row r="210" spans="1:21" x14ac:dyDescent="0.2">
      <c r="A210" s="3" t="s">
        <v>918</v>
      </c>
      <c r="B210" s="3" t="s">
        <v>710</v>
      </c>
      <c r="C210" s="3" t="s">
        <v>2661</v>
      </c>
      <c r="D210" s="3" t="s">
        <v>5754</v>
      </c>
      <c r="E210" s="3">
        <v>94.222981918472996</v>
      </c>
      <c r="F210" s="3"/>
      <c r="G210" s="3">
        <v>25.27</v>
      </c>
      <c r="H210" s="3"/>
      <c r="I210" s="3">
        <v>2656.24252681813</v>
      </c>
      <c r="J210" s="3"/>
      <c r="K210" s="3">
        <v>1.03205432880292</v>
      </c>
      <c r="L210" s="3"/>
      <c r="M210" s="3"/>
      <c r="N210" s="3">
        <v>1.4029599651114699</v>
      </c>
      <c r="O210" s="3"/>
      <c r="P210" s="3"/>
      <c r="Q210" s="3">
        <v>0.76945396346655903</v>
      </c>
      <c r="R210" s="3"/>
      <c r="S210" s="3"/>
      <c r="T210" s="3">
        <v>0.87937723170745297</v>
      </c>
      <c r="U210" s="3"/>
    </row>
    <row r="211" spans="1:21" x14ac:dyDescent="0.2">
      <c r="A211" s="3" t="s">
        <v>862</v>
      </c>
      <c r="B211" s="3" t="s">
        <v>0</v>
      </c>
      <c r="C211" s="3" t="s">
        <v>3207</v>
      </c>
      <c r="D211" s="3" t="s">
        <v>5753</v>
      </c>
      <c r="E211" s="3">
        <v>108.48073219112899</v>
      </c>
      <c r="F211" s="3">
        <v>17.78</v>
      </c>
      <c r="G211" s="3"/>
      <c r="H211" s="3"/>
      <c r="I211" s="3">
        <v>1774.76567258875</v>
      </c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</row>
    <row r="212" spans="1:21" x14ac:dyDescent="0.2">
      <c r="A212" s="3" t="s">
        <v>1025</v>
      </c>
      <c r="B212" s="3" t="s">
        <v>6209</v>
      </c>
      <c r="C212" s="3" t="s">
        <v>3358</v>
      </c>
      <c r="D212" s="3" t="s">
        <v>5752</v>
      </c>
      <c r="E212" s="3">
        <v>49.770632423034399</v>
      </c>
      <c r="F212" s="3">
        <v>10.55</v>
      </c>
      <c r="G212" s="3"/>
      <c r="H212" s="3"/>
      <c r="I212" s="3">
        <v>3277.5997521412501</v>
      </c>
      <c r="J212" s="3">
        <v>1.4316936440757799</v>
      </c>
      <c r="K212" s="3"/>
      <c r="L212" s="3"/>
      <c r="M212" s="3">
        <v>1.3029915906068701</v>
      </c>
      <c r="N212" s="3"/>
      <c r="O212" s="3"/>
      <c r="P212" s="3"/>
      <c r="Q212" s="3"/>
      <c r="R212" s="3"/>
      <c r="S212" s="3">
        <v>1.42978163369477</v>
      </c>
      <c r="T212" s="3"/>
      <c r="U212" s="3"/>
    </row>
    <row r="213" spans="1:21" x14ac:dyDescent="0.2">
      <c r="A213" s="3" t="s">
        <v>909</v>
      </c>
      <c r="B213" s="3" t="s">
        <v>1974</v>
      </c>
      <c r="C213" s="3" t="s">
        <v>3368</v>
      </c>
      <c r="D213" s="3" t="s">
        <v>5751</v>
      </c>
      <c r="E213" s="3">
        <v>139.363924518837</v>
      </c>
      <c r="F213" s="3"/>
      <c r="G213" s="3">
        <v>38.909999999999997</v>
      </c>
      <c r="H213" s="3">
        <v>65.52</v>
      </c>
      <c r="I213" s="3">
        <v>1769.7476061825</v>
      </c>
      <c r="J213" s="3"/>
      <c r="K213" s="3">
        <v>0.98744718596967995</v>
      </c>
      <c r="L213" s="3">
        <v>0.89990924502941105</v>
      </c>
      <c r="M213" s="3"/>
      <c r="N213" s="3">
        <v>0.89002985998379502</v>
      </c>
      <c r="O213" s="3">
        <v>0.89075717965975698</v>
      </c>
      <c r="P213" s="3"/>
      <c r="Q213" s="3">
        <v>1.04206825263726</v>
      </c>
      <c r="R213" s="3">
        <v>1.08252514864896</v>
      </c>
      <c r="S213" s="3"/>
      <c r="T213" s="3">
        <v>1.05542824206761</v>
      </c>
      <c r="U213" s="3">
        <v>1.07585920975053</v>
      </c>
    </row>
    <row r="214" spans="1:21" x14ac:dyDescent="0.2">
      <c r="A214" s="3" t="s">
        <v>6232</v>
      </c>
      <c r="B214" s="3" t="s">
        <v>688</v>
      </c>
      <c r="C214" s="3" t="s">
        <v>3359</v>
      </c>
      <c r="D214" s="3" t="s">
        <v>5750</v>
      </c>
      <c r="E214" s="3">
        <v>256.00710411716699</v>
      </c>
      <c r="F214" s="3">
        <v>35.869999999999997</v>
      </c>
      <c r="G214" s="3">
        <v>41.93</v>
      </c>
      <c r="H214" s="3">
        <v>46.67</v>
      </c>
      <c r="I214" s="3">
        <v>2234.9646337517202</v>
      </c>
      <c r="J214" s="3">
        <v>1.10718059933464</v>
      </c>
      <c r="K214" s="3">
        <v>1.24451967782758</v>
      </c>
      <c r="L214" s="3">
        <v>1.07321812605198</v>
      </c>
      <c r="M214" s="3">
        <v>1.19720017278232</v>
      </c>
      <c r="N214" s="3">
        <v>1.1319100281827701</v>
      </c>
      <c r="O214" s="3">
        <v>0.78759751392824495</v>
      </c>
      <c r="P214" s="3">
        <v>1.1254967400337801</v>
      </c>
      <c r="Q214" s="3">
        <v>0.93906951027948704</v>
      </c>
      <c r="R214" s="3">
        <v>1.0623346585509099</v>
      </c>
      <c r="S214" s="3">
        <v>0.79023306529909498</v>
      </c>
      <c r="T214" s="3">
        <v>0.84665894032354005</v>
      </c>
      <c r="U214" s="3">
        <v>0.87193835824441102</v>
      </c>
    </row>
    <row r="215" spans="1:21" x14ac:dyDescent="0.2">
      <c r="A215" s="3" t="s">
        <v>149</v>
      </c>
      <c r="B215" s="3" t="s">
        <v>1001</v>
      </c>
      <c r="C215" s="3" t="s">
        <v>2476</v>
      </c>
      <c r="D215" s="3" t="s">
        <v>5749</v>
      </c>
      <c r="E215" s="3">
        <v>221.22473795602201</v>
      </c>
      <c r="F215" s="3">
        <v>32.49</v>
      </c>
      <c r="G215" s="3"/>
      <c r="H215" s="3"/>
      <c r="I215" s="3">
        <v>1317.67680540125</v>
      </c>
      <c r="J215" s="3">
        <v>0.80996286522118099</v>
      </c>
      <c r="K215" s="3"/>
      <c r="L215" s="3"/>
      <c r="M215" s="3">
        <v>0.78110559835593996</v>
      </c>
      <c r="N215" s="3"/>
      <c r="O215" s="3"/>
      <c r="P215" s="3">
        <v>1.0778555113742101</v>
      </c>
      <c r="Q215" s="3"/>
      <c r="R215" s="3"/>
      <c r="S215" s="3">
        <v>1.25972195398836</v>
      </c>
      <c r="T215" s="3"/>
      <c r="U215" s="3"/>
    </row>
    <row r="216" spans="1:21" x14ac:dyDescent="0.2">
      <c r="A216" s="3" t="s">
        <v>2199</v>
      </c>
      <c r="B216" s="3" t="s">
        <v>505</v>
      </c>
      <c r="C216" s="3" t="s">
        <v>2308</v>
      </c>
      <c r="D216" s="3" t="s">
        <v>5748</v>
      </c>
      <c r="E216" s="3">
        <v>164.360035660384</v>
      </c>
      <c r="F216" s="3">
        <v>30.24</v>
      </c>
      <c r="G216" s="3">
        <v>55.61</v>
      </c>
      <c r="H216" s="3">
        <v>48.29</v>
      </c>
      <c r="I216" s="3">
        <v>1671.74260129969</v>
      </c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</row>
    <row r="217" spans="1:21" x14ac:dyDescent="0.2">
      <c r="A217" s="3" t="s">
        <v>206</v>
      </c>
      <c r="B217" s="3" t="s">
        <v>1778</v>
      </c>
      <c r="C217" s="3" t="s">
        <v>3121</v>
      </c>
      <c r="D217" s="3" t="s">
        <v>5747</v>
      </c>
      <c r="E217" s="3">
        <v>158.51205888293501</v>
      </c>
      <c r="F217" s="3">
        <v>37.33</v>
      </c>
      <c r="G217" s="3">
        <v>35.659999999999997</v>
      </c>
      <c r="H217" s="3">
        <v>43.09</v>
      </c>
      <c r="I217" s="3">
        <v>2632.2353857048402</v>
      </c>
      <c r="J217" s="3">
        <v>1.0198485500130801</v>
      </c>
      <c r="K217" s="3">
        <v>0.845791531288825</v>
      </c>
      <c r="L217" s="3">
        <v>0.99270985507722798</v>
      </c>
      <c r="M217" s="3">
        <v>1.01395120326021</v>
      </c>
      <c r="N217" s="3">
        <v>1.0442041729337399</v>
      </c>
      <c r="O217" s="3">
        <v>1.08552108582517</v>
      </c>
      <c r="P217" s="3">
        <v>0.96061229813139004</v>
      </c>
      <c r="Q217" s="3">
        <v>1.08226907633894</v>
      </c>
      <c r="R217" s="3">
        <v>0.91148964073286598</v>
      </c>
      <c r="S217" s="3">
        <v>0.91545013464462399</v>
      </c>
      <c r="T217" s="3">
        <v>1.0490935654517901</v>
      </c>
      <c r="U217" s="3">
        <v>0.92777565183296895</v>
      </c>
    </row>
    <row r="218" spans="1:21" x14ac:dyDescent="0.2">
      <c r="A218" s="3" t="s">
        <v>441</v>
      </c>
      <c r="B218" s="3" t="s">
        <v>3428</v>
      </c>
      <c r="C218" s="3" t="s">
        <v>3388</v>
      </c>
      <c r="D218" s="3" t="s">
        <v>5746</v>
      </c>
      <c r="E218" s="3">
        <v>98.243706489596207</v>
      </c>
      <c r="F218" s="3">
        <v>16.13</v>
      </c>
      <c r="G218" s="3">
        <v>16.55</v>
      </c>
      <c r="H218" s="3"/>
      <c r="I218" s="3">
        <v>1558.75761594813</v>
      </c>
      <c r="J218" s="3">
        <v>0.90403134073207003</v>
      </c>
      <c r="K218" s="3">
        <v>0.86872033570155704</v>
      </c>
      <c r="L218" s="3"/>
      <c r="M218" s="3">
        <v>0.97089195690187902</v>
      </c>
      <c r="N218" s="3">
        <v>0.82204107311422503</v>
      </c>
      <c r="O218" s="3"/>
      <c r="P218" s="3">
        <v>1.07979593651341</v>
      </c>
      <c r="Q218" s="3">
        <v>1.2424010124751801</v>
      </c>
      <c r="R218" s="3"/>
      <c r="S218" s="3">
        <v>1.0187256761922601</v>
      </c>
      <c r="T218" s="3">
        <v>0.99876133193876504</v>
      </c>
      <c r="U218" s="3"/>
    </row>
    <row r="219" spans="1:21" x14ac:dyDescent="0.2">
      <c r="A219" s="3" t="s">
        <v>6096</v>
      </c>
      <c r="B219" s="3" t="s">
        <v>1557</v>
      </c>
      <c r="C219" s="3" t="s">
        <v>3203</v>
      </c>
      <c r="D219" s="3" t="s">
        <v>5745</v>
      </c>
      <c r="E219" s="3">
        <v>120.59647338565701</v>
      </c>
      <c r="F219" s="3"/>
      <c r="G219" s="3">
        <v>30.18</v>
      </c>
      <c r="H219" s="3">
        <v>20.02</v>
      </c>
      <c r="I219" s="3">
        <v>2709.2431371696898</v>
      </c>
      <c r="J219" s="3"/>
      <c r="K219" s="3">
        <v>1.2128317816165399</v>
      </c>
      <c r="L219" s="3">
        <v>0.70972645674516199</v>
      </c>
      <c r="M219" s="3"/>
      <c r="N219" s="3">
        <v>0.75310424242575202</v>
      </c>
      <c r="O219" s="3">
        <v>1.31209658415932</v>
      </c>
      <c r="P219" s="3"/>
      <c r="Q219" s="3">
        <v>0.83921957964128302</v>
      </c>
      <c r="R219" s="3">
        <v>0.85233006632110597</v>
      </c>
      <c r="S219" s="3"/>
      <c r="T219" s="3">
        <v>1.1232161327957799</v>
      </c>
      <c r="U219" s="3">
        <v>1.15333932333694</v>
      </c>
    </row>
    <row r="220" spans="1:21" x14ac:dyDescent="0.2">
      <c r="A220" s="3" t="s">
        <v>909</v>
      </c>
      <c r="B220" s="3" t="s">
        <v>1974</v>
      </c>
      <c r="C220" s="3" t="s">
        <v>3260</v>
      </c>
      <c r="D220" s="3" t="s">
        <v>5744</v>
      </c>
      <c r="E220" s="3">
        <v>253.798762435133</v>
      </c>
      <c r="F220" s="3">
        <v>70.510000000000005</v>
      </c>
      <c r="G220" s="3">
        <v>68.790000000000006</v>
      </c>
      <c r="H220" s="3">
        <v>67.47</v>
      </c>
      <c r="I220" s="3">
        <v>1689.78544797938</v>
      </c>
      <c r="J220" s="3">
        <v>1.11872394287142</v>
      </c>
      <c r="K220" s="3">
        <v>1.1272544426279201</v>
      </c>
      <c r="L220" s="3">
        <v>0.97923054028283296</v>
      </c>
      <c r="M220" s="3">
        <v>1.0032845432167801</v>
      </c>
      <c r="N220" s="3">
        <v>0.89850694128909903</v>
      </c>
      <c r="O220" s="3">
        <v>0.86755610482469503</v>
      </c>
      <c r="P220" s="3">
        <v>0.98359339183261296</v>
      </c>
      <c r="Q220" s="3">
        <v>1.0150775117825399</v>
      </c>
      <c r="R220" s="3">
        <v>1.1288442005046999</v>
      </c>
      <c r="S220" s="3">
        <v>0.93602688757967101</v>
      </c>
      <c r="T220" s="3">
        <v>0.90546211879305305</v>
      </c>
      <c r="U220" s="3">
        <v>1.0436584379445399</v>
      </c>
    </row>
    <row r="221" spans="1:21" x14ac:dyDescent="0.2">
      <c r="A221" s="3" t="s">
        <v>1163</v>
      </c>
      <c r="B221" s="3" t="s">
        <v>1803</v>
      </c>
      <c r="C221" s="3" t="s">
        <v>2831</v>
      </c>
      <c r="D221" s="3" t="s">
        <v>5743</v>
      </c>
      <c r="E221" s="3">
        <v>71.990057727982801</v>
      </c>
      <c r="F221" s="3">
        <v>14.89</v>
      </c>
      <c r="G221" s="3">
        <v>7.32</v>
      </c>
      <c r="H221" s="3"/>
      <c r="I221" s="3">
        <v>3493.6647680290598</v>
      </c>
      <c r="J221" s="3">
        <v>1.4137824973823701</v>
      </c>
      <c r="K221" s="3">
        <v>1.33485819301813</v>
      </c>
      <c r="L221" s="3"/>
      <c r="M221" s="3">
        <v>1.0768031906804201</v>
      </c>
      <c r="N221" s="3">
        <v>0.98585467762642998</v>
      </c>
      <c r="O221" s="3"/>
      <c r="P221" s="3">
        <v>0.885920565112153</v>
      </c>
      <c r="Q221" s="3">
        <v>0.91072080188938698</v>
      </c>
      <c r="R221" s="3"/>
      <c r="S221" s="3">
        <v>0.69768518705608495</v>
      </c>
      <c r="T221" s="3">
        <v>0.83005984298297297</v>
      </c>
      <c r="U221" s="3"/>
    </row>
    <row r="222" spans="1:21" x14ac:dyDescent="0.2">
      <c r="A222" s="3" t="s">
        <v>1025</v>
      </c>
      <c r="B222" s="3" t="s">
        <v>6209</v>
      </c>
      <c r="C222" s="3" t="s">
        <v>2697</v>
      </c>
      <c r="D222" s="3" t="s">
        <v>5742</v>
      </c>
      <c r="E222" s="3">
        <v>406.02722386688299</v>
      </c>
      <c r="F222" s="3">
        <v>79.69</v>
      </c>
      <c r="G222" s="3">
        <v>85.25</v>
      </c>
      <c r="H222" s="3">
        <v>85.76</v>
      </c>
      <c r="I222" s="3">
        <v>3357.569431115</v>
      </c>
      <c r="J222" s="3">
        <v>1.40285574031542</v>
      </c>
      <c r="K222" s="3">
        <v>1.3550752969636699</v>
      </c>
      <c r="L222" s="3">
        <v>1.3391794871014</v>
      </c>
      <c r="M222" s="3">
        <v>1.2643094753112301</v>
      </c>
      <c r="N222" s="3">
        <v>1.4330904392435999</v>
      </c>
      <c r="O222" s="3">
        <v>1.48078667468395</v>
      </c>
      <c r="P222" s="3">
        <v>0.59245491194858002</v>
      </c>
      <c r="Q222" s="3">
        <v>0.60140151736457403</v>
      </c>
      <c r="R222" s="3">
        <v>0.54715147547224996</v>
      </c>
      <c r="S222" s="3">
        <v>0.85899707917934398</v>
      </c>
      <c r="T222" s="3">
        <v>0.81324636238381198</v>
      </c>
      <c r="U222" s="3">
        <v>0.77758709768471501</v>
      </c>
    </row>
    <row r="223" spans="1:21" x14ac:dyDescent="0.2">
      <c r="A223" s="3" t="s">
        <v>206</v>
      </c>
      <c r="B223" s="3" t="s">
        <v>1778</v>
      </c>
      <c r="C223" s="3" t="s">
        <v>2745</v>
      </c>
      <c r="D223" s="3" t="s">
        <v>5741</v>
      </c>
      <c r="E223" s="3">
        <v>266.59840359944002</v>
      </c>
      <c r="F223" s="3">
        <v>89.68</v>
      </c>
      <c r="G223" s="3">
        <v>64.12</v>
      </c>
      <c r="H223" s="3">
        <v>83.21</v>
      </c>
      <c r="I223" s="3">
        <v>2552.2712133415598</v>
      </c>
      <c r="J223" s="3">
        <v>0.87384059698176497</v>
      </c>
      <c r="K223" s="3">
        <v>1.0494447887359899</v>
      </c>
      <c r="L223" s="3">
        <v>0.95827980887946995</v>
      </c>
      <c r="M223" s="3">
        <v>1.06160702291648</v>
      </c>
      <c r="N223" s="3">
        <v>1.1120755919460099</v>
      </c>
      <c r="O223" s="3">
        <v>1.0879872512708799</v>
      </c>
      <c r="P223" s="3">
        <v>0.94981845261577202</v>
      </c>
      <c r="Q223" s="3">
        <v>0.88513180389177704</v>
      </c>
      <c r="R223" s="3">
        <v>0.98697669321444903</v>
      </c>
      <c r="S223" s="3">
        <v>1.1243861258988701</v>
      </c>
      <c r="T223" s="3">
        <v>0.96357577733298105</v>
      </c>
      <c r="U223" s="3">
        <v>0.99742376605925198</v>
      </c>
    </row>
    <row r="224" spans="1:21" x14ac:dyDescent="0.2">
      <c r="A224" s="3" t="s">
        <v>270</v>
      </c>
      <c r="B224" s="3" t="s">
        <v>2022</v>
      </c>
      <c r="C224" s="3" t="s">
        <v>2742</v>
      </c>
      <c r="D224" s="3" t="s">
        <v>5740</v>
      </c>
      <c r="E224" s="3">
        <v>156.261334296928</v>
      </c>
      <c r="F224" s="3">
        <v>33.18</v>
      </c>
      <c r="G224" s="3">
        <v>14.58</v>
      </c>
      <c r="H224" s="3">
        <v>34.58</v>
      </c>
      <c r="I224" s="3">
        <v>2124.99614133875</v>
      </c>
      <c r="J224" s="3">
        <v>0.86413036859466696</v>
      </c>
      <c r="K224" s="3">
        <v>0.32874172752430603</v>
      </c>
      <c r="L224" s="3">
        <v>0.84179099478976105</v>
      </c>
      <c r="M224" s="3">
        <v>0.94088080585683498</v>
      </c>
      <c r="N224" s="3">
        <v>1.0876851746976901</v>
      </c>
      <c r="O224" s="3">
        <v>1.1292201371288899</v>
      </c>
      <c r="P224" s="3">
        <v>1.15203184682328</v>
      </c>
      <c r="Q224" s="3">
        <v>1.23983886089746</v>
      </c>
      <c r="R224" s="3">
        <v>0.97431028421400001</v>
      </c>
      <c r="S224" s="3">
        <v>0.98897482965221595</v>
      </c>
      <c r="T224" s="3">
        <v>1.23201974242511</v>
      </c>
      <c r="U224" s="3">
        <v>1.12887437862131</v>
      </c>
    </row>
    <row r="225" spans="1:21" x14ac:dyDescent="0.2">
      <c r="A225" s="3" t="s">
        <v>885</v>
      </c>
      <c r="B225" s="3" t="s">
        <v>3589</v>
      </c>
      <c r="C225" s="3" t="s">
        <v>2491</v>
      </c>
      <c r="D225" s="3" t="s">
        <v>5739</v>
      </c>
      <c r="E225" s="3">
        <v>213.709484374959</v>
      </c>
      <c r="F225" s="3">
        <v>9.27</v>
      </c>
      <c r="G225" s="3">
        <v>35</v>
      </c>
      <c r="H225" s="3"/>
      <c r="I225" s="3">
        <v>2538.15854244313</v>
      </c>
      <c r="J225" s="3">
        <v>1.24935837588688</v>
      </c>
      <c r="K225" s="3">
        <v>1.12999827781221</v>
      </c>
      <c r="L225" s="3"/>
      <c r="M225" s="3">
        <v>1.21246085476726</v>
      </c>
      <c r="N225" s="3">
        <v>1.2601357367797501</v>
      </c>
      <c r="O225" s="3"/>
      <c r="P225" s="3">
        <v>0.83610810121601198</v>
      </c>
      <c r="Q225" s="3">
        <v>0.81661693203363706</v>
      </c>
      <c r="R225" s="3"/>
      <c r="S225" s="3">
        <v>0.77838901801926297</v>
      </c>
      <c r="T225" s="3">
        <v>0.76453300925140599</v>
      </c>
      <c r="U225" s="3"/>
    </row>
    <row r="226" spans="1:21" x14ac:dyDescent="0.2">
      <c r="A226" s="3" t="s">
        <v>3536</v>
      </c>
      <c r="B226" s="3" t="s">
        <v>1893</v>
      </c>
      <c r="C226" s="3" t="s">
        <v>2628</v>
      </c>
      <c r="D226" s="3" t="s">
        <v>5738</v>
      </c>
      <c r="E226" s="3">
        <v>133.92614275384801</v>
      </c>
      <c r="F226" s="3">
        <v>44.11</v>
      </c>
      <c r="G226" s="3">
        <v>17.21</v>
      </c>
      <c r="H226" s="3">
        <v>16.73</v>
      </c>
      <c r="I226" s="3">
        <v>2126.02836790125</v>
      </c>
      <c r="J226" s="3">
        <v>1.22451008609414</v>
      </c>
      <c r="K226" s="3">
        <v>1.03230281738161</v>
      </c>
      <c r="L226" s="3">
        <v>1.5420013586738099</v>
      </c>
      <c r="M226" s="3">
        <v>1.4243851350577801</v>
      </c>
      <c r="N226" s="3">
        <v>1.2394905553511699</v>
      </c>
      <c r="O226" s="3">
        <v>1.2631961613327101</v>
      </c>
      <c r="P226" s="3">
        <v>0.66520475661591005</v>
      </c>
      <c r="Q226" s="3">
        <v>1.0487562035272799</v>
      </c>
      <c r="R226" s="3">
        <v>0.69593533114920603</v>
      </c>
      <c r="S226" s="3">
        <v>0.69930514951469602</v>
      </c>
      <c r="T226" s="3">
        <v>0.73144418575567405</v>
      </c>
      <c r="U226" s="3">
        <v>0.61188397154088903</v>
      </c>
    </row>
    <row r="227" spans="1:21" x14ac:dyDescent="0.2">
      <c r="A227" s="3" t="s">
        <v>910</v>
      </c>
      <c r="B227" s="3" t="s">
        <v>1317</v>
      </c>
      <c r="C227" s="3" t="s">
        <v>3260</v>
      </c>
      <c r="D227" s="3" t="s">
        <v>5737</v>
      </c>
      <c r="E227" s="3">
        <v>92.043228447401106</v>
      </c>
      <c r="F227" s="3">
        <v>35.869999999999997</v>
      </c>
      <c r="G227" s="3"/>
      <c r="H227" s="3"/>
      <c r="I227" s="3">
        <v>1676.78935422938</v>
      </c>
      <c r="J227" s="3">
        <v>0.94182852262718797</v>
      </c>
      <c r="K227" s="3"/>
      <c r="L227" s="3"/>
      <c r="M227" s="3">
        <v>0.95434295079936005</v>
      </c>
      <c r="N227" s="3"/>
      <c r="O227" s="3"/>
      <c r="P227" s="3">
        <v>1.22887858471126</v>
      </c>
      <c r="Q227" s="3"/>
      <c r="R227" s="3"/>
      <c r="S227" s="3">
        <v>0.84256148464062197</v>
      </c>
      <c r="T227" s="3"/>
      <c r="U227" s="3"/>
    </row>
    <row r="228" spans="1:21" x14ac:dyDescent="0.2">
      <c r="A228" s="3" t="s">
        <v>582</v>
      </c>
      <c r="B228" s="3" t="s">
        <v>6203</v>
      </c>
      <c r="C228" s="3" t="s">
        <v>2719</v>
      </c>
      <c r="D228" s="3" t="s">
        <v>5736</v>
      </c>
      <c r="E228" s="3">
        <v>215.14022446480101</v>
      </c>
      <c r="F228" s="3">
        <v>43.22</v>
      </c>
      <c r="G228" s="3">
        <v>22.18</v>
      </c>
      <c r="H228" s="3">
        <v>66.09</v>
      </c>
      <c r="I228" s="3">
        <v>2809.2126806267202</v>
      </c>
      <c r="J228" s="3">
        <v>0.96503061369633303</v>
      </c>
      <c r="K228" s="3">
        <v>1.0581402408562</v>
      </c>
      <c r="L228" s="3">
        <v>1.03647049328555</v>
      </c>
      <c r="M228" s="3">
        <v>0.97942506623029602</v>
      </c>
      <c r="N228" s="3">
        <v>1.0017724532937899</v>
      </c>
      <c r="O228" s="3">
        <v>0.84303077228574796</v>
      </c>
      <c r="P228" s="3">
        <v>1.0148708028011799</v>
      </c>
      <c r="Q228" s="3">
        <v>0.90796751230443495</v>
      </c>
      <c r="R228" s="3">
        <v>0.96697226224292399</v>
      </c>
      <c r="S228" s="3">
        <v>1.0433519230550801</v>
      </c>
      <c r="T228" s="3">
        <v>1.0254262708856701</v>
      </c>
      <c r="U228" s="3">
        <v>1.14856129396506</v>
      </c>
    </row>
    <row r="229" spans="1:21" x14ac:dyDescent="0.2">
      <c r="A229" s="3" t="s">
        <v>806</v>
      </c>
      <c r="B229" s="3" t="s">
        <v>1707</v>
      </c>
      <c r="C229" s="3" t="s">
        <v>3349</v>
      </c>
      <c r="D229" s="3" t="s">
        <v>5735</v>
      </c>
      <c r="E229" s="3">
        <v>157.47596515198299</v>
      </c>
      <c r="F229" s="3">
        <v>30.96</v>
      </c>
      <c r="G229" s="3">
        <v>32.56</v>
      </c>
      <c r="H229" s="3">
        <v>52.47</v>
      </c>
      <c r="I229" s="3">
        <v>2250.0453832634398</v>
      </c>
      <c r="J229" s="3">
        <v>0.88326611406870004</v>
      </c>
      <c r="K229" s="3">
        <v>0.88632942291162597</v>
      </c>
      <c r="L229" s="3">
        <v>1.00426827364854</v>
      </c>
      <c r="M229" s="3">
        <v>1.09112787319336</v>
      </c>
      <c r="N229" s="3">
        <v>0.98375458493754497</v>
      </c>
      <c r="O229" s="3">
        <v>0.95395887500661303</v>
      </c>
      <c r="P229" s="3">
        <v>1.1611838291311001</v>
      </c>
      <c r="Q229" s="3">
        <v>1.0466082632846001</v>
      </c>
      <c r="R229" s="3">
        <v>1.1611669123625801</v>
      </c>
      <c r="S229" s="3">
        <v>0.85034188029422697</v>
      </c>
      <c r="T229" s="3">
        <v>1.10678919713794</v>
      </c>
      <c r="U229" s="3">
        <v>0.91152748110105097</v>
      </c>
    </row>
    <row r="230" spans="1:21" x14ac:dyDescent="0.2">
      <c r="A230" s="3" t="s">
        <v>794</v>
      </c>
      <c r="B230" s="3" t="s">
        <v>1817</v>
      </c>
      <c r="C230" s="3" t="s">
        <v>3186</v>
      </c>
      <c r="D230" s="3" t="s">
        <v>5734</v>
      </c>
      <c r="E230" s="3">
        <v>105.620526847191</v>
      </c>
      <c r="F230" s="3">
        <v>22.99</v>
      </c>
      <c r="G230" s="3">
        <v>20.43</v>
      </c>
      <c r="H230" s="3"/>
      <c r="I230" s="3">
        <v>1362.64421262781</v>
      </c>
      <c r="J230" s="3">
        <v>0.848907029542606</v>
      </c>
      <c r="K230" s="3">
        <v>0.90926489308431901</v>
      </c>
      <c r="L230" s="3"/>
      <c r="M230" s="3">
        <v>0.88181238622713798</v>
      </c>
      <c r="N230" s="3">
        <v>0.76310113076302999</v>
      </c>
      <c r="O230" s="3"/>
      <c r="P230" s="3">
        <v>0.90450284888226895</v>
      </c>
      <c r="Q230" s="3">
        <v>1.08339658834956</v>
      </c>
      <c r="R230" s="3"/>
      <c r="S230" s="3">
        <v>1.32550141781578</v>
      </c>
      <c r="T230" s="3">
        <v>1.17835715027873</v>
      </c>
      <c r="U230" s="3"/>
    </row>
    <row r="231" spans="1:21" x14ac:dyDescent="0.2">
      <c r="A231" s="3" t="s">
        <v>619</v>
      </c>
      <c r="B231" s="3" t="s">
        <v>2117</v>
      </c>
      <c r="C231" s="3" t="s">
        <v>2363</v>
      </c>
      <c r="D231" s="3" t="s">
        <v>5733</v>
      </c>
      <c r="E231" s="3">
        <v>145.665406399565</v>
      </c>
      <c r="F231" s="3">
        <v>46.49</v>
      </c>
      <c r="G231" s="3">
        <v>51.49</v>
      </c>
      <c r="H231" s="3"/>
      <c r="I231" s="3">
        <v>3235.5988500603098</v>
      </c>
      <c r="J231" s="3">
        <v>0.89995271103123597</v>
      </c>
      <c r="K231" s="3">
        <v>1.3201878734210299</v>
      </c>
      <c r="L231" s="3"/>
      <c r="M231" s="3">
        <v>1.5318792433063799</v>
      </c>
      <c r="N231" s="3">
        <v>0.85630937047834998</v>
      </c>
      <c r="O231" s="3"/>
      <c r="P231" s="3">
        <v>1.0426653603054501</v>
      </c>
      <c r="Q231" s="3">
        <v>0.69265942798759605</v>
      </c>
      <c r="R231" s="3"/>
      <c r="S231" s="3">
        <v>0.59385611775138802</v>
      </c>
      <c r="T231" s="3">
        <v>1.1731417149703001</v>
      </c>
      <c r="U231" s="3"/>
    </row>
    <row r="232" spans="1:21" x14ac:dyDescent="0.2">
      <c r="A232" s="3" t="s">
        <v>3596</v>
      </c>
      <c r="B232" s="3" t="s">
        <v>1620</v>
      </c>
      <c r="C232" s="3" t="s">
        <v>2677</v>
      </c>
      <c r="D232" s="3" t="s">
        <v>5732</v>
      </c>
      <c r="E232" s="3">
        <v>102.018517319727</v>
      </c>
      <c r="F232" s="3"/>
      <c r="G232" s="3"/>
      <c r="H232" s="3">
        <v>24.68</v>
      </c>
      <c r="I232" s="3">
        <v>1778.78788938563</v>
      </c>
      <c r="J232" s="3"/>
      <c r="K232" s="3"/>
      <c r="L232" s="3">
        <v>1.0063103325816301</v>
      </c>
      <c r="M232" s="3"/>
      <c r="N232" s="3"/>
      <c r="O232" s="3">
        <v>1.35089056896327</v>
      </c>
      <c r="P232" s="3"/>
      <c r="Q232" s="3"/>
      <c r="R232" s="3">
        <v>0.816892708792891</v>
      </c>
      <c r="S232" s="3"/>
      <c r="T232" s="3"/>
      <c r="U232" s="3">
        <v>0.88873703595266096</v>
      </c>
    </row>
    <row r="233" spans="1:21" x14ac:dyDescent="0.2">
      <c r="A233" s="3" t="s">
        <v>198</v>
      </c>
      <c r="B233" s="3" t="s">
        <v>1481</v>
      </c>
      <c r="C233" s="3" t="s">
        <v>3345</v>
      </c>
      <c r="D233" s="3" t="s">
        <v>5731</v>
      </c>
      <c r="E233" s="3">
        <v>101.331781293915</v>
      </c>
      <c r="F233" s="3">
        <v>27.66</v>
      </c>
      <c r="G233" s="3"/>
      <c r="H233" s="3"/>
      <c r="I233" s="3">
        <v>1280.67289915125</v>
      </c>
      <c r="J233" s="3">
        <v>1.11894045018113</v>
      </c>
      <c r="K233" s="3"/>
      <c r="L233" s="3"/>
      <c r="M233" s="3">
        <v>1.1405659730641799</v>
      </c>
      <c r="N233" s="3"/>
      <c r="O233" s="3"/>
      <c r="P233" s="3">
        <v>0.82213586704466102</v>
      </c>
      <c r="Q233" s="3"/>
      <c r="R233" s="3"/>
      <c r="S233" s="3">
        <v>0.94466383086921901</v>
      </c>
      <c r="T233" s="3"/>
      <c r="U233" s="3"/>
    </row>
    <row r="234" spans="1:21" x14ac:dyDescent="0.2">
      <c r="A234" s="3" t="s">
        <v>2192</v>
      </c>
      <c r="B234" s="3" t="s">
        <v>700</v>
      </c>
      <c r="C234" s="3" t="s">
        <v>1369</v>
      </c>
      <c r="D234" s="3" t="s">
        <v>5730</v>
      </c>
      <c r="E234" s="3">
        <v>175.12913561610301</v>
      </c>
      <c r="F234" s="3"/>
      <c r="G234" s="3">
        <v>9.42</v>
      </c>
      <c r="H234" s="3"/>
      <c r="I234" s="3">
        <v>4728.2638146412501</v>
      </c>
      <c r="J234" s="3"/>
      <c r="K234" s="3"/>
      <c r="L234" s="3"/>
      <c r="M234" s="3"/>
      <c r="N234" s="3">
        <v>2.06851958399356</v>
      </c>
      <c r="O234" s="3"/>
      <c r="P234" s="3"/>
      <c r="Q234" s="3">
        <v>1.9268426754058201</v>
      </c>
      <c r="R234" s="3"/>
      <c r="S234" s="3"/>
      <c r="T234" s="3"/>
      <c r="U234" s="3"/>
    </row>
    <row r="235" spans="1:21" x14ac:dyDescent="0.2">
      <c r="A235" s="3" t="s">
        <v>6009</v>
      </c>
      <c r="B235" s="3" t="s">
        <v>1665</v>
      </c>
      <c r="C235" s="3" t="s">
        <v>3180</v>
      </c>
      <c r="D235" s="3" t="s">
        <v>5729</v>
      </c>
      <c r="E235" s="3">
        <v>57.603029697132698</v>
      </c>
      <c r="F235" s="3"/>
      <c r="G235" s="3">
        <v>14.3</v>
      </c>
      <c r="H235" s="3"/>
      <c r="I235" s="3">
        <v>2873.36825924</v>
      </c>
      <c r="J235" s="3"/>
      <c r="K235" s="3">
        <v>0.93658802322012502</v>
      </c>
      <c r="L235" s="3"/>
      <c r="M235" s="3"/>
      <c r="N235" s="3">
        <v>0.947359334563317</v>
      </c>
      <c r="O235" s="3"/>
      <c r="P235" s="3"/>
      <c r="Q235" s="3">
        <v>0.88646510899560105</v>
      </c>
      <c r="R235" s="3"/>
      <c r="S235" s="3"/>
      <c r="T235" s="3">
        <v>1.2133479248622301</v>
      </c>
      <c r="U235" s="3"/>
    </row>
    <row r="236" spans="1:21" x14ac:dyDescent="0.2">
      <c r="A236" s="3" t="s">
        <v>434</v>
      </c>
      <c r="B236" s="3" t="s">
        <v>1363</v>
      </c>
      <c r="C236" s="3" t="s">
        <v>3031</v>
      </c>
      <c r="D236" s="3" t="s">
        <v>5728</v>
      </c>
      <c r="E236" s="3">
        <v>112.91737565181499</v>
      </c>
      <c r="F236" s="3"/>
      <c r="G236" s="3">
        <v>16.079999999999998</v>
      </c>
      <c r="H236" s="3">
        <v>33.71</v>
      </c>
      <c r="I236" s="3">
        <v>1209.63725462</v>
      </c>
      <c r="J236" s="3"/>
      <c r="K236" s="3">
        <v>0.89625666987346098</v>
      </c>
      <c r="L236" s="3">
        <v>0.97781420689041099</v>
      </c>
      <c r="M236" s="3"/>
      <c r="N236" s="3">
        <v>0.91930223947916201</v>
      </c>
      <c r="O236" s="3">
        <v>1.0501838787897999</v>
      </c>
      <c r="P236" s="3"/>
      <c r="Q236" s="3">
        <v>1.1737461018328801</v>
      </c>
      <c r="R236" s="3">
        <v>1.0303042620384699</v>
      </c>
      <c r="S236" s="3"/>
      <c r="T236" s="3">
        <v>0.96968860196688</v>
      </c>
      <c r="U236" s="3">
        <v>0.93562694088901199</v>
      </c>
    </row>
    <row r="237" spans="1:21" x14ac:dyDescent="0.2">
      <c r="A237" s="3" t="s">
        <v>468</v>
      </c>
      <c r="B237" s="3" t="s">
        <v>55</v>
      </c>
      <c r="C237" s="3" t="s">
        <v>2527</v>
      </c>
      <c r="D237" s="3" t="s">
        <v>5727</v>
      </c>
      <c r="E237" s="3">
        <v>50.886964841297903</v>
      </c>
      <c r="F237" s="3">
        <v>18.11</v>
      </c>
      <c r="G237" s="3"/>
      <c r="H237" s="3"/>
      <c r="I237" s="3">
        <v>3262.3514611256301</v>
      </c>
      <c r="J237" s="3">
        <v>1.02071679047393</v>
      </c>
      <c r="K237" s="3"/>
      <c r="L237" s="3"/>
      <c r="M237" s="3">
        <v>1.1501265615440399</v>
      </c>
      <c r="N237" s="3"/>
      <c r="O237" s="3"/>
      <c r="P237" s="3">
        <v>0.90339692599178301</v>
      </c>
      <c r="Q237" s="3"/>
      <c r="R237" s="3"/>
      <c r="S237" s="3">
        <v>0.955531187434703</v>
      </c>
      <c r="T237" s="3"/>
      <c r="U237" s="3"/>
    </row>
    <row r="238" spans="1:21" x14ac:dyDescent="0.2">
      <c r="A238" s="3" t="s">
        <v>3535</v>
      </c>
      <c r="B238" s="3" t="s">
        <v>6177</v>
      </c>
      <c r="C238" s="3" t="s">
        <v>2742</v>
      </c>
      <c r="D238" s="3" t="s">
        <v>5726</v>
      </c>
      <c r="E238" s="3">
        <v>67.637195898684993</v>
      </c>
      <c r="F238" s="3"/>
      <c r="G238" s="3">
        <v>16.739999999999998</v>
      </c>
      <c r="H238" s="3">
        <v>15.92</v>
      </c>
      <c r="I238" s="3">
        <v>2774.35580806813</v>
      </c>
      <c r="J238" s="3"/>
      <c r="K238" s="3"/>
      <c r="L238" s="3">
        <v>0.93986809550001804</v>
      </c>
      <c r="M238" s="3"/>
      <c r="N238" s="3">
        <v>1.36485899936444</v>
      </c>
      <c r="O238" s="3">
        <v>0.93756329183248299</v>
      </c>
      <c r="P238" s="3"/>
      <c r="Q238" s="3">
        <v>1.2003476324186999</v>
      </c>
      <c r="R238" s="3">
        <v>0.77015002867117499</v>
      </c>
      <c r="S238" s="3"/>
      <c r="T238" s="3">
        <v>1.3209872808732099</v>
      </c>
      <c r="U238" s="3">
        <v>1.1879061177491499</v>
      </c>
    </row>
    <row r="239" spans="1:21" x14ac:dyDescent="0.2">
      <c r="A239" s="3" t="s">
        <v>913</v>
      </c>
      <c r="B239" s="3" t="s">
        <v>2014</v>
      </c>
      <c r="C239" s="3" t="s">
        <v>2364</v>
      </c>
      <c r="D239" s="3" t="s">
        <v>5725</v>
      </c>
      <c r="E239" s="3">
        <v>77.778242805930304</v>
      </c>
      <c r="F239" s="3"/>
      <c r="G239" s="3">
        <v>15.67</v>
      </c>
      <c r="H239" s="3"/>
      <c r="I239" s="3">
        <v>2691.0977514275</v>
      </c>
      <c r="J239" s="3"/>
      <c r="K239" s="3">
        <v>1.31390701463035</v>
      </c>
      <c r="L239" s="3"/>
      <c r="M239" s="3"/>
      <c r="N239" s="3">
        <v>0.90759240552384601</v>
      </c>
      <c r="O239" s="3"/>
      <c r="P239" s="3"/>
      <c r="Q239" s="3">
        <v>0.89373213583923194</v>
      </c>
      <c r="R239" s="3"/>
      <c r="S239" s="3"/>
      <c r="T239" s="3">
        <v>0.92771306889320504</v>
      </c>
      <c r="U239" s="3"/>
    </row>
    <row r="240" spans="1:21" x14ac:dyDescent="0.2">
      <c r="A240" s="3" t="s">
        <v>2159</v>
      </c>
      <c r="B240" s="3" t="s">
        <v>1491</v>
      </c>
      <c r="C240" s="3" t="s">
        <v>2366</v>
      </c>
      <c r="D240" s="3" t="s">
        <v>5724</v>
      </c>
      <c r="E240" s="3">
        <v>90.824533138763996</v>
      </c>
      <c r="F240" s="3">
        <v>7.46</v>
      </c>
      <c r="G240" s="3">
        <v>16.52</v>
      </c>
      <c r="H240" s="3"/>
      <c r="I240" s="3">
        <v>1971.81144895594</v>
      </c>
      <c r="J240" s="3">
        <v>1.1973599586552699</v>
      </c>
      <c r="K240" s="3">
        <v>0.94761992935531303</v>
      </c>
      <c r="L240" s="3"/>
      <c r="M240" s="3">
        <v>0.95155534243110895</v>
      </c>
      <c r="N240" s="3">
        <v>0.912712328377146</v>
      </c>
      <c r="O240" s="3"/>
      <c r="P240" s="3">
        <v>0.94136059896228197</v>
      </c>
      <c r="Q240" s="3">
        <v>1.0513714730909001</v>
      </c>
      <c r="R240" s="3"/>
      <c r="S240" s="3">
        <v>0.92929702233917799</v>
      </c>
      <c r="T240" s="3">
        <v>1.0133738282679099</v>
      </c>
      <c r="U240" s="3"/>
    </row>
    <row r="241" spans="1:21" x14ac:dyDescent="0.2">
      <c r="A241" s="3" t="s">
        <v>937</v>
      </c>
      <c r="B241" s="3" t="s">
        <v>2109</v>
      </c>
      <c r="C241" s="3" t="s">
        <v>3251</v>
      </c>
      <c r="D241" s="3" t="s">
        <v>5723</v>
      </c>
      <c r="E241" s="3">
        <v>61.021898698555702</v>
      </c>
      <c r="F241" s="3">
        <v>18.62</v>
      </c>
      <c r="G241" s="3">
        <v>16.28</v>
      </c>
      <c r="H241" s="3"/>
      <c r="I241" s="3">
        <v>2064.0587499626599</v>
      </c>
      <c r="J241" s="3">
        <v>0.63820400025215396</v>
      </c>
      <c r="K241" s="3">
        <v>1.5399748951307199</v>
      </c>
      <c r="L241" s="3"/>
      <c r="M241" s="3">
        <v>0.75468164902928903</v>
      </c>
      <c r="N241" s="3">
        <v>0.59329789550488299</v>
      </c>
      <c r="O241" s="3"/>
      <c r="P241" s="3">
        <v>1.45908448452693</v>
      </c>
      <c r="Q241" s="3">
        <v>0.59731714477595499</v>
      </c>
      <c r="R241" s="3"/>
      <c r="S241" s="3">
        <v>1.0264114155497399</v>
      </c>
      <c r="T241" s="3">
        <v>1.3027867383940701</v>
      </c>
      <c r="U241" s="3"/>
    </row>
    <row r="242" spans="1:21" x14ac:dyDescent="0.2">
      <c r="A242" s="3" t="s">
        <v>3530</v>
      </c>
      <c r="B242" s="3" t="s">
        <v>54</v>
      </c>
      <c r="C242" s="3" t="s">
        <v>2447</v>
      </c>
      <c r="D242" s="3" t="s">
        <v>5722</v>
      </c>
      <c r="E242" s="3">
        <v>140.40055975200301</v>
      </c>
      <c r="F242" s="3">
        <v>20.92</v>
      </c>
      <c r="G242" s="3"/>
      <c r="H242" s="3"/>
      <c r="I242" s="3">
        <v>1599.78886594813</v>
      </c>
      <c r="J242" s="3">
        <v>0.87265637306106103</v>
      </c>
      <c r="K242" s="3"/>
      <c r="L242" s="3"/>
      <c r="M242" s="3">
        <v>1.1064075889634599</v>
      </c>
      <c r="N242" s="3"/>
      <c r="O242" s="3"/>
      <c r="P242" s="3">
        <v>0.80621549659937097</v>
      </c>
      <c r="Q242" s="3"/>
      <c r="R242" s="3"/>
      <c r="S242" s="3">
        <v>1.22175072995464</v>
      </c>
      <c r="T242" s="3"/>
      <c r="U242" s="3"/>
    </row>
    <row r="243" spans="1:21" x14ac:dyDescent="0.2">
      <c r="A243" s="3" t="s">
        <v>514</v>
      </c>
      <c r="B243" s="3" t="s">
        <v>2020</v>
      </c>
      <c r="C243" s="3" t="s">
        <v>3357</v>
      </c>
      <c r="D243" s="3" t="s">
        <v>5721</v>
      </c>
      <c r="E243" s="3">
        <v>279.97784975274902</v>
      </c>
      <c r="F243" s="3"/>
      <c r="G243" s="3"/>
      <c r="H243" s="3">
        <v>35.76</v>
      </c>
      <c r="I243" s="3">
        <v>1385.63981809656</v>
      </c>
      <c r="J243" s="3"/>
      <c r="K243" s="3"/>
      <c r="L243" s="3">
        <v>1.0548203749301699</v>
      </c>
      <c r="M243" s="3"/>
      <c r="N243" s="3"/>
      <c r="O243" s="3">
        <v>0.82366528125837901</v>
      </c>
      <c r="P243" s="3"/>
      <c r="Q243" s="3"/>
      <c r="R243" s="3">
        <v>1.1313740570000199</v>
      </c>
      <c r="S243" s="3"/>
      <c r="T243" s="3"/>
      <c r="U243" s="3">
        <v>0.94580392197804497</v>
      </c>
    </row>
    <row r="244" spans="1:21" x14ac:dyDescent="0.2">
      <c r="A244" s="3" t="s">
        <v>6040</v>
      </c>
      <c r="B244" s="3" t="s">
        <v>1692</v>
      </c>
      <c r="C244" s="3" t="s">
        <v>3355</v>
      </c>
      <c r="D244" s="3" t="s">
        <v>5720</v>
      </c>
      <c r="E244" s="3">
        <v>218.391184979972</v>
      </c>
      <c r="F244" s="3"/>
      <c r="G244" s="3"/>
      <c r="H244" s="3">
        <v>29.07</v>
      </c>
      <c r="I244" s="3">
        <v>1205.50761594813</v>
      </c>
      <c r="J244" s="3"/>
      <c r="K244" s="3"/>
      <c r="L244" s="3">
        <v>0.76143312317860201</v>
      </c>
      <c r="M244" s="3"/>
      <c r="N244" s="3"/>
      <c r="O244" s="3">
        <v>0.94721637478791498</v>
      </c>
      <c r="P244" s="3"/>
      <c r="Q244" s="3"/>
      <c r="R244" s="3">
        <v>1.1460476423222801</v>
      </c>
      <c r="S244" s="3"/>
      <c r="T244" s="3"/>
      <c r="U244" s="3">
        <v>1.0954095945400699</v>
      </c>
    </row>
    <row r="245" spans="1:21" x14ac:dyDescent="0.2">
      <c r="A245" s="3" t="s">
        <v>264</v>
      </c>
      <c r="B245" s="3" t="s">
        <v>24</v>
      </c>
      <c r="C245" s="3" t="s">
        <v>3345</v>
      </c>
      <c r="D245" s="3" t="s">
        <v>5719</v>
      </c>
      <c r="E245" s="3">
        <v>157.21454786278699</v>
      </c>
      <c r="F245" s="3">
        <v>37.01</v>
      </c>
      <c r="G245" s="3">
        <v>41.05</v>
      </c>
      <c r="H245" s="3">
        <v>41.01</v>
      </c>
      <c r="I245" s="3">
        <v>982.52037229578104</v>
      </c>
      <c r="J245" s="3">
        <v>0.94385797115444003</v>
      </c>
      <c r="K245" s="3">
        <v>0.96104182902029101</v>
      </c>
      <c r="L245" s="3">
        <v>0.88979401012180803</v>
      </c>
      <c r="M245" s="3">
        <v>1.5620477172631699</v>
      </c>
      <c r="N245" s="3">
        <v>1.63105808148105</v>
      </c>
      <c r="O245" s="3">
        <v>1.6128109113943601</v>
      </c>
      <c r="P245" s="3">
        <v>0.50105884562771796</v>
      </c>
      <c r="Q245" s="3">
        <v>0.46623802912830897</v>
      </c>
      <c r="R245" s="3">
        <v>0.51782220812351998</v>
      </c>
      <c r="S245" s="3">
        <v>1.06876667513255</v>
      </c>
      <c r="T245" s="3">
        <v>1.0687187610343001</v>
      </c>
      <c r="U245" s="3">
        <v>1.1338370095303201</v>
      </c>
    </row>
    <row r="246" spans="1:21" x14ac:dyDescent="0.2">
      <c r="A246" s="3" t="s">
        <v>3515</v>
      </c>
      <c r="B246" s="3" t="s">
        <v>2017</v>
      </c>
      <c r="C246" s="3" t="s">
        <v>2613</v>
      </c>
      <c r="D246" s="3" t="s">
        <v>5718</v>
      </c>
      <c r="E246" s="3">
        <v>139.28721047381501</v>
      </c>
      <c r="F246" s="3">
        <v>38.840000000000003</v>
      </c>
      <c r="G246" s="3">
        <v>45.13</v>
      </c>
      <c r="H246" s="3">
        <v>43.25</v>
      </c>
      <c r="I246" s="3">
        <v>3854.6088598259398</v>
      </c>
      <c r="J246" s="3">
        <v>1.49512412318927</v>
      </c>
      <c r="K246" s="3">
        <v>0.86756747793549305</v>
      </c>
      <c r="L246" s="3">
        <v>0.85345184932289098</v>
      </c>
      <c r="M246" s="3"/>
      <c r="N246" s="3">
        <v>0.86551457692914502</v>
      </c>
      <c r="O246" s="3">
        <v>0.88313239821270295</v>
      </c>
      <c r="P246" s="3">
        <v>1.0245293443841199</v>
      </c>
      <c r="Q246" s="3">
        <v>0.622836196277608</v>
      </c>
      <c r="R246" s="3">
        <v>1.2194072029457601</v>
      </c>
      <c r="S246" s="3">
        <v>1.3789616891743</v>
      </c>
      <c r="T246" s="3">
        <v>1.50011072716143</v>
      </c>
      <c r="U246" s="3">
        <v>0.91745086587991098</v>
      </c>
    </row>
    <row r="247" spans="1:21" x14ac:dyDescent="0.2">
      <c r="A247" s="3" t="s">
        <v>613</v>
      </c>
      <c r="B247" s="3" t="s">
        <v>1941</v>
      </c>
      <c r="C247" s="3" t="s">
        <v>2668</v>
      </c>
      <c r="D247" s="3" t="s">
        <v>5717</v>
      </c>
      <c r="E247" s="3">
        <v>73.298572594270993</v>
      </c>
      <c r="F247" s="3">
        <v>22.7</v>
      </c>
      <c r="G247" s="3">
        <v>29.6</v>
      </c>
      <c r="H247" s="3"/>
      <c r="I247" s="3">
        <v>2421.1100194939099</v>
      </c>
      <c r="J247" s="3">
        <v>0.85419302586233303</v>
      </c>
      <c r="K247" s="3">
        <v>0.69507339872526497</v>
      </c>
      <c r="L247" s="3"/>
      <c r="M247" s="3">
        <v>1.3049628508348401</v>
      </c>
      <c r="N247" s="3">
        <v>1.5353070232013599</v>
      </c>
      <c r="O247" s="3"/>
      <c r="P247" s="3">
        <v>0.60923664093764596</v>
      </c>
      <c r="Q247" s="3">
        <v>0.63181088730622603</v>
      </c>
      <c r="R247" s="3"/>
      <c r="S247" s="3">
        <v>1.12259578907531</v>
      </c>
      <c r="T247" s="3">
        <v>0.97209309895011298</v>
      </c>
      <c r="U247" s="3"/>
    </row>
    <row r="248" spans="1:21" x14ac:dyDescent="0.2">
      <c r="A248" s="3" t="s">
        <v>182</v>
      </c>
      <c r="B248" s="3" t="s">
        <v>5830</v>
      </c>
      <c r="C248" s="3" t="s">
        <v>2703</v>
      </c>
      <c r="D248" s="3" t="s">
        <v>5716</v>
      </c>
      <c r="E248" s="3">
        <v>289.07311719294302</v>
      </c>
      <c r="F248" s="3">
        <v>34.409999999999997</v>
      </c>
      <c r="G248" s="3">
        <v>37.9</v>
      </c>
      <c r="H248" s="3">
        <v>27.38</v>
      </c>
      <c r="I248" s="3">
        <v>2297.1474340446898</v>
      </c>
      <c r="J248" s="3">
        <v>1.2297805965152999</v>
      </c>
      <c r="K248" s="3">
        <v>1.2566496652555801</v>
      </c>
      <c r="L248" s="3">
        <v>1.1993606735410101</v>
      </c>
      <c r="M248" s="3">
        <v>1.0593644828278299</v>
      </c>
      <c r="N248" s="3">
        <v>1.1792150027874699</v>
      </c>
      <c r="O248" s="3">
        <v>1.09518736082468</v>
      </c>
      <c r="P248" s="3">
        <v>0.72174013814112203</v>
      </c>
      <c r="Q248" s="3">
        <v>0.69149097086587796</v>
      </c>
      <c r="R248" s="3">
        <v>0.69746675964398397</v>
      </c>
      <c r="S248" s="3">
        <v>1.0078381835358601</v>
      </c>
      <c r="T248" s="3">
        <v>0.974087952943269</v>
      </c>
      <c r="U248" s="3">
        <v>1.0567706267714501</v>
      </c>
    </row>
    <row r="249" spans="1:21" x14ac:dyDescent="0.2">
      <c r="A249" s="3" t="s">
        <v>547</v>
      </c>
      <c r="B249" s="3" t="s">
        <v>1897</v>
      </c>
      <c r="C249" s="3" t="s">
        <v>2776</v>
      </c>
      <c r="D249" s="3" t="s">
        <v>5715</v>
      </c>
      <c r="E249" s="3">
        <v>300.44124570831002</v>
      </c>
      <c r="F249" s="3">
        <v>60.55</v>
      </c>
      <c r="G249" s="3">
        <v>71.67</v>
      </c>
      <c r="H249" s="3">
        <v>59.31</v>
      </c>
      <c r="I249" s="3">
        <v>3582.5793188103098</v>
      </c>
      <c r="J249" s="3">
        <v>1.0482863365166899</v>
      </c>
      <c r="K249" s="3">
        <v>0.99002399045566103</v>
      </c>
      <c r="L249" s="3">
        <v>0.85218390701689395</v>
      </c>
      <c r="M249" s="3">
        <v>0.48238307493975202</v>
      </c>
      <c r="N249" s="3">
        <v>0.73492973293539599</v>
      </c>
      <c r="O249" s="3">
        <v>1.2421605559264099</v>
      </c>
      <c r="P249" s="3">
        <v>1.219722802967</v>
      </c>
      <c r="Q249" s="3">
        <v>1.1638892120059201</v>
      </c>
      <c r="R249" s="3">
        <v>0.72521035803653899</v>
      </c>
      <c r="S249" s="3">
        <v>1.1542395627328901</v>
      </c>
      <c r="T249" s="3">
        <v>1.1222623716214399</v>
      </c>
      <c r="U249" s="3">
        <v>1.06584308586454</v>
      </c>
    </row>
    <row r="250" spans="1:21" x14ac:dyDescent="0.2">
      <c r="A250" s="3" t="s">
        <v>879</v>
      </c>
      <c r="B250" s="3" t="s">
        <v>668</v>
      </c>
      <c r="C250" s="3" t="s">
        <v>2631</v>
      </c>
      <c r="D250" s="3" t="s">
        <v>5714</v>
      </c>
      <c r="E250" s="3">
        <v>152.948073938883</v>
      </c>
      <c r="F250" s="3">
        <v>46.26</v>
      </c>
      <c r="G250" s="3">
        <v>16.8</v>
      </c>
      <c r="H250" s="3">
        <v>35.869999999999997</v>
      </c>
      <c r="I250" s="3">
        <v>2310.1686132439099</v>
      </c>
      <c r="J250" s="3">
        <v>0.94020107622985805</v>
      </c>
      <c r="K250" s="3">
        <v>1.2227092946504301</v>
      </c>
      <c r="L250" s="3">
        <v>1.79292847437806</v>
      </c>
      <c r="M250" s="3">
        <v>0.80190995896210004</v>
      </c>
      <c r="N250" s="3">
        <v>0.62438842663295202</v>
      </c>
      <c r="O250" s="3">
        <v>1.2170348138578799</v>
      </c>
      <c r="P250" s="3">
        <v>1.51198259982563</v>
      </c>
      <c r="Q250" s="3">
        <v>1.3706007507345399</v>
      </c>
      <c r="R250" s="3"/>
      <c r="S250" s="3">
        <v>0.67462582234531598</v>
      </c>
      <c r="T250" s="3">
        <v>0.63294249804264802</v>
      </c>
      <c r="U250" s="3">
        <v>1.20162265939795</v>
      </c>
    </row>
    <row r="251" spans="1:21" x14ac:dyDescent="0.2">
      <c r="A251" s="3" t="s">
        <v>468</v>
      </c>
      <c r="B251" s="3" t="s">
        <v>55</v>
      </c>
      <c r="C251" s="3" t="s">
        <v>2766</v>
      </c>
      <c r="D251" s="3" t="s">
        <v>5713</v>
      </c>
      <c r="E251" s="3">
        <v>188.51241473861299</v>
      </c>
      <c r="F251" s="3">
        <v>50.05</v>
      </c>
      <c r="G251" s="3">
        <v>20.92</v>
      </c>
      <c r="H251" s="3">
        <v>53.84</v>
      </c>
      <c r="I251" s="3">
        <v>3246.3559301384398</v>
      </c>
      <c r="J251" s="3">
        <v>1.0346834265128</v>
      </c>
      <c r="K251" s="3">
        <v>1.2795243041286699</v>
      </c>
      <c r="L251" s="3">
        <v>1.01772778748161</v>
      </c>
      <c r="M251" s="3">
        <v>1.07567891752714</v>
      </c>
      <c r="N251" s="3">
        <v>0.87841093794930103</v>
      </c>
      <c r="O251" s="3">
        <v>1.05241951693792</v>
      </c>
      <c r="P251" s="3">
        <v>0.84775515349127994</v>
      </c>
      <c r="Q251" s="3">
        <v>0.77875862037184096</v>
      </c>
      <c r="R251" s="3">
        <v>1.05238471950585</v>
      </c>
      <c r="S251" s="3">
        <v>1.01923882618426</v>
      </c>
      <c r="T251" s="3">
        <v>1.05674940229984</v>
      </c>
      <c r="U251" s="3">
        <v>1.0108236355567599</v>
      </c>
    </row>
    <row r="252" spans="1:21" x14ac:dyDescent="0.2">
      <c r="A252" s="3" t="s">
        <v>3535</v>
      </c>
      <c r="B252" s="3" t="s">
        <v>6177</v>
      </c>
      <c r="C252" s="3" t="s">
        <v>2749</v>
      </c>
      <c r="D252" s="3" t="s">
        <v>5712</v>
      </c>
      <c r="E252" s="3">
        <v>108.185405000297</v>
      </c>
      <c r="F252" s="3">
        <v>18.52</v>
      </c>
      <c r="G252" s="3"/>
      <c r="H252" s="3"/>
      <c r="I252" s="3">
        <v>2790.3835790642202</v>
      </c>
      <c r="J252" s="3">
        <v>1.6997412571266599</v>
      </c>
      <c r="K252" s="3"/>
      <c r="L252" s="3"/>
      <c r="M252" s="3">
        <v>0.47542710310057001</v>
      </c>
      <c r="N252" s="3"/>
      <c r="O252" s="3"/>
      <c r="P252" s="3">
        <v>1.21104095005289</v>
      </c>
      <c r="Q252" s="3"/>
      <c r="R252" s="3"/>
      <c r="S252" s="3">
        <v>0.60996795649680302</v>
      </c>
      <c r="T252" s="3"/>
      <c r="U252" s="3"/>
    </row>
    <row r="253" spans="1:21" x14ac:dyDescent="0.2">
      <c r="A253" s="3" t="s">
        <v>469</v>
      </c>
      <c r="B253" s="3" t="s">
        <v>1357</v>
      </c>
      <c r="C253" s="3" t="s">
        <v>2766</v>
      </c>
      <c r="D253" s="3" t="s">
        <v>5711</v>
      </c>
      <c r="E253" s="3">
        <v>263.42979723181202</v>
      </c>
      <c r="F253" s="3">
        <v>63.37</v>
      </c>
      <c r="G253" s="3">
        <v>66.69</v>
      </c>
      <c r="H253" s="3">
        <v>57.18</v>
      </c>
      <c r="I253" s="3">
        <v>3262.35019283375</v>
      </c>
      <c r="J253" s="3">
        <v>1.12589325770864</v>
      </c>
      <c r="K253" s="3">
        <v>0.93049549432544698</v>
      </c>
      <c r="L253" s="3">
        <v>1.0342817805847699</v>
      </c>
      <c r="M253" s="3">
        <v>0.92390215220361904</v>
      </c>
      <c r="N253" s="3">
        <v>1.02749396987204</v>
      </c>
      <c r="O253" s="3">
        <v>0.98438366234627095</v>
      </c>
      <c r="P253" s="3">
        <v>0.97672847406182495</v>
      </c>
      <c r="Q253" s="3">
        <v>0.95945510186710503</v>
      </c>
      <c r="R253" s="3">
        <v>0.95336430530648297</v>
      </c>
      <c r="S253" s="3">
        <v>0.96742475418476004</v>
      </c>
      <c r="T253" s="3">
        <v>1.10603194024152</v>
      </c>
      <c r="U253" s="3">
        <v>1.0687969113506</v>
      </c>
    </row>
    <row r="254" spans="1:21" x14ac:dyDescent="0.2">
      <c r="A254" s="3" t="s">
        <v>3597</v>
      </c>
      <c r="B254" s="3" t="s">
        <v>1620</v>
      </c>
      <c r="C254" s="3" t="s">
        <v>2677</v>
      </c>
      <c r="D254" s="3" t="s">
        <v>5710</v>
      </c>
      <c r="E254" s="3">
        <v>221.45272696124701</v>
      </c>
      <c r="F254" s="3">
        <v>34.21</v>
      </c>
      <c r="G254" s="3">
        <v>40.14</v>
      </c>
      <c r="H254" s="3">
        <v>39.32</v>
      </c>
      <c r="I254" s="3">
        <v>1991.90732174</v>
      </c>
      <c r="J254" s="3">
        <v>0.94499097423754197</v>
      </c>
      <c r="K254" s="3">
        <v>1.12544815424429</v>
      </c>
      <c r="L254" s="3">
        <v>1.1764435365261201</v>
      </c>
      <c r="M254" s="3">
        <v>1.11463677749047</v>
      </c>
      <c r="N254" s="3">
        <v>1.1373573456271899</v>
      </c>
      <c r="O254" s="3">
        <v>1.0121053420569901</v>
      </c>
      <c r="P254" s="3">
        <v>0.91689462755988804</v>
      </c>
      <c r="Q254" s="3">
        <v>0.84565590805087998</v>
      </c>
      <c r="R254" s="3">
        <v>0.96396784394735402</v>
      </c>
      <c r="S254" s="3">
        <v>1.0296654013700499</v>
      </c>
      <c r="T254" s="3">
        <v>0.93406983563227597</v>
      </c>
      <c r="U254" s="3">
        <v>0.86410202448122397</v>
      </c>
    </row>
    <row r="255" spans="1:21" x14ac:dyDescent="0.2">
      <c r="A255" s="3" t="s">
        <v>911</v>
      </c>
      <c r="B255" s="3" t="s">
        <v>1877</v>
      </c>
      <c r="C255" s="3" t="s">
        <v>2660</v>
      </c>
      <c r="D255" s="3" t="s">
        <v>5709</v>
      </c>
      <c r="E255" s="3">
        <v>143.53589305195001</v>
      </c>
      <c r="F255" s="3">
        <v>18.45</v>
      </c>
      <c r="G255" s="3">
        <v>33.26</v>
      </c>
      <c r="H255" s="3">
        <v>29.02</v>
      </c>
      <c r="I255" s="3">
        <v>1719.8198718075</v>
      </c>
      <c r="J255" s="3">
        <v>1.1604962603055999</v>
      </c>
      <c r="K255" s="3">
        <v>1.2253122876352001</v>
      </c>
      <c r="L255" s="3">
        <v>1.0041382008689299</v>
      </c>
      <c r="M255" s="3">
        <v>0.85494797377982201</v>
      </c>
      <c r="N255" s="3">
        <v>0.96146822906054896</v>
      </c>
      <c r="O255" s="3">
        <v>0.93790814242231901</v>
      </c>
      <c r="P255" s="3">
        <v>1.1885900368103599</v>
      </c>
      <c r="Q255" s="3">
        <v>1.0298894176151701</v>
      </c>
      <c r="R255" s="3">
        <v>1.1115889606339899</v>
      </c>
      <c r="S255" s="3">
        <v>0.78026106784141003</v>
      </c>
      <c r="T255" s="3">
        <v>0.92502112649407997</v>
      </c>
      <c r="U255" s="3">
        <v>0.90618609271300499</v>
      </c>
    </row>
    <row r="256" spans="1:21" x14ac:dyDescent="0.2">
      <c r="A256" s="3" t="s">
        <v>3632</v>
      </c>
      <c r="B256" s="3" t="s">
        <v>1594</v>
      </c>
      <c r="C256" s="3" t="s">
        <v>2553</v>
      </c>
      <c r="D256" s="3" t="s">
        <v>5708</v>
      </c>
      <c r="E256" s="3">
        <v>209.68997389099201</v>
      </c>
      <c r="F256" s="3">
        <v>70.47</v>
      </c>
      <c r="G256" s="3">
        <v>24.16</v>
      </c>
      <c r="H256" s="3"/>
      <c r="I256" s="3">
        <v>3120.17831783375</v>
      </c>
      <c r="J256" s="3">
        <v>0.52060387268099995</v>
      </c>
      <c r="K256" s="3"/>
      <c r="L256" s="3"/>
      <c r="M256" s="3">
        <v>1.08241484431765</v>
      </c>
      <c r="N256" s="3">
        <v>1.9649883701461299</v>
      </c>
      <c r="O256" s="3"/>
      <c r="P256" s="3">
        <v>1.3390897228111001</v>
      </c>
      <c r="Q256" s="3">
        <v>1.2720075300279301</v>
      </c>
      <c r="R256" s="3"/>
      <c r="S256" s="3">
        <v>0.94829153391229704</v>
      </c>
      <c r="T256" s="3">
        <v>0.76519660883484297</v>
      </c>
      <c r="U256" s="3"/>
    </row>
    <row r="257" spans="1:21" x14ac:dyDescent="0.2">
      <c r="A257" s="3" t="s">
        <v>3632</v>
      </c>
      <c r="B257" s="3" t="s">
        <v>1594</v>
      </c>
      <c r="C257" s="3" t="s">
        <v>2611</v>
      </c>
      <c r="D257" s="3" t="s">
        <v>5708</v>
      </c>
      <c r="E257" s="3">
        <v>167.40264077450999</v>
      </c>
      <c r="F257" s="3">
        <v>67.92</v>
      </c>
      <c r="G257" s="3">
        <v>82.76</v>
      </c>
      <c r="H257" s="3">
        <v>63.07</v>
      </c>
      <c r="I257" s="3">
        <v>3104.1735922983098</v>
      </c>
      <c r="J257" s="3">
        <v>0.77806119995652401</v>
      </c>
      <c r="K257" s="3">
        <v>0.95906012204331004</v>
      </c>
      <c r="L257" s="3">
        <v>1.0415017775247</v>
      </c>
      <c r="M257" s="3">
        <v>0.71840677230537797</v>
      </c>
      <c r="N257" s="3">
        <v>0.83344144623915795</v>
      </c>
      <c r="O257" s="3">
        <v>0.59066929345631403</v>
      </c>
      <c r="P257" s="3">
        <v>1.29908105730729</v>
      </c>
      <c r="Q257" s="3">
        <v>1.1058636493631899</v>
      </c>
      <c r="R257" s="3">
        <v>1.0899401662391199</v>
      </c>
      <c r="S257" s="3">
        <v>1.06471539734789</v>
      </c>
      <c r="T257" s="3">
        <v>0.98100593014977799</v>
      </c>
      <c r="U257" s="3">
        <v>1.1833036263330099</v>
      </c>
    </row>
    <row r="258" spans="1:21" x14ac:dyDescent="0.2">
      <c r="A258" s="3" t="s">
        <v>175</v>
      </c>
      <c r="B258" s="3" t="s">
        <v>1969</v>
      </c>
      <c r="C258" s="3" t="s">
        <v>3384</v>
      </c>
      <c r="D258" s="3" t="s">
        <v>5707</v>
      </c>
      <c r="E258" s="3">
        <v>127.399270809147</v>
      </c>
      <c r="F258" s="3">
        <v>5.28</v>
      </c>
      <c r="G258" s="3"/>
      <c r="H258" s="3"/>
      <c r="I258" s="3">
        <v>3083.3195531853098</v>
      </c>
      <c r="J258" s="3">
        <v>1.3764885207823001</v>
      </c>
      <c r="K258" s="3"/>
      <c r="L258" s="3"/>
      <c r="M258" s="3">
        <v>0.61625184767711005</v>
      </c>
      <c r="N258" s="3"/>
      <c r="O258" s="3"/>
      <c r="P258" s="3">
        <v>1.0292349981718301</v>
      </c>
      <c r="Q258" s="3"/>
      <c r="R258" s="3"/>
      <c r="S258" s="3">
        <v>0.96216744270399501</v>
      </c>
      <c r="T258" s="3"/>
      <c r="U258" s="3"/>
    </row>
    <row r="259" spans="1:21" x14ac:dyDescent="0.2">
      <c r="A259" s="3" t="s">
        <v>202</v>
      </c>
      <c r="B259" s="3" t="s">
        <v>1989</v>
      </c>
      <c r="C259" s="3" t="s">
        <v>3341</v>
      </c>
      <c r="D259" s="3" t="s">
        <v>5706</v>
      </c>
      <c r="E259" s="3">
        <v>167.456455293251</v>
      </c>
      <c r="F259" s="3"/>
      <c r="G259" s="3"/>
      <c r="H259" s="3">
        <v>3.94</v>
      </c>
      <c r="I259" s="3">
        <v>3649.7901818287501</v>
      </c>
      <c r="J259" s="3"/>
      <c r="K259" s="3"/>
      <c r="L259" s="3">
        <v>0.92822067370003203</v>
      </c>
      <c r="M259" s="3"/>
      <c r="N259" s="3"/>
      <c r="O259" s="3">
        <v>1.04386833214471</v>
      </c>
      <c r="P259" s="3"/>
      <c r="Q259" s="3"/>
      <c r="R259" s="3">
        <v>1.02895527138704</v>
      </c>
      <c r="S259" s="3"/>
      <c r="T259" s="3"/>
      <c r="U259" s="3">
        <v>0.979171581846628</v>
      </c>
    </row>
    <row r="260" spans="1:21" x14ac:dyDescent="0.2">
      <c r="A260" s="3" t="s">
        <v>3598</v>
      </c>
      <c r="B260" s="3" t="s">
        <v>755</v>
      </c>
      <c r="C260" s="3" t="s">
        <v>3333</v>
      </c>
      <c r="D260" s="3" t="s">
        <v>5705</v>
      </c>
      <c r="E260" s="3">
        <v>76.064696833673395</v>
      </c>
      <c r="F260" s="3"/>
      <c r="G260" s="3">
        <v>14.15</v>
      </c>
      <c r="H260" s="3"/>
      <c r="I260" s="3">
        <v>2417.1327856071898</v>
      </c>
      <c r="J260" s="3"/>
      <c r="K260" s="3">
        <v>0.54999295227969702</v>
      </c>
      <c r="L260" s="3"/>
      <c r="M260" s="3"/>
      <c r="N260" s="3">
        <v>1.13502401775442</v>
      </c>
      <c r="O260" s="3"/>
      <c r="P260" s="3"/>
      <c r="Q260" s="3">
        <v>1.1639077730259</v>
      </c>
      <c r="R260" s="3"/>
      <c r="S260" s="3"/>
      <c r="T260" s="3">
        <v>1.0914251608245</v>
      </c>
      <c r="U260" s="3"/>
    </row>
    <row r="261" spans="1:21" x14ac:dyDescent="0.2">
      <c r="A261" s="3" t="s">
        <v>267</v>
      </c>
      <c r="B261" s="3" t="s">
        <v>724</v>
      </c>
      <c r="C261" s="3" t="s">
        <v>2235</v>
      </c>
      <c r="D261" s="3" t="s">
        <v>5704</v>
      </c>
      <c r="E261" s="3">
        <v>12.7072702245133</v>
      </c>
      <c r="F261" s="3"/>
      <c r="G261" s="3"/>
      <c r="H261" s="3">
        <v>7.43</v>
      </c>
      <c r="I261" s="3">
        <v>4147.7790258415598</v>
      </c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</row>
    <row r="262" spans="1:21" x14ac:dyDescent="0.2">
      <c r="A262" s="3" t="s">
        <v>1094</v>
      </c>
      <c r="B262" s="3" t="s">
        <v>26</v>
      </c>
      <c r="C262" s="3" t="s">
        <v>1084</v>
      </c>
      <c r="D262" s="3" t="s">
        <v>5703</v>
      </c>
      <c r="E262" s="3">
        <v>195.45727711152699</v>
      </c>
      <c r="F262" s="3"/>
      <c r="G262" s="3">
        <v>41.49</v>
      </c>
      <c r="H262" s="3">
        <v>13.71</v>
      </c>
      <c r="I262" s="3">
        <v>2212.8857763298402</v>
      </c>
      <c r="J262" s="3"/>
      <c r="K262" s="3">
        <v>0.95921999924413004</v>
      </c>
      <c r="L262" s="3">
        <v>1.00041370652198</v>
      </c>
      <c r="M262" s="3"/>
      <c r="N262" s="3">
        <v>1.15313102073729</v>
      </c>
      <c r="O262" s="3">
        <v>0.93829393408442097</v>
      </c>
      <c r="P262" s="3"/>
      <c r="Q262" s="3">
        <v>0.91369864751806196</v>
      </c>
      <c r="R262" s="3">
        <v>0.97442995807898702</v>
      </c>
      <c r="S262" s="3"/>
      <c r="T262" s="3">
        <v>0.99672965817491399</v>
      </c>
      <c r="U262" s="3">
        <v>1.0771961952649001</v>
      </c>
    </row>
    <row r="263" spans="1:21" x14ac:dyDescent="0.2">
      <c r="A263" s="3" t="s">
        <v>599</v>
      </c>
      <c r="B263" s="3" t="s">
        <v>1495</v>
      </c>
      <c r="C263" s="3" t="s">
        <v>3087</v>
      </c>
      <c r="D263" s="3" t="s">
        <v>5702</v>
      </c>
      <c r="E263" s="3">
        <v>122.10006949328</v>
      </c>
      <c r="F263" s="3">
        <v>29.74</v>
      </c>
      <c r="G263" s="3">
        <v>30.45</v>
      </c>
      <c r="H263" s="3"/>
      <c r="I263" s="3">
        <v>1175.52507200281</v>
      </c>
      <c r="J263" s="3">
        <v>0.96418174707028503</v>
      </c>
      <c r="K263" s="3">
        <v>1.0578531809516101</v>
      </c>
      <c r="L263" s="3"/>
      <c r="M263" s="3">
        <v>0.92915564821295704</v>
      </c>
      <c r="N263" s="3">
        <v>1.0800104588528801</v>
      </c>
      <c r="O263" s="3"/>
      <c r="P263" s="3">
        <v>1.0143632440363599</v>
      </c>
      <c r="Q263" s="3">
        <v>0.88722797171273604</v>
      </c>
      <c r="R263" s="3"/>
      <c r="S263" s="3">
        <v>1.0664668265894</v>
      </c>
      <c r="T263" s="3">
        <v>0.99714905270606402</v>
      </c>
      <c r="U263" s="3"/>
    </row>
    <row r="264" spans="1:21" x14ac:dyDescent="0.2">
      <c r="A264" s="3" t="s">
        <v>451</v>
      </c>
      <c r="B264" s="3" t="s">
        <v>1988</v>
      </c>
      <c r="C264" s="3" t="s">
        <v>2377</v>
      </c>
      <c r="D264" s="3" t="s">
        <v>5701</v>
      </c>
      <c r="E264" s="3">
        <v>37.911725220015498</v>
      </c>
      <c r="F264" s="3">
        <v>14.16</v>
      </c>
      <c r="G264" s="3"/>
      <c r="H264" s="3"/>
      <c r="I264" s="3">
        <v>4024.6281469353098</v>
      </c>
      <c r="J264" s="3"/>
      <c r="K264" s="3"/>
      <c r="L264" s="3"/>
      <c r="M264" s="3">
        <v>1.89430521969066</v>
      </c>
      <c r="N264" s="3"/>
      <c r="O264" s="3"/>
      <c r="P264" s="3">
        <v>2.0500399961746498</v>
      </c>
      <c r="Q264" s="3"/>
      <c r="R264" s="3"/>
      <c r="S264" s="3"/>
      <c r="T264" s="3"/>
      <c r="U264" s="3"/>
    </row>
    <row r="265" spans="1:21" x14ac:dyDescent="0.2">
      <c r="A265" s="3" t="s">
        <v>1044</v>
      </c>
      <c r="B265" s="3" t="s">
        <v>3571</v>
      </c>
      <c r="C265" s="3" t="s">
        <v>3335</v>
      </c>
      <c r="D265" s="3" t="s">
        <v>5700</v>
      </c>
      <c r="E265" s="3">
        <v>127.346120689884</v>
      </c>
      <c r="F265" s="3">
        <v>31.41</v>
      </c>
      <c r="G265" s="3">
        <v>42.83</v>
      </c>
      <c r="H265" s="3"/>
      <c r="I265" s="3">
        <v>1173.61381712</v>
      </c>
      <c r="J265" s="3">
        <v>0.884732904854447</v>
      </c>
      <c r="K265" s="3">
        <v>1.02866116966618</v>
      </c>
      <c r="L265" s="3"/>
      <c r="M265" s="3">
        <v>1.40169702569649</v>
      </c>
      <c r="N265" s="3">
        <v>1.45437160866166</v>
      </c>
      <c r="O265" s="3"/>
      <c r="P265" s="3">
        <v>0.97803539460141797</v>
      </c>
      <c r="Q265" s="3">
        <v>0.81578965012691895</v>
      </c>
      <c r="R265" s="3"/>
      <c r="S265" s="3">
        <v>0.78371650625531297</v>
      </c>
      <c r="T265" s="3">
        <v>0.80486034036443899</v>
      </c>
      <c r="U265" s="3"/>
    </row>
    <row r="266" spans="1:21" x14ac:dyDescent="0.2">
      <c r="A266" s="3" t="s">
        <v>6065</v>
      </c>
      <c r="B266" s="3" t="s">
        <v>2125</v>
      </c>
      <c r="C266" s="3" t="s">
        <v>3160</v>
      </c>
      <c r="D266" s="3" t="s">
        <v>5699</v>
      </c>
      <c r="E266" s="3">
        <v>109.283371572005</v>
      </c>
      <c r="F266" s="3"/>
      <c r="G266" s="3">
        <v>29.83</v>
      </c>
      <c r="H266" s="3"/>
      <c r="I266" s="3">
        <v>2668.3080785759398</v>
      </c>
      <c r="J266" s="3"/>
      <c r="K266" s="3">
        <v>0.77168995333375201</v>
      </c>
      <c r="L266" s="3"/>
      <c r="M266" s="3"/>
      <c r="N266" s="3">
        <v>1.1996820445098699</v>
      </c>
      <c r="O266" s="3"/>
      <c r="P266" s="3"/>
      <c r="Q266" s="3">
        <v>1.1565095138347199</v>
      </c>
      <c r="R266" s="3"/>
      <c r="S266" s="3"/>
      <c r="T266" s="3">
        <v>0.86518318220299795</v>
      </c>
      <c r="U266" s="3"/>
    </row>
    <row r="267" spans="1:21" x14ac:dyDescent="0.2">
      <c r="A267" s="3" t="s">
        <v>461</v>
      </c>
      <c r="B267" s="3" t="s">
        <v>3581</v>
      </c>
      <c r="C267" s="3" t="s">
        <v>2639</v>
      </c>
      <c r="D267" s="3" t="s">
        <v>5698</v>
      </c>
      <c r="E267" s="3">
        <v>106.713224918199</v>
      </c>
      <c r="F267" s="3">
        <v>34.200000000000003</v>
      </c>
      <c r="G267" s="3"/>
      <c r="H267" s="3"/>
      <c r="I267" s="3">
        <v>2552.1417577751599</v>
      </c>
      <c r="J267" s="3">
        <v>1.0764049245049501</v>
      </c>
      <c r="K267" s="3"/>
      <c r="L267" s="3"/>
      <c r="M267" s="3">
        <v>0.82002164917951703</v>
      </c>
      <c r="N267" s="3"/>
      <c r="O267" s="3"/>
      <c r="P267" s="3">
        <v>1.16643670510472</v>
      </c>
      <c r="Q267" s="3"/>
      <c r="R267" s="3"/>
      <c r="S267" s="3">
        <v>0.90496738803035004</v>
      </c>
      <c r="T267" s="3"/>
      <c r="U267" s="3"/>
    </row>
    <row r="268" spans="1:21" x14ac:dyDescent="0.2">
      <c r="A268" s="3" t="s">
        <v>6218</v>
      </c>
      <c r="B268" s="3" t="s">
        <v>1692</v>
      </c>
      <c r="C268" s="3" t="s">
        <v>3342</v>
      </c>
      <c r="D268" s="3" t="s">
        <v>5697</v>
      </c>
      <c r="E268" s="3">
        <v>236.700678530858</v>
      </c>
      <c r="F268" s="3"/>
      <c r="G268" s="3"/>
      <c r="H268" s="3">
        <v>27.65</v>
      </c>
      <c r="I268" s="3">
        <v>1362.52458372156</v>
      </c>
      <c r="J268" s="3"/>
      <c r="K268" s="3"/>
      <c r="L268" s="3">
        <v>0.93144551379989504</v>
      </c>
      <c r="M268" s="3"/>
      <c r="N268" s="3"/>
      <c r="O268" s="3">
        <v>0.932634725999957</v>
      </c>
      <c r="P268" s="3"/>
      <c r="Q268" s="3"/>
      <c r="R268" s="3">
        <v>1.06869291209244</v>
      </c>
      <c r="S268" s="3"/>
      <c r="T268" s="3"/>
      <c r="U268" s="3">
        <v>1.03958873015167</v>
      </c>
    </row>
    <row r="269" spans="1:21" x14ac:dyDescent="0.2">
      <c r="A269" s="3" t="s">
        <v>1264</v>
      </c>
      <c r="B269" s="3" t="s">
        <v>3667</v>
      </c>
      <c r="C269" s="3" t="s">
        <v>3340</v>
      </c>
      <c r="D269" s="3" t="s">
        <v>5696</v>
      </c>
      <c r="E269" s="3">
        <v>243.82716490229799</v>
      </c>
      <c r="F269" s="3">
        <v>54.56</v>
      </c>
      <c r="G269" s="3">
        <v>57.84</v>
      </c>
      <c r="H269" s="3">
        <v>56.91</v>
      </c>
      <c r="I269" s="3">
        <v>1673.78972044031</v>
      </c>
      <c r="J269" s="3">
        <v>1.17079122709787</v>
      </c>
      <c r="K269" s="3">
        <v>1.20633052646129</v>
      </c>
      <c r="L269" s="3">
        <v>1.2423871938800699</v>
      </c>
      <c r="M269" s="3">
        <v>1.0775514153825301</v>
      </c>
      <c r="N269" s="3">
        <v>1.0105950638834</v>
      </c>
      <c r="O269" s="3">
        <v>0.943784163910105</v>
      </c>
      <c r="P269" s="3">
        <v>0.83163566700535196</v>
      </c>
      <c r="Q269" s="3">
        <v>0.92368891062679803</v>
      </c>
      <c r="R269" s="3">
        <v>0.95896825294235499</v>
      </c>
      <c r="S269" s="3">
        <v>0.97306373688644898</v>
      </c>
      <c r="T269" s="3">
        <v>0.91223277889090504</v>
      </c>
      <c r="U269" s="3">
        <v>0.78574344644775895</v>
      </c>
    </row>
    <row r="270" spans="1:21" x14ac:dyDescent="0.2">
      <c r="A270" s="3" t="s">
        <v>844</v>
      </c>
      <c r="B270" s="3" t="s">
        <v>1740</v>
      </c>
      <c r="C270" s="3" t="s">
        <v>2360</v>
      </c>
      <c r="D270" s="3" t="s">
        <v>5695</v>
      </c>
      <c r="E270" s="3">
        <v>111.073768283254</v>
      </c>
      <c r="F270" s="3">
        <v>17.07</v>
      </c>
      <c r="G270" s="3"/>
      <c r="H270" s="3"/>
      <c r="I270" s="3">
        <v>2100.9894750603098</v>
      </c>
      <c r="J270" s="3">
        <v>0.82446339094613197</v>
      </c>
      <c r="K270" s="3"/>
      <c r="L270" s="3"/>
      <c r="M270" s="3">
        <v>1.00859205622134</v>
      </c>
      <c r="N270" s="3"/>
      <c r="O270" s="3"/>
      <c r="P270" s="3">
        <v>1.0588154425010601</v>
      </c>
      <c r="Q270" s="3"/>
      <c r="R270" s="3"/>
      <c r="S270" s="3">
        <v>1.07777331864005</v>
      </c>
      <c r="T270" s="3"/>
      <c r="U270" s="3"/>
    </row>
    <row r="271" spans="1:21" x14ac:dyDescent="0.2">
      <c r="A271" s="3" t="s">
        <v>853</v>
      </c>
      <c r="B271" s="3" t="s">
        <v>1699</v>
      </c>
      <c r="C271" s="3" t="s">
        <v>3337</v>
      </c>
      <c r="D271" s="3" t="s">
        <v>5694</v>
      </c>
      <c r="E271" s="3">
        <v>184.771658497093</v>
      </c>
      <c r="F271" s="3">
        <v>45.02</v>
      </c>
      <c r="G271" s="3"/>
      <c r="H271" s="3">
        <v>20.8</v>
      </c>
      <c r="I271" s="3">
        <v>2415.88949947438</v>
      </c>
      <c r="J271" s="3">
        <v>1.1777455799771901</v>
      </c>
      <c r="K271" s="3"/>
      <c r="L271" s="3">
        <v>0.94782322449549095</v>
      </c>
      <c r="M271" s="3">
        <v>1.08528269292817</v>
      </c>
      <c r="N271" s="3"/>
      <c r="O271" s="3">
        <v>0.85267739010013499</v>
      </c>
      <c r="P271" s="3">
        <v>0.77157427855919503</v>
      </c>
      <c r="Q271" s="3"/>
      <c r="R271" s="3">
        <v>1.1198207978260899</v>
      </c>
      <c r="S271" s="3">
        <v>1.00980691136874</v>
      </c>
      <c r="T271" s="3"/>
      <c r="U271" s="3">
        <v>0.97162959480598299</v>
      </c>
    </row>
    <row r="272" spans="1:21" x14ac:dyDescent="0.2">
      <c r="A272" s="3" t="s">
        <v>1094</v>
      </c>
      <c r="B272" s="3" t="s">
        <v>26</v>
      </c>
      <c r="C272" s="3" t="s">
        <v>1089</v>
      </c>
      <c r="D272" s="3" t="s">
        <v>5693</v>
      </c>
      <c r="E272" s="3">
        <v>393.13947629149698</v>
      </c>
      <c r="F272" s="3">
        <v>46.59</v>
      </c>
      <c r="G272" s="3">
        <v>55.77</v>
      </c>
      <c r="H272" s="3">
        <v>64.22</v>
      </c>
      <c r="I272" s="3">
        <v>2292.8444555290598</v>
      </c>
      <c r="J272" s="3">
        <v>0.95492893928172495</v>
      </c>
      <c r="K272" s="3">
        <v>0.98811788269365797</v>
      </c>
      <c r="L272" s="3">
        <v>0.86236653578145195</v>
      </c>
      <c r="M272" s="3">
        <v>1.0606747273913</v>
      </c>
      <c r="N272" s="3">
        <v>1.00454330105701</v>
      </c>
      <c r="O272" s="3">
        <v>0.93386163103389297</v>
      </c>
      <c r="P272" s="3">
        <v>0.99192737343880899</v>
      </c>
      <c r="Q272" s="3">
        <v>1.1214517590147099</v>
      </c>
      <c r="R272" s="3">
        <v>1.07230642369914</v>
      </c>
      <c r="S272" s="3">
        <v>1.0033115505119301</v>
      </c>
      <c r="T272" s="3">
        <v>0.96400126371736905</v>
      </c>
      <c r="U272" s="3">
        <v>1.02102653930139</v>
      </c>
    </row>
    <row r="273" spans="1:21" x14ac:dyDescent="0.2">
      <c r="A273" s="3" t="s">
        <v>1070</v>
      </c>
      <c r="B273" s="3" t="s">
        <v>2124</v>
      </c>
      <c r="C273" s="3" t="s">
        <v>3338</v>
      </c>
      <c r="D273" s="3" t="s">
        <v>5692</v>
      </c>
      <c r="E273" s="3">
        <v>413.23701531017298</v>
      </c>
      <c r="F273" s="3">
        <v>68.27</v>
      </c>
      <c r="G273" s="3">
        <v>65.95</v>
      </c>
      <c r="H273" s="3">
        <v>65.94</v>
      </c>
      <c r="I273" s="3">
        <v>2168.97978391688</v>
      </c>
      <c r="J273" s="3">
        <v>1.2877726612232501</v>
      </c>
      <c r="K273" s="3">
        <v>1.2026126614643899</v>
      </c>
      <c r="L273" s="3">
        <v>1.2119606907898901</v>
      </c>
      <c r="M273" s="3">
        <v>1.1974677504617901</v>
      </c>
      <c r="N273" s="3">
        <v>1.14071455853866</v>
      </c>
      <c r="O273" s="3">
        <v>1.1861435728480001</v>
      </c>
      <c r="P273" s="3">
        <v>0.69098973760790905</v>
      </c>
      <c r="Q273" s="3">
        <v>0.76356793249247701</v>
      </c>
      <c r="R273" s="3">
        <v>0.73116095832396399</v>
      </c>
      <c r="S273" s="3">
        <v>0.92850059435035304</v>
      </c>
      <c r="T273" s="3">
        <v>0.88114741842797495</v>
      </c>
      <c r="U273" s="3">
        <v>0.95342060156417396</v>
      </c>
    </row>
    <row r="274" spans="1:21" x14ac:dyDescent="0.2">
      <c r="A274" s="3" t="s">
        <v>1070</v>
      </c>
      <c r="B274" s="3" t="s">
        <v>2124</v>
      </c>
      <c r="C274" s="3" t="s">
        <v>3339</v>
      </c>
      <c r="D274" s="3" t="s">
        <v>5692</v>
      </c>
      <c r="E274" s="3">
        <v>267.57476224989102</v>
      </c>
      <c r="F274" s="3">
        <v>50.45</v>
      </c>
      <c r="G274" s="3">
        <v>58.17</v>
      </c>
      <c r="H274" s="3">
        <v>64.86</v>
      </c>
      <c r="I274" s="3">
        <v>2184.97372799</v>
      </c>
      <c r="J274" s="3">
        <v>1.1396603976450801</v>
      </c>
      <c r="K274" s="3">
        <v>1.14120675168073</v>
      </c>
      <c r="L274" s="3">
        <v>1.1239828715239999</v>
      </c>
      <c r="M274" s="3">
        <v>1.1557111001587299</v>
      </c>
      <c r="N274" s="3">
        <v>0.99704108345339104</v>
      </c>
      <c r="O274" s="3">
        <v>1.1618825512377999</v>
      </c>
      <c r="P274" s="3">
        <v>0.767028814020838</v>
      </c>
      <c r="Q274" s="3">
        <v>0.89457230072592597</v>
      </c>
      <c r="R274" s="3">
        <v>0.79318266895448697</v>
      </c>
      <c r="S274" s="3">
        <v>1.0685058408881201</v>
      </c>
      <c r="T274" s="3">
        <v>0.98257773657620895</v>
      </c>
      <c r="U274" s="3">
        <v>0.89072406785204505</v>
      </c>
    </row>
    <row r="275" spans="1:21" x14ac:dyDescent="0.2">
      <c r="A275" s="3" t="s">
        <v>1114</v>
      </c>
      <c r="B275" s="3" t="s">
        <v>1805</v>
      </c>
      <c r="C275" s="3" t="s">
        <v>2405</v>
      </c>
      <c r="D275" s="3" t="s">
        <v>5691</v>
      </c>
      <c r="E275" s="3">
        <v>149.20548740616599</v>
      </c>
      <c r="F275" s="3">
        <v>22.85</v>
      </c>
      <c r="G275" s="3">
        <v>21.11</v>
      </c>
      <c r="H275" s="3"/>
      <c r="I275" s="3">
        <v>1644.7970312126599</v>
      </c>
      <c r="J275" s="3">
        <v>0.975070982778386</v>
      </c>
      <c r="K275" s="3">
        <v>0.96681124314569</v>
      </c>
      <c r="L275" s="3"/>
      <c r="M275" s="3">
        <v>1.00046444813867</v>
      </c>
      <c r="N275" s="3">
        <v>0.98662617335384295</v>
      </c>
      <c r="O275" s="3"/>
      <c r="P275" s="3">
        <v>0.96572516116613505</v>
      </c>
      <c r="Q275" s="3">
        <v>1.07602437752835</v>
      </c>
      <c r="R275" s="3"/>
      <c r="S275" s="3">
        <v>1.05361194246403</v>
      </c>
      <c r="T275" s="3">
        <v>0.95956134512070601</v>
      </c>
      <c r="U275" s="3"/>
    </row>
    <row r="276" spans="1:21" x14ac:dyDescent="0.2">
      <c r="A276" s="3" t="s">
        <v>463</v>
      </c>
      <c r="B276" s="3" t="s">
        <v>1497</v>
      </c>
      <c r="C276" s="3" t="s">
        <v>3241</v>
      </c>
      <c r="D276" s="3" t="s">
        <v>5690</v>
      </c>
      <c r="E276" s="3">
        <v>183.43243425457501</v>
      </c>
      <c r="F276" s="3">
        <v>45.75</v>
      </c>
      <c r="G276" s="3">
        <v>50.01</v>
      </c>
      <c r="H276" s="3">
        <v>49.26</v>
      </c>
      <c r="I276" s="3">
        <v>2591.1738012321898</v>
      </c>
      <c r="J276" s="3">
        <v>0.924444002760336</v>
      </c>
      <c r="K276" s="3">
        <v>1.1164642467033099</v>
      </c>
      <c r="L276" s="3">
        <v>0.99773988482054199</v>
      </c>
      <c r="M276" s="3">
        <v>1.3669727922836901</v>
      </c>
      <c r="N276" s="3">
        <v>1.0521342520680299</v>
      </c>
      <c r="O276" s="3">
        <v>1.0847910995780501</v>
      </c>
      <c r="P276" s="3">
        <v>0.99670061773666396</v>
      </c>
      <c r="Q276" s="3">
        <v>0.94064284282851296</v>
      </c>
      <c r="R276" s="3">
        <v>0.98339787285970404</v>
      </c>
      <c r="S276" s="3">
        <v>0.81086850048283798</v>
      </c>
      <c r="T276" s="3">
        <v>0.92073317585016701</v>
      </c>
      <c r="U276" s="3">
        <v>0.91678694749176004</v>
      </c>
    </row>
    <row r="277" spans="1:21" x14ac:dyDescent="0.2">
      <c r="A277" s="3" t="s">
        <v>1111</v>
      </c>
      <c r="B277" s="3" t="s">
        <v>5842</v>
      </c>
      <c r="C277" s="3" t="s">
        <v>2411</v>
      </c>
      <c r="D277" s="3" t="s">
        <v>5689</v>
      </c>
      <c r="E277" s="3">
        <v>105.824343394968</v>
      </c>
      <c r="F277" s="3">
        <v>26.77</v>
      </c>
      <c r="G277" s="3"/>
      <c r="H277" s="3"/>
      <c r="I277" s="3">
        <v>1518.79162960133</v>
      </c>
      <c r="J277" s="3">
        <v>1.28559603864705</v>
      </c>
      <c r="K277" s="3"/>
      <c r="L277" s="3"/>
      <c r="M277" s="3">
        <v>0.99601222188972904</v>
      </c>
      <c r="N277" s="3"/>
      <c r="O277" s="3"/>
      <c r="P277" s="3">
        <v>0.94838657643055002</v>
      </c>
      <c r="Q277" s="3"/>
      <c r="R277" s="3"/>
      <c r="S277" s="3">
        <v>0.80907122492542205</v>
      </c>
      <c r="T277" s="3"/>
      <c r="U277" s="3"/>
    </row>
    <row r="278" spans="1:21" x14ac:dyDescent="0.2">
      <c r="A278" s="3" t="s">
        <v>3750</v>
      </c>
      <c r="B278" s="3" t="s">
        <v>1769</v>
      </c>
      <c r="C278" s="3" t="s">
        <v>2719</v>
      </c>
      <c r="D278" s="3" t="s">
        <v>5688</v>
      </c>
      <c r="E278" s="3">
        <v>62.312923448632397</v>
      </c>
      <c r="F278" s="3"/>
      <c r="G278" s="3">
        <v>18.38</v>
      </c>
      <c r="H278" s="3"/>
      <c r="I278" s="3">
        <v>3046.41757564625</v>
      </c>
      <c r="J278" s="3"/>
      <c r="K278" s="3">
        <v>0.85016363314427301</v>
      </c>
      <c r="L278" s="3"/>
      <c r="M278" s="3"/>
      <c r="N278" s="3">
        <v>0.60255053335485098</v>
      </c>
      <c r="O278" s="3"/>
      <c r="P278" s="3"/>
      <c r="Q278" s="3">
        <v>0.70524669960170105</v>
      </c>
      <c r="R278" s="3"/>
      <c r="S278" s="3"/>
      <c r="T278" s="3">
        <v>1.74957097107144</v>
      </c>
      <c r="U278" s="3"/>
    </row>
    <row r="279" spans="1:21" x14ac:dyDescent="0.2">
      <c r="A279" s="3" t="s">
        <v>462</v>
      </c>
      <c r="B279" s="3" t="s">
        <v>676</v>
      </c>
      <c r="C279" s="3" t="s">
        <v>3158</v>
      </c>
      <c r="D279" s="3" t="s">
        <v>5687</v>
      </c>
      <c r="E279" s="3">
        <v>96.052588581166106</v>
      </c>
      <c r="F279" s="3"/>
      <c r="G279" s="3">
        <v>23.99</v>
      </c>
      <c r="H279" s="3"/>
      <c r="I279" s="3">
        <v>2475.1153295525</v>
      </c>
      <c r="J279" s="3"/>
      <c r="K279" s="3">
        <v>1.0433971130734201</v>
      </c>
      <c r="L279" s="3"/>
      <c r="M279" s="3"/>
      <c r="N279" s="3">
        <v>1.1465075129154201</v>
      </c>
      <c r="O279" s="3"/>
      <c r="P279" s="3"/>
      <c r="Q279" s="3">
        <v>0.96944458853918503</v>
      </c>
      <c r="R279" s="3"/>
      <c r="S279" s="3"/>
      <c r="T279" s="3">
        <v>0.84996423942463395</v>
      </c>
      <c r="U279" s="3"/>
    </row>
    <row r="280" spans="1:21" x14ac:dyDescent="0.2">
      <c r="A280" s="3" t="s">
        <v>150</v>
      </c>
      <c r="B280" s="3" t="s">
        <v>364</v>
      </c>
      <c r="C280" s="3" t="s">
        <v>2256</v>
      </c>
      <c r="D280" s="3" t="s">
        <v>5686</v>
      </c>
      <c r="E280" s="3">
        <v>113.340934844063</v>
      </c>
      <c r="F280" s="3"/>
      <c r="G280" s="3">
        <v>15.06</v>
      </c>
      <c r="H280" s="3">
        <v>24.47</v>
      </c>
      <c r="I280" s="3">
        <v>1811.74113645594</v>
      </c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</row>
    <row r="281" spans="1:21" x14ac:dyDescent="0.2">
      <c r="A281" s="3" t="s">
        <v>247</v>
      </c>
      <c r="B281" s="3" t="s">
        <v>1360</v>
      </c>
      <c r="C281" s="3" t="s">
        <v>2633</v>
      </c>
      <c r="D281" s="3" t="s">
        <v>5685</v>
      </c>
      <c r="E281" s="3">
        <v>220.595956408673</v>
      </c>
      <c r="F281" s="3">
        <v>10.29</v>
      </c>
      <c r="G281" s="3">
        <v>78.099999999999994</v>
      </c>
      <c r="H281" s="3">
        <v>43.88</v>
      </c>
      <c r="I281" s="3">
        <v>2636.2446630485902</v>
      </c>
      <c r="J281" s="3">
        <v>0.84744166742530502</v>
      </c>
      <c r="K281" s="3">
        <v>1.1579756378413699</v>
      </c>
      <c r="L281" s="3">
        <v>0.97110752271114198</v>
      </c>
      <c r="M281" s="3">
        <v>1.0364700310411501</v>
      </c>
      <c r="N281" s="3">
        <v>0.97035993499708195</v>
      </c>
      <c r="O281" s="3">
        <v>0.96219897483264505</v>
      </c>
      <c r="P281" s="3">
        <v>0.95884026193774596</v>
      </c>
      <c r="Q281" s="3">
        <v>0.80767931359063605</v>
      </c>
      <c r="R281" s="3">
        <v>1.05287572431718</v>
      </c>
      <c r="S281" s="3">
        <v>1.1404378482292099</v>
      </c>
      <c r="T281" s="3">
        <v>1.0916886209865999</v>
      </c>
      <c r="U281" s="3">
        <v>0.97849288571932003</v>
      </c>
    </row>
    <row r="282" spans="1:21" x14ac:dyDescent="0.2">
      <c r="A282" s="3" t="s">
        <v>6026</v>
      </c>
      <c r="B282" s="3" t="s">
        <v>371</v>
      </c>
      <c r="C282" s="3" t="s">
        <v>3145</v>
      </c>
      <c r="D282" s="3" t="s">
        <v>5684</v>
      </c>
      <c r="E282" s="3">
        <v>93.750681252973706</v>
      </c>
      <c r="F282" s="3"/>
      <c r="G282" s="3">
        <v>28.9</v>
      </c>
      <c r="H282" s="3">
        <v>32.82</v>
      </c>
      <c r="I282" s="3">
        <v>1845.66826047938</v>
      </c>
      <c r="J282" s="3"/>
      <c r="K282" s="3">
        <v>1.22647847684452</v>
      </c>
      <c r="L282" s="3">
        <v>0.93223415599241399</v>
      </c>
      <c r="M282" s="3"/>
      <c r="N282" s="3">
        <v>0.82893500491405603</v>
      </c>
      <c r="O282" s="3">
        <v>0.968883150351045</v>
      </c>
      <c r="P282" s="3"/>
      <c r="Q282" s="3">
        <v>0.90109156111291899</v>
      </c>
      <c r="R282" s="3">
        <v>0.993459080345516</v>
      </c>
      <c r="S282" s="3"/>
      <c r="T282" s="3">
        <v>1.0296893261376101</v>
      </c>
      <c r="U282" s="3">
        <v>1.0658661651891901</v>
      </c>
    </row>
    <row r="283" spans="1:21" x14ac:dyDescent="0.2">
      <c r="A283" s="3" t="s">
        <v>941</v>
      </c>
      <c r="B283" s="3" t="s">
        <v>2090</v>
      </c>
      <c r="C283" s="3" t="s">
        <v>3221</v>
      </c>
      <c r="D283" s="3" t="s">
        <v>5683</v>
      </c>
      <c r="E283" s="3">
        <v>152.22890267553299</v>
      </c>
      <c r="F283" s="3"/>
      <c r="G283" s="3">
        <v>31.68</v>
      </c>
      <c r="H283" s="3">
        <v>32.5</v>
      </c>
      <c r="I283" s="3">
        <v>2196.0338476189099</v>
      </c>
      <c r="J283" s="3"/>
      <c r="K283" s="3">
        <v>1.0075449288582901</v>
      </c>
      <c r="L283" s="3">
        <v>0.99499489576868005</v>
      </c>
      <c r="M283" s="3"/>
      <c r="N283" s="3">
        <v>0.999319403685476</v>
      </c>
      <c r="O283" s="3">
        <v>0.83391763767096005</v>
      </c>
      <c r="P283" s="3"/>
      <c r="Q283" s="3">
        <v>1.0124229035194401</v>
      </c>
      <c r="R283" s="3">
        <v>1.03408139897193</v>
      </c>
      <c r="S283" s="3"/>
      <c r="T283" s="3">
        <v>0.98218314679241903</v>
      </c>
      <c r="U283" s="3">
        <v>1.0190450773670701</v>
      </c>
    </row>
    <row r="284" spans="1:21" x14ac:dyDescent="0.2">
      <c r="A284" s="3" t="s">
        <v>461</v>
      </c>
      <c r="B284" s="3" t="s">
        <v>3581</v>
      </c>
      <c r="C284" s="3" t="s">
        <v>3371</v>
      </c>
      <c r="D284" s="3" t="s">
        <v>5682</v>
      </c>
      <c r="E284" s="3">
        <v>193.806828110238</v>
      </c>
      <c r="F284" s="3">
        <v>47.97</v>
      </c>
      <c r="G284" s="3">
        <v>49.76</v>
      </c>
      <c r="H284" s="3">
        <v>57.3</v>
      </c>
      <c r="I284" s="3">
        <v>2536.1484106071898</v>
      </c>
      <c r="J284" s="3">
        <v>0.79319278788516001</v>
      </c>
      <c r="K284" s="3">
        <v>1.0104288774547701</v>
      </c>
      <c r="L284" s="3">
        <v>1.07946053909676</v>
      </c>
      <c r="M284" s="3">
        <v>1.3032506346580199</v>
      </c>
      <c r="N284" s="3">
        <v>1.1222730627367701</v>
      </c>
      <c r="O284" s="3">
        <v>1.1356408918766401</v>
      </c>
      <c r="P284" s="3">
        <v>1.0206719791861301</v>
      </c>
      <c r="Q284" s="3">
        <v>1.0543434523415001</v>
      </c>
      <c r="R284" s="3">
        <v>0.91982052481852195</v>
      </c>
      <c r="S284" s="3">
        <v>0.65061751958514802</v>
      </c>
      <c r="T284" s="3">
        <v>0.87743976074709995</v>
      </c>
      <c r="U284" s="3">
        <v>0.85315572005086204</v>
      </c>
    </row>
    <row r="285" spans="1:21" x14ac:dyDescent="0.2">
      <c r="A285" s="3" t="s">
        <v>857</v>
      </c>
      <c r="B285" s="3" t="s">
        <v>1912</v>
      </c>
      <c r="C285" s="3" t="s">
        <v>2638</v>
      </c>
      <c r="D285" s="3" t="s">
        <v>5681</v>
      </c>
      <c r="E285" s="3">
        <v>211.129174228919</v>
      </c>
      <c r="F285" s="3"/>
      <c r="G285" s="3"/>
      <c r="H285" s="3">
        <v>67.099999999999994</v>
      </c>
      <c r="I285" s="3">
        <v>4516.9820763600001</v>
      </c>
      <c r="J285" s="3"/>
      <c r="K285" s="3"/>
      <c r="L285" s="3">
        <v>1.01760583679981</v>
      </c>
      <c r="M285" s="3"/>
      <c r="N285" s="3"/>
      <c r="O285" s="3">
        <v>1.07496913631866</v>
      </c>
      <c r="P285" s="3"/>
      <c r="Q285" s="3"/>
      <c r="R285" s="3">
        <v>1.00205000982481</v>
      </c>
      <c r="S285" s="3"/>
      <c r="T285" s="3"/>
      <c r="U285" s="3">
        <v>0.91161392894739601</v>
      </c>
    </row>
    <row r="286" spans="1:21" x14ac:dyDescent="0.2">
      <c r="A286" s="3" t="s">
        <v>858</v>
      </c>
      <c r="B286" s="3" t="s">
        <v>1391</v>
      </c>
      <c r="C286" s="3" t="s">
        <v>2638</v>
      </c>
      <c r="D286" s="3" t="s">
        <v>5680</v>
      </c>
      <c r="E286" s="3">
        <v>216.51157447837801</v>
      </c>
      <c r="F286" s="3">
        <v>51.02</v>
      </c>
      <c r="G286" s="3">
        <v>79.16</v>
      </c>
      <c r="H286" s="3">
        <v>99.64</v>
      </c>
      <c r="I286" s="3">
        <v>4506.9521215446903</v>
      </c>
      <c r="J286" s="3">
        <v>1.2799452952028101</v>
      </c>
      <c r="K286" s="3">
        <v>0.48361938805486199</v>
      </c>
      <c r="L286" s="3">
        <v>0.78052445351263999</v>
      </c>
      <c r="M286" s="3">
        <v>0.40029894715926401</v>
      </c>
      <c r="N286" s="3">
        <v>0.80428955025464199</v>
      </c>
      <c r="O286" s="3">
        <v>1.1808230230099099</v>
      </c>
      <c r="P286" s="3">
        <v>1.3623017907269399</v>
      </c>
      <c r="Q286" s="3">
        <v>1.6079588401856999</v>
      </c>
      <c r="R286" s="3">
        <v>1.3440641286628601</v>
      </c>
      <c r="S286" s="3">
        <v>0.99317584195494601</v>
      </c>
      <c r="T286" s="3">
        <v>1.1065835533155299</v>
      </c>
      <c r="U286" s="3">
        <v>1.18879013731948</v>
      </c>
    </row>
    <row r="287" spans="1:21" x14ac:dyDescent="0.2">
      <c r="A287" s="3" t="s">
        <v>218</v>
      </c>
      <c r="B287" s="3" t="s">
        <v>1429</v>
      </c>
      <c r="C287" s="3" t="s">
        <v>2259</v>
      </c>
      <c r="D287" s="3" t="s">
        <v>5679</v>
      </c>
      <c r="E287" s="3">
        <v>149.139861037499</v>
      </c>
      <c r="F287" s="3"/>
      <c r="G287" s="3">
        <v>34.42</v>
      </c>
      <c r="H287" s="3"/>
      <c r="I287" s="3">
        <v>2141.064988995</v>
      </c>
      <c r="J287" s="3"/>
      <c r="K287" s="3">
        <v>0.62769128123134199</v>
      </c>
      <c r="L287" s="3"/>
      <c r="M287" s="3"/>
      <c r="N287" s="3">
        <v>1.1545500245924001</v>
      </c>
      <c r="O287" s="3"/>
      <c r="P287" s="3"/>
      <c r="Q287" s="3">
        <v>1.6132647473839401</v>
      </c>
      <c r="R287" s="3"/>
      <c r="S287" s="3"/>
      <c r="T287" s="3">
        <v>0.54381538227070703</v>
      </c>
      <c r="U287" s="3"/>
    </row>
    <row r="288" spans="1:21" x14ac:dyDescent="0.2">
      <c r="A288" s="3" t="s">
        <v>584</v>
      </c>
      <c r="B288" s="3" t="s">
        <v>1414</v>
      </c>
      <c r="C288" s="3" t="s">
        <v>2701</v>
      </c>
      <c r="D288" s="3" t="s">
        <v>5678</v>
      </c>
      <c r="E288" s="3">
        <v>58.621787699508801</v>
      </c>
      <c r="F288" s="3">
        <v>8.43</v>
      </c>
      <c r="G288" s="3">
        <v>14.4</v>
      </c>
      <c r="H288" s="3"/>
      <c r="I288" s="3">
        <v>2455.21908931813</v>
      </c>
      <c r="J288" s="3">
        <v>1.1180497544952801</v>
      </c>
      <c r="K288" s="3">
        <v>0.88744319720448395</v>
      </c>
      <c r="L288" s="3"/>
      <c r="M288" s="3">
        <v>0.92017269811218105</v>
      </c>
      <c r="N288" s="3">
        <v>0.75953950527716296</v>
      </c>
      <c r="O288" s="3"/>
      <c r="P288" s="3">
        <v>0.84262607439651904</v>
      </c>
      <c r="Q288" s="3">
        <v>0.89615306507663395</v>
      </c>
      <c r="R288" s="3"/>
      <c r="S288" s="3">
        <v>1.12785603626702</v>
      </c>
      <c r="T288" s="3">
        <v>0.97995642511005299</v>
      </c>
      <c r="U288" s="3"/>
    </row>
    <row r="289" spans="1:21" x14ac:dyDescent="0.2">
      <c r="A289" s="3" t="s">
        <v>1107</v>
      </c>
      <c r="B289" s="3" t="s">
        <v>1423</v>
      </c>
      <c r="C289" s="3" t="s">
        <v>2399</v>
      </c>
      <c r="D289" s="3" t="s">
        <v>5677</v>
      </c>
      <c r="E289" s="3">
        <v>252.423544146372</v>
      </c>
      <c r="F289" s="3">
        <v>30.22</v>
      </c>
      <c r="G289" s="3">
        <v>34.65</v>
      </c>
      <c r="H289" s="3">
        <v>37.200000000000003</v>
      </c>
      <c r="I289" s="3">
        <v>2422.3002050407799</v>
      </c>
      <c r="J289" s="3">
        <v>1.1105419112111801</v>
      </c>
      <c r="K289" s="3">
        <v>1.15533551956544</v>
      </c>
      <c r="L289" s="3">
        <v>1.22936609720395</v>
      </c>
      <c r="M289" s="3">
        <v>0.98701995188359304</v>
      </c>
      <c r="N289" s="3">
        <v>1.17203106519433</v>
      </c>
      <c r="O289" s="3">
        <v>1.28728158113253</v>
      </c>
      <c r="P289" s="3">
        <v>0.96563200074688305</v>
      </c>
      <c r="Q289" s="3">
        <v>1.0277879149283999</v>
      </c>
      <c r="R289" s="3">
        <v>0.83383183261065097</v>
      </c>
      <c r="S289" s="3">
        <v>0.93458252642475703</v>
      </c>
      <c r="T289" s="3">
        <v>0.74387117269361702</v>
      </c>
      <c r="U289" s="3">
        <v>0.84863550844562297</v>
      </c>
    </row>
    <row r="290" spans="1:21" x14ac:dyDescent="0.2">
      <c r="A290" s="3" t="s">
        <v>1210</v>
      </c>
      <c r="B290" s="3" t="s">
        <v>1699</v>
      </c>
      <c r="C290" s="3" t="s">
        <v>3165</v>
      </c>
      <c r="D290" s="3" t="s">
        <v>5676</v>
      </c>
      <c r="E290" s="3">
        <v>144.2316106479</v>
      </c>
      <c r="F290" s="3">
        <v>36.94</v>
      </c>
      <c r="G290" s="3">
        <v>45.24</v>
      </c>
      <c r="H290" s="3">
        <v>26.14</v>
      </c>
      <c r="I290" s="3">
        <v>1358.68058958094</v>
      </c>
      <c r="J290" s="3">
        <v>0.99489500261492103</v>
      </c>
      <c r="K290" s="3">
        <v>0.96337620353336595</v>
      </c>
      <c r="L290" s="3">
        <v>1.09799065709217</v>
      </c>
      <c r="M290" s="3">
        <v>1.0301231708246401</v>
      </c>
      <c r="N290" s="3">
        <v>1.01356392409281</v>
      </c>
      <c r="O290" s="3">
        <v>1.08807062115746</v>
      </c>
      <c r="P290" s="3">
        <v>0.90684961765157301</v>
      </c>
      <c r="Q290" s="3">
        <v>0.92475357290899596</v>
      </c>
      <c r="R290" s="3">
        <v>0.79000490479061203</v>
      </c>
      <c r="S290" s="3">
        <v>1.05216900446953</v>
      </c>
      <c r="T290" s="3">
        <v>1.0572435198655299</v>
      </c>
      <c r="U290" s="3">
        <v>1.0640626245765901</v>
      </c>
    </row>
    <row r="291" spans="1:21" x14ac:dyDescent="0.2">
      <c r="A291" s="3" t="s">
        <v>629</v>
      </c>
      <c r="B291" s="3" t="s">
        <v>6197</v>
      </c>
      <c r="C291" s="3" t="s">
        <v>3092</v>
      </c>
      <c r="D291" s="3" t="s">
        <v>5675</v>
      </c>
      <c r="E291" s="3">
        <v>188.479313903475</v>
      </c>
      <c r="F291" s="3">
        <v>31.88</v>
      </c>
      <c r="G291" s="3">
        <v>34.799999999999997</v>
      </c>
      <c r="H291" s="3"/>
      <c r="I291" s="3">
        <v>1920.88969602625</v>
      </c>
      <c r="J291" s="3">
        <v>1.0237005552079199</v>
      </c>
      <c r="K291" s="3">
        <v>1.0425893797752801</v>
      </c>
      <c r="L291" s="3"/>
      <c r="M291" s="3">
        <v>0.99823195791277797</v>
      </c>
      <c r="N291" s="3">
        <v>1.0221665208192401</v>
      </c>
      <c r="O291" s="3"/>
      <c r="P291" s="3">
        <v>0.917875476345138</v>
      </c>
      <c r="Q291" s="3">
        <v>1.0263299358097999</v>
      </c>
      <c r="R291" s="3"/>
      <c r="S291" s="3">
        <v>1.0458590467204301</v>
      </c>
      <c r="T291" s="3">
        <v>0.95183366870926001</v>
      </c>
      <c r="U291" s="3"/>
    </row>
    <row r="292" spans="1:21" x14ac:dyDescent="0.2">
      <c r="A292" s="3" t="s">
        <v>3647</v>
      </c>
      <c r="B292" s="3" t="s">
        <v>3487</v>
      </c>
      <c r="C292" s="3" t="s">
        <v>3056</v>
      </c>
      <c r="D292" s="3" t="s">
        <v>5674</v>
      </c>
      <c r="E292" s="3">
        <v>270.278604276154</v>
      </c>
      <c r="F292" s="3">
        <v>69.040000000000006</v>
      </c>
      <c r="G292" s="3">
        <v>79.86</v>
      </c>
      <c r="H292" s="3">
        <v>64.25</v>
      </c>
      <c r="I292" s="3">
        <v>2815.22714595875</v>
      </c>
      <c r="J292" s="3">
        <v>0.79543735005457294</v>
      </c>
      <c r="K292" s="3">
        <v>0.95035698003748503</v>
      </c>
      <c r="L292" s="3">
        <v>1.0237508822226999</v>
      </c>
      <c r="M292" s="3">
        <v>1.0127156443194301</v>
      </c>
      <c r="N292" s="3">
        <v>0.85095135096999197</v>
      </c>
      <c r="O292" s="3">
        <v>0.98053250325327901</v>
      </c>
      <c r="P292" s="3">
        <v>0.83986499067107001</v>
      </c>
      <c r="Q292" s="3">
        <v>0.83916915509633605</v>
      </c>
      <c r="R292" s="3">
        <v>0.79334629352013997</v>
      </c>
      <c r="S292" s="3">
        <v>1.29820502405731</v>
      </c>
      <c r="T292" s="3">
        <v>1.2695933612500201</v>
      </c>
      <c r="U292" s="3">
        <v>1.23034154713732</v>
      </c>
    </row>
    <row r="293" spans="1:21" x14ac:dyDescent="0.2">
      <c r="A293" s="3" t="s">
        <v>1093</v>
      </c>
      <c r="B293" s="3" t="s">
        <v>2025</v>
      </c>
      <c r="C293" s="3" t="s">
        <v>2407</v>
      </c>
      <c r="D293" s="3" t="s">
        <v>5673</v>
      </c>
      <c r="E293" s="3">
        <v>426.54987065357801</v>
      </c>
      <c r="F293" s="3">
        <v>96.45</v>
      </c>
      <c r="G293" s="3">
        <v>93.52</v>
      </c>
      <c r="H293" s="3">
        <v>96.79</v>
      </c>
      <c r="I293" s="3">
        <v>2545.1222265251599</v>
      </c>
      <c r="J293" s="3">
        <v>1.03229766994074</v>
      </c>
      <c r="K293" s="3">
        <v>1.0622004934761899</v>
      </c>
      <c r="L293" s="3">
        <v>0.95815231979193205</v>
      </c>
      <c r="M293" s="3">
        <v>1.0465198591075899</v>
      </c>
      <c r="N293" s="3">
        <v>1.0411919084232699</v>
      </c>
      <c r="O293" s="3">
        <v>0.924524094379502</v>
      </c>
      <c r="P293" s="3">
        <v>0.95454168345930501</v>
      </c>
      <c r="Q293" s="3">
        <v>0.96984344011368095</v>
      </c>
      <c r="R293" s="3">
        <v>1.0072708929879599</v>
      </c>
      <c r="S293" s="3">
        <v>0.99517107027110696</v>
      </c>
      <c r="T293" s="3">
        <v>0.98128603966994199</v>
      </c>
      <c r="U293" s="3">
        <v>1.04134134199936</v>
      </c>
    </row>
    <row r="294" spans="1:21" x14ac:dyDescent="0.2">
      <c r="A294" s="3" t="s">
        <v>1120</v>
      </c>
      <c r="B294" s="3" t="s">
        <v>2025</v>
      </c>
      <c r="C294" s="3" t="s">
        <v>2405</v>
      </c>
      <c r="D294" s="3" t="s">
        <v>5672</v>
      </c>
      <c r="E294" s="3">
        <v>186.921249310299</v>
      </c>
      <c r="F294" s="3"/>
      <c r="G294" s="3"/>
      <c r="H294" s="3">
        <v>33.119999999999997</v>
      </c>
      <c r="I294" s="3">
        <v>1480.77609615406</v>
      </c>
      <c r="J294" s="3"/>
      <c r="K294" s="3"/>
      <c r="L294" s="3">
        <v>0.96303107671760002</v>
      </c>
      <c r="M294" s="3"/>
      <c r="N294" s="3"/>
      <c r="O294" s="3">
        <v>1.0114919396122899</v>
      </c>
      <c r="P294" s="3"/>
      <c r="Q294" s="3"/>
      <c r="R294" s="3">
        <v>0.97773161186440405</v>
      </c>
      <c r="S294" s="3"/>
      <c r="T294" s="3"/>
      <c r="U294" s="3">
        <v>0.97404087363408998</v>
      </c>
    </row>
    <row r="295" spans="1:21" x14ac:dyDescent="0.2">
      <c r="A295" s="3" t="s">
        <v>174</v>
      </c>
      <c r="B295" s="3" t="s">
        <v>3421</v>
      </c>
      <c r="C295" s="3" t="s">
        <v>2597</v>
      </c>
      <c r="D295" s="3" t="s">
        <v>5671</v>
      </c>
      <c r="E295" s="3">
        <v>216.270156845728</v>
      </c>
      <c r="F295" s="3">
        <v>43.34</v>
      </c>
      <c r="G295" s="3">
        <v>57.34</v>
      </c>
      <c r="H295" s="3">
        <v>45.29</v>
      </c>
      <c r="I295" s="3">
        <v>2267.1615331657799</v>
      </c>
      <c r="J295" s="3">
        <v>1.17529001232261</v>
      </c>
      <c r="K295" s="3">
        <v>1.28802405644153</v>
      </c>
      <c r="L295" s="3">
        <v>0.78751458336866398</v>
      </c>
      <c r="M295" s="3">
        <v>0.91230266877364097</v>
      </c>
      <c r="N295" s="3">
        <v>0.98081855038395105</v>
      </c>
      <c r="O295" s="3">
        <v>1.0388222433774199</v>
      </c>
      <c r="P295" s="3">
        <v>0.91289008985741704</v>
      </c>
      <c r="Q295" s="3">
        <v>0.79629741856168101</v>
      </c>
      <c r="R295" s="3">
        <v>0.99592610442148</v>
      </c>
      <c r="S295" s="3">
        <v>1.01104147808123</v>
      </c>
      <c r="T295" s="3">
        <v>0.90805486467565699</v>
      </c>
      <c r="U295" s="3">
        <v>1.0744919700472799</v>
      </c>
    </row>
    <row r="296" spans="1:21" x14ac:dyDescent="0.2">
      <c r="A296" s="3" t="s">
        <v>6094</v>
      </c>
      <c r="B296" s="3" t="s">
        <v>1892</v>
      </c>
      <c r="C296" s="3" t="s">
        <v>2701</v>
      </c>
      <c r="D296" s="3" t="s">
        <v>5670</v>
      </c>
      <c r="E296" s="3">
        <v>86.482067853447404</v>
      </c>
      <c r="F296" s="3"/>
      <c r="G296" s="3"/>
      <c r="H296" s="3">
        <v>20.059999999999999</v>
      </c>
      <c r="I296" s="3">
        <v>3010.3276708610902</v>
      </c>
      <c r="J296" s="3"/>
      <c r="K296" s="3"/>
      <c r="L296" s="3">
        <v>0.72042359327631</v>
      </c>
      <c r="M296" s="3"/>
      <c r="N296" s="3"/>
      <c r="O296" s="3">
        <v>0.90727186851747799</v>
      </c>
      <c r="P296" s="3"/>
      <c r="Q296" s="3"/>
      <c r="R296" s="3">
        <v>1.69391352310883</v>
      </c>
      <c r="S296" s="3"/>
      <c r="T296" s="3"/>
      <c r="U296" s="3">
        <v>0.55483213998648395</v>
      </c>
    </row>
    <row r="297" spans="1:21" x14ac:dyDescent="0.2">
      <c r="A297" s="3" t="s">
        <v>194</v>
      </c>
      <c r="B297" s="3" t="s">
        <v>1427</v>
      </c>
      <c r="C297" s="3" t="s">
        <v>2751</v>
      </c>
      <c r="D297" s="3" t="s">
        <v>5669</v>
      </c>
      <c r="E297" s="3">
        <v>559.77333467338497</v>
      </c>
      <c r="F297" s="3">
        <v>121.04</v>
      </c>
      <c r="G297" s="3">
        <v>124.22</v>
      </c>
      <c r="H297" s="3">
        <v>108.15</v>
      </c>
      <c r="I297" s="3">
        <v>2929.2994726189099</v>
      </c>
      <c r="J297" s="3">
        <v>1.33936011583439</v>
      </c>
      <c r="K297" s="3">
        <v>1.1815840654143299</v>
      </c>
      <c r="L297" s="3">
        <v>1.1771479640654801</v>
      </c>
      <c r="M297" s="3">
        <v>1.0346278623878</v>
      </c>
      <c r="N297" s="3">
        <v>1.06202282015214</v>
      </c>
      <c r="O297" s="3">
        <v>1.0279612603959001</v>
      </c>
      <c r="P297" s="3">
        <v>0.98422673724992105</v>
      </c>
      <c r="Q297" s="3">
        <v>0.88775034920881102</v>
      </c>
      <c r="R297" s="3">
        <v>0.92899597211816298</v>
      </c>
      <c r="S297" s="3">
        <v>0.76596119874608504</v>
      </c>
      <c r="T297" s="3">
        <v>0.88907362252800604</v>
      </c>
      <c r="U297" s="3">
        <v>0.89345120800476197</v>
      </c>
    </row>
    <row r="298" spans="1:21" x14ac:dyDescent="0.2">
      <c r="A298" s="3" t="s">
        <v>194</v>
      </c>
      <c r="B298" s="3" t="s">
        <v>1427</v>
      </c>
      <c r="C298" s="3" t="s">
        <v>2513</v>
      </c>
      <c r="D298" s="3" t="s">
        <v>5669</v>
      </c>
      <c r="E298" s="3">
        <v>327.98588956396401</v>
      </c>
      <c r="F298" s="3">
        <v>96.88</v>
      </c>
      <c r="G298" s="3">
        <v>102.38</v>
      </c>
      <c r="H298" s="3">
        <v>49.99</v>
      </c>
      <c r="I298" s="3">
        <v>2945.2961156853098</v>
      </c>
      <c r="J298" s="3">
        <v>1.0949157755369401</v>
      </c>
      <c r="K298" s="3">
        <v>1.0753202659063601</v>
      </c>
      <c r="L298" s="3">
        <v>1.04812856384223</v>
      </c>
      <c r="M298" s="3">
        <v>1.1291060900523999</v>
      </c>
      <c r="N298" s="3">
        <v>1.1333416931659801</v>
      </c>
      <c r="O298" s="3">
        <v>1.11459943373371</v>
      </c>
      <c r="P298" s="3">
        <v>0.94918594337891204</v>
      </c>
      <c r="Q298" s="3">
        <v>0.87827758563709302</v>
      </c>
      <c r="R298" s="3">
        <v>0.940288436617983</v>
      </c>
      <c r="S298" s="3">
        <v>0.86207317135443595</v>
      </c>
      <c r="T298" s="3">
        <v>0.92368027763665705</v>
      </c>
      <c r="U298" s="3">
        <v>0.92945074632472402</v>
      </c>
    </row>
    <row r="299" spans="1:21" x14ac:dyDescent="0.2">
      <c r="A299" s="3" t="s">
        <v>3602</v>
      </c>
      <c r="B299" s="3" t="s">
        <v>1795</v>
      </c>
      <c r="C299" s="3" t="s">
        <v>2935</v>
      </c>
      <c r="D299" s="3" t="s">
        <v>5668</v>
      </c>
      <c r="E299" s="3">
        <v>178.50265961963899</v>
      </c>
      <c r="F299" s="3">
        <v>33.03</v>
      </c>
      <c r="G299" s="3"/>
      <c r="H299" s="3"/>
      <c r="I299" s="3">
        <v>1187.59098997156</v>
      </c>
      <c r="J299" s="3">
        <v>0.38817615268093703</v>
      </c>
      <c r="K299" s="3"/>
      <c r="L299" s="3"/>
      <c r="M299" s="3">
        <v>0.317198522224797</v>
      </c>
      <c r="N299" s="3"/>
      <c r="O299" s="3"/>
      <c r="P299" s="3">
        <v>1.62038641362324</v>
      </c>
      <c r="Q299" s="3"/>
      <c r="R299" s="3"/>
      <c r="S299" s="3">
        <v>1.43528280287413</v>
      </c>
      <c r="T299" s="3"/>
      <c r="U299" s="3"/>
    </row>
    <row r="300" spans="1:21" x14ac:dyDescent="0.2">
      <c r="A300" s="3" t="s">
        <v>898</v>
      </c>
      <c r="B300" s="3" t="s">
        <v>54</v>
      </c>
      <c r="C300" s="3" t="s">
        <v>3381</v>
      </c>
      <c r="D300" s="3" t="s">
        <v>5667</v>
      </c>
      <c r="E300" s="3">
        <v>219.990905171907</v>
      </c>
      <c r="F300" s="3">
        <v>62.86</v>
      </c>
      <c r="G300" s="3">
        <v>82.79</v>
      </c>
      <c r="H300" s="3">
        <v>79.900000000000006</v>
      </c>
      <c r="I300" s="3">
        <v>2497.1170995720299</v>
      </c>
      <c r="J300" s="3">
        <v>0.91086388351698699</v>
      </c>
      <c r="K300" s="3">
        <v>0.98526323695001194</v>
      </c>
      <c r="L300" s="3">
        <v>1.06127773880318</v>
      </c>
      <c r="M300" s="3">
        <v>1.03399114150093</v>
      </c>
      <c r="N300" s="3">
        <v>1.1122503995740101</v>
      </c>
      <c r="O300" s="3">
        <v>1.10724416202834</v>
      </c>
      <c r="P300" s="3">
        <v>0.99019853337821695</v>
      </c>
      <c r="Q300" s="3">
        <v>0.97531756424800897</v>
      </c>
      <c r="R300" s="3">
        <v>0.95165011599856897</v>
      </c>
      <c r="S300" s="3">
        <v>1.0080673973093299</v>
      </c>
      <c r="T300" s="3">
        <v>0.93595182819772904</v>
      </c>
      <c r="U300" s="3">
        <v>0.92269713688195698</v>
      </c>
    </row>
    <row r="301" spans="1:21" x14ac:dyDescent="0.2">
      <c r="A301" s="3" t="s">
        <v>2204</v>
      </c>
      <c r="B301" s="3" t="s">
        <v>2000</v>
      </c>
      <c r="C301" s="3" t="s">
        <v>2325</v>
      </c>
      <c r="D301" s="3" t="s">
        <v>5666</v>
      </c>
      <c r="E301" s="3">
        <v>64.2182905404715</v>
      </c>
      <c r="F301" s="3"/>
      <c r="G301" s="3"/>
      <c r="H301" s="3">
        <v>14.77</v>
      </c>
      <c r="I301" s="3">
        <v>2945.2578466423402</v>
      </c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</row>
    <row r="302" spans="1:21" x14ac:dyDescent="0.2">
      <c r="A302" s="3" t="s">
        <v>255</v>
      </c>
      <c r="B302" s="3" t="s">
        <v>769</v>
      </c>
      <c r="C302" s="3" t="s">
        <v>3315</v>
      </c>
      <c r="D302" s="3" t="s">
        <v>5665</v>
      </c>
      <c r="E302" s="3">
        <v>63.763711036634398</v>
      </c>
      <c r="F302" s="3">
        <v>20.95</v>
      </c>
      <c r="G302" s="3">
        <v>11.82</v>
      </c>
      <c r="H302" s="3"/>
      <c r="I302" s="3">
        <v>3767.8304650318801</v>
      </c>
      <c r="J302" s="3">
        <v>0.59182649191259495</v>
      </c>
      <c r="K302" s="3">
        <v>0.48532970317495899</v>
      </c>
      <c r="L302" s="3"/>
      <c r="M302" s="3">
        <v>0.66315656234242903</v>
      </c>
      <c r="N302" s="3">
        <v>1.5167494383462099</v>
      </c>
      <c r="O302" s="3"/>
      <c r="P302" s="3">
        <v>1.7211632836764299</v>
      </c>
      <c r="Q302" s="3">
        <v>1.15894208886024</v>
      </c>
      <c r="R302" s="3"/>
      <c r="S302" s="3">
        <v>0.86561746706978004</v>
      </c>
      <c r="T302" s="3">
        <v>0.84367785005364004</v>
      </c>
      <c r="U302" s="3"/>
    </row>
    <row r="303" spans="1:21" x14ac:dyDescent="0.2">
      <c r="A303" s="3" t="s">
        <v>190</v>
      </c>
      <c r="B303" s="3" t="s">
        <v>1910</v>
      </c>
      <c r="C303" s="3" t="s">
        <v>3031</v>
      </c>
      <c r="D303" s="3" t="s">
        <v>5664</v>
      </c>
      <c r="E303" s="3">
        <v>90.921765202672205</v>
      </c>
      <c r="F303" s="3"/>
      <c r="G303" s="3">
        <v>19.760000000000002</v>
      </c>
      <c r="H303" s="3"/>
      <c r="I303" s="3">
        <v>1284.54228391688</v>
      </c>
      <c r="J303" s="3"/>
      <c r="K303" s="3">
        <v>0.76208925034562902</v>
      </c>
      <c r="L303" s="3"/>
      <c r="M303" s="3"/>
      <c r="N303" s="3">
        <v>1.0641993051594301</v>
      </c>
      <c r="O303" s="3"/>
      <c r="P303" s="3"/>
      <c r="Q303" s="3">
        <v>1.0247701060473</v>
      </c>
      <c r="R303" s="3"/>
      <c r="S303" s="3"/>
      <c r="T303" s="3">
        <v>1.11893242790039</v>
      </c>
      <c r="U303" s="3"/>
    </row>
    <row r="304" spans="1:21" x14ac:dyDescent="0.2">
      <c r="A304" s="3" t="s">
        <v>898</v>
      </c>
      <c r="B304" s="3" t="s">
        <v>54</v>
      </c>
      <c r="C304" s="3" t="s">
        <v>3382</v>
      </c>
      <c r="D304" s="3" t="s">
        <v>5663</v>
      </c>
      <c r="E304" s="3">
        <v>153.26733493939599</v>
      </c>
      <c r="F304" s="3">
        <v>40.15</v>
      </c>
      <c r="G304" s="3">
        <v>49.42</v>
      </c>
      <c r="H304" s="3">
        <v>48.49</v>
      </c>
      <c r="I304" s="3">
        <v>2513.1034887321898</v>
      </c>
      <c r="J304" s="3">
        <v>1.00209406992343</v>
      </c>
      <c r="K304" s="3">
        <v>1.06047117571033</v>
      </c>
      <c r="L304" s="3">
        <v>0.98800293515573701</v>
      </c>
      <c r="M304" s="3">
        <v>1.0365928282939401</v>
      </c>
      <c r="N304" s="3">
        <v>0.96141500923229095</v>
      </c>
      <c r="O304" s="3">
        <v>1.1378248979950401</v>
      </c>
      <c r="P304" s="3">
        <v>1.0136177978891201</v>
      </c>
      <c r="Q304" s="3">
        <v>1.00199686788242</v>
      </c>
      <c r="R304" s="3">
        <v>0.99337818023475599</v>
      </c>
      <c r="S304" s="3">
        <v>0.85443579495037203</v>
      </c>
      <c r="T304" s="3">
        <v>0.99935639817806798</v>
      </c>
      <c r="U304" s="3">
        <v>1.0371772977496501</v>
      </c>
    </row>
    <row r="305" spans="1:21" x14ac:dyDescent="0.2">
      <c r="A305" s="3" t="s">
        <v>523</v>
      </c>
      <c r="B305" s="3" t="s">
        <v>1762</v>
      </c>
      <c r="C305" s="3" t="s">
        <v>3145</v>
      </c>
      <c r="D305" s="3" t="s">
        <v>5662</v>
      </c>
      <c r="E305" s="3">
        <v>70.870132526806302</v>
      </c>
      <c r="F305" s="3">
        <v>15.77</v>
      </c>
      <c r="G305" s="3">
        <v>16.190000000000001</v>
      </c>
      <c r="H305" s="3"/>
      <c r="I305" s="3">
        <v>1274.52763547938</v>
      </c>
      <c r="J305" s="3">
        <v>0.974959865280981</v>
      </c>
      <c r="K305" s="3">
        <v>0.98755941813764003</v>
      </c>
      <c r="L305" s="3"/>
      <c r="M305" s="3">
        <v>1.36105841023536</v>
      </c>
      <c r="N305" s="3">
        <v>1.1835589181930599</v>
      </c>
      <c r="O305" s="3"/>
      <c r="P305" s="3">
        <v>1.00912024685474</v>
      </c>
      <c r="Q305" s="3">
        <v>1.0713152720602901</v>
      </c>
      <c r="R305" s="3"/>
      <c r="S305" s="3">
        <v>0.707292344371659</v>
      </c>
      <c r="T305" s="3">
        <v>0.78953842580384404</v>
      </c>
      <c r="U305" s="3"/>
    </row>
    <row r="306" spans="1:21" x14ac:dyDescent="0.2">
      <c r="A306" s="3" t="s">
        <v>6238</v>
      </c>
      <c r="B306" s="3" t="s">
        <v>1557</v>
      </c>
      <c r="C306" s="3" t="s">
        <v>3347</v>
      </c>
      <c r="D306" s="3" t="s">
        <v>5661</v>
      </c>
      <c r="E306" s="3">
        <v>69.162216945483195</v>
      </c>
      <c r="F306" s="3"/>
      <c r="G306" s="3">
        <v>18.47</v>
      </c>
      <c r="H306" s="3"/>
      <c r="I306" s="3">
        <v>1672.85185422938</v>
      </c>
      <c r="J306" s="3"/>
      <c r="K306" s="3">
        <v>1.0884341057593401</v>
      </c>
      <c r="L306" s="3"/>
      <c r="M306" s="3"/>
      <c r="N306" s="3">
        <v>1.3642169811772</v>
      </c>
      <c r="O306" s="3"/>
      <c r="P306" s="3"/>
      <c r="Q306" s="3">
        <v>0.75741707729172503</v>
      </c>
      <c r="R306" s="3"/>
      <c r="S306" s="3"/>
      <c r="T306" s="3">
        <v>0.88885050366719798</v>
      </c>
      <c r="U306" s="3"/>
    </row>
    <row r="307" spans="1:21" x14ac:dyDescent="0.2">
      <c r="A307" s="3" t="s">
        <v>898</v>
      </c>
      <c r="B307" s="3" t="s">
        <v>54</v>
      </c>
      <c r="C307" s="3" t="s">
        <v>3350</v>
      </c>
      <c r="D307" s="3" t="s">
        <v>5660</v>
      </c>
      <c r="E307" s="3">
        <v>189.726120747007</v>
      </c>
      <c r="F307" s="3">
        <v>57.65</v>
      </c>
      <c r="G307" s="3">
        <v>60.71</v>
      </c>
      <c r="H307" s="3">
        <v>61.56</v>
      </c>
      <c r="I307" s="3">
        <v>2417.15292720875</v>
      </c>
      <c r="J307" s="3">
        <v>1.22034045831099</v>
      </c>
      <c r="K307" s="3">
        <v>0.83957488507204003</v>
      </c>
      <c r="L307" s="3">
        <v>1.2815993697853101</v>
      </c>
      <c r="M307" s="3">
        <v>1.1117979138240099</v>
      </c>
      <c r="N307" s="3">
        <v>1.22098846905122</v>
      </c>
      <c r="O307" s="3">
        <v>1.34198726376176</v>
      </c>
      <c r="P307" s="3">
        <v>0.82309505659433602</v>
      </c>
      <c r="Q307" s="3">
        <v>0.91162347930078502</v>
      </c>
      <c r="R307" s="3">
        <v>0.80612369977356202</v>
      </c>
      <c r="S307" s="3">
        <v>0.94726613511001601</v>
      </c>
      <c r="T307" s="3">
        <v>1.04745478958245</v>
      </c>
      <c r="U307" s="3">
        <v>0.88934369015182602</v>
      </c>
    </row>
    <row r="308" spans="1:21" x14ac:dyDescent="0.2">
      <c r="A308" s="3" t="s">
        <v>6102</v>
      </c>
      <c r="B308" s="3" t="s">
        <v>3706</v>
      </c>
      <c r="C308" s="3" t="s">
        <v>2376</v>
      </c>
      <c r="D308" s="3" t="s">
        <v>5659</v>
      </c>
      <c r="E308" s="3">
        <v>120.488142638254</v>
      </c>
      <c r="F308" s="3">
        <v>40.54</v>
      </c>
      <c r="G308" s="3"/>
      <c r="H308" s="3">
        <v>21.93</v>
      </c>
      <c r="I308" s="3">
        <v>2626.1546693138998</v>
      </c>
      <c r="J308" s="3">
        <v>1.0384306701620301</v>
      </c>
      <c r="K308" s="3"/>
      <c r="L308" s="3">
        <v>0.94132014595644897</v>
      </c>
      <c r="M308" s="3">
        <v>1.33759746130906</v>
      </c>
      <c r="N308" s="3"/>
      <c r="O308" s="3">
        <v>1.37574586550014</v>
      </c>
      <c r="P308" s="3">
        <v>0.80566625777914003</v>
      </c>
      <c r="Q308" s="3"/>
      <c r="R308" s="3">
        <v>0.78755266788117295</v>
      </c>
      <c r="S308" s="3">
        <v>0.88731777691682201</v>
      </c>
      <c r="T308" s="3"/>
      <c r="U308" s="3">
        <v>0.95917369825577103</v>
      </c>
    </row>
    <row r="309" spans="1:21" x14ac:dyDescent="0.2">
      <c r="A309" s="3" t="s">
        <v>898</v>
      </c>
      <c r="B309" s="3" t="s">
        <v>54</v>
      </c>
      <c r="C309" s="3" t="s">
        <v>3351</v>
      </c>
      <c r="D309" s="3" t="s">
        <v>5658</v>
      </c>
      <c r="E309" s="3">
        <v>96.616648991037806</v>
      </c>
      <c r="F309" s="3">
        <v>39.049999999999997</v>
      </c>
      <c r="G309" s="3"/>
      <c r="H309" s="3"/>
      <c r="I309" s="3">
        <v>2433.15121822438</v>
      </c>
      <c r="J309" s="3">
        <v>1.05202890312151</v>
      </c>
      <c r="K309" s="3"/>
      <c r="L309" s="3"/>
      <c r="M309" s="3">
        <v>0.96110751117970605</v>
      </c>
      <c r="N309" s="3"/>
      <c r="O309" s="3"/>
      <c r="P309" s="3">
        <v>1.17577943429319</v>
      </c>
      <c r="Q309" s="3"/>
      <c r="R309" s="3"/>
      <c r="S309" s="3">
        <v>0.79842254441043903</v>
      </c>
      <c r="T309" s="3"/>
      <c r="U309" s="3"/>
    </row>
    <row r="310" spans="1:21" x14ac:dyDescent="0.2">
      <c r="A310" s="3" t="s">
        <v>254</v>
      </c>
      <c r="B310" s="3" t="s">
        <v>54</v>
      </c>
      <c r="C310" s="3" t="s">
        <v>3330</v>
      </c>
      <c r="D310" s="3" t="s">
        <v>5657</v>
      </c>
      <c r="E310" s="3">
        <v>163.54868371233101</v>
      </c>
      <c r="F310" s="3"/>
      <c r="G310" s="3"/>
      <c r="H310" s="3">
        <v>22.24</v>
      </c>
      <c r="I310" s="3">
        <v>1213.55070676844</v>
      </c>
      <c r="J310" s="3"/>
      <c r="K310" s="3"/>
      <c r="L310" s="3">
        <v>0.89018587949952099</v>
      </c>
      <c r="M310" s="3"/>
      <c r="N310" s="3"/>
      <c r="O310" s="3">
        <v>1.0411472502279899</v>
      </c>
      <c r="P310" s="3"/>
      <c r="Q310" s="3"/>
      <c r="R310" s="3">
        <v>1.0840860174088101</v>
      </c>
      <c r="S310" s="3"/>
      <c r="T310" s="3"/>
      <c r="U310" s="3">
        <v>0.96550736496246703</v>
      </c>
    </row>
    <row r="311" spans="1:21" x14ac:dyDescent="0.2">
      <c r="A311" s="3" t="s">
        <v>6006</v>
      </c>
      <c r="B311" s="3" t="s">
        <v>697</v>
      </c>
      <c r="C311" s="3" t="s">
        <v>3325</v>
      </c>
      <c r="D311" s="3" t="s">
        <v>5656</v>
      </c>
      <c r="E311" s="3">
        <v>183.37971483755999</v>
      </c>
      <c r="F311" s="3">
        <v>22.74</v>
      </c>
      <c r="G311" s="3">
        <v>24.2</v>
      </c>
      <c r="H311" s="3">
        <v>32.28</v>
      </c>
      <c r="I311" s="3">
        <v>2278.0790136345299</v>
      </c>
      <c r="J311" s="3">
        <v>0.94779672396657799</v>
      </c>
      <c r="K311" s="3">
        <v>0.91348160391203503</v>
      </c>
      <c r="L311" s="3">
        <v>0.90484777597002397</v>
      </c>
      <c r="M311" s="3">
        <v>0.92782709111720596</v>
      </c>
      <c r="N311" s="3">
        <v>0.95227858952420097</v>
      </c>
      <c r="O311" s="3">
        <v>0.925700591166564</v>
      </c>
      <c r="P311" s="3">
        <v>1.04980774191362</v>
      </c>
      <c r="Q311" s="3">
        <v>1.2070570270632299</v>
      </c>
      <c r="R311" s="3">
        <v>1.18673234698462</v>
      </c>
      <c r="S311" s="3">
        <v>1.07721464919376</v>
      </c>
      <c r="T311" s="3">
        <v>0.91498957565196204</v>
      </c>
      <c r="U311" s="3">
        <v>0.92944451010405604</v>
      </c>
    </row>
    <row r="312" spans="1:21" x14ac:dyDescent="0.2">
      <c r="A312" s="3" t="s">
        <v>164</v>
      </c>
      <c r="B312" s="3" t="s">
        <v>2005</v>
      </c>
      <c r="C312" s="3" t="s">
        <v>3324</v>
      </c>
      <c r="D312" s="3" t="s">
        <v>5655</v>
      </c>
      <c r="E312" s="3">
        <v>302.20532217927399</v>
      </c>
      <c r="F312" s="3">
        <v>45.39</v>
      </c>
      <c r="G312" s="3">
        <v>48.06</v>
      </c>
      <c r="H312" s="3">
        <v>44.07</v>
      </c>
      <c r="I312" s="3">
        <v>1479.63859739344</v>
      </c>
      <c r="J312" s="3">
        <v>1.49408461303122</v>
      </c>
      <c r="K312" s="3">
        <v>1.5427415402113001</v>
      </c>
      <c r="L312" s="3">
        <v>1.4027954032493299</v>
      </c>
      <c r="M312" s="3">
        <v>0.86582972068298203</v>
      </c>
      <c r="N312" s="3">
        <v>0.85214850762299699</v>
      </c>
      <c r="O312" s="3">
        <v>0.85019293631578896</v>
      </c>
      <c r="P312" s="3">
        <v>0.88985852132831</v>
      </c>
      <c r="Q312" s="3">
        <v>0.86038293931047205</v>
      </c>
      <c r="R312" s="3">
        <v>0.89035519414410402</v>
      </c>
      <c r="S312" s="3">
        <v>0.84637821510357503</v>
      </c>
      <c r="T312" s="3">
        <v>0.88226899683875504</v>
      </c>
      <c r="U312" s="3">
        <v>0.86123766836153703</v>
      </c>
    </row>
    <row r="313" spans="1:21" x14ac:dyDescent="0.2">
      <c r="A313" s="3" t="s">
        <v>826</v>
      </c>
      <c r="B313" s="3" t="s">
        <v>1765</v>
      </c>
      <c r="C313" s="3" t="s">
        <v>3317</v>
      </c>
      <c r="D313" s="3" t="s">
        <v>5654</v>
      </c>
      <c r="E313" s="3">
        <v>224.63071725170499</v>
      </c>
      <c r="F313" s="3">
        <v>41.8</v>
      </c>
      <c r="G313" s="3">
        <v>41.65</v>
      </c>
      <c r="H313" s="3">
        <v>41.7</v>
      </c>
      <c r="I313" s="3">
        <v>1572.682176495</v>
      </c>
      <c r="J313" s="3">
        <v>1.14995719347992</v>
      </c>
      <c r="K313" s="3">
        <v>1.11429680122844</v>
      </c>
      <c r="L313" s="3">
        <v>1.12981628338809</v>
      </c>
      <c r="M313" s="3">
        <v>1.14593573670527</v>
      </c>
      <c r="N313" s="3">
        <v>1.1424215712119701</v>
      </c>
      <c r="O313" s="3">
        <v>1.1841056983519</v>
      </c>
      <c r="P313" s="3">
        <v>0.85059023299440695</v>
      </c>
      <c r="Q313" s="3">
        <v>0.84882659638755298</v>
      </c>
      <c r="R313" s="3">
        <v>0.87081722837905495</v>
      </c>
      <c r="S313" s="3">
        <v>0.92210273979210899</v>
      </c>
      <c r="T313" s="3">
        <v>0.93786026122274302</v>
      </c>
      <c r="U313" s="3">
        <v>0.84564200825900504</v>
      </c>
    </row>
    <row r="314" spans="1:21" x14ac:dyDescent="0.2">
      <c r="A314" s="3" t="s">
        <v>894</v>
      </c>
      <c r="B314" s="3" t="s">
        <v>1801</v>
      </c>
      <c r="C314" s="3" t="s">
        <v>3319</v>
      </c>
      <c r="D314" s="3" t="s">
        <v>5653</v>
      </c>
      <c r="E314" s="3">
        <v>49.7929851345923</v>
      </c>
      <c r="F314" s="3">
        <v>19.239999999999998</v>
      </c>
      <c r="G314" s="3"/>
      <c r="H314" s="3"/>
      <c r="I314" s="3">
        <v>1781.76152219813</v>
      </c>
      <c r="J314" s="3">
        <v>0.790827332849111</v>
      </c>
      <c r="K314" s="3"/>
      <c r="L314" s="3"/>
      <c r="M314" s="3">
        <v>0.769142052617801</v>
      </c>
      <c r="N314" s="3"/>
      <c r="O314" s="3"/>
      <c r="P314" s="3">
        <v>1.6080028140676199</v>
      </c>
      <c r="Q314" s="3"/>
      <c r="R314" s="3"/>
      <c r="S314" s="3">
        <v>0.72600084879058402</v>
      </c>
      <c r="T314" s="3"/>
      <c r="U314" s="3"/>
    </row>
    <row r="315" spans="1:21" x14ac:dyDescent="0.2">
      <c r="A315" s="3" t="s">
        <v>827</v>
      </c>
      <c r="B315" s="3" t="s">
        <v>3738</v>
      </c>
      <c r="C315" s="3" t="s">
        <v>3321</v>
      </c>
      <c r="D315" s="3" t="s">
        <v>5652</v>
      </c>
      <c r="E315" s="3">
        <v>128.82991211557299</v>
      </c>
      <c r="F315" s="3"/>
      <c r="G315" s="3"/>
      <c r="H315" s="3">
        <v>21.8</v>
      </c>
      <c r="I315" s="3">
        <v>1996.83207883875</v>
      </c>
      <c r="J315" s="3"/>
      <c r="K315" s="3"/>
      <c r="L315" s="3">
        <v>1.4463974015421801</v>
      </c>
      <c r="M315" s="3"/>
      <c r="N315" s="3"/>
      <c r="O315" s="3">
        <v>1.31576558468198</v>
      </c>
      <c r="P315" s="3"/>
      <c r="Q315" s="3"/>
      <c r="R315" s="3">
        <v>0.68730808587822001</v>
      </c>
      <c r="S315" s="3"/>
      <c r="T315" s="3"/>
      <c r="U315" s="3">
        <v>0.61563044020528501</v>
      </c>
    </row>
    <row r="316" spans="1:21" x14ac:dyDescent="0.2">
      <c r="A316" s="3" t="s">
        <v>829</v>
      </c>
      <c r="B316" s="3" t="s">
        <v>1764</v>
      </c>
      <c r="C316" s="3" t="s">
        <v>3320</v>
      </c>
      <c r="D316" s="3" t="s">
        <v>5651</v>
      </c>
      <c r="E316" s="3">
        <v>113.737691440522</v>
      </c>
      <c r="F316" s="3"/>
      <c r="G316" s="3"/>
      <c r="H316" s="3">
        <v>19.12</v>
      </c>
      <c r="I316" s="3">
        <v>2203.0775487907799</v>
      </c>
      <c r="J316" s="3"/>
      <c r="K316" s="3"/>
      <c r="L316" s="3">
        <v>1.54320517913491</v>
      </c>
      <c r="M316" s="3"/>
      <c r="N316" s="3"/>
      <c r="O316" s="3">
        <v>0.92146981102714898</v>
      </c>
      <c r="P316" s="3"/>
      <c r="Q316" s="3"/>
      <c r="R316" s="3">
        <v>0.711917670031747</v>
      </c>
      <c r="S316" s="3"/>
      <c r="T316" s="3"/>
      <c r="U316" s="3">
        <v>0.89047732058128404</v>
      </c>
    </row>
    <row r="317" spans="1:21" x14ac:dyDescent="0.2">
      <c r="A317" s="3" t="s">
        <v>828</v>
      </c>
      <c r="B317" s="3" t="s">
        <v>1764</v>
      </c>
      <c r="C317" s="3" t="s">
        <v>3322</v>
      </c>
      <c r="D317" s="3" t="s">
        <v>5650</v>
      </c>
      <c r="E317" s="3">
        <v>270.10110243503402</v>
      </c>
      <c r="F317" s="3">
        <v>28.2</v>
      </c>
      <c r="G317" s="3">
        <v>30.17</v>
      </c>
      <c r="H317" s="3">
        <v>30.76</v>
      </c>
      <c r="I317" s="3">
        <v>2010.84575071375</v>
      </c>
      <c r="J317" s="3">
        <v>1.3894427882724201</v>
      </c>
      <c r="K317" s="3">
        <v>1.4601228427808699</v>
      </c>
      <c r="L317" s="3">
        <v>1.3174746064316101</v>
      </c>
      <c r="M317" s="3">
        <v>1.31159965743546</v>
      </c>
      <c r="N317" s="3">
        <v>1.28603889804158</v>
      </c>
      <c r="O317" s="3">
        <v>1.1984722536849799</v>
      </c>
      <c r="P317" s="3">
        <v>0.71706234132041002</v>
      </c>
      <c r="Q317" s="3">
        <v>0.76041021742940196</v>
      </c>
      <c r="R317" s="3">
        <v>0.74240522749349602</v>
      </c>
      <c r="S317" s="3">
        <v>0.71961620946753402</v>
      </c>
      <c r="T317" s="3">
        <v>0.66442842373895905</v>
      </c>
      <c r="U317" s="3">
        <v>0.755825076695545</v>
      </c>
    </row>
    <row r="318" spans="1:21" x14ac:dyDescent="0.2">
      <c r="A318" s="3" t="s">
        <v>827</v>
      </c>
      <c r="B318" s="3" t="s">
        <v>3738</v>
      </c>
      <c r="C318" s="3" t="s">
        <v>3314</v>
      </c>
      <c r="D318" s="3" t="s">
        <v>5649</v>
      </c>
      <c r="E318" s="3">
        <v>343.941672109335</v>
      </c>
      <c r="F318" s="3">
        <v>45.59</v>
      </c>
      <c r="G318" s="3">
        <v>47.3</v>
      </c>
      <c r="H318" s="3">
        <v>44.78</v>
      </c>
      <c r="I318" s="3">
        <v>1916.86467161219</v>
      </c>
      <c r="J318" s="3">
        <v>1.40209642471014</v>
      </c>
      <c r="K318" s="3">
        <v>1.38979101106199</v>
      </c>
      <c r="L318" s="3">
        <v>1.3102829583753399</v>
      </c>
      <c r="M318" s="3">
        <v>1.1475966171779901</v>
      </c>
      <c r="N318" s="3">
        <v>1.1948894421047001</v>
      </c>
      <c r="O318" s="3">
        <v>1.18159283631297</v>
      </c>
      <c r="P318" s="3">
        <v>0.77737500706636198</v>
      </c>
      <c r="Q318" s="3">
        <v>0.70385701214824603</v>
      </c>
      <c r="R318" s="3">
        <v>0.76563649262188205</v>
      </c>
      <c r="S318" s="3">
        <v>0.77249019106699301</v>
      </c>
      <c r="T318" s="3">
        <v>0.80117452329525496</v>
      </c>
      <c r="U318" s="3">
        <v>0.82364430412198697</v>
      </c>
    </row>
    <row r="319" spans="1:21" x14ac:dyDescent="0.2">
      <c r="A319" s="3" t="s">
        <v>828</v>
      </c>
      <c r="B319" s="3" t="s">
        <v>1764</v>
      </c>
      <c r="C319" s="3" t="s">
        <v>3328</v>
      </c>
      <c r="D319" s="3" t="s">
        <v>5648</v>
      </c>
      <c r="E319" s="3">
        <v>373.76014632353503</v>
      </c>
      <c r="F319" s="3">
        <v>43.49</v>
      </c>
      <c r="G319" s="3">
        <v>46.75</v>
      </c>
      <c r="H319" s="3">
        <v>44.64</v>
      </c>
      <c r="I319" s="3">
        <v>1930.87980833094</v>
      </c>
      <c r="J319" s="3">
        <v>1.1216405211217999</v>
      </c>
      <c r="K319" s="3">
        <v>1.10876619603962</v>
      </c>
      <c r="L319" s="3">
        <v>1.1030648986877001</v>
      </c>
      <c r="M319" s="3">
        <v>1.1033754257456601</v>
      </c>
      <c r="N319" s="3">
        <v>1.0875692071388099</v>
      </c>
      <c r="O319" s="3">
        <v>1.1461643529378001</v>
      </c>
      <c r="P319" s="3">
        <v>0.89768901786567401</v>
      </c>
      <c r="Q319" s="3">
        <v>0.881381415745216</v>
      </c>
      <c r="R319" s="3">
        <v>0.86448124350110001</v>
      </c>
      <c r="S319" s="3">
        <v>0.91394194685905195</v>
      </c>
      <c r="T319" s="3">
        <v>0.92043343232778396</v>
      </c>
      <c r="U319" s="3">
        <v>0.91971001165423105</v>
      </c>
    </row>
    <row r="320" spans="1:21" x14ac:dyDescent="0.2">
      <c r="A320" s="3" t="s">
        <v>826</v>
      </c>
      <c r="B320" s="3" t="s">
        <v>1765</v>
      </c>
      <c r="C320" s="3" t="s">
        <v>3309</v>
      </c>
      <c r="D320" s="3" t="s">
        <v>5647</v>
      </c>
      <c r="E320" s="3">
        <v>214.796242263507</v>
      </c>
      <c r="F320" s="3">
        <v>47.6</v>
      </c>
      <c r="G320" s="3">
        <v>42.31</v>
      </c>
      <c r="H320" s="3">
        <v>51.66</v>
      </c>
      <c r="I320" s="3">
        <v>1492.71708860438</v>
      </c>
      <c r="J320" s="3">
        <v>0.92297804204008904</v>
      </c>
      <c r="K320" s="3">
        <v>0.95238460339159703</v>
      </c>
      <c r="L320" s="3">
        <v>0.934436378697313</v>
      </c>
      <c r="M320" s="3">
        <v>1.1264918214137201</v>
      </c>
      <c r="N320" s="3">
        <v>1.09216967393658</v>
      </c>
      <c r="O320" s="3">
        <v>1.0776444069443001</v>
      </c>
      <c r="P320" s="3">
        <v>0.92772277773485001</v>
      </c>
      <c r="Q320" s="3">
        <v>0.889803995878234</v>
      </c>
      <c r="R320" s="3">
        <v>0.97451866842991997</v>
      </c>
      <c r="S320" s="3">
        <v>1.0293536060205299</v>
      </c>
      <c r="T320" s="3">
        <v>1.0680709532214001</v>
      </c>
      <c r="U320" s="3">
        <v>1.0030551149359399</v>
      </c>
    </row>
    <row r="321" spans="1:21" x14ac:dyDescent="0.2">
      <c r="A321" s="3" t="s">
        <v>3618</v>
      </c>
      <c r="B321" s="3" t="s">
        <v>1537</v>
      </c>
      <c r="C321" s="3" t="s">
        <v>3311</v>
      </c>
      <c r="D321" s="3" t="s">
        <v>5646</v>
      </c>
      <c r="E321" s="3">
        <v>136.11360618851501</v>
      </c>
      <c r="F321" s="3">
        <v>35.700000000000003</v>
      </c>
      <c r="G321" s="3">
        <v>39.81</v>
      </c>
      <c r="H321" s="3">
        <v>33.9</v>
      </c>
      <c r="I321" s="3">
        <v>1285.70109739344</v>
      </c>
      <c r="J321" s="3">
        <v>1.1274582141109499</v>
      </c>
      <c r="K321" s="3">
        <v>1.14970554764003</v>
      </c>
      <c r="L321" s="3">
        <v>1.06379316132525</v>
      </c>
      <c r="M321" s="3">
        <v>1.18540178704531</v>
      </c>
      <c r="N321" s="3">
        <v>1.22068353589378</v>
      </c>
      <c r="O321" s="3">
        <v>1.19766600628336</v>
      </c>
      <c r="P321" s="3">
        <v>0.87444706014319595</v>
      </c>
      <c r="Q321" s="3">
        <v>0.70205427165002598</v>
      </c>
      <c r="R321" s="3">
        <v>0.76346565026721103</v>
      </c>
      <c r="S321" s="3">
        <v>0.86508244788462496</v>
      </c>
      <c r="T321" s="3">
        <v>0.98518092394596601</v>
      </c>
      <c r="U321" s="3">
        <v>1.02949729926606</v>
      </c>
    </row>
    <row r="322" spans="1:21" x14ac:dyDescent="0.2">
      <c r="A322" s="3" t="s">
        <v>3602</v>
      </c>
      <c r="B322" s="3" t="s">
        <v>1795</v>
      </c>
      <c r="C322" s="3" t="s">
        <v>3316</v>
      </c>
      <c r="D322" s="3" t="s">
        <v>5645</v>
      </c>
      <c r="E322" s="3">
        <v>249.39353194688499</v>
      </c>
      <c r="F322" s="3">
        <v>40.67</v>
      </c>
      <c r="G322" s="3">
        <v>43.59</v>
      </c>
      <c r="H322" s="3">
        <v>40.35</v>
      </c>
      <c r="I322" s="3">
        <v>1267.55729856531</v>
      </c>
      <c r="J322" s="3">
        <v>0.20949862846348299</v>
      </c>
      <c r="K322" s="3">
        <v>0.16717512672478499</v>
      </c>
      <c r="L322" s="3">
        <v>0.12547353157410501</v>
      </c>
      <c r="M322" s="3">
        <v>0.206686898801098</v>
      </c>
      <c r="N322" s="3">
        <v>0.14813143450334801</v>
      </c>
      <c r="O322" s="3">
        <v>0.119176026539401</v>
      </c>
      <c r="P322" s="3">
        <v>1.8562148351602501</v>
      </c>
      <c r="Q322" s="3">
        <v>1.9090237644850501</v>
      </c>
      <c r="R322" s="3">
        <v>1.9604277540328501</v>
      </c>
      <c r="S322" s="3">
        <v>1.48649668072801</v>
      </c>
      <c r="T322" s="3">
        <v>1.44961231225528</v>
      </c>
      <c r="U322" s="3">
        <v>1.5422988192356499</v>
      </c>
    </row>
    <row r="323" spans="1:21" x14ac:dyDescent="0.2">
      <c r="A323" s="3" t="s">
        <v>596</v>
      </c>
      <c r="B323" s="3" t="s">
        <v>3418</v>
      </c>
      <c r="C323" s="3" t="s">
        <v>2446</v>
      </c>
      <c r="D323" s="3" t="s">
        <v>5644</v>
      </c>
      <c r="E323" s="3">
        <v>119.294868009726</v>
      </c>
      <c r="F323" s="3">
        <v>17.260000000000002</v>
      </c>
      <c r="G323" s="3"/>
      <c r="H323" s="3">
        <v>18.18</v>
      </c>
      <c r="I323" s="3">
        <v>3479.6866662037501</v>
      </c>
      <c r="J323" s="3">
        <v>1.21204081020472</v>
      </c>
      <c r="K323" s="3"/>
      <c r="L323" s="3">
        <v>0.95082878723196096</v>
      </c>
      <c r="M323" s="3">
        <v>0.46722593650199201</v>
      </c>
      <c r="N323" s="3"/>
      <c r="O323" s="3">
        <v>0.99862858567620605</v>
      </c>
      <c r="P323" s="3">
        <v>1.1029544718463</v>
      </c>
      <c r="Q323" s="3"/>
      <c r="R323" s="3">
        <v>0.92431817968868302</v>
      </c>
      <c r="S323" s="3">
        <v>1.2231585276986601</v>
      </c>
      <c r="T323" s="3"/>
      <c r="U323" s="3">
        <v>1.0517788282895</v>
      </c>
    </row>
    <row r="324" spans="1:21" x14ac:dyDescent="0.2">
      <c r="A324" s="3" t="s">
        <v>6090</v>
      </c>
      <c r="B324" s="3" t="s">
        <v>761</v>
      </c>
      <c r="C324" s="3" t="s">
        <v>3310</v>
      </c>
      <c r="D324" s="3" t="s">
        <v>5643</v>
      </c>
      <c r="E324" s="3">
        <v>120.36119043542401</v>
      </c>
      <c r="F324" s="3">
        <v>20.22</v>
      </c>
      <c r="G324" s="3">
        <v>30.88</v>
      </c>
      <c r="H324" s="3"/>
      <c r="I324" s="3">
        <v>1466.7378405575</v>
      </c>
      <c r="J324" s="3">
        <v>0.69330559765114896</v>
      </c>
      <c r="K324" s="3">
        <v>0.77346889935493801</v>
      </c>
      <c r="L324" s="3"/>
      <c r="M324" s="3">
        <v>1.21293287504735</v>
      </c>
      <c r="N324" s="3">
        <v>1.14106552579362</v>
      </c>
      <c r="O324" s="3"/>
      <c r="P324" s="3">
        <v>1.0262283120559399</v>
      </c>
      <c r="Q324" s="3">
        <v>0.98150053368632595</v>
      </c>
      <c r="R324" s="3"/>
      <c r="S324" s="3">
        <v>1.0544708464303201</v>
      </c>
      <c r="T324" s="3">
        <v>1.0930366720489999</v>
      </c>
      <c r="U324" s="3"/>
    </row>
    <row r="325" spans="1:21" x14ac:dyDescent="0.2">
      <c r="A325" s="3" t="s">
        <v>1269</v>
      </c>
      <c r="B325" s="3" t="s">
        <v>1329</v>
      </c>
      <c r="C325" s="3" t="s">
        <v>3309</v>
      </c>
      <c r="D325" s="3" t="s">
        <v>5643</v>
      </c>
      <c r="E325" s="3">
        <v>112.239671905667</v>
      </c>
      <c r="F325" s="3">
        <v>24.35</v>
      </c>
      <c r="G325" s="3">
        <v>24.03</v>
      </c>
      <c r="H325" s="3"/>
      <c r="I325" s="3">
        <v>1242.54948606531</v>
      </c>
      <c r="J325" s="3">
        <v>0.99317203115548203</v>
      </c>
      <c r="K325" s="3">
        <v>0.880427751608995</v>
      </c>
      <c r="L325" s="3"/>
      <c r="M325" s="3">
        <v>0.970801851189527</v>
      </c>
      <c r="N325" s="3">
        <v>1.0028943641138499</v>
      </c>
      <c r="O325" s="3"/>
      <c r="P325" s="3">
        <v>1.0299397516931901</v>
      </c>
      <c r="Q325" s="3">
        <v>1.09229039935821</v>
      </c>
      <c r="R325" s="3"/>
      <c r="S325" s="3">
        <v>0.98562220810712098</v>
      </c>
      <c r="T325" s="3">
        <v>0.99392372878360002</v>
      </c>
      <c r="U325" s="3"/>
    </row>
    <row r="326" spans="1:21" x14ac:dyDescent="0.2">
      <c r="A326" s="3" t="s">
        <v>1039</v>
      </c>
      <c r="B326" s="3" t="s">
        <v>1479</v>
      </c>
      <c r="C326" s="3" t="s">
        <v>3101</v>
      </c>
      <c r="D326" s="3" t="s">
        <v>5642</v>
      </c>
      <c r="E326" s="3">
        <v>58.006410444966399</v>
      </c>
      <c r="F326" s="3">
        <v>26.46</v>
      </c>
      <c r="G326" s="3"/>
      <c r="H326" s="3"/>
      <c r="I326" s="3">
        <v>2801.3970067985902</v>
      </c>
      <c r="J326" s="3">
        <v>1.0798311096876301</v>
      </c>
      <c r="K326" s="3"/>
      <c r="L326" s="3"/>
      <c r="M326" s="3">
        <v>1.1961619648937201</v>
      </c>
      <c r="N326" s="3"/>
      <c r="O326" s="3"/>
      <c r="P326" s="3">
        <v>1.2619556425316201</v>
      </c>
      <c r="Q326" s="3"/>
      <c r="R326" s="3"/>
      <c r="S326" s="3">
        <v>0.487582053126978</v>
      </c>
      <c r="T326" s="3"/>
      <c r="U326" s="3"/>
    </row>
    <row r="327" spans="1:21" x14ac:dyDescent="0.2">
      <c r="A327" s="3" t="s">
        <v>2181</v>
      </c>
      <c r="B327" s="3" t="s">
        <v>6176</v>
      </c>
      <c r="C327" s="3" t="s">
        <v>1366</v>
      </c>
      <c r="D327" s="3" t="s">
        <v>5641</v>
      </c>
      <c r="E327" s="3">
        <v>200.123860887017</v>
      </c>
      <c r="F327" s="3">
        <v>46.99</v>
      </c>
      <c r="G327" s="3">
        <v>49.06</v>
      </c>
      <c r="H327" s="3">
        <v>43.99</v>
      </c>
      <c r="I327" s="3">
        <v>2029.7733495720299</v>
      </c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</row>
    <row r="328" spans="1:21" x14ac:dyDescent="0.2">
      <c r="A328" s="3" t="s">
        <v>6158</v>
      </c>
      <c r="B328" s="3" t="s">
        <v>1377</v>
      </c>
      <c r="C328" s="3" t="s">
        <v>2623</v>
      </c>
      <c r="D328" s="3" t="s">
        <v>5640</v>
      </c>
      <c r="E328" s="3">
        <v>97.0773717322366</v>
      </c>
      <c r="F328" s="3">
        <v>27.4</v>
      </c>
      <c r="G328" s="3">
        <v>26.09</v>
      </c>
      <c r="H328" s="3"/>
      <c r="I328" s="3">
        <v>1720.72722044031</v>
      </c>
      <c r="J328" s="3">
        <v>0.98323499249374502</v>
      </c>
      <c r="K328" s="3">
        <v>1.0411022966625301</v>
      </c>
      <c r="L328" s="3"/>
      <c r="M328" s="3">
        <v>0.99146347258113199</v>
      </c>
      <c r="N328" s="3">
        <v>0.74507833464827</v>
      </c>
      <c r="O328" s="3"/>
      <c r="P328" s="3">
        <v>1.14399464296675</v>
      </c>
      <c r="Q328" s="3">
        <v>1.0684341429264901</v>
      </c>
      <c r="R328" s="3"/>
      <c r="S328" s="3">
        <v>0.89527220348042502</v>
      </c>
      <c r="T328" s="3">
        <v>1.0600571895528701</v>
      </c>
      <c r="U328" s="3"/>
    </row>
    <row r="329" spans="1:21" x14ac:dyDescent="0.2">
      <c r="A329" s="3" t="s">
        <v>1098</v>
      </c>
      <c r="B329" s="3" t="s">
        <v>1772</v>
      </c>
      <c r="C329" s="3" t="s">
        <v>1077</v>
      </c>
      <c r="D329" s="3" t="s">
        <v>5639</v>
      </c>
      <c r="E329" s="3">
        <v>127.139560421707</v>
      </c>
      <c r="F329" s="3"/>
      <c r="G329" s="3"/>
      <c r="H329" s="3">
        <v>38.42</v>
      </c>
      <c r="I329" s="3">
        <v>3131.3983361256301</v>
      </c>
      <c r="J329" s="3"/>
      <c r="K329" s="3"/>
      <c r="L329" s="3">
        <v>1.0267181326678001</v>
      </c>
      <c r="M329" s="3"/>
      <c r="N329" s="3"/>
      <c r="O329" s="3">
        <v>0.73695089850519302</v>
      </c>
      <c r="P329" s="3"/>
      <c r="Q329" s="3"/>
      <c r="R329" s="3">
        <v>1.1934927497313701</v>
      </c>
      <c r="S329" s="3"/>
      <c r="T329" s="3"/>
      <c r="U329" s="3">
        <v>0.98352408290773197</v>
      </c>
    </row>
    <row r="330" spans="1:21" x14ac:dyDescent="0.2">
      <c r="A330" s="3" t="s">
        <v>534</v>
      </c>
      <c r="B330" s="3" t="s">
        <v>1284</v>
      </c>
      <c r="C330" s="3" t="s">
        <v>3268</v>
      </c>
      <c r="D330" s="3" t="s">
        <v>5638</v>
      </c>
      <c r="E330" s="3">
        <v>77.031968293466505</v>
      </c>
      <c r="F330" s="3"/>
      <c r="G330" s="3"/>
      <c r="H330" s="3">
        <v>17.489999999999998</v>
      </c>
      <c r="I330" s="3">
        <v>2160.93730344813</v>
      </c>
      <c r="J330" s="3"/>
      <c r="K330" s="3"/>
      <c r="L330" s="3">
        <v>1.05871666566003</v>
      </c>
      <c r="M330" s="3"/>
      <c r="N330" s="3"/>
      <c r="O330" s="3">
        <v>0.90329881843484106</v>
      </c>
      <c r="P330" s="3"/>
      <c r="Q330" s="3"/>
      <c r="R330" s="3">
        <v>1.0342072709460599</v>
      </c>
      <c r="S330" s="3"/>
      <c r="T330" s="3"/>
      <c r="U330" s="3">
        <v>0.98764477759774705</v>
      </c>
    </row>
    <row r="331" spans="1:21" x14ac:dyDescent="0.2">
      <c r="A331" s="3" t="s">
        <v>534</v>
      </c>
      <c r="B331" s="3" t="s">
        <v>1284</v>
      </c>
      <c r="C331" s="3" t="s">
        <v>3383</v>
      </c>
      <c r="D331" s="3" t="s">
        <v>5637</v>
      </c>
      <c r="E331" s="3">
        <v>170.16075694862599</v>
      </c>
      <c r="F331" s="3"/>
      <c r="G331" s="3">
        <v>30.09</v>
      </c>
      <c r="H331" s="3">
        <v>46.79</v>
      </c>
      <c r="I331" s="3">
        <v>2320.86723508875</v>
      </c>
      <c r="J331" s="3"/>
      <c r="K331" s="3">
        <v>0.95685317790588298</v>
      </c>
      <c r="L331" s="3">
        <v>1.12256544225361</v>
      </c>
      <c r="M331" s="3"/>
      <c r="N331" s="3">
        <v>0.93937608551391205</v>
      </c>
      <c r="O331" s="3">
        <v>0.92882987417341001</v>
      </c>
      <c r="P331" s="3"/>
      <c r="Q331" s="3">
        <v>0.70192849277346003</v>
      </c>
      <c r="R331" s="3">
        <v>0.96751740302491995</v>
      </c>
      <c r="S331" s="3"/>
      <c r="T331" s="3">
        <v>0.94788302966708105</v>
      </c>
      <c r="U331" s="3">
        <v>0.97314974892760997</v>
      </c>
    </row>
    <row r="332" spans="1:21" x14ac:dyDescent="0.2">
      <c r="A332" s="3" t="s">
        <v>904</v>
      </c>
      <c r="B332" s="3" t="s">
        <v>1905</v>
      </c>
      <c r="C332" s="3" t="s">
        <v>3211</v>
      </c>
      <c r="D332" s="3" t="s">
        <v>5636</v>
      </c>
      <c r="E332" s="3">
        <v>80.131812281768504</v>
      </c>
      <c r="F332" s="3">
        <v>8.75</v>
      </c>
      <c r="G332" s="3"/>
      <c r="H332" s="3"/>
      <c r="I332" s="3">
        <v>1982.9573095329699</v>
      </c>
      <c r="J332" s="3"/>
      <c r="K332" s="3"/>
      <c r="L332" s="3"/>
      <c r="M332" s="3">
        <v>2.3297206184937198</v>
      </c>
      <c r="N332" s="3"/>
      <c r="O332" s="3"/>
      <c r="P332" s="3">
        <v>0.83669221366816604</v>
      </c>
      <c r="Q332" s="3"/>
      <c r="R332" s="3"/>
      <c r="S332" s="3">
        <v>0.91901379683708295</v>
      </c>
      <c r="T332" s="3"/>
      <c r="U332" s="3"/>
    </row>
    <row r="333" spans="1:21" x14ac:dyDescent="0.2">
      <c r="A333" s="3" t="s">
        <v>269</v>
      </c>
      <c r="B333" s="3" t="s">
        <v>3654</v>
      </c>
      <c r="C333" s="3" t="s">
        <v>2623</v>
      </c>
      <c r="D333" s="3" t="s">
        <v>5635</v>
      </c>
      <c r="E333" s="3">
        <v>215.47771723289699</v>
      </c>
      <c r="F333" s="3">
        <v>37.450000000000003</v>
      </c>
      <c r="G333" s="3">
        <v>16.34</v>
      </c>
      <c r="H333" s="3">
        <v>19.8</v>
      </c>
      <c r="I333" s="3">
        <v>1759.77043333094</v>
      </c>
      <c r="J333" s="3">
        <v>1.02929874881476</v>
      </c>
      <c r="K333" s="3">
        <v>1.0826613760409001</v>
      </c>
      <c r="L333" s="3">
        <v>0.87268608125379898</v>
      </c>
      <c r="M333" s="3">
        <v>1.1035800864780501</v>
      </c>
      <c r="N333" s="3">
        <v>1.0858553785471601</v>
      </c>
      <c r="O333" s="3">
        <v>1.0269959960938599</v>
      </c>
      <c r="P333" s="3">
        <v>0.92387005655454701</v>
      </c>
      <c r="Q333" s="3">
        <v>1.0231705740228301</v>
      </c>
      <c r="R333" s="3">
        <v>1.0419434068568001</v>
      </c>
      <c r="S333" s="3">
        <v>0.94472753331966097</v>
      </c>
      <c r="T333" s="3">
        <v>0.83566786050645003</v>
      </c>
      <c r="U333" s="3">
        <v>0.968119683115371</v>
      </c>
    </row>
    <row r="334" spans="1:21" x14ac:dyDescent="0.2">
      <c r="A334" s="3" t="s">
        <v>813</v>
      </c>
      <c r="B334" s="3" t="s">
        <v>1286</v>
      </c>
      <c r="C334" s="3" t="s">
        <v>3343</v>
      </c>
      <c r="D334" s="3" t="s">
        <v>5634</v>
      </c>
      <c r="E334" s="3">
        <v>179.310994873281</v>
      </c>
      <c r="F334" s="3">
        <v>28.82</v>
      </c>
      <c r="G334" s="3">
        <v>45.44</v>
      </c>
      <c r="H334" s="3">
        <v>24.36</v>
      </c>
      <c r="I334" s="3">
        <v>1633.78801145594</v>
      </c>
      <c r="J334" s="3">
        <v>1.0570174611897201</v>
      </c>
      <c r="K334" s="3">
        <v>1.0759642832609799</v>
      </c>
      <c r="L334" s="3">
        <v>1.1257210295668401</v>
      </c>
      <c r="M334" s="3">
        <v>0.82644430614451303</v>
      </c>
      <c r="N334" s="3">
        <v>0.83217794504090303</v>
      </c>
      <c r="O334" s="3">
        <v>0.76676899061127202</v>
      </c>
      <c r="P334" s="3">
        <v>1.11220544839604</v>
      </c>
      <c r="Q334" s="3">
        <v>1.0055502784664001</v>
      </c>
      <c r="R334" s="3">
        <v>1.01329048945819</v>
      </c>
      <c r="S334" s="3">
        <v>0.973554400007412</v>
      </c>
      <c r="T334" s="3">
        <v>1.0999616241431101</v>
      </c>
      <c r="U334" s="3">
        <v>1.0688240693236599</v>
      </c>
    </row>
    <row r="335" spans="1:21" x14ac:dyDescent="0.2">
      <c r="A335" s="3" t="s">
        <v>1150</v>
      </c>
      <c r="B335" s="3" t="s">
        <v>1423</v>
      </c>
      <c r="C335" s="3" t="s">
        <v>2720</v>
      </c>
      <c r="D335" s="3" t="s">
        <v>5633</v>
      </c>
      <c r="E335" s="3">
        <v>148.17424084200999</v>
      </c>
      <c r="F335" s="3">
        <v>30.11</v>
      </c>
      <c r="G335" s="3">
        <v>20.32</v>
      </c>
      <c r="H335" s="3">
        <v>41.49</v>
      </c>
      <c r="I335" s="3">
        <v>2150.1022069939099</v>
      </c>
      <c r="J335" s="3">
        <v>1.0948692614473801</v>
      </c>
      <c r="K335" s="3">
        <v>1.01337782540795</v>
      </c>
      <c r="L335" s="3">
        <v>1.1502057631121601</v>
      </c>
      <c r="M335" s="3">
        <v>1.15143719393313</v>
      </c>
      <c r="N335" s="3">
        <v>1.1296878253665901</v>
      </c>
      <c r="O335" s="3">
        <v>1.1350595883871299</v>
      </c>
      <c r="P335" s="3">
        <v>0.85903448870431398</v>
      </c>
      <c r="Q335" s="3">
        <v>0.77242221899819696</v>
      </c>
      <c r="R335" s="3">
        <v>0.76015813224486894</v>
      </c>
      <c r="S335" s="3">
        <v>0.92888147629837103</v>
      </c>
      <c r="T335" s="3">
        <v>1.12290014180529</v>
      </c>
      <c r="U335" s="3">
        <v>0.96876657789575904</v>
      </c>
    </row>
    <row r="336" spans="1:21" x14ac:dyDescent="0.2">
      <c r="A336" s="3" t="s">
        <v>1168</v>
      </c>
      <c r="B336" s="3" t="s">
        <v>1823</v>
      </c>
      <c r="C336" s="3" t="s">
        <v>2586</v>
      </c>
      <c r="D336" s="3" t="s">
        <v>5632</v>
      </c>
      <c r="E336" s="3">
        <v>91.222953667799601</v>
      </c>
      <c r="F336" s="3">
        <v>22.9</v>
      </c>
      <c r="G336" s="3">
        <v>20.059999999999999</v>
      </c>
      <c r="H336" s="3"/>
      <c r="I336" s="3">
        <v>2039.95024290125</v>
      </c>
      <c r="J336" s="3">
        <v>1.0155489293165201</v>
      </c>
      <c r="K336" s="3">
        <v>1.0279879697302401</v>
      </c>
      <c r="L336" s="3"/>
      <c r="M336" s="3">
        <v>1.15950056565356</v>
      </c>
      <c r="N336" s="3">
        <v>1.0034654464178201</v>
      </c>
      <c r="O336" s="3"/>
      <c r="P336" s="3">
        <v>0.90864248940342596</v>
      </c>
      <c r="Q336" s="3">
        <v>0.948017225767391</v>
      </c>
      <c r="R336" s="3"/>
      <c r="S336" s="3">
        <v>0.94661188550165898</v>
      </c>
      <c r="T336" s="3">
        <v>0.96395325172044599</v>
      </c>
      <c r="U336" s="3"/>
    </row>
    <row r="337" spans="1:21" x14ac:dyDescent="0.2">
      <c r="A337" s="3" t="s">
        <v>6005</v>
      </c>
      <c r="B337" s="3" t="s">
        <v>1809</v>
      </c>
      <c r="C337" s="3" t="s">
        <v>3097</v>
      </c>
      <c r="D337" s="3" t="s">
        <v>5631</v>
      </c>
      <c r="E337" s="3">
        <v>208.817521444108</v>
      </c>
      <c r="F337" s="3">
        <v>39.43</v>
      </c>
      <c r="G337" s="3">
        <v>42.94</v>
      </c>
      <c r="H337" s="3">
        <v>58.93</v>
      </c>
      <c r="I337" s="3">
        <v>1936.963962365</v>
      </c>
      <c r="J337" s="3">
        <v>0.90835205351371295</v>
      </c>
      <c r="K337" s="3">
        <v>1.0285262265100601</v>
      </c>
      <c r="L337" s="3">
        <v>0.91423961942560705</v>
      </c>
      <c r="M337" s="3">
        <v>0.92362504279665403</v>
      </c>
      <c r="N337" s="3">
        <v>0.943755974654231</v>
      </c>
      <c r="O337" s="3">
        <v>0.99260637987023204</v>
      </c>
      <c r="P337" s="3">
        <v>0.94847537842303198</v>
      </c>
      <c r="Q337" s="3">
        <v>1.0636905738195199</v>
      </c>
      <c r="R337" s="3">
        <v>0.971144671875808</v>
      </c>
      <c r="S337" s="3">
        <v>1.0904699429792499</v>
      </c>
      <c r="T337" s="3">
        <v>0.93162060117915801</v>
      </c>
      <c r="U337" s="3">
        <v>1.11999149782477</v>
      </c>
    </row>
    <row r="338" spans="1:21" x14ac:dyDescent="0.2">
      <c r="A338" s="3" t="s">
        <v>6220</v>
      </c>
      <c r="B338" s="3" t="s">
        <v>1600</v>
      </c>
      <c r="C338" s="3" t="s">
        <v>2716</v>
      </c>
      <c r="D338" s="3" t="s">
        <v>5630</v>
      </c>
      <c r="E338" s="3">
        <v>157.007447409007</v>
      </c>
      <c r="F338" s="3">
        <v>36.4</v>
      </c>
      <c r="G338" s="3">
        <v>36.58</v>
      </c>
      <c r="H338" s="3">
        <v>26.16</v>
      </c>
      <c r="I338" s="3">
        <v>3449.48691158375</v>
      </c>
      <c r="J338" s="3">
        <v>0.606299994522004</v>
      </c>
      <c r="K338" s="3">
        <v>0.883869774779797</v>
      </c>
      <c r="L338" s="3">
        <v>0.85784783809391496</v>
      </c>
      <c r="M338" s="3">
        <v>0.63424301344544798</v>
      </c>
      <c r="N338" s="3">
        <v>0.92085417047378904</v>
      </c>
      <c r="O338" s="3">
        <v>1.1198296401533701</v>
      </c>
      <c r="P338" s="3">
        <v>1.22479222230312</v>
      </c>
      <c r="Q338" s="3">
        <v>1.13423204411052</v>
      </c>
      <c r="R338" s="3">
        <v>0.85785237366290201</v>
      </c>
      <c r="S338" s="3">
        <v>1.41684933779167</v>
      </c>
      <c r="T338" s="3">
        <v>1.1556706884908099</v>
      </c>
      <c r="U338" s="3">
        <v>1.14844738680444</v>
      </c>
    </row>
    <row r="339" spans="1:21" x14ac:dyDescent="0.2">
      <c r="A339" s="3" t="s">
        <v>6219</v>
      </c>
      <c r="B339" s="3" t="s">
        <v>1600</v>
      </c>
      <c r="C339" s="3" t="s">
        <v>2716</v>
      </c>
      <c r="D339" s="3" t="s">
        <v>5629</v>
      </c>
      <c r="E339" s="3">
        <v>156.52998382229501</v>
      </c>
      <c r="F339" s="3"/>
      <c r="G339" s="3"/>
      <c r="H339" s="3">
        <v>36.4</v>
      </c>
      <c r="I339" s="3">
        <v>2848.24325924</v>
      </c>
      <c r="J339" s="3"/>
      <c r="K339" s="3"/>
      <c r="L339" s="3">
        <v>0.91653736857247803</v>
      </c>
      <c r="M339" s="3"/>
      <c r="N339" s="3"/>
      <c r="O339" s="3">
        <v>0.99510954055856704</v>
      </c>
      <c r="P339" s="3"/>
      <c r="Q339" s="3"/>
      <c r="R339" s="3">
        <v>0.989884176471856</v>
      </c>
      <c r="S339" s="3"/>
      <c r="T339" s="3"/>
      <c r="U339" s="3">
        <v>1.0687956388857101</v>
      </c>
    </row>
    <row r="340" spans="1:21" x14ac:dyDescent="0.2">
      <c r="A340" s="3" t="s">
        <v>1047</v>
      </c>
      <c r="B340" s="3" t="s">
        <v>3500</v>
      </c>
      <c r="C340" s="3" t="s">
        <v>2706</v>
      </c>
      <c r="D340" s="3" t="s">
        <v>5628</v>
      </c>
      <c r="E340" s="3">
        <v>227.93000978928001</v>
      </c>
      <c r="F340" s="3">
        <v>57.9</v>
      </c>
      <c r="G340" s="3">
        <v>59.82</v>
      </c>
      <c r="H340" s="3">
        <v>54.33</v>
      </c>
      <c r="I340" s="3">
        <v>2611.23007564625</v>
      </c>
      <c r="J340" s="3">
        <v>1.0687381041711299</v>
      </c>
      <c r="K340" s="3">
        <v>1.05209428781683</v>
      </c>
      <c r="L340" s="3">
        <v>1.0947060780422999</v>
      </c>
      <c r="M340" s="3">
        <v>1.0582082726314499</v>
      </c>
      <c r="N340" s="3">
        <v>1.0734561513087399</v>
      </c>
      <c r="O340" s="3">
        <v>1.0093256398991299</v>
      </c>
      <c r="P340" s="3">
        <v>1.0375013687127601</v>
      </c>
      <c r="Q340" s="3">
        <v>1.07925448214203</v>
      </c>
      <c r="R340" s="3">
        <v>0.96198845608220296</v>
      </c>
      <c r="S340" s="3">
        <v>0.89701935282113598</v>
      </c>
      <c r="T340" s="3">
        <v>0.898860457729172</v>
      </c>
      <c r="U340" s="3">
        <v>0.85161469008859703</v>
      </c>
    </row>
    <row r="341" spans="1:21" x14ac:dyDescent="0.2">
      <c r="A341" s="3" t="s">
        <v>414</v>
      </c>
      <c r="B341" s="3" t="s">
        <v>3439</v>
      </c>
      <c r="C341" s="3" t="s">
        <v>3374</v>
      </c>
      <c r="D341" s="3" t="s">
        <v>5627</v>
      </c>
      <c r="E341" s="3">
        <v>274.33640625042</v>
      </c>
      <c r="F341" s="3">
        <v>56.55</v>
      </c>
      <c r="G341" s="3">
        <v>68.540000000000006</v>
      </c>
      <c r="H341" s="3">
        <v>64.349999999999994</v>
      </c>
      <c r="I341" s="3">
        <v>1715.721238995</v>
      </c>
      <c r="J341" s="3">
        <v>0.875117735722721</v>
      </c>
      <c r="K341" s="3">
        <v>1.0173592660973301</v>
      </c>
      <c r="L341" s="3">
        <v>0.94591513259129201</v>
      </c>
      <c r="M341" s="3">
        <v>0.89343292678327701</v>
      </c>
      <c r="N341" s="3">
        <v>0.94785948200154302</v>
      </c>
      <c r="O341" s="3">
        <v>0.84434300431820397</v>
      </c>
      <c r="P341" s="3">
        <v>1.0910149061050201</v>
      </c>
      <c r="Q341" s="3">
        <v>0.98287037820564704</v>
      </c>
      <c r="R341" s="3">
        <v>1.09645118723304</v>
      </c>
      <c r="S341" s="3">
        <v>1.0945482120482299</v>
      </c>
      <c r="T341" s="3">
        <v>1.05966864802543</v>
      </c>
      <c r="U341" s="3">
        <v>1.1203536831151499</v>
      </c>
    </row>
    <row r="342" spans="1:21" x14ac:dyDescent="0.2">
      <c r="A342" s="3" t="s">
        <v>164</v>
      </c>
      <c r="B342" s="3" t="s">
        <v>2005</v>
      </c>
      <c r="C342" s="3" t="s">
        <v>3036</v>
      </c>
      <c r="D342" s="3" t="s">
        <v>5626</v>
      </c>
      <c r="E342" s="3">
        <v>269.76958907249502</v>
      </c>
      <c r="F342" s="3">
        <v>54.84</v>
      </c>
      <c r="G342" s="3">
        <v>53.05</v>
      </c>
      <c r="H342" s="3">
        <v>40.630000000000003</v>
      </c>
      <c r="I342" s="3">
        <v>1399.66996946375</v>
      </c>
      <c r="J342" s="3">
        <v>1.21892855054005</v>
      </c>
      <c r="K342" s="3">
        <v>1.26796062482109</v>
      </c>
      <c r="L342" s="3">
        <v>1.18329720344607</v>
      </c>
      <c r="M342" s="3">
        <v>1.5416053263270899</v>
      </c>
      <c r="N342" s="3">
        <v>1.43401498094638</v>
      </c>
      <c r="O342" s="3">
        <v>1.33390552265625</v>
      </c>
      <c r="P342" s="3">
        <v>0.80960940509972201</v>
      </c>
      <c r="Q342" s="3">
        <v>0.81468686242602995</v>
      </c>
      <c r="R342" s="3">
        <v>0.85704153701100205</v>
      </c>
      <c r="S342" s="3">
        <v>0.60206069868031897</v>
      </c>
      <c r="T342" s="3">
        <v>0.56255639558288495</v>
      </c>
      <c r="U342" s="3">
        <v>0.74055639529473305</v>
      </c>
    </row>
    <row r="343" spans="1:21" x14ac:dyDescent="0.2">
      <c r="A343" s="3" t="s">
        <v>474</v>
      </c>
      <c r="B343" s="3" t="s">
        <v>6187</v>
      </c>
      <c r="C343" s="3" t="s">
        <v>2663</v>
      </c>
      <c r="D343" s="3" t="s">
        <v>5625</v>
      </c>
      <c r="E343" s="3">
        <v>209.89828490604</v>
      </c>
      <c r="F343" s="3">
        <v>60.78</v>
      </c>
      <c r="G343" s="3">
        <v>43.41</v>
      </c>
      <c r="H343" s="3"/>
      <c r="I343" s="3">
        <v>1835.94182004969</v>
      </c>
      <c r="J343" s="3">
        <v>1.0743361975714401</v>
      </c>
      <c r="K343" s="3">
        <v>0.97760765254187498</v>
      </c>
      <c r="L343" s="3"/>
      <c r="M343" s="3">
        <v>1.3220317032378499</v>
      </c>
      <c r="N343" s="3">
        <v>1.1493651378913099</v>
      </c>
      <c r="O343" s="3"/>
      <c r="P343" s="3">
        <v>0.88338921820541105</v>
      </c>
      <c r="Q343" s="3">
        <v>0.99371133384398602</v>
      </c>
      <c r="R343" s="3"/>
      <c r="S343" s="3">
        <v>0.81874668691618702</v>
      </c>
      <c r="T343" s="3">
        <v>0.90597328072847105</v>
      </c>
      <c r="U343" s="3"/>
    </row>
    <row r="344" spans="1:21" x14ac:dyDescent="0.2">
      <c r="A344" s="3" t="s">
        <v>2181</v>
      </c>
      <c r="B344" s="3" t="s">
        <v>6176</v>
      </c>
      <c r="C344" s="3" t="s">
        <v>2296</v>
      </c>
      <c r="D344" s="3" t="s">
        <v>5624</v>
      </c>
      <c r="E344" s="3">
        <v>334.556620578896</v>
      </c>
      <c r="F344" s="3">
        <v>51.24</v>
      </c>
      <c r="G344" s="3">
        <v>52.19</v>
      </c>
      <c r="H344" s="3">
        <v>49.19</v>
      </c>
      <c r="I344" s="3">
        <v>2013.77629270594</v>
      </c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</row>
    <row r="345" spans="1:21" x14ac:dyDescent="0.2">
      <c r="A345" s="3" t="s">
        <v>808</v>
      </c>
      <c r="B345" s="3" t="s">
        <v>3697</v>
      </c>
      <c r="C345" s="3" t="s">
        <v>3373</v>
      </c>
      <c r="D345" s="3" t="s">
        <v>5623</v>
      </c>
      <c r="E345" s="3">
        <v>113.54551756804101</v>
      </c>
      <c r="F345" s="3">
        <v>45.93</v>
      </c>
      <c r="G345" s="3">
        <v>28.29</v>
      </c>
      <c r="H345" s="3"/>
      <c r="I345" s="3">
        <v>1339.69206419031</v>
      </c>
      <c r="J345" s="3">
        <v>0.94253086163546995</v>
      </c>
      <c r="K345" s="3">
        <v>0.62129769328895201</v>
      </c>
      <c r="L345" s="3"/>
      <c r="M345" s="3">
        <v>0.68506818315474205</v>
      </c>
      <c r="N345" s="3">
        <v>0.79230613310720699</v>
      </c>
      <c r="O345" s="3"/>
      <c r="P345" s="3">
        <v>1.2010769816925799</v>
      </c>
      <c r="Q345" s="3">
        <v>1.16176713714111</v>
      </c>
      <c r="R345" s="3"/>
      <c r="S345" s="3">
        <v>1.2157851813585401</v>
      </c>
      <c r="T345" s="3">
        <v>1.3098468752793599</v>
      </c>
      <c r="U345" s="3"/>
    </row>
    <row r="346" spans="1:21" x14ac:dyDescent="0.2">
      <c r="A346" s="3" t="s">
        <v>809</v>
      </c>
      <c r="B346" s="3" t="s">
        <v>1381</v>
      </c>
      <c r="C346" s="3" t="s">
        <v>3373</v>
      </c>
      <c r="D346" s="3" t="s">
        <v>5623</v>
      </c>
      <c r="E346" s="3">
        <v>100.110309016884</v>
      </c>
      <c r="F346" s="3"/>
      <c r="G346" s="3">
        <v>29.06</v>
      </c>
      <c r="H346" s="3">
        <v>30.15</v>
      </c>
      <c r="I346" s="3">
        <v>1396.7104968075</v>
      </c>
      <c r="J346" s="3"/>
      <c r="K346" s="3">
        <v>0.86268889304408902</v>
      </c>
      <c r="L346" s="3">
        <v>1.0911465108041101</v>
      </c>
      <c r="M346" s="3"/>
      <c r="N346" s="3">
        <v>1.03613574832384</v>
      </c>
      <c r="O346" s="3">
        <v>1.0046176008165</v>
      </c>
      <c r="P346" s="3"/>
      <c r="Q346" s="3">
        <v>0.92279787101126698</v>
      </c>
      <c r="R346" s="3">
        <v>1.02615024683707</v>
      </c>
      <c r="S346" s="3"/>
      <c r="T346" s="3">
        <v>1.1650271837008901</v>
      </c>
      <c r="U346" s="3">
        <v>0.87885740877493701</v>
      </c>
    </row>
    <row r="347" spans="1:21" x14ac:dyDescent="0.2">
      <c r="A347" s="3" t="s">
        <v>1151</v>
      </c>
      <c r="B347" s="3" t="s">
        <v>2048</v>
      </c>
      <c r="C347" s="3" t="s">
        <v>2721</v>
      </c>
      <c r="D347" s="3" t="s">
        <v>5622</v>
      </c>
      <c r="E347" s="3">
        <v>79.052173637465899</v>
      </c>
      <c r="F347" s="3"/>
      <c r="G347" s="3">
        <v>12.85</v>
      </c>
      <c r="H347" s="3"/>
      <c r="I347" s="3">
        <v>2340.1347387321898</v>
      </c>
      <c r="J347" s="3"/>
      <c r="K347" s="3">
        <v>1.0375128859684699</v>
      </c>
      <c r="L347" s="3"/>
      <c r="M347" s="3"/>
      <c r="N347" s="3">
        <v>1.0630495732668499</v>
      </c>
      <c r="O347" s="3"/>
      <c r="P347" s="3"/>
      <c r="Q347" s="3">
        <v>0.94573306889964603</v>
      </c>
      <c r="R347" s="3"/>
      <c r="S347" s="3"/>
      <c r="T347" s="3">
        <v>0.97594833875401799</v>
      </c>
      <c r="U347" s="3"/>
    </row>
    <row r="348" spans="1:21" x14ac:dyDescent="0.2">
      <c r="A348" s="3" t="s">
        <v>126</v>
      </c>
      <c r="B348" s="3" t="s">
        <v>1729</v>
      </c>
      <c r="C348" s="3" t="s">
        <v>3305</v>
      </c>
      <c r="D348" s="3" t="s">
        <v>5621</v>
      </c>
      <c r="E348" s="3">
        <v>56.922379485273197</v>
      </c>
      <c r="F348" s="3">
        <v>3.92</v>
      </c>
      <c r="G348" s="3"/>
      <c r="H348" s="3"/>
      <c r="I348" s="3">
        <v>2669.2690160759398</v>
      </c>
      <c r="J348" s="3">
        <v>0.371668661420746</v>
      </c>
      <c r="K348" s="3"/>
      <c r="L348" s="3"/>
      <c r="M348" s="3">
        <v>1.2003891761176899</v>
      </c>
      <c r="N348" s="3"/>
      <c r="O348" s="3"/>
      <c r="P348" s="3">
        <v>1.2343299910130801</v>
      </c>
      <c r="Q348" s="3"/>
      <c r="R348" s="3"/>
      <c r="S348" s="3">
        <v>1.12116902554719</v>
      </c>
      <c r="T348" s="3"/>
      <c r="U348" s="3"/>
    </row>
    <row r="349" spans="1:21" x14ac:dyDescent="0.2">
      <c r="A349" s="3" t="s">
        <v>1152</v>
      </c>
      <c r="B349" s="3" t="s">
        <v>1376</v>
      </c>
      <c r="C349" s="3" t="s">
        <v>2719</v>
      </c>
      <c r="D349" s="3" t="s">
        <v>5620</v>
      </c>
      <c r="E349" s="3">
        <v>120.09392992777499</v>
      </c>
      <c r="F349" s="3">
        <v>23.93</v>
      </c>
      <c r="G349" s="3">
        <v>33.130000000000003</v>
      </c>
      <c r="H349" s="3">
        <v>19.84</v>
      </c>
      <c r="I349" s="3">
        <v>2138.97616939625</v>
      </c>
      <c r="J349" s="3">
        <v>1.20727834256165</v>
      </c>
      <c r="K349" s="3">
        <v>1.21082302715034</v>
      </c>
      <c r="L349" s="3">
        <v>0.88249325233082299</v>
      </c>
      <c r="M349" s="3">
        <v>1.1863759542580501</v>
      </c>
      <c r="N349" s="3">
        <v>1.0861593507564899</v>
      </c>
      <c r="O349" s="3">
        <v>0.92300101047923899</v>
      </c>
      <c r="P349" s="3">
        <v>1.1897424208198799</v>
      </c>
      <c r="Q349" s="3">
        <v>1.23355441770436</v>
      </c>
      <c r="R349" s="3">
        <v>1.0244677638495601</v>
      </c>
      <c r="S349" s="3">
        <v>0.89251287918577105</v>
      </c>
      <c r="T349" s="3">
        <v>0.91454554340135497</v>
      </c>
      <c r="U349" s="3">
        <v>1.14208062252056</v>
      </c>
    </row>
    <row r="350" spans="1:21" x14ac:dyDescent="0.2">
      <c r="A350" s="3" t="s">
        <v>131</v>
      </c>
      <c r="B350" s="3" t="s">
        <v>62</v>
      </c>
      <c r="C350" s="3" t="s">
        <v>2359</v>
      </c>
      <c r="D350" s="3" t="s">
        <v>5619</v>
      </c>
      <c r="E350" s="3">
        <v>65.444047885010207</v>
      </c>
      <c r="F350" s="3">
        <v>17.13</v>
      </c>
      <c r="G350" s="3"/>
      <c r="H350" s="3"/>
      <c r="I350" s="3">
        <v>2796.1206396110902</v>
      </c>
      <c r="J350" s="3">
        <v>1.05285430920782</v>
      </c>
      <c r="K350" s="3"/>
      <c r="L350" s="3"/>
      <c r="M350" s="3">
        <v>1.0688026743908601</v>
      </c>
      <c r="N350" s="3"/>
      <c r="O350" s="3"/>
      <c r="P350" s="3">
        <v>0.88181942168487504</v>
      </c>
      <c r="Q350" s="3"/>
      <c r="R350" s="3"/>
      <c r="S350" s="3">
        <v>0.99072381660739495</v>
      </c>
      <c r="T350" s="3"/>
      <c r="U350" s="3"/>
    </row>
    <row r="351" spans="1:21" x14ac:dyDescent="0.2">
      <c r="A351" s="3" t="s">
        <v>132</v>
      </c>
      <c r="B351" s="3" t="s">
        <v>62</v>
      </c>
      <c r="C351" s="3" t="s">
        <v>2349</v>
      </c>
      <c r="D351" s="3" t="s">
        <v>5618</v>
      </c>
      <c r="E351" s="3">
        <v>88.929301398139401</v>
      </c>
      <c r="F351" s="3"/>
      <c r="G351" s="3">
        <v>6.62</v>
      </c>
      <c r="H351" s="3">
        <v>10.42</v>
      </c>
      <c r="I351" s="3">
        <v>3536.5597130787501</v>
      </c>
      <c r="J351" s="3"/>
      <c r="K351" s="3">
        <v>1.24926533164003</v>
      </c>
      <c r="L351" s="3">
        <v>1.0756821851802501</v>
      </c>
      <c r="M351" s="3"/>
      <c r="N351" s="3">
        <v>0.47548714413131199</v>
      </c>
      <c r="O351" s="3">
        <v>1.02678556635929</v>
      </c>
      <c r="P351" s="3"/>
      <c r="Q351" s="3">
        <v>1.1864893019414999</v>
      </c>
      <c r="R351" s="3">
        <v>0.827967508719338</v>
      </c>
      <c r="S351" s="3"/>
      <c r="T351" s="3">
        <v>1.02225264640466</v>
      </c>
      <c r="U351" s="3">
        <v>1.0953122422076</v>
      </c>
    </row>
    <row r="352" spans="1:21" x14ac:dyDescent="0.2">
      <c r="A352" s="3" t="s">
        <v>3543</v>
      </c>
      <c r="B352" s="3" t="s">
        <v>1792</v>
      </c>
      <c r="C352" s="3" t="s">
        <v>2742</v>
      </c>
      <c r="D352" s="3" t="s">
        <v>5617</v>
      </c>
      <c r="E352" s="3">
        <v>94.601262060677598</v>
      </c>
      <c r="F352" s="3">
        <v>23.7</v>
      </c>
      <c r="G352" s="3">
        <v>26.78</v>
      </c>
      <c r="H352" s="3">
        <v>26.6</v>
      </c>
      <c r="I352" s="3">
        <v>3201.3603246696898</v>
      </c>
      <c r="J352" s="3"/>
      <c r="K352" s="3">
        <v>0.70834103839969098</v>
      </c>
      <c r="L352" s="3">
        <v>0.69097031433893596</v>
      </c>
      <c r="M352" s="3">
        <v>1.07799094926162</v>
      </c>
      <c r="N352" s="3">
        <v>0.894300157230285</v>
      </c>
      <c r="O352" s="3">
        <v>1.5234513667795999</v>
      </c>
      <c r="P352" s="3">
        <v>1.8061625346738499</v>
      </c>
      <c r="Q352" s="3">
        <v>1.5331258154004199</v>
      </c>
      <c r="R352" s="3">
        <v>1.12287428074902</v>
      </c>
      <c r="S352" s="3">
        <v>1.3424540217357701</v>
      </c>
      <c r="T352" s="3">
        <v>0.76970124074026103</v>
      </c>
      <c r="U352" s="3">
        <v>0.68381252452965302</v>
      </c>
    </row>
    <row r="353" spans="1:21" x14ac:dyDescent="0.2">
      <c r="A353" s="3" t="s">
        <v>473</v>
      </c>
      <c r="B353" s="3" t="s">
        <v>5831</v>
      </c>
      <c r="C353" s="3" t="s">
        <v>2748</v>
      </c>
      <c r="D353" s="3" t="s">
        <v>5616</v>
      </c>
      <c r="E353" s="3">
        <v>281.97409133028702</v>
      </c>
      <c r="F353" s="3">
        <v>55.9</v>
      </c>
      <c r="G353" s="3">
        <v>68.48</v>
      </c>
      <c r="H353" s="3">
        <v>58.49</v>
      </c>
      <c r="I353" s="3">
        <v>4392.9449669850001</v>
      </c>
      <c r="J353" s="3">
        <v>1.0678113624438399</v>
      </c>
      <c r="K353" s="3">
        <v>1.3128794422448899</v>
      </c>
      <c r="L353" s="3">
        <v>0.83349101561926997</v>
      </c>
      <c r="M353" s="3">
        <v>1.0302795415192501</v>
      </c>
      <c r="N353" s="3">
        <v>0.862015836279723</v>
      </c>
      <c r="O353" s="3">
        <v>0.65874417419780096</v>
      </c>
      <c r="P353" s="3">
        <v>1.08849526580585</v>
      </c>
      <c r="Q353" s="3">
        <v>0.59650794453504696</v>
      </c>
      <c r="R353" s="3">
        <v>1.11570305009899</v>
      </c>
      <c r="S353" s="3">
        <v>0.96612529369556099</v>
      </c>
      <c r="T353" s="3">
        <v>1.18785460490863</v>
      </c>
      <c r="U353" s="3">
        <v>1.3148325053735901</v>
      </c>
    </row>
    <row r="354" spans="1:21" x14ac:dyDescent="0.2">
      <c r="A354" s="3" t="s">
        <v>472</v>
      </c>
      <c r="B354" s="3" t="s">
        <v>3715</v>
      </c>
      <c r="C354" s="3" t="s">
        <v>2748</v>
      </c>
      <c r="D354" s="3" t="s">
        <v>5616</v>
      </c>
      <c r="E354" s="3">
        <v>311.23703438372303</v>
      </c>
      <c r="F354" s="3">
        <v>55.2</v>
      </c>
      <c r="G354" s="3">
        <v>51.48</v>
      </c>
      <c r="H354" s="3">
        <v>37.700000000000003</v>
      </c>
      <c r="I354" s="3">
        <v>4377.9498497975001</v>
      </c>
      <c r="J354" s="3">
        <v>0.91524569590541105</v>
      </c>
      <c r="K354" s="3">
        <v>1.192704493326</v>
      </c>
      <c r="L354" s="3">
        <v>0.934083096683749</v>
      </c>
      <c r="M354" s="3">
        <v>0.84317959835198097</v>
      </c>
      <c r="N354" s="3">
        <v>1.10448955702744</v>
      </c>
      <c r="O354" s="3">
        <v>1.2791052797078599</v>
      </c>
      <c r="P354" s="3">
        <v>1.02033744450916</v>
      </c>
      <c r="Q354" s="3">
        <v>0.98592209040032797</v>
      </c>
      <c r="R354" s="3">
        <v>0.85786118066752004</v>
      </c>
      <c r="S354" s="3">
        <v>1.0478622524394701</v>
      </c>
      <c r="T354" s="3">
        <v>0.99062859451247998</v>
      </c>
      <c r="U354" s="3">
        <v>0.97128923720362503</v>
      </c>
    </row>
    <row r="355" spans="1:21" x14ac:dyDescent="0.2">
      <c r="A355" s="3" t="s">
        <v>143</v>
      </c>
      <c r="B355" s="3" t="s">
        <v>1460</v>
      </c>
      <c r="C355" s="3" t="s">
        <v>2701</v>
      </c>
      <c r="D355" s="3" t="s">
        <v>5615</v>
      </c>
      <c r="E355" s="3">
        <v>269.72028780584702</v>
      </c>
      <c r="F355" s="3">
        <v>42.7</v>
      </c>
      <c r="G355" s="3">
        <v>33.950000000000003</v>
      </c>
      <c r="H355" s="3">
        <v>79.48</v>
      </c>
      <c r="I355" s="3">
        <v>2258.91337766688</v>
      </c>
      <c r="J355" s="3">
        <v>1.2149710606290001</v>
      </c>
      <c r="K355" s="3">
        <v>0.77064278016194698</v>
      </c>
      <c r="L355" s="3">
        <v>0.85081421780287203</v>
      </c>
      <c r="M355" s="3">
        <v>0.91913542491442901</v>
      </c>
      <c r="N355" s="3">
        <v>0.91889059710587195</v>
      </c>
      <c r="O355" s="3">
        <v>1.12851000957195</v>
      </c>
      <c r="P355" s="3">
        <v>0.99185525531551699</v>
      </c>
      <c r="Q355" s="3">
        <v>1.2110753452960099</v>
      </c>
      <c r="R355" s="3">
        <v>0.98602796565832496</v>
      </c>
      <c r="S355" s="3">
        <v>1.15148626367392</v>
      </c>
      <c r="T355" s="3">
        <v>1.1584959768615399</v>
      </c>
      <c r="U355" s="3">
        <v>0.96924866358843298</v>
      </c>
    </row>
    <row r="356" spans="1:21" x14ac:dyDescent="0.2">
      <c r="A356" s="3" t="s">
        <v>524</v>
      </c>
      <c r="B356" s="3" t="s">
        <v>1362</v>
      </c>
      <c r="C356" s="3" t="s">
        <v>2694</v>
      </c>
      <c r="D356" s="3" t="s">
        <v>5614</v>
      </c>
      <c r="E356" s="3">
        <v>181.71548319592199</v>
      </c>
      <c r="F356" s="3"/>
      <c r="G356" s="3">
        <v>14.41</v>
      </c>
      <c r="H356" s="3"/>
      <c r="I356" s="3">
        <v>2421.8942602165598</v>
      </c>
      <c r="J356" s="3"/>
      <c r="K356" s="3">
        <v>1.08582641419387</v>
      </c>
      <c r="L356" s="3"/>
      <c r="M356" s="3"/>
      <c r="N356" s="3">
        <v>0.98636231443183697</v>
      </c>
      <c r="O356" s="3"/>
      <c r="P356" s="3"/>
      <c r="Q356" s="3">
        <v>0.91317949598971304</v>
      </c>
      <c r="R356" s="3"/>
      <c r="S356" s="3"/>
      <c r="T356" s="3">
        <v>1.03165698669557</v>
      </c>
      <c r="U356" s="3"/>
    </row>
    <row r="357" spans="1:21" x14ac:dyDescent="0.2">
      <c r="A357" s="3" t="s">
        <v>255</v>
      </c>
      <c r="B357" s="3" t="s">
        <v>769</v>
      </c>
      <c r="C357" s="3" t="s">
        <v>2742</v>
      </c>
      <c r="D357" s="3" t="s">
        <v>5613</v>
      </c>
      <c r="E357" s="3">
        <v>464.60703003610899</v>
      </c>
      <c r="F357" s="3">
        <v>76.59</v>
      </c>
      <c r="G357" s="3">
        <v>69.88</v>
      </c>
      <c r="H357" s="3">
        <v>66.34</v>
      </c>
      <c r="I357" s="3">
        <v>3687.8573205006301</v>
      </c>
      <c r="J357" s="3">
        <v>1.0842373807671499</v>
      </c>
      <c r="K357" s="3">
        <v>0.97541082608323604</v>
      </c>
      <c r="L357" s="3">
        <v>1.02996380305306</v>
      </c>
      <c r="M357" s="3">
        <v>0.95025701009711205</v>
      </c>
      <c r="N357" s="3">
        <v>0.94969265944204695</v>
      </c>
      <c r="O357" s="3">
        <v>1.0346859458754001</v>
      </c>
      <c r="P357" s="3">
        <v>0.98705148335137305</v>
      </c>
      <c r="Q357" s="3">
        <v>0.99168329203385597</v>
      </c>
      <c r="R357" s="3">
        <v>1.0391963473905499</v>
      </c>
      <c r="S357" s="3">
        <v>0.93837736180329601</v>
      </c>
      <c r="T357" s="3">
        <v>0.93762873821892001</v>
      </c>
      <c r="U357" s="3">
        <v>0.93093969221855999</v>
      </c>
    </row>
    <row r="358" spans="1:21" x14ac:dyDescent="0.2">
      <c r="A358" s="3" t="s">
        <v>792</v>
      </c>
      <c r="B358" s="3" t="s">
        <v>1633</v>
      </c>
      <c r="C358" s="3" t="s">
        <v>2660</v>
      </c>
      <c r="D358" s="3" t="s">
        <v>5612</v>
      </c>
      <c r="E358" s="3">
        <v>170.689273032481</v>
      </c>
      <c r="F358" s="3"/>
      <c r="G358" s="3"/>
      <c r="H358" s="3">
        <v>20.99</v>
      </c>
      <c r="I358" s="3">
        <v>2217.0320165642202</v>
      </c>
      <c r="J358" s="3"/>
      <c r="K358" s="3"/>
      <c r="L358" s="3">
        <v>1.06950215102386</v>
      </c>
      <c r="M358" s="3"/>
      <c r="N358" s="3"/>
      <c r="O358" s="3">
        <v>1.0320773760123001</v>
      </c>
      <c r="P358" s="3"/>
      <c r="Q358" s="3"/>
      <c r="R358" s="3">
        <v>1.1548235766288999</v>
      </c>
      <c r="S358" s="3"/>
      <c r="T358" s="3"/>
      <c r="U358" s="3">
        <v>0.71919440074290097</v>
      </c>
    </row>
    <row r="359" spans="1:21" x14ac:dyDescent="0.2">
      <c r="A359" s="3" t="s">
        <v>163</v>
      </c>
      <c r="B359" s="3" t="s">
        <v>1734</v>
      </c>
      <c r="C359" s="3" t="s">
        <v>2422</v>
      </c>
      <c r="D359" s="3" t="s">
        <v>5611</v>
      </c>
      <c r="E359" s="3">
        <v>132.24781048786201</v>
      </c>
      <c r="F359" s="3">
        <v>36.06</v>
      </c>
      <c r="G359" s="3">
        <v>42.37</v>
      </c>
      <c r="H359" s="3">
        <v>19.36</v>
      </c>
      <c r="I359" s="3">
        <v>2035.89108638844</v>
      </c>
      <c r="J359" s="3">
        <v>1.1078646497042399</v>
      </c>
      <c r="K359" s="3">
        <v>0.78771687234742405</v>
      </c>
      <c r="L359" s="3">
        <v>0.69349727227689095</v>
      </c>
      <c r="M359" s="3">
        <v>1.1197443682656301</v>
      </c>
      <c r="N359" s="3">
        <v>0.89359454858159104</v>
      </c>
      <c r="O359" s="3">
        <v>1.1452015245857601</v>
      </c>
      <c r="P359" s="3">
        <v>0.82647802684569205</v>
      </c>
      <c r="Q359" s="3">
        <v>0.89073035388883903</v>
      </c>
      <c r="R359" s="3">
        <v>1.2647963674526299</v>
      </c>
      <c r="S359" s="3">
        <v>0.98731114613954496</v>
      </c>
      <c r="T359" s="3">
        <v>1.2115237372803001</v>
      </c>
      <c r="U359" s="3">
        <v>0.85214655475530698</v>
      </c>
    </row>
    <row r="360" spans="1:21" x14ac:dyDescent="0.2">
      <c r="A360" s="3" t="s">
        <v>1254</v>
      </c>
      <c r="B360" s="3" t="s">
        <v>37</v>
      </c>
      <c r="C360" s="3" t="s">
        <v>3290</v>
      </c>
      <c r="D360" s="3" t="s">
        <v>5610</v>
      </c>
      <c r="E360" s="3">
        <v>62.948453924582502</v>
      </c>
      <c r="F360" s="3">
        <v>21.16</v>
      </c>
      <c r="G360" s="3"/>
      <c r="H360" s="3"/>
      <c r="I360" s="3">
        <v>2638.3176000603098</v>
      </c>
      <c r="J360" s="3">
        <v>1.11591405352894</v>
      </c>
      <c r="K360" s="3"/>
      <c r="L360" s="3"/>
      <c r="M360" s="3">
        <v>1.21159714700667</v>
      </c>
      <c r="N360" s="3"/>
      <c r="O360" s="3"/>
      <c r="P360" s="3">
        <v>1.01127190423729</v>
      </c>
      <c r="Q360" s="3"/>
      <c r="R360" s="3"/>
      <c r="S360" s="3">
        <v>0.70859743122965801</v>
      </c>
      <c r="T360" s="3"/>
      <c r="U360" s="3"/>
    </row>
    <row r="361" spans="1:21" x14ac:dyDescent="0.2">
      <c r="A361" s="3" t="s">
        <v>6140</v>
      </c>
      <c r="B361" s="3" t="s">
        <v>63</v>
      </c>
      <c r="C361" s="3" t="s">
        <v>3299</v>
      </c>
      <c r="D361" s="3" t="s">
        <v>5609</v>
      </c>
      <c r="E361" s="3">
        <v>63.843516150061099</v>
      </c>
      <c r="F361" s="3">
        <v>12.58</v>
      </c>
      <c r="G361" s="3"/>
      <c r="H361" s="3"/>
      <c r="I361" s="3">
        <v>4080.92465572438</v>
      </c>
      <c r="J361" s="3">
        <v>2.39945762756289</v>
      </c>
      <c r="K361" s="3"/>
      <c r="L361" s="3"/>
      <c r="M361" s="3">
        <v>2.02162460298727</v>
      </c>
      <c r="N361" s="3"/>
      <c r="O361" s="3"/>
      <c r="P361" s="3"/>
      <c r="Q361" s="3"/>
      <c r="R361" s="3"/>
      <c r="S361" s="3"/>
      <c r="T361" s="3"/>
      <c r="U361" s="3"/>
    </row>
    <row r="362" spans="1:21" x14ac:dyDescent="0.2">
      <c r="A362" s="3" t="s">
        <v>339</v>
      </c>
      <c r="B362" s="3" t="s">
        <v>1783</v>
      </c>
      <c r="C362" s="3" t="s">
        <v>2324</v>
      </c>
      <c r="D362" s="3" t="s">
        <v>5608</v>
      </c>
      <c r="E362" s="3">
        <v>63.492146407911001</v>
      </c>
      <c r="F362" s="3"/>
      <c r="G362" s="3">
        <v>15.88</v>
      </c>
      <c r="H362" s="3"/>
      <c r="I362" s="3">
        <v>1973.93735103688</v>
      </c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</row>
    <row r="363" spans="1:21" x14ac:dyDescent="0.2">
      <c r="A363" s="3" t="s">
        <v>1063</v>
      </c>
      <c r="B363" s="3" t="s">
        <v>1648</v>
      </c>
      <c r="C363" s="3" t="s">
        <v>3030</v>
      </c>
      <c r="D363" s="3" t="s">
        <v>5607</v>
      </c>
      <c r="E363" s="3">
        <v>76.721833875003696</v>
      </c>
      <c r="F363" s="3"/>
      <c r="G363" s="3">
        <v>33.130000000000003</v>
      </c>
      <c r="H363" s="3"/>
      <c r="I363" s="3">
        <v>3819.5544164665598</v>
      </c>
      <c r="J363" s="3"/>
      <c r="K363" s="3">
        <v>1.15512702335522</v>
      </c>
      <c r="L363" s="3"/>
      <c r="M363" s="3"/>
      <c r="N363" s="3">
        <v>1.0421323132248701</v>
      </c>
      <c r="O363" s="3"/>
      <c r="P363" s="3"/>
      <c r="Q363" s="3">
        <v>0.80120423393956897</v>
      </c>
      <c r="R363" s="3"/>
      <c r="S363" s="3"/>
      <c r="T363" s="3">
        <v>1.0466718674912801</v>
      </c>
      <c r="U363" s="3"/>
    </row>
    <row r="364" spans="1:21" x14ac:dyDescent="0.2">
      <c r="A364" s="3" t="s">
        <v>337</v>
      </c>
      <c r="B364" s="3" t="s">
        <v>2072</v>
      </c>
      <c r="C364" s="3" t="s">
        <v>2892</v>
      </c>
      <c r="D364" s="3" t="s">
        <v>5606</v>
      </c>
      <c r="E364" s="3">
        <v>105.793309416684</v>
      </c>
      <c r="F364" s="3"/>
      <c r="G364" s="3">
        <v>27.44</v>
      </c>
      <c r="H364" s="3">
        <v>31.42</v>
      </c>
      <c r="I364" s="3">
        <v>3007.3425024040598</v>
      </c>
      <c r="J364" s="3"/>
      <c r="K364" s="3">
        <v>0.90752149585366804</v>
      </c>
      <c r="L364" s="3">
        <v>0.905367883363146</v>
      </c>
      <c r="M364" s="3"/>
      <c r="N364" s="3">
        <v>0.98803266551132995</v>
      </c>
      <c r="O364" s="3">
        <v>1.2451566210996401</v>
      </c>
      <c r="P364" s="3"/>
      <c r="Q364" s="3">
        <v>1.1166538862008</v>
      </c>
      <c r="R364" s="3">
        <v>0.95403889392404995</v>
      </c>
      <c r="S364" s="3"/>
      <c r="T364" s="3">
        <v>0.96480994859423896</v>
      </c>
      <c r="U364" s="3">
        <v>0.91946707178762199</v>
      </c>
    </row>
    <row r="365" spans="1:21" x14ac:dyDescent="0.2">
      <c r="A365" s="3" t="s">
        <v>6143</v>
      </c>
      <c r="B365" s="3" t="s">
        <v>1884</v>
      </c>
      <c r="C365" s="3" t="s">
        <v>2841</v>
      </c>
      <c r="D365" s="3" t="s">
        <v>5605</v>
      </c>
      <c r="E365" s="3">
        <v>65.162632320900201</v>
      </c>
      <c r="F365" s="3">
        <v>21.57</v>
      </c>
      <c r="G365" s="3">
        <v>20.56</v>
      </c>
      <c r="H365" s="3"/>
      <c r="I365" s="3">
        <v>1404.68779172938</v>
      </c>
      <c r="J365" s="3">
        <v>0.84589899766222698</v>
      </c>
      <c r="K365" s="3">
        <v>0.98071805697148695</v>
      </c>
      <c r="L365" s="3"/>
      <c r="M365" s="3">
        <v>0.796481452323343</v>
      </c>
      <c r="N365" s="3">
        <v>0.97911494236001495</v>
      </c>
      <c r="O365" s="3"/>
      <c r="P365" s="3">
        <v>0.97867521591544904</v>
      </c>
      <c r="Q365" s="3">
        <v>1.1504632449926899</v>
      </c>
      <c r="R365" s="3"/>
      <c r="S365" s="3">
        <v>1.3208438838747001</v>
      </c>
      <c r="T365" s="3">
        <v>0.87661076948302297</v>
      </c>
      <c r="U365" s="3"/>
    </row>
    <row r="366" spans="1:21" x14ac:dyDescent="0.2">
      <c r="A366" s="3" t="s">
        <v>1123</v>
      </c>
      <c r="B366" s="3" t="s">
        <v>1876</v>
      </c>
      <c r="C366" s="3" t="s">
        <v>1088</v>
      </c>
      <c r="D366" s="3" t="s">
        <v>5604</v>
      </c>
      <c r="E366" s="3">
        <v>265.70686412058097</v>
      </c>
      <c r="F366" s="3">
        <v>67.28</v>
      </c>
      <c r="G366" s="3">
        <v>66.099999999999994</v>
      </c>
      <c r="H366" s="3">
        <v>71.34</v>
      </c>
      <c r="I366" s="3">
        <v>2629.2613866814099</v>
      </c>
      <c r="J366" s="3">
        <v>1.00740211094806</v>
      </c>
      <c r="K366" s="3">
        <v>1.0065029879349201</v>
      </c>
      <c r="L366" s="3">
        <v>0.97325848359899503</v>
      </c>
      <c r="M366" s="3">
        <v>1.10422758219732</v>
      </c>
      <c r="N366" s="3">
        <v>0.95540578339013205</v>
      </c>
      <c r="O366" s="3">
        <v>0.99038639154080099</v>
      </c>
      <c r="P366" s="3">
        <v>0.91592037723866904</v>
      </c>
      <c r="Q366" s="3">
        <v>1.0425352982939899</v>
      </c>
      <c r="R366" s="3">
        <v>1.08761854087456</v>
      </c>
      <c r="S366" s="3">
        <v>0.94750744627164696</v>
      </c>
      <c r="T366" s="3">
        <v>0.98113714909705496</v>
      </c>
      <c r="U366" s="3">
        <v>0.93682253796969495</v>
      </c>
    </row>
    <row r="367" spans="1:21" x14ac:dyDescent="0.2">
      <c r="A367" s="3" t="s">
        <v>486</v>
      </c>
      <c r="B367" s="3" t="s">
        <v>1908</v>
      </c>
      <c r="C367" s="3" t="s">
        <v>2614</v>
      </c>
      <c r="D367" s="3" t="s">
        <v>5603</v>
      </c>
      <c r="E367" s="3">
        <v>55.297992839869799</v>
      </c>
      <c r="F367" s="3"/>
      <c r="G367" s="3">
        <v>11.36</v>
      </c>
      <c r="H367" s="3"/>
      <c r="I367" s="3">
        <v>2631.0351293571898</v>
      </c>
      <c r="J367" s="3"/>
      <c r="K367" s="3">
        <v>0.86079423449626702</v>
      </c>
      <c r="L367" s="3"/>
      <c r="M367" s="3"/>
      <c r="N367" s="3">
        <v>1.1057255566502799</v>
      </c>
      <c r="O367" s="3"/>
      <c r="P367" s="3"/>
      <c r="Q367" s="3">
        <v>1.0297790123659201</v>
      </c>
      <c r="R367" s="3"/>
      <c r="S367" s="3"/>
      <c r="T367" s="3">
        <v>0.99934117647110898</v>
      </c>
      <c r="U367" s="3"/>
    </row>
    <row r="368" spans="1:21" x14ac:dyDescent="0.2">
      <c r="A368" s="3" t="s">
        <v>641</v>
      </c>
      <c r="B368" s="3" t="s">
        <v>1477</v>
      </c>
      <c r="C368" s="3" t="s">
        <v>3294</v>
      </c>
      <c r="D368" s="3" t="s">
        <v>5602</v>
      </c>
      <c r="E368" s="3">
        <v>81.054169270035501</v>
      </c>
      <c r="F368" s="3"/>
      <c r="G368" s="3">
        <v>13.76</v>
      </c>
      <c r="H368" s="3"/>
      <c r="I368" s="3">
        <v>4531.0118615162501</v>
      </c>
      <c r="J368" s="3"/>
      <c r="K368" s="3">
        <v>1.07083317685626</v>
      </c>
      <c r="L368" s="3"/>
      <c r="M368" s="3"/>
      <c r="N368" s="3">
        <v>2.32015551306811</v>
      </c>
      <c r="O368" s="3"/>
      <c r="P368" s="3"/>
      <c r="Q368" s="3">
        <v>0.88883819721412005</v>
      </c>
      <c r="R368" s="3"/>
      <c r="S368" s="3"/>
      <c r="T368" s="3"/>
      <c r="U368" s="3"/>
    </row>
    <row r="369" spans="1:21" x14ac:dyDescent="0.2">
      <c r="A369" s="3" t="s">
        <v>2213</v>
      </c>
      <c r="B369" s="3" t="s">
        <v>1824</v>
      </c>
      <c r="C369" s="3" t="s">
        <v>3087</v>
      </c>
      <c r="D369" s="3" t="s">
        <v>5601</v>
      </c>
      <c r="E369" s="3">
        <v>55.215509139347198</v>
      </c>
      <c r="F369" s="3"/>
      <c r="G369" s="3">
        <v>13.45</v>
      </c>
      <c r="H369" s="3"/>
      <c r="I369" s="3">
        <v>2441.0492895134398</v>
      </c>
      <c r="J369" s="3"/>
      <c r="K369" s="3">
        <v>1.2187250953123401</v>
      </c>
      <c r="L369" s="3"/>
      <c r="M369" s="3"/>
      <c r="N369" s="3">
        <v>1.03747591217261</v>
      </c>
      <c r="O369" s="3"/>
      <c r="P369" s="3"/>
      <c r="Q369" s="3">
        <v>0.68057574520650499</v>
      </c>
      <c r="R369" s="3"/>
      <c r="S369" s="3"/>
      <c r="T369" s="3">
        <v>1.12383098181875</v>
      </c>
      <c r="U369" s="3"/>
    </row>
    <row r="370" spans="1:21" x14ac:dyDescent="0.2">
      <c r="A370" s="3" t="s">
        <v>336</v>
      </c>
      <c r="B370" s="3" t="s">
        <v>748</v>
      </c>
      <c r="C370" s="3" t="s">
        <v>3042</v>
      </c>
      <c r="D370" s="3" t="s">
        <v>5600</v>
      </c>
      <c r="E370" s="3">
        <v>74.958654695238707</v>
      </c>
      <c r="F370" s="3"/>
      <c r="G370" s="3">
        <v>26.86</v>
      </c>
      <c r="H370" s="3"/>
      <c r="I370" s="3">
        <v>2081.0527685173402</v>
      </c>
      <c r="J370" s="3"/>
      <c r="K370" s="3">
        <v>0.87271310406424396</v>
      </c>
      <c r="L370" s="3"/>
      <c r="M370" s="3"/>
      <c r="N370" s="3">
        <v>1.01068462060445</v>
      </c>
      <c r="O370" s="3"/>
      <c r="P370" s="3"/>
      <c r="Q370" s="3">
        <v>1.1625079626568899</v>
      </c>
      <c r="R370" s="3"/>
      <c r="S370" s="3"/>
      <c r="T370" s="3">
        <v>0.927472702467383</v>
      </c>
      <c r="U370" s="3"/>
    </row>
    <row r="371" spans="1:21" x14ac:dyDescent="0.2">
      <c r="A371" s="3" t="s">
        <v>335</v>
      </c>
      <c r="B371" s="3" t="s">
        <v>3690</v>
      </c>
      <c r="C371" s="3" t="s">
        <v>2278</v>
      </c>
      <c r="D371" s="3" t="s">
        <v>5599</v>
      </c>
      <c r="E371" s="3">
        <v>88.676737682688099</v>
      </c>
      <c r="F371" s="3"/>
      <c r="G371" s="3">
        <v>30.98</v>
      </c>
      <c r="H371" s="3">
        <v>37.020000000000003</v>
      </c>
      <c r="I371" s="3">
        <v>953.44639768640604</v>
      </c>
      <c r="J371" s="3"/>
      <c r="K371" s="3">
        <v>0.94295240605229402</v>
      </c>
      <c r="L371" s="3">
        <v>0.78406127411625803</v>
      </c>
      <c r="M371" s="3"/>
      <c r="N371" s="3">
        <v>1.13050019765193</v>
      </c>
      <c r="O371" s="3">
        <v>0.91743470952247996</v>
      </c>
      <c r="P371" s="3"/>
      <c r="Q371" s="3">
        <v>0.84966441732160802</v>
      </c>
      <c r="R371" s="3">
        <v>1.0634333109781</v>
      </c>
      <c r="S371" s="3"/>
      <c r="T371" s="3">
        <v>1.0996300668431001</v>
      </c>
      <c r="U371" s="3">
        <v>1.1931074227324601</v>
      </c>
    </row>
    <row r="372" spans="1:21" x14ac:dyDescent="0.2">
      <c r="A372" s="3" t="s">
        <v>487</v>
      </c>
      <c r="B372" s="3" t="s">
        <v>706</v>
      </c>
      <c r="C372" s="3" t="s">
        <v>2833</v>
      </c>
      <c r="D372" s="3" t="s">
        <v>5598</v>
      </c>
      <c r="E372" s="3">
        <v>175.25626566454599</v>
      </c>
      <c r="F372" s="3">
        <v>55.52</v>
      </c>
      <c r="G372" s="3">
        <v>44.89</v>
      </c>
      <c r="H372" s="3">
        <v>29</v>
      </c>
      <c r="I372" s="3">
        <v>1645.7300280575</v>
      </c>
      <c r="J372" s="3">
        <v>0.96558381390461201</v>
      </c>
      <c r="K372" s="3">
        <v>1.0156277614003899</v>
      </c>
      <c r="L372" s="3">
        <v>0.98662040982124699</v>
      </c>
      <c r="M372" s="3">
        <v>0.99983189153212004</v>
      </c>
      <c r="N372" s="3">
        <v>1.0291865344476001</v>
      </c>
      <c r="O372" s="3">
        <v>1.00540031842607</v>
      </c>
      <c r="P372" s="3">
        <v>0.91696298900862305</v>
      </c>
      <c r="Q372" s="3">
        <v>0.96339454997448604</v>
      </c>
      <c r="R372" s="3">
        <v>0.89542437086757198</v>
      </c>
      <c r="S372" s="3">
        <v>1.1041220983732001</v>
      </c>
      <c r="T372" s="3">
        <v>1.0281623060046301</v>
      </c>
      <c r="U372" s="3">
        <v>1.11006418131114</v>
      </c>
    </row>
    <row r="373" spans="1:21" x14ac:dyDescent="0.2">
      <c r="A373" s="3" t="s">
        <v>1259</v>
      </c>
      <c r="B373" s="3" t="s">
        <v>3568</v>
      </c>
      <c r="C373" s="3" t="s">
        <v>3406</v>
      </c>
      <c r="D373" s="3" t="s">
        <v>5597</v>
      </c>
      <c r="E373" s="3">
        <v>117.10474899025699</v>
      </c>
      <c r="F373" s="3">
        <v>40.22</v>
      </c>
      <c r="G373" s="3">
        <v>34.1</v>
      </c>
      <c r="H373" s="3">
        <v>20.67</v>
      </c>
      <c r="I373" s="3">
        <v>1775.84294309656</v>
      </c>
      <c r="J373" s="3">
        <v>1.04722110169493</v>
      </c>
      <c r="K373" s="3">
        <v>1.0659634015111701</v>
      </c>
      <c r="L373" s="3">
        <v>0.95940650923953896</v>
      </c>
      <c r="M373" s="3">
        <v>1.44049233431752</v>
      </c>
      <c r="N373" s="3">
        <v>1.38792160683662</v>
      </c>
      <c r="O373" s="3">
        <v>1.29569798528959</v>
      </c>
      <c r="P373" s="3">
        <v>0.74351494207392399</v>
      </c>
      <c r="Q373" s="3">
        <v>0.77732933501148704</v>
      </c>
      <c r="R373" s="3">
        <v>0.81611296660985799</v>
      </c>
      <c r="S373" s="3">
        <v>0.79740826303881596</v>
      </c>
      <c r="T373" s="3">
        <v>0.84438966364387602</v>
      </c>
      <c r="U373" s="3">
        <v>0.98044121199372403</v>
      </c>
    </row>
    <row r="374" spans="1:21" x14ac:dyDescent="0.2">
      <c r="A374" s="3" t="s">
        <v>336</v>
      </c>
      <c r="B374" s="3" t="s">
        <v>748</v>
      </c>
      <c r="C374" s="3" t="s">
        <v>2891</v>
      </c>
      <c r="D374" s="3" t="s">
        <v>5596</v>
      </c>
      <c r="E374" s="3">
        <v>179.875127436897</v>
      </c>
      <c r="F374" s="3">
        <v>56.88</v>
      </c>
      <c r="G374" s="3">
        <v>57.01</v>
      </c>
      <c r="H374" s="3">
        <v>44.31</v>
      </c>
      <c r="I374" s="3">
        <v>2161.0173070915598</v>
      </c>
      <c r="J374" s="3">
        <v>1.07346899426523</v>
      </c>
      <c r="K374" s="3">
        <v>1.0063836761040601</v>
      </c>
      <c r="L374" s="3">
        <v>1.0831559365379499</v>
      </c>
      <c r="M374" s="3">
        <v>1.02726485200004</v>
      </c>
      <c r="N374" s="3">
        <v>1.12262076817895</v>
      </c>
      <c r="O374" s="3">
        <v>1.0339028022010699</v>
      </c>
      <c r="P374" s="3">
        <v>0.93231204405786205</v>
      </c>
      <c r="Q374" s="3">
        <v>0.912294651768216</v>
      </c>
      <c r="R374" s="3">
        <v>0.86767187388877498</v>
      </c>
      <c r="S374" s="3">
        <v>1.01979392543763</v>
      </c>
      <c r="T374" s="3">
        <v>0.99499061908665798</v>
      </c>
      <c r="U374" s="3">
        <v>1.0588228573501799</v>
      </c>
    </row>
    <row r="375" spans="1:21" x14ac:dyDescent="0.2">
      <c r="A375" s="3" t="s">
        <v>326</v>
      </c>
      <c r="B375" s="3" t="s">
        <v>1722</v>
      </c>
      <c r="C375" s="3" t="s">
        <v>3287</v>
      </c>
      <c r="D375" s="3" t="s">
        <v>5595</v>
      </c>
      <c r="E375" s="3">
        <v>161.61390079420801</v>
      </c>
      <c r="F375" s="3">
        <v>19.89</v>
      </c>
      <c r="G375" s="3">
        <v>19.600000000000001</v>
      </c>
      <c r="H375" s="3"/>
      <c r="I375" s="3">
        <v>1434.66032590906</v>
      </c>
      <c r="J375" s="3">
        <v>1.0036202565847301</v>
      </c>
      <c r="K375" s="3">
        <v>0.96302730563322902</v>
      </c>
      <c r="L375" s="3"/>
      <c r="M375" s="3">
        <v>1.15794836674066</v>
      </c>
      <c r="N375" s="3">
        <v>1.2336281988569899</v>
      </c>
      <c r="O375" s="3"/>
      <c r="P375" s="3">
        <v>1.12435078561371</v>
      </c>
      <c r="Q375" s="3">
        <v>1.0548048377156201</v>
      </c>
      <c r="R375" s="3"/>
      <c r="S375" s="3">
        <v>0.72605189947264503</v>
      </c>
      <c r="T375" s="3">
        <v>0.78674874778881598</v>
      </c>
      <c r="U375" s="3"/>
    </row>
    <row r="376" spans="1:21" x14ac:dyDescent="0.2">
      <c r="A376" s="3" t="s">
        <v>334</v>
      </c>
      <c r="B376" s="3" t="s">
        <v>71</v>
      </c>
      <c r="C376" s="3" t="s">
        <v>3296</v>
      </c>
      <c r="D376" s="3" t="s">
        <v>5594</v>
      </c>
      <c r="E376" s="3">
        <v>412.31768382029497</v>
      </c>
      <c r="F376" s="3">
        <v>41.7</v>
      </c>
      <c r="G376" s="3">
        <v>45.18</v>
      </c>
      <c r="H376" s="3">
        <v>45.84</v>
      </c>
      <c r="I376" s="3">
        <v>2136.04887571375</v>
      </c>
      <c r="J376" s="3">
        <v>1.31392428401673</v>
      </c>
      <c r="K376" s="3">
        <v>1.3016946185392599</v>
      </c>
      <c r="L376" s="3">
        <v>1.23741556748702</v>
      </c>
      <c r="M376" s="3">
        <v>1.3235074691972599</v>
      </c>
      <c r="N376" s="3">
        <v>1.3111597706534399</v>
      </c>
      <c r="O376" s="3">
        <v>1.33158680648974</v>
      </c>
      <c r="P376" s="3">
        <v>0.98610375008161499</v>
      </c>
      <c r="Q376" s="3">
        <v>0.98623822294251395</v>
      </c>
      <c r="R376" s="3">
        <v>0.98373418336010199</v>
      </c>
      <c r="S376" s="3">
        <v>0.47788054934353402</v>
      </c>
      <c r="T376" s="3">
        <v>0.48821500385351202</v>
      </c>
      <c r="U376" s="3">
        <v>0.47069700187476798</v>
      </c>
    </row>
    <row r="377" spans="1:21" x14ac:dyDescent="0.2">
      <c r="A377" s="3" t="s">
        <v>333</v>
      </c>
      <c r="B377" s="3" t="s">
        <v>362</v>
      </c>
      <c r="C377" s="3" t="s">
        <v>3295</v>
      </c>
      <c r="D377" s="3" t="s">
        <v>5594</v>
      </c>
      <c r="E377" s="3">
        <v>228.61845318496501</v>
      </c>
      <c r="F377" s="3">
        <v>33.14</v>
      </c>
      <c r="G377" s="3">
        <v>29.56</v>
      </c>
      <c r="H377" s="3">
        <v>38.56</v>
      </c>
      <c r="I377" s="3">
        <v>2136.04794674</v>
      </c>
      <c r="J377" s="3">
        <v>1.1359843571786701</v>
      </c>
      <c r="K377" s="3">
        <v>1.31214746642734</v>
      </c>
      <c r="L377" s="3"/>
      <c r="M377" s="3">
        <v>1.18425288437661</v>
      </c>
      <c r="N377" s="3">
        <v>1.26724680322209</v>
      </c>
      <c r="O377" s="3"/>
      <c r="P377" s="3">
        <v>1.1006232677891099</v>
      </c>
      <c r="Q377" s="3">
        <v>0.95240796126535598</v>
      </c>
      <c r="R377" s="3"/>
      <c r="S377" s="3">
        <v>0.50329211611838598</v>
      </c>
      <c r="T377" s="3">
        <v>0.57154953867543601</v>
      </c>
      <c r="U377" s="3"/>
    </row>
    <row r="378" spans="1:21" x14ac:dyDescent="0.2">
      <c r="A378" s="3" t="s">
        <v>334</v>
      </c>
      <c r="B378" s="3" t="s">
        <v>71</v>
      </c>
      <c r="C378" s="3" t="s">
        <v>2323</v>
      </c>
      <c r="D378" s="3" t="s">
        <v>5594</v>
      </c>
      <c r="E378" s="3">
        <v>149.88336973875599</v>
      </c>
      <c r="F378" s="3">
        <v>30.18</v>
      </c>
      <c r="G378" s="3">
        <v>34.25</v>
      </c>
      <c r="H378" s="3">
        <v>16.97</v>
      </c>
      <c r="I378" s="3">
        <v>2033.95492916188</v>
      </c>
      <c r="J378" s="3">
        <v>1.18099120578701</v>
      </c>
      <c r="K378" s="3"/>
      <c r="L378" s="3">
        <v>0.97228766736415895</v>
      </c>
      <c r="M378" s="3">
        <v>1.0180154724442101</v>
      </c>
      <c r="N378" s="3"/>
      <c r="O378" s="3">
        <v>0.992564568665392</v>
      </c>
      <c r="P378" s="3">
        <v>1.5089162833006899</v>
      </c>
      <c r="Q378" s="3"/>
      <c r="R378" s="3">
        <v>1.1526668542434</v>
      </c>
      <c r="S378" s="3">
        <v>0.28830882951675002</v>
      </c>
      <c r="T378" s="3"/>
      <c r="U378" s="3">
        <v>0.85623914804093804</v>
      </c>
    </row>
    <row r="379" spans="1:21" x14ac:dyDescent="0.2">
      <c r="A379" s="3" t="s">
        <v>333</v>
      </c>
      <c r="B379" s="3" t="s">
        <v>362</v>
      </c>
      <c r="C379" s="3" t="s">
        <v>2322</v>
      </c>
      <c r="D379" s="3" t="s">
        <v>5594</v>
      </c>
      <c r="E379" s="3">
        <v>160.59497282418101</v>
      </c>
      <c r="F379" s="3">
        <v>19.95</v>
      </c>
      <c r="G379" s="3">
        <v>34.299999999999997</v>
      </c>
      <c r="H379" s="3"/>
      <c r="I379" s="3">
        <v>2033.95492916188</v>
      </c>
      <c r="J379" s="3">
        <v>1.38038645977657</v>
      </c>
      <c r="K379" s="3">
        <v>1.0543238276397799</v>
      </c>
      <c r="L379" s="3"/>
      <c r="M379" s="3">
        <v>0.96500454235599598</v>
      </c>
      <c r="N379" s="3">
        <v>1.11117632304304</v>
      </c>
      <c r="O379" s="3"/>
      <c r="P379" s="3">
        <v>1.0357805143004399</v>
      </c>
      <c r="Q379" s="3">
        <v>1.04425193564824</v>
      </c>
      <c r="R379" s="3"/>
      <c r="S379" s="3">
        <v>0.66120925486892101</v>
      </c>
      <c r="T379" s="3">
        <v>0.814767865090534</v>
      </c>
      <c r="U379" s="3"/>
    </row>
    <row r="380" spans="1:21" x14ac:dyDescent="0.2">
      <c r="A380" s="3" t="s">
        <v>334</v>
      </c>
      <c r="B380" s="3" t="s">
        <v>71</v>
      </c>
      <c r="C380" s="3" t="s">
        <v>3289</v>
      </c>
      <c r="D380" s="3" t="s">
        <v>5593</v>
      </c>
      <c r="E380" s="3">
        <v>332.97857131536301</v>
      </c>
      <c r="F380" s="3">
        <v>50.98</v>
      </c>
      <c r="G380" s="3">
        <v>47.67</v>
      </c>
      <c r="H380" s="3">
        <v>50.93</v>
      </c>
      <c r="I380" s="3">
        <v>2056.0810277946898</v>
      </c>
      <c r="J380" s="3">
        <v>1.3144568702409201</v>
      </c>
      <c r="K380" s="3">
        <v>1.38836637453599</v>
      </c>
      <c r="L380" s="3">
        <v>1.3713189390373399</v>
      </c>
      <c r="M380" s="3">
        <v>1.03760856127573</v>
      </c>
      <c r="N380" s="3">
        <v>1.0243138430929499</v>
      </c>
      <c r="O380" s="3">
        <v>1.0381836018428501</v>
      </c>
      <c r="P380" s="3">
        <v>0.97415479843696795</v>
      </c>
      <c r="Q380" s="3">
        <v>0.95185426804900897</v>
      </c>
      <c r="R380" s="3">
        <v>0.95411071239123801</v>
      </c>
      <c r="S380" s="3">
        <v>0.73037777329175901</v>
      </c>
      <c r="T380" s="3">
        <v>0.69324630194970105</v>
      </c>
      <c r="U380" s="3">
        <v>0.69147312282960405</v>
      </c>
    </row>
    <row r="381" spans="1:21" x14ac:dyDescent="0.2">
      <c r="A381" s="3" t="s">
        <v>333</v>
      </c>
      <c r="B381" s="3" t="s">
        <v>362</v>
      </c>
      <c r="C381" s="3" t="s">
        <v>3288</v>
      </c>
      <c r="D381" s="3" t="s">
        <v>5593</v>
      </c>
      <c r="E381" s="3">
        <v>291.87789085898498</v>
      </c>
      <c r="F381" s="3">
        <v>36.74</v>
      </c>
      <c r="G381" s="3">
        <v>36.9</v>
      </c>
      <c r="H381" s="3">
        <v>36.68</v>
      </c>
      <c r="I381" s="3">
        <v>2056.08139400563</v>
      </c>
      <c r="J381" s="3">
        <v>1.34337132190812</v>
      </c>
      <c r="K381" s="3">
        <v>1.4031638487964799</v>
      </c>
      <c r="L381" s="3">
        <v>1.4005541374136901</v>
      </c>
      <c r="M381" s="3">
        <v>1.06397406581625</v>
      </c>
      <c r="N381" s="3">
        <v>1.03408946010495</v>
      </c>
      <c r="O381" s="3">
        <v>1.0303348130965599</v>
      </c>
      <c r="P381" s="3">
        <v>0.96347846123436198</v>
      </c>
      <c r="Q381" s="3">
        <v>0.92670979361344497</v>
      </c>
      <c r="R381" s="3">
        <v>0.95749510225770595</v>
      </c>
      <c r="S381" s="3">
        <v>0.67089397855714294</v>
      </c>
      <c r="T381" s="3">
        <v>0.75423163953271299</v>
      </c>
      <c r="U381" s="3">
        <v>0.72039586163892899</v>
      </c>
    </row>
    <row r="382" spans="1:21" x14ac:dyDescent="0.2">
      <c r="A382" s="3" t="s">
        <v>333</v>
      </c>
      <c r="B382" s="3" t="s">
        <v>362</v>
      </c>
      <c r="C382" s="3" t="s">
        <v>2319</v>
      </c>
      <c r="D382" s="3" t="s">
        <v>5593</v>
      </c>
      <c r="E382" s="3">
        <v>114.89004909169</v>
      </c>
      <c r="F382" s="3"/>
      <c r="G382" s="3">
        <v>23.27</v>
      </c>
      <c r="H382" s="3"/>
      <c r="I382" s="3">
        <v>1953.98947506031</v>
      </c>
      <c r="J382" s="3"/>
      <c r="K382" s="3">
        <v>1.0677409889972</v>
      </c>
      <c r="L382" s="3"/>
      <c r="M382" s="3"/>
      <c r="N382" s="3">
        <v>1.1725164789643401</v>
      </c>
      <c r="O382" s="3"/>
      <c r="P382" s="3"/>
      <c r="Q382" s="3">
        <v>0.92372415658412399</v>
      </c>
      <c r="R382" s="3"/>
      <c r="S382" s="3"/>
      <c r="T382" s="3">
        <v>0.88628405189764903</v>
      </c>
      <c r="U382" s="3"/>
    </row>
    <row r="383" spans="1:21" x14ac:dyDescent="0.2">
      <c r="A383" s="3" t="s">
        <v>334</v>
      </c>
      <c r="B383" s="3" t="s">
        <v>71</v>
      </c>
      <c r="C383" s="3" t="s">
        <v>2320</v>
      </c>
      <c r="D383" s="3" t="s">
        <v>5593</v>
      </c>
      <c r="E383" s="3">
        <v>115.213723790407</v>
      </c>
      <c r="F383" s="3">
        <v>11.46</v>
      </c>
      <c r="G383" s="3"/>
      <c r="H383" s="3"/>
      <c r="I383" s="3">
        <v>1953.9942358025</v>
      </c>
      <c r="J383" s="3">
        <v>0.90303451952644997</v>
      </c>
      <c r="K383" s="3"/>
      <c r="L383" s="3"/>
      <c r="M383" s="3">
        <v>0.97096627091578602</v>
      </c>
      <c r="N383" s="3"/>
      <c r="O383" s="3"/>
      <c r="P383" s="3">
        <v>1.0944846207654999</v>
      </c>
      <c r="Q383" s="3"/>
      <c r="R383" s="3"/>
      <c r="S383" s="3">
        <v>1.0040003232286701</v>
      </c>
      <c r="T383" s="3"/>
      <c r="U383" s="3"/>
    </row>
    <row r="384" spans="1:21" x14ac:dyDescent="0.2">
      <c r="A384" s="3" t="s">
        <v>6140</v>
      </c>
      <c r="B384" s="3" t="s">
        <v>63</v>
      </c>
      <c r="C384" s="3" t="s">
        <v>3297</v>
      </c>
      <c r="D384" s="3" t="s">
        <v>5592</v>
      </c>
      <c r="E384" s="3">
        <v>220.930335460762</v>
      </c>
      <c r="F384" s="3">
        <v>38.28</v>
      </c>
      <c r="G384" s="3">
        <v>31.72</v>
      </c>
      <c r="H384" s="3">
        <v>63.28</v>
      </c>
      <c r="I384" s="3">
        <v>4021.0128380787501</v>
      </c>
      <c r="J384" s="3">
        <v>1.9012084183009901</v>
      </c>
      <c r="K384" s="3">
        <v>1.1951299469449299</v>
      </c>
      <c r="L384" s="3">
        <v>1.1122679271898199</v>
      </c>
      <c r="M384" s="3">
        <v>1.19412931001402</v>
      </c>
      <c r="N384" s="3"/>
      <c r="O384" s="3">
        <v>0.90119374494243798</v>
      </c>
      <c r="P384" s="3">
        <v>1.2302817189534301</v>
      </c>
      <c r="Q384" s="3">
        <v>1.38493016242041</v>
      </c>
      <c r="R384" s="3">
        <v>0.96154631495424903</v>
      </c>
      <c r="S384" s="3">
        <v>1.4630583050866199</v>
      </c>
      <c r="T384" s="3">
        <v>1.2411988281458699</v>
      </c>
      <c r="U384" s="3">
        <v>0.81179570404878398</v>
      </c>
    </row>
    <row r="385" spans="1:21" x14ac:dyDescent="0.2">
      <c r="A385" s="3" t="s">
        <v>337</v>
      </c>
      <c r="B385" s="3" t="s">
        <v>2072</v>
      </c>
      <c r="C385" s="3" t="s">
        <v>3044</v>
      </c>
      <c r="D385" s="3" t="s">
        <v>5591</v>
      </c>
      <c r="E385" s="3">
        <v>135.60359007077301</v>
      </c>
      <c r="F385" s="3">
        <v>22.6</v>
      </c>
      <c r="G385" s="3"/>
      <c r="H385" s="3"/>
      <c r="I385" s="3">
        <v>2927.397556115</v>
      </c>
      <c r="J385" s="3">
        <v>1.05572040141987</v>
      </c>
      <c r="K385" s="3"/>
      <c r="L385" s="3"/>
      <c r="M385" s="3">
        <v>1.1281217672055699</v>
      </c>
      <c r="N385" s="3"/>
      <c r="O385" s="3"/>
      <c r="P385" s="3">
        <v>0.70276396379384398</v>
      </c>
      <c r="Q385" s="3"/>
      <c r="R385" s="3"/>
      <c r="S385" s="3">
        <v>1.1558000505675201</v>
      </c>
      <c r="T385" s="3"/>
      <c r="U385" s="3"/>
    </row>
    <row r="386" spans="1:21" x14ac:dyDescent="0.2">
      <c r="A386" s="3" t="s">
        <v>6140</v>
      </c>
      <c r="B386" s="3" t="s">
        <v>63</v>
      </c>
      <c r="C386" s="3" t="s">
        <v>3298</v>
      </c>
      <c r="D386" s="3" t="s">
        <v>5590</v>
      </c>
      <c r="E386" s="3">
        <v>98.162629615017707</v>
      </c>
      <c r="F386" s="3">
        <v>29.66</v>
      </c>
      <c r="G386" s="3"/>
      <c r="H386" s="3"/>
      <c r="I386" s="3">
        <v>4086.97519283375</v>
      </c>
      <c r="J386" s="3">
        <v>1.31291424268087</v>
      </c>
      <c r="K386" s="3"/>
      <c r="L386" s="3"/>
      <c r="M386" s="3">
        <v>1.7571610888096201</v>
      </c>
      <c r="N386" s="3"/>
      <c r="O386" s="3"/>
      <c r="P386" s="3"/>
      <c r="Q386" s="3"/>
      <c r="R386" s="3"/>
      <c r="S386" s="3">
        <v>1.1531833002241001</v>
      </c>
      <c r="T386" s="3"/>
      <c r="U386" s="3"/>
    </row>
    <row r="387" spans="1:21" x14ac:dyDescent="0.2">
      <c r="A387" s="3" t="s">
        <v>6142</v>
      </c>
      <c r="B387" s="3" t="s">
        <v>1872</v>
      </c>
      <c r="C387" s="3" t="s">
        <v>2969</v>
      </c>
      <c r="D387" s="3" t="s">
        <v>5589</v>
      </c>
      <c r="E387" s="3">
        <v>391.05877174066802</v>
      </c>
      <c r="F387" s="3">
        <v>38.33</v>
      </c>
      <c r="G387" s="3">
        <v>38.32</v>
      </c>
      <c r="H387" s="3">
        <v>40.369999999999997</v>
      </c>
      <c r="I387" s="3">
        <v>1767.83456783375</v>
      </c>
      <c r="J387" s="3">
        <v>1.5807634581268599</v>
      </c>
      <c r="K387" s="3">
        <v>1.5251193850992499</v>
      </c>
      <c r="L387" s="3">
        <v>1.4450328400908801</v>
      </c>
      <c r="M387" s="3">
        <v>1.4453952210619201</v>
      </c>
      <c r="N387" s="3">
        <v>1.4205525515323401</v>
      </c>
      <c r="O387" s="3">
        <v>1.39592613129888</v>
      </c>
      <c r="P387" s="3">
        <v>0.57899668619802003</v>
      </c>
      <c r="Q387" s="3">
        <v>0.62179500482625505</v>
      </c>
      <c r="R387" s="3">
        <v>0.63457780607118497</v>
      </c>
      <c r="S387" s="3">
        <v>0.59361921169589904</v>
      </c>
      <c r="T387" s="3">
        <v>0.59133449675319605</v>
      </c>
      <c r="U387" s="3">
        <v>0.63002162938972905</v>
      </c>
    </row>
    <row r="388" spans="1:21" x14ac:dyDescent="0.2">
      <c r="A388" s="3" t="s">
        <v>3767</v>
      </c>
      <c r="B388" s="3" t="s">
        <v>31</v>
      </c>
      <c r="C388" s="3" t="s">
        <v>2922</v>
      </c>
      <c r="D388" s="3" t="s">
        <v>5588</v>
      </c>
      <c r="E388" s="3">
        <v>229.19390928761101</v>
      </c>
      <c r="F388" s="3">
        <v>31.6</v>
      </c>
      <c r="G388" s="3">
        <v>34.96</v>
      </c>
      <c r="H388" s="3">
        <v>30.07</v>
      </c>
      <c r="I388" s="3">
        <v>1417.78012447438</v>
      </c>
      <c r="J388" s="3">
        <v>1.1618435857223199</v>
      </c>
      <c r="K388" s="3">
        <v>0.88468067169744802</v>
      </c>
      <c r="L388" s="3">
        <v>1.0588406835772699</v>
      </c>
      <c r="M388" s="3">
        <v>1.0294865691630299</v>
      </c>
      <c r="N388" s="3">
        <v>0.97662456930984698</v>
      </c>
      <c r="O388" s="3">
        <v>0.97261878580874706</v>
      </c>
      <c r="P388" s="3">
        <v>0.92759362845916404</v>
      </c>
      <c r="Q388" s="3">
        <v>0.87870241123884696</v>
      </c>
      <c r="R388" s="3">
        <v>1.0159701654916999</v>
      </c>
      <c r="S388" s="3">
        <v>0.92385792897354702</v>
      </c>
      <c r="T388" s="3">
        <v>1.21918463793364</v>
      </c>
      <c r="U388" s="3">
        <v>0.94756681922516195</v>
      </c>
    </row>
    <row r="389" spans="1:21" x14ac:dyDescent="0.2">
      <c r="A389" s="3" t="s">
        <v>340</v>
      </c>
      <c r="B389" s="3" t="s">
        <v>1885</v>
      </c>
      <c r="C389" s="3" t="s">
        <v>2318</v>
      </c>
      <c r="D389" s="3" t="s">
        <v>5587</v>
      </c>
      <c r="E389" s="3">
        <v>195.619238248453</v>
      </c>
      <c r="F389" s="3">
        <v>33.659999999999997</v>
      </c>
      <c r="G389" s="3"/>
      <c r="H389" s="3">
        <v>31.94</v>
      </c>
      <c r="I389" s="3">
        <v>3030.3910863884398</v>
      </c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</row>
    <row r="390" spans="1:21" x14ac:dyDescent="0.2">
      <c r="A390" s="3" t="s">
        <v>338</v>
      </c>
      <c r="B390" s="3" t="s">
        <v>5859</v>
      </c>
      <c r="C390" s="3" t="s">
        <v>2280</v>
      </c>
      <c r="D390" s="3" t="s">
        <v>5586</v>
      </c>
      <c r="E390" s="3">
        <v>103.322681561452</v>
      </c>
      <c r="F390" s="3">
        <v>31.99</v>
      </c>
      <c r="G390" s="3">
        <v>36.58</v>
      </c>
      <c r="H390" s="3">
        <v>19.98</v>
      </c>
      <c r="I390" s="3">
        <v>1031.45500364344</v>
      </c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</row>
    <row r="391" spans="1:21" x14ac:dyDescent="0.2">
      <c r="A391" s="3" t="s">
        <v>1060</v>
      </c>
      <c r="B391" s="3" t="s">
        <v>1754</v>
      </c>
      <c r="C391" s="3" t="s">
        <v>3087</v>
      </c>
      <c r="D391" s="3" t="s">
        <v>5585</v>
      </c>
      <c r="E391" s="3">
        <v>89.736152288374896</v>
      </c>
      <c r="F391" s="3">
        <v>21.08</v>
      </c>
      <c r="G391" s="3"/>
      <c r="H391" s="3"/>
      <c r="I391" s="3">
        <v>1440.75029172938</v>
      </c>
      <c r="J391" s="3">
        <v>0.98612207884765501</v>
      </c>
      <c r="K391" s="3"/>
      <c r="L391" s="3"/>
      <c r="M391" s="3">
        <v>1.2414086453751301</v>
      </c>
      <c r="N391" s="3"/>
      <c r="O391" s="3"/>
      <c r="P391" s="3">
        <v>0.85671050522181902</v>
      </c>
      <c r="Q391" s="3"/>
      <c r="R391" s="3"/>
      <c r="S391" s="3">
        <v>0.95846846559425303</v>
      </c>
      <c r="T391" s="3"/>
      <c r="U391" s="3"/>
    </row>
    <row r="392" spans="1:21" x14ac:dyDescent="0.2">
      <c r="A392" s="3" t="s">
        <v>642</v>
      </c>
      <c r="B392" s="3" t="s">
        <v>1537</v>
      </c>
      <c r="C392" s="3" t="s">
        <v>3245</v>
      </c>
      <c r="D392" s="3" t="s">
        <v>5584</v>
      </c>
      <c r="E392" s="3">
        <v>184.70006850382001</v>
      </c>
      <c r="F392" s="3">
        <v>33.729999999999997</v>
      </c>
      <c r="G392" s="3">
        <v>54.18</v>
      </c>
      <c r="H392" s="3">
        <v>48.7</v>
      </c>
      <c r="I392" s="3">
        <v>3186.31381588063</v>
      </c>
      <c r="J392" s="3">
        <v>1.0510247207809</v>
      </c>
      <c r="K392" s="3">
        <v>1.2907686196685799</v>
      </c>
      <c r="L392" s="3">
        <v>1.2427958753430599</v>
      </c>
      <c r="M392" s="3">
        <v>0.99292282777452001</v>
      </c>
      <c r="N392" s="3">
        <v>1.1042891807133699</v>
      </c>
      <c r="O392" s="3">
        <v>0.92914998985225705</v>
      </c>
      <c r="P392" s="3">
        <v>1.1414945541516499</v>
      </c>
      <c r="Q392" s="3">
        <v>1.03317798913606</v>
      </c>
      <c r="R392" s="3">
        <v>1.02730725901544</v>
      </c>
      <c r="S392" s="3">
        <v>0.75640182380101495</v>
      </c>
      <c r="T392" s="3">
        <v>0.80347082203625797</v>
      </c>
      <c r="U392" s="3">
        <v>0.85215226865397398</v>
      </c>
    </row>
    <row r="393" spans="1:21" x14ac:dyDescent="0.2">
      <c r="A393" s="3" t="s">
        <v>1065</v>
      </c>
      <c r="B393" s="3" t="s">
        <v>3724</v>
      </c>
      <c r="C393" s="3" t="s">
        <v>2718</v>
      </c>
      <c r="D393" s="3" t="s">
        <v>5583</v>
      </c>
      <c r="E393" s="3">
        <v>55.237316736590103</v>
      </c>
      <c r="F393" s="3">
        <v>19.36</v>
      </c>
      <c r="G393" s="3"/>
      <c r="H393" s="3">
        <v>20.74</v>
      </c>
      <c r="I393" s="3">
        <v>2908.3474462517202</v>
      </c>
      <c r="J393" s="3">
        <v>1.7894006296029299</v>
      </c>
      <c r="K393" s="3"/>
      <c r="L393" s="3">
        <v>0.89399929031528802</v>
      </c>
      <c r="M393" s="3">
        <v>0.57336842210859096</v>
      </c>
      <c r="N393" s="3"/>
      <c r="O393" s="3">
        <v>0.615296351443263</v>
      </c>
      <c r="P393" s="3">
        <v>1.05412994206569</v>
      </c>
      <c r="Q393" s="3"/>
      <c r="R393" s="3">
        <v>1.1607246734321901</v>
      </c>
      <c r="S393" s="3">
        <v>0.61714478024420305</v>
      </c>
      <c r="T393" s="3"/>
      <c r="U393" s="3">
        <v>1.24713384969713</v>
      </c>
    </row>
    <row r="394" spans="1:21" x14ac:dyDescent="0.2">
      <c r="A394" s="3" t="s">
        <v>959</v>
      </c>
      <c r="B394" s="3" t="s">
        <v>1872</v>
      </c>
      <c r="C394" s="3" t="s">
        <v>2926</v>
      </c>
      <c r="D394" s="3" t="s">
        <v>5582</v>
      </c>
      <c r="E394" s="3">
        <v>87.434093014295399</v>
      </c>
      <c r="F394" s="3">
        <v>20.55</v>
      </c>
      <c r="G394" s="3"/>
      <c r="H394" s="3"/>
      <c r="I394" s="3">
        <v>1847.86992063563</v>
      </c>
      <c r="J394" s="3">
        <v>1.1194063614202301</v>
      </c>
      <c r="K394" s="3"/>
      <c r="L394" s="3"/>
      <c r="M394" s="3">
        <v>0.908894520376057</v>
      </c>
      <c r="N394" s="3"/>
      <c r="O394" s="3"/>
      <c r="P394" s="3">
        <v>1.02658999768792</v>
      </c>
      <c r="Q394" s="3"/>
      <c r="R394" s="3"/>
      <c r="S394" s="3">
        <v>0.94172755792687401</v>
      </c>
      <c r="T394" s="3"/>
      <c r="U394" s="3"/>
    </row>
    <row r="395" spans="1:21" x14ac:dyDescent="0.2">
      <c r="A395" s="3" t="s">
        <v>6146</v>
      </c>
      <c r="B395" s="3" t="s">
        <v>1720</v>
      </c>
      <c r="C395" s="3" t="s">
        <v>2819</v>
      </c>
      <c r="D395" s="3" t="s">
        <v>5581</v>
      </c>
      <c r="E395" s="3">
        <v>106.556630563376</v>
      </c>
      <c r="F395" s="3"/>
      <c r="G395" s="3">
        <v>17.82</v>
      </c>
      <c r="H395" s="3"/>
      <c r="I395" s="3">
        <v>4313.9010961540598</v>
      </c>
      <c r="J395" s="3"/>
      <c r="K395" s="3">
        <v>1.07188947320718</v>
      </c>
      <c r="L395" s="3"/>
      <c r="M395" s="3"/>
      <c r="N395" s="3">
        <v>0.69604462793072097</v>
      </c>
      <c r="O395" s="3"/>
      <c r="P395" s="3"/>
      <c r="Q395" s="3">
        <v>0.91280874447568106</v>
      </c>
      <c r="R395" s="3"/>
      <c r="S395" s="3"/>
      <c r="T395" s="3">
        <v>1.2762457100875</v>
      </c>
      <c r="U395" s="3"/>
    </row>
    <row r="396" spans="1:21" x14ac:dyDescent="0.2">
      <c r="A396" s="3" t="s">
        <v>6145</v>
      </c>
      <c r="B396" s="3" t="s">
        <v>1720</v>
      </c>
      <c r="C396" s="3" t="s">
        <v>2654</v>
      </c>
      <c r="D396" s="3" t="s">
        <v>5580</v>
      </c>
      <c r="E396" s="3">
        <v>278.94680192477898</v>
      </c>
      <c r="F396" s="3">
        <v>40.31</v>
      </c>
      <c r="G396" s="3">
        <v>37.81</v>
      </c>
      <c r="H396" s="3">
        <v>32.950000000000003</v>
      </c>
      <c r="I396" s="3">
        <v>2840.2552831657799</v>
      </c>
      <c r="J396" s="3">
        <v>0.88577019752488095</v>
      </c>
      <c r="K396" s="3">
        <v>0.77697878736152304</v>
      </c>
      <c r="L396" s="3">
        <v>0.93246827107656305</v>
      </c>
      <c r="M396" s="3">
        <v>1.2004002930983799</v>
      </c>
      <c r="N396" s="3">
        <v>1.0630502687435199</v>
      </c>
      <c r="O396" s="3">
        <v>1.0904449253580699</v>
      </c>
      <c r="P396" s="3">
        <v>1.1240847963970799</v>
      </c>
      <c r="Q396" s="3">
        <v>1.08077200037573</v>
      </c>
      <c r="R396" s="3">
        <v>0.96223908588269902</v>
      </c>
      <c r="S396" s="3">
        <v>0.98274862109116601</v>
      </c>
      <c r="T396" s="3">
        <v>1.04928113675073</v>
      </c>
      <c r="U396" s="3">
        <v>1.0562131697409001</v>
      </c>
    </row>
    <row r="397" spans="1:21" x14ac:dyDescent="0.2">
      <c r="A397" s="3" t="s">
        <v>6146</v>
      </c>
      <c r="B397" s="3" t="s">
        <v>1720</v>
      </c>
      <c r="C397" s="3" t="s">
        <v>2829</v>
      </c>
      <c r="D397" s="3" t="s">
        <v>5579</v>
      </c>
      <c r="E397" s="3">
        <v>173.791271887394</v>
      </c>
      <c r="F397" s="3"/>
      <c r="G397" s="3">
        <v>16.32</v>
      </c>
      <c r="H397" s="3"/>
      <c r="I397" s="3">
        <v>4233.9205529225001</v>
      </c>
      <c r="J397" s="3"/>
      <c r="K397" s="3">
        <v>0.98304054692138798</v>
      </c>
      <c r="L397" s="3"/>
      <c r="M397" s="3"/>
      <c r="N397" s="3">
        <v>0.86218370977189296</v>
      </c>
      <c r="O397" s="3"/>
      <c r="P397" s="3"/>
      <c r="Q397" s="3">
        <v>1.18962700425464</v>
      </c>
      <c r="R397" s="3"/>
      <c r="S397" s="3"/>
      <c r="T397" s="3">
        <v>0.92764934192212201</v>
      </c>
      <c r="U397" s="3"/>
    </row>
    <row r="398" spans="1:21" x14ac:dyDescent="0.2">
      <c r="A398" s="3" t="s">
        <v>6145</v>
      </c>
      <c r="B398" s="3" t="s">
        <v>1720</v>
      </c>
      <c r="C398" s="3" t="s">
        <v>2816</v>
      </c>
      <c r="D398" s="3" t="s">
        <v>5578</v>
      </c>
      <c r="E398" s="3">
        <v>404.05766914981001</v>
      </c>
      <c r="F398" s="3">
        <v>42.54</v>
      </c>
      <c r="G398" s="3">
        <v>58.87</v>
      </c>
      <c r="H398" s="3">
        <v>47.48</v>
      </c>
      <c r="I398" s="3">
        <v>2760.28744869313</v>
      </c>
      <c r="J398" s="3">
        <v>1.0239731049532601</v>
      </c>
      <c r="K398" s="3">
        <v>0.80056235919573404</v>
      </c>
      <c r="L398" s="3">
        <v>0.81574991545932596</v>
      </c>
      <c r="M398" s="3">
        <v>1.3151261406119199</v>
      </c>
      <c r="N398" s="3">
        <v>1.16484717927882</v>
      </c>
      <c r="O398" s="3">
        <v>1.1791043304247799</v>
      </c>
      <c r="P398" s="3">
        <v>1.0367431939793801</v>
      </c>
      <c r="Q398" s="3">
        <v>1.04156811668461</v>
      </c>
      <c r="R398" s="3">
        <v>0.98822243351230499</v>
      </c>
      <c r="S398" s="3">
        <v>1.0271742679328</v>
      </c>
      <c r="T398" s="3">
        <v>1.01885914465021</v>
      </c>
      <c r="U398" s="3">
        <v>1.0166251634323999</v>
      </c>
    </row>
    <row r="399" spans="1:21" x14ac:dyDescent="0.2">
      <c r="A399" s="3" t="s">
        <v>330</v>
      </c>
      <c r="B399" s="3" t="s">
        <v>1867</v>
      </c>
      <c r="C399" s="3" t="s">
        <v>2599</v>
      </c>
      <c r="D399" s="3" t="s">
        <v>5577</v>
      </c>
      <c r="E399" s="3">
        <v>359.59540174734201</v>
      </c>
      <c r="F399" s="3">
        <v>102.2</v>
      </c>
      <c r="G399" s="3">
        <v>98.21</v>
      </c>
      <c r="H399" s="3">
        <v>102.2</v>
      </c>
      <c r="I399" s="3">
        <v>2669.3243139275</v>
      </c>
      <c r="J399" s="3">
        <v>1.1744507250646199</v>
      </c>
      <c r="K399" s="3">
        <v>1.20468160077562</v>
      </c>
      <c r="L399" s="3">
        <v>1.14848803418759</v>
      </c>
      <c r="M399" s="3">
        <v>0.82803465265197695</v>
      </c>
      <c r="N399" s="3">
        <v>0.83575597930953505</v>
      </c>
      <c r="O399" s="3">
        <v>0.84231961403428601</v>
      </c>
      <c r="P399" s="3">
        <v>0.97466138949399095</v>
      </c>
      <c r="Q399" s="3">
        <v>0.97485266980458796</v>
      </c>
      <c r="R399" s="3">
        <v>0.98606337330329497</v>
      </c>
      <c r="S399" s="3">
        <v>1.0003586768477699</v>
      </c>
      <c r="T399" s="3">
        <v>0.97794562091959603</v>
      </c>
      <c r="U399" s="3">
        <v>0.98402541768075902</v>
      </c>
    </row>
    <row r="400" spans="1:21" x14ac:dyDescent="0.2">
      <c r="A400" s="3" t="s">
        <v>818</v>
      </c>
      <c r="B400" s="3" t="s">
        <v>2005</v>
      </c>
      <c r="C400" s="3" t="s">
        <v>3095</v>
      </c>
      <c r="D400" s="3" t="s">
        <v>5576</v>
      </c>
      <c r="E400" s="3">
        <v>200.77084678523201</v>
      </c>
      <c r="F400" s="3">
        <v>24.87</v>
      </c>
      <c r="G400" s="3">
        <v>32.28</v>
      </c>
      <c r="H400" s="3">
        <v>21</v>
      </c>
      <c r="I400" s="3">
        <v>2871.29037838063</v>
      </c>
      <c r="J400" s="3">
        <v>0.84233889682885699</v>
      </c>
      <c r="K400" s="3">
        <v>0.81982321575657202</v>
      </c>
      <c r="L400" s="3">
        <v>0.88343912612319897</v>
      </c>
      <c r="M400" s="3">
        <v>1.06138261101056</v>
      </c>
      <c r="N400" s="3">
        <v>1.0547907187497401</v>
      </c>
      <c r="O400" s="3">
        <v>1.12195204405163</v>
      </c>
      <c r="P400" s="3">
        <v>1.0109136368743801</v>
      </c>
      <c r="Q400" s="3">
        <v>1.0733747393802</v>
      </c>
      <c r="R400" s="3">
        <v>1.1469767876831001</v>
      </c>
      <c r="S400" s="3">
        <v>1.0664790735416401</v>
      </c>
      <c r="T400" s="3">
        <v>1.0132099204685101</v>
      </c>
      <c r="U400" s="3">
        <v>0.811849335167103</v>
      </c>
    </row>
    <row r="401" spans="1:21" x14ac:dyDescent="0.2">
      <c r="A401" s="3" t="s">
        <v>332</v>
      </c>
      <c r="B401" s="3" t="s">
        <v>1785</v>
      </c>
      <c r="C401" s="3" t="s">
        <v>3110</v>
      </c>
      <c r="D401" s="3" t="s">
        <v>5575</v>
      </c>
      <c r="E401" s="3">
        <v>85.788238223836998</v>
      </c>
      <c r="F401" s="3">
        <v>21.01</v>
      </c>
      <c r="G401" s="3">
        <v>23.09</v>
      </c>
      <c r="H401" s="3"/>
      <c r="I401" s="3">
        <v>2107.9058093075</v>
      </c>
      <c r="J401" s="3">
        <v>0.48158479852425501</v>
      </c>
      <c r="K401" s="3">
        <v>0.80178343326560197</v>
      </c>
      <c r="L401" s="3"/>
      <c r="M401" s="3">
        <v>0.64134033554510606</v>
      </c>
      <c r="N401" s="3">
        <v>1.14079714782087</v>
      </c>
      <c r="O401" s="3"/>
      <c r="P401" s="3">
        <v>1.2310458827911199</v>
      </c>
      <c r="Q401" s="3">
        <v>0.827194600679653</v>
      </c>
      <c r="R401" s="3"/>
      <c r="S401" s="3">
        <v>1.49626607479815</v>
      </c>
      <c r="T401" s="3">
        <v>1.48033777916459</v>
      </c>
      <c r="U401" s="3"/>
    </row>
    <row r="402" spans="1:21" x14ac:dyDescent="0.2">
      <c r="A402" s="3" t="s">
        <v>1256</v>
      </c>
      <c r="B402" s="3" t="s">
        <v>1332</v>
      </c>
      <c r="C402" s="3" t="s">
        <v>3301</v>
      </c>
      <c r="D402" s="3" t="s">
        <v>5574</v>
      </c>
      <c r="E402" s="3">
        <v>122.215831309991</v>
      </c>
      <c r="F402" s="3">
        <v>26.68</v>
      </c>
      <c r="G402" s="3">
        <v>24.38</v>
      </c>
      <c r="H402" s="3">
        <v>21.47</v>
      </c>
      <c r="I402" s="3">
        <v>3052.46664791188</v>
      </c>
      <c r="J402" s="3">
        <v>2.44368913680833</v>
      </c>
      <c r="K402" s="3">
        <v>1.6176612117898199</v>
      </c>
      <c r="L402" s="3">
        <v>0.91396924010957303</v>
      </c>
      <c r="M402" s="3"/>
      <c r="N402" s="3">
        <v>1.8463389154682199</v>
      </c>
      <c r="O402" s="3">
        <v>1.00597668563873</v>
      </c>
      <c r="P402" s="3"/>
      <c r="Q402" s="3">
        <v>0.82229895978521395</v>
      </c>
      <c r="R402" s="3">
        <v>1.2348218787806799</v>
      </c>
      <c r="S402" s="3">
        <v>1.64711755646869</v>
      </c>
      <c r="T402" s="3"/>
      <c r="U402" s="3">
        <v>0.80585532962616102</v>
      </c>
    </row>
    <row r="403" spans="1:21" x14ac:dyDescent="0.2">
      <c r="A403" s="3" t="s">
        <v>6144</v>
      </c>
      <c r="B403" s="3" t="s">
        <v>3590</v>
      </c>
      <c r="C403" s="3" t="s">
        <v>3097</v>
      </c>
      <c r="D403" s="3" t="s">
        <v>5573</v>
      </c>
      <c r="E403" s="3">
        <v>278.800622213417</v>
      </c>
      <c r="F403" s="3">
        <v>60.64</v>
      </c>
      <c r="G403" s="3">
        <v>49.61</v>
      </c>
      <c r="H403" s="3">
        <v>71.58</v>
      </c>
      <c r="I403" s="3">
        <v>1980.98764400563</v>
      </c>
      <c r="J403" s="3">
        <v>1.06464979390067</v>
      </c>
      <c r="K403" s="3">
        <v>0.97061185855093501</v>
      </c>
      <c r="L403" s="3">
        <v>0.94822520269118504</v>
      </c>
      <c r="M403" s="3">
        <v>0.96860252665533697</v>
      </c>
      <c r="N403" s="3">
        <v>0.89346298420137005</v>
      </c>
      <c r="O403" s="3">
        <v>1.0019604921068701</v>
      </c>
      <c r="P403" s="3">
        <v>1.0461636750921499</v>
      </c>
      <c r="Q403" s="3">
        <v>1.0441145915195</v>
      </c>
      <c r="R403" s="3">
        <v>0.97239720122650197</v>
      </c>
      <c r="S403" s="3">
        <v>0.937685011920801</v>
      </c>
      <c r="T403" s="3">
        <v>1.12040709720112</v>
      </c>
      <c r="U403" s="3">
        <v>1.02332379785507</v>
      </c>
    </row>
    <row r="404" spans="1:21" x14ac:dyDescent="0.2">
      <c r="A404" s="3" t="s">
        <v>3644</v>
      </c>
      <c r="B404" s="3" t="s">
        <v>714</v>
      </c>
      <c r="C404" s="3" t="s">
        <v>3063</v>
      </c>
      <c r="D404" s="3" t="s">
        <v>5572</v>
      </c>
      <c r="E404" s="3">
        <v>191.47531934862101</v>
      </c>
      <c r="F404" s="3">
        <v>26.32</v>
      </c>
      <c r="G404" s="3">
        <v>37.69</v>
      </c>
      <c r="H404" s="3">
        <v>57.52</v>
      </c>
      <c r="I404" s="3">
        <v>2058.80571165125</v>
      </c>
      <c r="J404" s="3">
        <v>0.81066806369211397</v>
      </c>
      <c r="K404" s="3">
        <v>0.91487658184533804</v>
      </c>
      <c r="L404" s="3">
        <v>0.89290640146694999</v>
      </c>
      <c r="M404" s="3">
        <v>1.06853952523734</v>
      </c>
      <c r="N404" s="3">
        <v>1.0175379485691101</v>
      </c>
      <c r="O404" s="3">
        <v>0.96631979306278104</v>
      </c>
      <c r="P404" s="3">
        <v>1.07204754906119</v>
      </c>
      <c r="Q404" s="3">
        <v>1.0459569250483201</v>
      </c>
      <c r="R404" s="3">
        <v>1.0358288672498399</v>
      </c>
      <c r="S404" s="3">
        <v>1.0256676159542699</v>
      </c>
      <c r="T404" s="3">
        <v>1.0046790643196599</v>
      </c>
      <c r="U404" s="3">
        <v>1.01349791344889</v>
      </c>
    </row>
    <row r="405" spans="1:21" x14ac:dyDescent="0.2">
      <c r="A405" s="3" t="s">
        <v>488</v>
      </c>
      <c r="B405" s="3" t="s">
        <v>24</v>
      </c>
      <c r="C405" s="3" t="s">
        <v>3250</v>
      </c>
      <c r="D405" s="3" t="s">
        <v>5571</v>
      </c>
      <c r="E405" s="3">
        <v>107.63432986785701</v>
      </c>
      <c r="F405" s="3"/>
      <c r="G405" s="3">
        <v>10.19</v>
      </c>
      <c r="H405" s="3"/>
      <c r="I405" s="3">
        <v>2831.3028905876599</v>
      </c>
      <c r="J405" s="3"/>
      <c r="K405" s="3"/>
      <c r="L405" s="3"/>
      <c r="M405" s="3"/>
      <c r="N405" s="3">
        <v>1.2277361513112599</v>
      </c>
      <c r="O405" s="3"/>
      <c r="P405" s="3"/>
      <c r="Q405" s="3">
        <v>1.2643427819029101</v>
      </c>
      <c r="R405" s="3"/>
      <c r="S405" s="3"/>
      <c r="T405" s="3">
        <v>1.3642528943174801</v>
      </c>
      <c r="U405" s="3"/>
    </row>
    <row r="406" spans="1:21" x14ac:dyDescent="0.2">
      <c r="A406" s="3" t="s">
        <v>1257</v>
      </c>
      <c r="B406" s="3" t="s">
        <v>27</v>
      </c>
      <c r="C406" s="3" t="s">
        <v>2971</v>
      </c>
      <c r="D406" s="3" t="s">
        <v>5570</v>
      </c>
      <c r="E406" s="3">
        <v>70.8201337623493</v>
      </c>
      <c r="F406" s="3">
        <v>15.27</v>
      </c>
      <c r="G406" s="3">
        <v>8.5</v>
      </c>
      <c r="H406" s="3"/>
      <c r="I406" s="3">
        <v>4648.2286583912501</v>
      </c>
      <c r="J406" s="3">
        <v>0.72403019321059803</v>
      </c>
      <c r="K406" s="3">
        <v>1.2444644648143499</v>
      </c>
      <c r="L406" s="3"/>
      <c r="M406" s="3">
        <v>1.4483346012263101</v>
      </c>
      <c r="N406" s="3">
        <v>0.88964297788259405</v>
      </c>
      <c r="O406" s="3"/>
      <c r="P406" s="3">
        <v>0.94806413636917597</v>
      </c>
      <c r="Q406" s="3">
        <v>1.1771322336571</v>
      </c>
      <c r="R406" s="3"/>
      <c r="S406" s="3">
        <v>0.79441221095401204</v>
      </c>
      <c r="T406" s="3">
        <v>0.70390644474321695</v>
      </c>
      <c r="U406" s="3"/>
    </row>
    <row r="407" spans="1:21" x14ac:dyDescent="0.2">
      <c r="A407" s="3" t="s">
        <v>642</v>
      </c>
      <c r="B407" s="3" t="s">
        <v>1537</v>
      </c>
      <c r="C407" s="3" t="s">
        <v>2672</v>
      </c>
      <c r="D407" s="3" t="s">
        <v>5569</v>
      </c>
      <c r="E407" s="3">
        <v>382.63290319086502</v>
      </c>
      <c r="F407" s="3">
        <v>120.95</v>
      </c>
      <c r="G407" s="3">
        <v>121.79</v>
      </c>
      <c r="H407" s="3">
        <v>121.47</v>
      </c>
      <c r="I407" s="3">
        <v>3106.3575170525</v>
      </c>
      <c r="J407" s="3">
        <v>1.19816571613239</v>
      </c>
      <c r="K407" s="3">
        <v>1.31719975872526</v>
      </c>
      <c r="L407" s="3">
        <v>1.2146517616658401</v>
      </c>
      <c r="M407" s="3">
        <v>1.06721750399983</v>
      </c>
      <c r="N407" s="3">
        <v>1.20304787660354</v>
      </c>
      <c r="O407" s="3">
        <v>1.11958736308021</v>
      </c>
      <c r="P407" s="3">
        <v>0.83865080441105799</v>
      </c>
      <c r="Q407" s="3">
        <v>0.74565742538897894</v>
      </c>
      <c r="R407" s="3">
        <v>0.81365242776262003</v>
      </c>
      <c r="S407" s="3">
        <v>0.84745158230888396</v>
      </c>
      <c r="T407" s="3">
        <v>0.77440253059074804</v>
      </c>
      <c r="U407" s="3">
        <v>0.87940676891261105</v>
      </c>
    </row>
    <row r="408" spans="1:21" x14ac:dyDescent="0.2">
      <c r="A408" s="3" t="s">
        <v>489</v>
      </c>
      <c r="B408" s="3" t="s">
        <v>1804</v>
      </c>
      <c r="C408" s="3" t="s">
        <v>2494</v>
      </c>
      <c r="D408" s="3" t="s">
        <v>5568</v>
      </c>
      <c r="E408" s="3">
        <v>235.14483610543999</v>
      </c>
      <c r="F408" s="3">
        <v>27.14</v>
      </c>
      <c r="G408" s="3">
        <v>42.8</v>
      </c>
      <c r="H408" s="3">
        <v>37.85</v>
      </c>
      <c r="I408" s="3">
        <v>3221.4301488884398</v>
      </c>
      <c r="J408" s="3">
        <v>0.95403641387370697</v>
      </c>
      <c r="K408" s="3">
        <v>1.19729831535822</v>
      </c>
      <c r="L408" s="3">
        <v>1.00828033200967</v>
      </c>
      <c r="M408" s="3">
        <v>1.17564932219776</v>
      </c>
      <c r="N408" s="3">
        <v>0.81506627113365204</v>
      </c>
      <c r="O408" s="3">
        <v>1.0266093358572499</v>
      </c>
      <c r="P408" s="3">
        <v>0.94890600156594995</v>
      </c>
      <c r="Q408" s="3">
        <v>1.07882895744201</v>
      </c>
      <c r="R408" s="3">
        <v>1.0672651727815901</v>
      </c>
      <c r="S408" s="3">
        <v>0.92964473020852001</v>
      </c>
      <c r="T408" s="3">
        <v>0.88159628347236096</v>
      </c>
      <c r="U408" s="3">
        <v>0.95343061822478103</v>
      </c>
    </row>
    <row r="409" spans="1:21" x14ac:dyDescent="0.2">
      <c r="A409" s="3" t="s">
        <v>816</v>
      </c>
      <c r="B409" s="3" t="s">
        <v>1884</v>
      </c>
      <c r="C409" s="3" t="s">
        <v>3145</v>
      </c>
      <c r="D409" s="3" t="s">
        <v>5567</v>
      </c>
      <c r="E409" s="3">
        <v>113.704640036214</v>
      </c>
      <c r="F409" s="3">
        <v>15.11</v>
      </c>
      <c r="G409" s="3">
        <v>20.83</v>
      </c>
      <c r="H409" s="3"/>
      <c r="I409" s="3">
        <v>1587.72429075281</v>
      </c>
      <c r="J409" s="3">
        <v>0.99432218929227101</v>
      </c>
      <c r="K409" s="3">
        <v>0.67922171537274301</v>
      </c>
      <c r="L409" s="3"/>
      <c r="M409" s="3">
        <v>0.72927085623586396</v>
      </c>
      <c r="N409" s="3">
        <v>1.2501535155660699</v>
      </c>
      <c r="O409" s="3"/>
      <c r="P409" s="3">
        <v>1.1062369302777999</v>
      </c>
      <c r="Q409" s="3">
        <v>0.99984875258847095</v>
      </c>
      <c r="R409" s="3"/>
      <c r="S409" s="3">
        <v>1.1146783445505799</v>
      </c>
      <c r="T409" s="3">
        <v>1.0638823862650899</v>
      </c>
      <c r="U409" s="3"/>
    </row>
    <row r="410" spans="1:21" x14ac:dyDescent="0.2">
      <c r="A410" s="3" t="s">
        <v>1065</v>
      </c>
      <c r="B410" s="3" t="s">
        <v>3724</v>
      </c>
      <c r="C410" s="3" t="s">
        <v>3284</v>
      </c>
      <c r="D410" s="3" t="s">
        <v>5566</v>
      </c>
      <c r="E410" s="3">
        <v>88.0061269311784</v>
      </c>
      <c r="F410" s="3">
        <v>24.65</v>
      </c>
      <c r="G410" s="3">
        <v>31.46</v>
      </c>
      <c r="H410" s="3"/>
      <c r="I410" s="3">
        <v>2828.3797948845299</v>
      </c>
      <c r="J410" s="3">
        <v>1.11038420518709</v>
      </c>
      <c r="K410" s="3">
        <v>0.86500724258398698</v>
      </c>
      <c r="L410" s="3"/>
      <c r="M410" s="3">
        <v>0.903467522401041</v>
      </c>
      <c r="N410" s="3">
        <v>0.67256161835549599</v>
      </c>
      <c r="O410" s="3"/>
      <c r="P410" s="3">
        <v>1.17735022141389</v>
      </c>
      <c r="Q410" s="3">
        <v>1.0839169338927299</v>
      </c>
      <c r="R410" s="3"/>
      <c r="S410" s="3">
        <v>1.0839412041063901</v>
      </c>
      <c r="T410" s="3">
        <v>1.2751846530806501</v>
      </c>
      <c r="U410" s="3"/>
    </row>
    <row r="411" spans="1:21" x14ac:dyDescent="0.2">
      <c r="A411" s="3" t="s">
        <v>342</v>
      </c>
      <c r="B411" s="3" t="s">
        <v>1838</v>
      </c>
      <c r="C411" s="3" t="s">
        <v>3169</v>
      </c>
      <c r="D411" s="3" t="s">
        <v>5565</v>
      </c>
      <c r="E411" s="3">
        <v>252.152515776385</v>
      </c>
      <c r="F411" s="3">
        <v>19.02</v>
      </c>
      <c r="G411" s="3">
        <v>23.99</v>
      </c>
      <c r="H411" s="3">
        <v>30.12</v>
      </c>
      <c r="I411" s="3">
        <v>2240.8366430290598</v>
      </c>
      <c r="J411" s="3">
        <v>0.87593547675126904</v>
      </c>
      <c r="K411" s="3">
        <v>0.90716642325429397</v>
      </c>
      <c r="L411" s="3">
        <v>1.11663114023445</v>
      </c>
      <c r="M411" s="3">
        <v>1.0155279812828</v>
      </c>
      <c r="N411" s="3">
        <v>1.2244960854576701</v>
      </c>
      <c r="O411" s="3">
        <v>1.0660892238183699</v>
      </c>
      <c r="P411" s="3">
        <v>0.95518843043561197</v>
      </c>
      <c r="Q411" s="3">
        <v>1.09178805358158</v>
      </c>
      <c r="R411" s="3">
        <v>0.98812069582846496</v>
      </c>
      <c r="S411" s="3">
        <v>1.1372914560598699</v>
      </c>
      <c r="T411" s="3">
        <v>0.83085305439498303</v>
      </c>
      <c r="U411" s="3">
        <v>0.88744847902338198</v>
      </c>
    </row>
    <row r="412" spans="1:21" x14ac:dyDescent="0.2">
      <c r="A412" s="3" t="s">
        <v>6236</v>
      </c>
      <c r="B412" s="3" t="s">
        <v>1858</v>
      </c>
      <c r="C412" s="3" t="s">
        <v>3154</v>
      </c>
      <c r="D412" s="3" t="s">
        <v>5564</v>
      </c>
      <c r="E412" s="3">
        <v>163.537371859784</v>
      </c>
      <c r="F412" s="3">
        <v>53.26</v>
      </c>
      <c r="G412" s="3">
        <v>39.799999999999997</v>
      </c>
      <c r="H412" s="3">
        <v>20.75</v>
      </c>
      <c r="I412" s="3">
        <v>2019.85710325281</v>
      </c>
      <c r="J412" s="3">
        <v>0.92565532101225101</v>
      </c>
      <c r="K412" s="3">
        <v>0.941077633100874</v>
      </c>
      <c r="L412" s="3">
        <v>0.96245185839327796</v>
      </c>
      <c r="M412" s="3">
        <v>0.99424451415786297</v>
      </c>
      <c r="N412" s="3">
        <v>0.80687733500498804</v>
      </c>
      <c r="O412" s="3">
        <v>1.18351588895383</v>
      </c>
      <c r="P412" s="3">
        <v>1.03759084888013</v>
      </c>
      <c r="Q412" s="3">
        <v>1.13281180861238</v>
      </c>
      <c r="R412" s="3">
        <v>0.78439358026348904</v>
      </c>
      <c r="S412" s="3">
        <v>1.0008568191913001</v>
      </c>
      <c r="T412" s="3">
        <v>1.0656487076516801</v>
      </c>
      <c r="U412" s="3">
        <v>1.0733216401058401</v>
      </c>
    </row>
    <row r="413" spans="1:21" x14ac:dyDescent="0.2">
      <c r="A413" s="3" t="s">
        <v>485</v>
      </c>
      <c r="B413" s="3" t="s">
        <v>1372</v>
      </c>
      <c r="C413" s="3" t="s">
        <v>3152</v>
      </c>
      <c r="D413" s="3" t="s">
        <v>5564</v>
      </c>
      <c r="E413" s="3">
        <v>98.212913242812604</v>
      </c>
      <c r="F413" s="3"/>
      <c r="G413" s="3">
        <v>25.16</v>
      </c>
      <c r="H413" s="3">
        <v>23.42</v>
      </c>
      <c r="I413" s="3">
        <v>1810.88994016688</v>
      </c>
      <c r="J413" s="3"/>
      <c r="K413" s="3">
        <v>1.0725002117495701</v>
      </c>
      <c r="L413" s="3">
        <v>1.00279166461324</v>
      </c>
      <c r="M413" s="3"/>
      <c r="N413" s="3">
        <v>1.11475612179439</v>
      </c>
      <c r="O413" s="3">
        <v>0.89765895925139305</v>
      </c>
      <c r="P413" s="3"/>
      <c r="Q413" s="3">
        <v>0.79262202827413997</v>
      </c>
      <c r="R413" s="3">
        <v>1.1580654387748599</v>
      </c>
      <c r="S413" s="3"/>
      <c r="T413" s="3">
        <v>1.0652617826686599</v>
      </c>
      <c r="U413" s="3">
        <v>0.90502575349840797</v>
      </c>
    </row>
    <row r="414" spans="1:21" x14ac:dyDescent="0.2">
      <c r="A414" s="3" t="s">
        <v>3645</v>
      </c>
      <c r="B414" s="3" t="s">
        <v>3679</v>
      </c>
      <c r="C414" s="3" t="s">
        <v>3095</v>
      </c>
      <c r="D414" s="3" t="s">
        <v>5563</v>
      </c>
      <c r="E414" s="3">
        <v>99.547536778409906</v>
      </c>
      <c r="F414" s="3">
        <v>30.09</v>
      </c>
      <c r="G414" s="3">
        <v>35.32</v>
      </c>
      <c r="H414" s="3">
        <v>11.54</v>
      </c>
      <c r="I414" s="3">
        <v>1879.01701536219</v>
      </c>
      <c r="J414" s="3">
        <v>0.78879738112771802</v>
      </c>
      <c r="K414" s="3">
        <v>1.14788433643494</v>
      </c>
      <c r="L414" s="3">
        <v>0.99992680366616704</v>
      </c>
      <c r="M414" s="3">
        <v>1.00123688932646</v>
      </c>
      <c r="N414" s="3">
        <v>0.97905001655050905</v>
      </c>
      <c r="O414" s="3">
        <v>1.1489330703773699</v>
      </c>
      <c r="P414" s="3">
        <v>1.12694863686955</v>
      </c>
      <c r="Q414" s="3">
        <v>0.849618038980818</v>
      </c>
      <c r="R414" s="3">
        <v>0.740606975082444</v>
      </c>
      <c r="S414" s="3">
        <v>1.01763789548974</v>
      </c>
      <c r="T414" s="3">
        <v>1.0527593152719501</v>
      </c>
      <c r="U414" s="3">
        <v>1.15573882466338</v>
      </c>
    </row>
    <row r="415" spans="1:21" x14ac:dyDescent="0.2">
      <c r="A415" s="3" t="s">
        <v>1255</v>
      </c>
      <c r="B415" s="3" t="s">
        <v>6181</v>
      </c>
      <c r="C415" s="3" t="s">
        <v>3119</v>
      </c>
      <c r="D415" s="3" t="s">
        <v>5562</v>
      </c>
      <c r="E415" s="3">
        <v>200.73618817636901</v>
      </c>
      <c r="F415" s="3">
        <v>67.88</v>
      </c>
      <c r="G415" s="3">
        <v>50.11</v>
      </c>
      <c r="H415" s="3">
        <v>53.74</v>
      </c>
      <c r="I415" s="3">
        <v>2145.8667468075</v>
      </c>
      <c r="J415" s="3">
        <v>0.88278383842442398</v>
      </c>
      <c r="K415" s="3">
        <v>0.80552571947477603</v>
      </c>
      <c r="L415" s="3">
        <v>0.90342562382625802</v>
      </c>
      <c r="M415" s="3">
        <v>0.91035627174455902</v>
      </c>
      <c r="N415" s="3">
        <v>0.88984098919921395</v>
      </c>
      <c r="O415" s="3">
        <v>0.93908314312076002</v>
      </c>
      <c r="P415" s="3">
        <v>1.0080281710863099</v>
      </c>
      <c r="Q415" s="3">
        <v>1.00989495784393</v>
      </c>
      <c r="R415" s="3">
        <v>1.13320978050734</v>
      </c>
      <c r="S415" s="3">
        <v>1.1277246791378399</v>
      </c>
      <c r="T415" s="3">
        <v>1.2170197854524201</v>
      </c>
      <c r="U415" s="3">
        <v>1.02023004034887</v>
      </c>
    </row>
    <row r="416" spans="1:21" x14ac:dyDescent="0.2">
      <c r="A416" s="3" t="s">
        <v>1122</v>
      </c>
      <c r="B416" s="3" t="s">
        <v>1873</v>
      </c>
      <c r="C416" s="3" t="s">
        <v>2410</v>
      </c>
      <c r="D416" s="3" t="s">
        <v>5561</v>
      </c>
      <c r="E416" s="3">
        <v>284.75660376464702</v>
      </c>
      <c r="F416" s="3">
        <v>13.43</v>
      </c>
      <c r="G416" s="3">
        <v>34.270000000000003</v>
      </c>
      <c r="H416" s="3">
        <v>32.72</v>
      </c>
      <c r="I416" s="3">
        <v>2068.06088619313</v>
      </c>
      <c r="J416" s="3">
        <v>1.01691779955338</v>
      </c>
      <c r="K416" s="3">
        <v>0.99530588825243005</v>
      </c>
      <c r="L416" s="3">
        <v>1.08028396895213</v>
      </c>
      <c r="M416" s="3">
        <v>0.946016951439965</v>
      </c>
      <c r="N416" s="3">
        <v>1.02319063425205</v>
      </c>
      <c r="O416" s="3">
        <v>1.10367340173224</v>
      </c>
      <c r="P416" s="3">
        <v>0.92166539785230805</v>
      </c>
      <c r="Q416" s="3">
        <v>0.98842809614313798</v>
      </c>
      <c r="R416" s="3">
        <v>0.94094399991600697</v>
      </c>
      <c r="S416" s="3">
        <v>1.10962295357355</v>
      </c>
      <c r="T416" s="3">
        <v>0.99773579308289295</v>
      </c>
      <c r="U416" s="3">
        <v>0.89543071332642499</v>
      </c>
    </row>
    <row r="417" spans="1:21" x14ac:dyDescent="0.2">
      <c r="A417" s="3" t="s">
        <v>325</v>
      </c>
      <c r="B417" s="3" t="s">
        <v>1421</v>
      </c>
      <c r="C417" s="3" t="s">
        <v>3100</v>
      </c>
      <c r="D417" s="3" t="s">
        <v>5560</v>
      </c>
      <c r="E417" s="3">
        <v>141.36709091439599</v>
      </c>
      <c r="F417" s="3">
        <v>49.11</v>
      </c>
      <c r="G417" s="3"/>
      <c r="H417" s="3">
        <v>41.25</v>
      </c>
      <c r="I417" s="3">
        <v>2581.1249731071898</v>
      </c>
      <c r="J417" s="3">
        <v>1.1408727899214299</v>
      </c>
      <c r="K417" s="3"/>
      <c r="L417" s="3">
        <v>0.87919758046249696</v>
      </c>
      <c r="M417" s="3">
        <v>0.79030545632785698</v>
      </c>
      <c r="N417" s="3"/>
      <c r="O417" s="3">
        <v>1.0546757131111499</v>
      </c>
      <c r="P417" s="3">
        <v>1.1231412127945799</v>
      </c>
      <c r="Q417" s="3"/>
      <c r="R417" s="3">
        <v>1.0416057586266501</v>
      </c>
      <c r="S417" s="3">
        <v>0.92013752495416701</v>
      </c>
      <c r="T417" s="3"/>
      <c r="U417" s="3">
        <v>1.0104184361205499</v>
      </c>
    </row>
    <row r="418" spans="1:21" x14ac:dyDescent="0.2">
      <c r="A418" s="3" t="s">
        <v>1062</v>
      </c>
      <c r="B418" s="3" t="s">
        <v>2030</v>
      </c>
      <c r="C418" s="3" t="s">
        <v>3031</v>
      </c>
      <c r="D418" s="3" t="s">
        <v>5559</v>
      </c>
      <c r="E418" s="3">
        <v>160.79709988528799</v>
      </c>
      <c r="F418" s="3">
        <v>56.87</v>
      </c>
      <c r="G418" s="3">
        <v>56.73</v>
      </c>
      <c r="H418" s="3">
        <v>56.69</v>
      </c>
      <c r="I418" s="3">
        <v>1236.47929563563</v>
      </c>
      <c r="J418" s="3">
        <v>0.95419923803770401</v>
      </c>
      <c r="K418" s="3">
        <v>0.94533154174545897</v>
      </c>
      <c r="L418" s="3">
        <v>0.94349153738046998</v>
      </c>
      <c r="M418" s="3">
        <v>0.98487459153980605</v>
      </c>
      <c r="N418" s="3">
        <v>0.90419853685444496</v>
      </c>
      <c r="O418" s="3">
        <v>0.94650637065907095</v>
      </c>
      <c r="P418" s="3">
        <v>1.03398040962894</v>
      </c>
      <c r="Q418" s="3">
        <v>1.0762905013280899</v>
      </c>
      <c r="R418" s="3">
        <v>1.02754139364278</v>
      </c>
      <c r="S418" s="3">
        <v>0.98690951756997303</v>
      </c>
      <c r="T418" s="3">
        <v>1.08183294426812</v>
      </c>
      <c r="U418" s="3">
        <v>1.04428045119186</v>
      </c>
    </row>
    <row r="419" spans="1:21" x14ac:dyDescent="0.2">
      <c r="A419" s="3" t="s">
        <v>324</v>
      </c>
      <c r="B419" s="3" t="s">
        <v>2106</v>
      </c>
      <c r="C419" s="3" t="s">
        <v>3100</v>
      </c>
      <c r="D419" s="3" t="s">
        <v>5558</v>
      </c>
      <c r="E419" s="3">
        <v>379.31879667684598</v>
      </c>
      <c r="F419" s="3">
        <v>78.849999999999994</v>
      </c>
      <c r="G419" s="3">
        <v>75.010000000000005</v>
      </c>
      <c r="H419" s="3">
        <v>73.86</v>
      </c>
      <c r="I419" s="3">
        <v>2563.1806371696898</v>
      </c>
      <c r="J419" s="3">
        <v>1.06619115605184</v>
      </c>
      <c r="K419" s="3">
        <v>1.0252630902223401</v>
      </c>
      <c r="L419" s="3">
        <v>1.0339989473494999</v>
      </c>
      <c r="M419" s="3">
        <v>0.927629292671309</v>
      </c>
      <c r="N419" s="3">
        <v>0.93318343230499801</v>
      </c>
      <c r="O419" s="3">
        <v>0.93803265519690904</v>
      </c>
      <c r="P419" s="3">
        <v>1.0243504369829799</v>
      </c>
      <c r="Q419" s="3">
        <v>0.956069980021517</v>
      </c>
      <c r="R419" s="3">
        <v>0.93448812680416604</v>
      </c>
      <c r="S419" s="3">
        <v>0.94502211324652197</v>
      </c>
      <c r="T419" s="3">
        <v>1.07787393557811</v>
      </c>
      <c r="U419" s="3">
        <v>1.03930491248947</v>
      </c>
    </row>
    <row r="420" spans="1:21" x14ac:dyDescent="0.2">
      <c r="A420" s="3" t="s">
        <v>341</v>
      </c>
      <c r="B420" s="3" t="s">
        <v>1526</v>
      </c>
      <c r="C420" s="3" t="s">
        <v>2726</v>
      </c>
      <c r="D420" s="3" t="s">
        <v>5557</v>
      </c>
      <c r="E420" s="3">
        <v>354.00336215928399</v>
      </c>
      <c r="F420" s="3">
        <v>22.8</v>
      </c>
      <c r="G420" s="3">
        <v>73.27</v>
      </c>
      <c r="H420" s="3">
        <v>113.94</v>
      </c>
      <c r="I420" s="3">
        <v>3089.32651119313</v>
      </c>
      <c r="J420" s="3">
        <v>0.91880391589725396</v>
      </c>
      <c r="K420" s="3">
        <v>0.94508523627352503</v>
      </c>
      <c r="L420" s="3">
        <v>0.94455276201989402</v>
      </c>
      <c r="M420" s="3">
        <v>0.97377241301062401</v>
      </c>
      <c r="N420" s="3">
        <v>0.86031331869661598</v>
      </c>
      <c r="O420" s="3">
        <v>0.972336230768027</v>
      </c>
      <c r="P420" s="3">
        <v>1.1801944315978601</v>
      </c>
      <c r="Q420" s="3">
        <v>1.1234074947033099</v>
      </c>
      <c r="R420" s="3">
        <v>1.0947795628675401</v>
      </c>
      <c r="S420" s="3">
        <v>0.67405736710211395</v>
      </c>
      <c r="T420" s="3">
        <v>0.994696457226103</v>
      </c>
      <c r="U420" s="3">
        <v>0.99601148757468505</v>
      </c>
    </row>
    <row r="421" spans="1:21" x14ac:dyDescent="0.2">
      <c r="A421" s="3" t="s">
        <v>323</v>
      </c>
      <c r="B421" s="3" t="s">
        <v>5847</v>
      </c>
      <c r="C421" s="3" t="s">
        <v>3190</v>
      </c>
      <c r="D421" s="3" t="s">
        <v>5556</v>
      </c>
      <c r="E421" s="3">
        <v>115.11773441046699</v>
      </c>
      <c r="F421" s="3"/>
      <c r="G421" s="3">
        <v>21.13</v>
      </c>
      <c r="H421" s="3"/>
      <c r="I421" s="3">
        <v>1591.72880735438</v>
      </c>
      <c r="J421" s="3"/>
      <c r="K421" s="3">
        <v>0.561948886087273</v>
      </c>
      <c r="L421" s="3"/>
      <c r="M421" s="3"/>
      <c r="N421" s="3">
        <v>1.1152784840796399</v>
      </c>
      <c r="O421" s="3"/>
      <c r="P421" s="3"/>
      <c r="Q421" s="3">
        <v>1.1354130128639801</v>
      </c>
      <c r="R421" s="3"/>
      <c r="S421" s="3"/>
      <c r="T421" s="3">
        <v>1.12711970133622</v>
      </c>
      <c r="U421" s="3"/>
    </row>
    <row r="422" spans="1:21" x14ac:dyDescent="0.2">
      <c r="A422" s="3" t="s">
        <v>1064</v>
      </c>
      <c r="B422" s="3" t="s">
        <v>2077</v>
      </c>
      <c r="C422" s="3" t="s">
        <v>2972</v>
      </c>
      <c r="D422" s="3" t="s">
        <v>5555</v>
      </c>
      <c r="E422" s="3">
        <v>117.55600525713101</v>
      </c>
      <c r="F422" s="3">
        <v>31.07</v>
      </c>
      <c r="G422" s="3">
        <v>27.39</v>
      </c>
      <c r="H422" s="3"/>
      <c r="I422" s="3">
        <v>1320.64445676844</v>
      </c>
      <c r="J422" s="3">
        <v>0.94040285119769695</v>
      </c>
      <c r="K422" s="3">
        <v>0.87017671719670397</v>
      </c>
      <c r="L422" s="3"/>
      <c r="M422" s="3">
        <v>0.89465579204891699</v>
      </c>
      <c r="N422" s="3">
        <v>1.0202110482584701</v>
      </c>
      <c r="O422" s="3"/>
      <c r="P422" s="3">
        <v>1.11779904959239</v>
      </c>
      <c r="Q422" s="3">
        <v>1.04166794975121</v>
      </c>
      <c r="R422" s="3"/>
      <c r="S422" s="3">
        <v>1.01089608490192</v>
      </c>
      <c r="T422" s="3">
        <v>1.0478072156710601</v>
      </c>
      <c r="U422" s="3"/>
    </row>
    <row r="423" spans="1:21" x14ac:dyDescent="0.2">
      <c r="A423" s="3" t="s">
        <v>322</v>
      </c>
      <c r="B423" s="3" t="s">
        <v>1541</v>
      </c>
      <c r="C423" s="3" t="s">
        <v>2289</v>
      </c>
      <c r="D423" s="3" t="s">
        <v>5554</v>
      </c>
      <c r="E423" s="3">
        <v>116.935882160281</v>
      </c>
      <c r="F423" s="3">
        <v>40.44</v>
      </c>
      <c r="G423" s="3">
        <v>41.14</v>
      </c>
      <c r="H423" s="3"/>
      <c r="I423" s="3">
        <v>1130.49052610438</v>
      </c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</row>
    <row r="424" spans="1:21" x14ac:dyDescent="0.2">
      <c r="A424" s="3" t="s">
        <v>6139</v>
      </c>
      <c r="B424" s="3" t="s">
        <v>1857</v>
      </c>
      <c r="C424" s="3" t="s">
        <v>2972</v>
      </c>
      <c r="D424" s="3" t="s">
        <v>5554</v>
      </c>
      <c r="E424" s="3">
        <v>97.015501210043595</v>
      </c>
      <c r="F424" s="3"/>
      <c r="G424" s="3"/>
      <c r="H424" s="3">
        <v>27.58</v>
      </c>
      <c r="I424" s="3">
        <v>977.49254026453104</v>
      </c>
      <c r="J424" s="3"/>
      <c r="K424" s="3"/>
      <c r="L424" s="3">
        <v>1.1129571822764901</v>
      </c>
      <c r="M424" s="3"/>
      <c r="N424" s="3"/>
      <c r="O424" s="3">
        <v>0.970270126444293</v>
      </c>
      <c r="P424" s="3"/>
      <c r="Q424" s="3"/>
      <c r="R424" s="3">
        <v>1.07654112764851</v>
      </c>
      <c r="S424" s="3"/>
      <c r="T424" s="3"/>
      <c r="U424" s="3">
        <v>0.83251771315947798</v>
      </c>
    </row>
    <row r="425" spans="1:21" x14ac:dyDescent="0.2">
      <c r="A425" s="3" t="s">
        <v>6138</v>
      </c>
      <c r="B425" s="3" t="s">
        <v>1868</v>
      </c>
      <c r="C425" s="3" t="s">
        <v>2642</v>
      </c>
      <c r="D425" s="3" t="s">
        <v>5553</v>
      </c>
      <c r="E425" s="3">
        <v>224.18552051570001</v>
      </c>
      <c r="F425" s="3">
        <v>25.14</v>
      </c>
      <c r="G425" s="3">
        <v>30.38</v>
      </c>
      <c r="H425" s="3"/>
      <c r="I425" s="3">
        <v>1892.79240598719</v>
      </c>
      <c r="J425" s="3">
        <v>0.98614908154532199</v>
      </c>
      <c r="K425" s="3">
        <v>1.1020357205579701</v>
      </c>
      <c r="L425" s="3"/>
      <c r="M425" s="3">
        <v>0.97130889430954703</v>
      </c>
      <c r="N425" s="3">
        <v>0.98046288047008501</v>
      </c>
      <c r="O425" s="3"/>
      <c r="P425" s="3">
        <v>1.03812129058011</v>
      </c>
      <c r="Q425" s="3">
        <v>0.92967793102413399</v>
      </c>
      <c r="R425" s="3"/>
      <c r="S425" s="3">
        <v>0.979887387600334</v>
      </c>
      <c r="T425" s="3">
        <v>1.00588394331713</v>
      </c>
      <c r="U425" s="3"/>
    </row>
    <row r="426" spans="1:21" x14ac:dyDescent="0.2">
      <c r="A426" s="3" t="s">
        <v>329</v>
      </c>
      <c r="B426" s="3" t="s">
        <v>1904</v>
      </c>
      <c r="C426" s="3" t="s">
        <v>2936</v>
      </c>
      <c r="D426" s="3" t="s">
        <v>5552</v>
      </c>
      <c r="E426" s="3">
        <v>321.32164578406002</v>
      </c>
      <c r="F426" s="3">
        <v>50.37</v>
      </c>
      <c r="G426" s="3">
        <v>55.57</v>
      </c>
      <c r="H426" s="3">
        <v>44.73</v>
      </c>
      <c r="I426" s="3">
        <v>1713.79326047938</v>
      </c>
      <c r="J426" s="3">
        <v>1.0115475847327799</v>
      </c>
      <c r="K426" s="3">
        <v>1.0235874083449801</v>
      </c>
      <c r="L426" s="3">
        <v>1.0287484455113201</v>
      </c>
      <c r="M426" s="3">
        <v>1.0208655227880701</v>
      </c>
      <c r="N426" s="3">
        <v>1.02314426047171</v>
      </c>
      <c r="O426" s="3">
        <v>0.98349414805583302</v>
      </c>
      <c r="P426" s="3">
        <v>0.95912507001203196</v>
      </c>
      <c r="Q426" s="3">
        <v>0.96355815965988301</v>
      </c>
      <c r="R426" s="3">
        <v>0.96932450604694798</v>
      </c>
      <c r="S426" s="3">
        <v>0.981375732379974</v>
      </c>
      <c r="T426" s="3">
        <v>0.94666067327686199</v>
      </c>
      <c r="U426" s="3">
        <v>0.99706665631808</v>
      </c>
    </row>
    <row r="427" spans="1:21" x14ac:dyDescent="0.2">
      <c r="A427" s="3" t="s">
        <v>328</v>
      </c>
      <c r="B427" s="3" t="s">
        <v>1904</v>
      </c>
      <c r="C427" s="3" t="s">
        <v>2937</v>
      </c>
      <c r="D427" s="3" t="s">
        <v>5551</v>
      </c>
      <c r="E427" s="3">
        <v>292.64795628923099</v>
      </c>
      <c r="F427" s="3">
        <v>36.4</v>
      </c>
      <c r="G427" s="3">
        <v>29.88</v>
      </c>
      <c r="H427" s="3">
        <v>34.9</v>
      </c>
      <c r="I427" s="3">
        <v>1813.8952978142199</v>
      </c>
      <c r="J427" s="3">
        <v>0.96161817390774196</v>
      </c>
      <c r="K427" s="3">
        <v>0.93346774022982404</v>
      </c>
      <c r="L427" s="3">
        <v>0.84488174151758999</v>
      </c>
      <c r="M427" s="3">
        <v>1.03902577517391</v>
      </c>
      <c r="N427" s="3">
        <v>1.04583667649366</v>
      </c>
      <c r="O427" s="3">
        <v>1.0463286761598301</v>
      </c>
      <c r="P427" s="3">
        <v>1.0240420500915599</v>
      </c>
      <c r="Q427" s="3">
        <v>1.02594073622492</v>
      </c>
      <c r="R427" s="3">
        <v>1.0418672844425401</v>
      </c>
      <c r="S427" s="3">
        <v>0.95077483816577402</v>
      </c>
      <c r="T427" s="3">
        <v>1.0172446854599599</v>
      </c>
      <c r="U427" s="3">
        <v>1.07155992770676</v>
      </c>
    </row>
    <row r="428" spans="1:21" x14ac:dyDescent="0.2">
      <c r="A428" s="3" t="s">
        <v>958</v>
      </c>
      <c r="B428" s="3" t="s">
        <v>1946</v>
      </c>
      <c r="C428" s="3" t="s">
        <v>2947</v>
      </c>
      <c r="D428" s="3" t="s">
        <v>5550</v>
      </c>
      <c r="E428" s="3">
        <v>75.336321163663001</v>
      </c>
      <c r="F428" s="3"/>
      <c r="G428" s="3">
        <v>13.85</v>
      </c>
      <c r="H428" s="3"/>
      <c r="I428" s="3">
        <v>1610.6577624325</v>
      </c>
      <c r="J428" s="3"/>
      <c r="K428" s="3">
        <v>0.97841426978745805</v>
      </c>
      <c r="L428" s="3"/>
      <c r="M428" s="3"/>
      <c r="N428" s="3">
        <v>0.51304682628223497</v>
      </c>
      <c r="O428" s="3"/>
      <c r="P428" s="3"/>
      <c r="Q428" s="3">
        <v>1.2323371419181099</v>
      </c>
      <c r="R428" s="3"/>
      <c r="S428" s="3"/>
      <c r="T428" s="3">
        <v>1.1494340276855299</v>
      </c>
      <c r="U428" s="3"/>
    </row>
    <row r="429" spans="1:21" x14ac:dyDescent="0.2">
      <c r="A429" s="3" t="s">
        <v>331</v>
      </c>
      <c r="B429" s="3" t="s">
        <v>1964</v>
      </c>
      <c r="C429" s="3" t="s">
        <v>2623</v>
      </c>
      <c r="D429" s="3" t="s">
        <v>5549</v>
      </c>
      <c r="E429" s="3">
        <v>136.83859669224199</v>
      </c>
      <c r="F429" s="3"/>
      <c r="G429" s="3">
        <v>34.840000000000003</v>
      </c>
      <c r="H429" s="3"/>
      <c r="I429" s="3">
        <v>1579.72770872156</v>
      </c>
      <c r="J429" s="3"/>
      <c r="K429" s="3">
        <v>1.16072528748064</v>
      </c>
      <c r="L429" s="3"/>
      <c r="M429" s="3"/>
      <c r="N429" s="3">
        <v>0.80229983447338704</v>
      </c>
      <c r="O429" s="3"/>
      <c r="P429" s="3"/>
      <c r="Q429" s="3">
        <v>0.99010044925125795</v>
      </c>
      <c r="R429" s="3"/>
      <c r="S429" s="3"/>
      <c r="T429" s="3">
        <v>1.02160843303018</v>
      </c>
      <c r="U429" s="3"/>
    </row>
    <row r="430" spans="1:21" x14ac:dyDescent="0.2">
      <c r="A430" s="3" t="s">
        <v>958</v>
      </c>
      <c r="B430" s="3" t="s">
        <v>1946</v>
      </c>
      <c r="C430" s="3" t="s">
        <v>3238</v>
      </c>
      <c r="D430" s="3" t="s">
        <v>5548</v>
      </c>
      <c r="E430" s="3">
        <v>223.34626090959699</v>
      </c>
      <c r="F430" s="3">
        <v>36.630000000000003</v>
      </c>
      <c r="G430" s="3">
        <v>43.52</v>
      </c>
      <c r="H430" s="3">
        <v>63.17</v>
      </c>
      <c r="I430" s="3">
        <v>1530.69218626063</v>
      </c>
      <c r="J430" s="3">
        <v>0.85027382246886296</v>
      </c>
      <c r="K430" s="3">
        <v>1.03242157905103</v>
      </c>
      <c r="L430" s="3">
        <v>0.84529960792028003</v>
      </c>
      <c r="M430" s="3">
        <v>0.92027938758022698</v>
      </c>
      <c r="N430" s="3">
        <v>0.88482634693650997</v>
      </c>
      <c r="O430" s="3">
        <v>0.76522979222197496</v>
      </c>
      <c r="P430" s="3">
        <v>1.06256746746571</v>
      </c>
      <c r="Q430" s="3">
        <v>1.1771167353623</v>
      </c>
      <c r="R430" s="3">
        <v>1.2974395590254799</v>
      </c>
      <c r="S430" s="3">
        <v>0.93427650846017196</v>
      </c>
      <c r="T430" s="3">
        <v>0.92829942159993895</v>
      </c>
      <c r="U430" s="3">
        <v>0.99356998811316899</v>
      </c>
    </row>
    <row r="431" spans="1:21" x14ac:dyDescent="0.2">
      <c r="A431" s="3" t="s">
        <v>6141</v>
      </c>
      <c r="B431" s="3" t="s">
        <v>2006</v>
      </c>
      <c r="C431" s="3" t="s">
        <v>2670</v>
      </c>
      <c r="D431" s="3" t="s">
        <v>5547</v>
      </c>
      <c r="E431" s="3">
        <v>198.68590285868399</v>
      </c>
      <c r="F431" s="3">
        <v>14.2</v>
      </c>
      <c r="G431" s="3">
        <v>34.619999999999997</v>
      </c>
      <c r="H431" s="3">
        <v>47.29</v>
      </c>
      <c r="I431" s="3">
        <v>2327.14194088063</v>
      </c>
      <c r="J431" s="3">
        <v>1.1288461999210599</v>
      </c>
      <c r="K431" s="3">
        <v>0.87524742196225802</v>
      </c>
      <c r="L431" s="3">
        <v>1.1304114725718299</v>
      </c>
      <c r="M431" s="3">
        <v>1.1798680669506301</v>
      </c>
      <c r="N431" s="3">
        <v>1.03597753754474</v>
      </c>
      <c r="O431" s="3">
        <v>1.1109321882770999</v>
      </c>
      <c r="P431" s="3">
        <v>0.77469231203518996</v>
      </c>
      <c r="Q431" s="3">
        <v>0.94708192548842596</v>
      </c>
      <c r="R431" s="3">
        <v>0.78070879168163299</v>
      </c>
      <c r="S431" s="3">
        <v>0.97389800185991904</v>
      </c>
      <c r="T431" s="3">
        <v>1.1209306066090301</v>
      </c>
      <c r="U431" s="3">
        <v>1.0096908807163401</v>
      </c>
    </row>
    <row r="432" spans="1:21" x14ac:dyDescent="0.2">
      <c r="A432" s="3" t="s">
        <v>327</v>
      </c>
      <c r="B432" s="3" t="s">
        <v>1904</v>
      </c>
      <c r="C432" s="3" t="s">
        <v>2707</v>
      </c>
      <c r="D432" s="3" t="s">
        <v>5546</v>
      </c>
      <c r="E432" s="3">
        <v>390.913948249067</v>
      </c>
      <c r="F432" s="3">
        <v>88.2</v>
      </c>
      <c r="G432" s="3">
        <v>94.71</v>
      </c>
      <c r="H432" s="3">
        <v>100.11</v>
      </c>
      <c r="I432" s="3">
        <v>2601.18637447438</v>
      </c>
      <c r="J432" s="3">
        <v>1.0941005983122101</v>
      </c>
      <c r="K432" s="3">
        <v>1.04152178846178</v>
      </c>
      <c r="L432" s="3">
        <v>0.96643883382351203</v>
      </c>
      <c r="M432" s="3">
        <v>1.03870895039022</v>
      </c>
      <c r="N432" s="3">
        <v>1.2035452075542901</v>
      </c>
      <c r="O432" s="3">
        <v>0.898623325874918</v>
      </c>
      <c r="P432" s="3">
        <v>0.84531816046966601</v>
      </c>
      <c r="Q432" s="3">
        <v>0.88895259211452904</v>
      </c>
      <c r="R432" s="3">
        <v>0.96007645050593005</v>
      </c>
      <c r="S432" s="3">
        <v>0.95993571604577899</v>
      </c>
      <c r="T432" s="3">
        <v>0.95916217844968099</v>
      </c>
      <c r="U432" s="3">
        <v>1.0308724511668099</v>
      </c>
    </row>
    <row r="433" spans="1:21" x14ac:dyDescent="0.2">
      <c r="A433" s="3" t="s">
        <v>327</v>
      </c>
      <c r="B433" s="3" t="s">
        <v>1904</v>
      </c>
      <c r="C433" s="3" t="s">
        <v>2510</v>
      </c>
      <c r="D433" s="3" t="s">
        <v>5546</v>
      </c>
      <c r="E433" s="3">
        <v>183.06179847737801</v>
      </c>
      <c r="F433" s="3">
        <v>26.19</v>
      </c>
      <c r="G433" s="3">
        <v>26.57</v>
      </c>
      <c r="H433" s="3">
        <v>56.07</v>
      </c>
      <c r="I433" s="3">
        <v>2617.2194555290598</v>
      </c>
      <c r="J433" s="3">
        <v>0.92628323175215399</v>
      </c>
      <c r="K433" s="3">
        <v>0.98180812684437602</v>
      </c>
      <c r="L433" s="3">
        <v>0.90645678431763799</v>
      </c>
      <c r="M433" s="3">
        <v>0.88014741274379205</v>
      </c>
      <c r="N433" s="3">
        <v>0.88896739458339202</v>
      </c>
      <c r="O433" s="3">
        <v>0.94276942234570504</v>
      </c>
      <c r="P433" s="3">
        <v>1.06232173910241</v>
      </c>
      <c r="Q433" s="3">
        <v>0.97196514951815205</v>
      </c>
      <c r="R433" s="3">
        <v>1.0945871221844401</v>
      </c>
      <c r="S433" s="3">
        <v>1.0937240927057099</v>
      </c>
      <c r="T433" s="3">
        <v>1.13394413774599</v>
      </c>
      <c r="U433" s="3">
        <v>1.0112608832337</v>
      </c>
    </row>
    <row r="434" spans="1:21" x14ac:dyDescent="0.2">
      <c r="A434" s="3" t="s">
        <v>640</v>
      </c>
      <c r="B434" s="3" t="s">
        <v>1772</v>
      </c>
      <c r="C434" s="3" t="s">
        <v>2490</v>
      </c>
      <c r="D434" s="3" t="s">
        <v>5545</v>
      </c>
      <c r="E434" s="3">
        <v>283.08662107702298</v>
      </c>
      <c r="F434" s="3">
        <v>68.790000000000006</v>
      </c>
      <c r="G434" s="3">
        <v>51.91</v>
      </c>
      <c r="H434" s="3">
        <v>31.96</v>
      </c>
      <c r="I434" s="3">
        <v>2859.2099950798402</v>
      </c>
      <c r="J434" s="3">
        <v>0.92094951961280302</v>
      </c>
      <c r="K434" s="3">
        <v>0.92238928088458405</v>
      </c>
      <c r="L434" s="3">
        <v>0.95611949957591702</v>
      </c>
      <c r="M434" s="3">
        <v>1.04562290342027</v>
      </c>
      <c r="N434" s="3">
        <v>1.0859806189628001</v>
      </c>
      <c r="O434" s="3">
        <v>0.97977691121127297</v>
      </c>
      <c r="P434" s="3">
        <v>1.0514336274077001</v>
      </c>
      <c r="Q434" s="3">
        <v>0.88306429985074597</v>
      </c>
      <c r="R434" s="3">
        <v>1.0587769295431799</v>
      </c>
      <c r="S434" s="3">
        <v>1.03755760296161</v>
      </c>
      <c r="T434" s="3">
        <v>1.1094133310710701</v>
      </c>
      <c r="U434" s="3">
        <v>1.01653521668853</v>
      </c>
    </row>
    <row r="435" spans="1:21" x14ac:dyDescent="0.2">
      <c r="A435" s="3" t="s">
        <v>1258</v>
      </c>
      <c r="B435" s="3" t="s">
        <v>3431</v>
      </c>
      <c r="C435" s="3" t="s">
        <v>3031</v>
      </c>
      <c r="D435" s="3" t="s">
        <v>5544</v>
      </c>
      <c r="E435" s="3">
        <v>123.819068934266</v>
      </c>
      <c r="F435" s="3">
        <v>36.44</v>
      </c>
      <c r="G435" s="3"/>
      <c r="H435" s="3">
        <v>49.5</v>
      </c>
      <c r="I435" s="3">
        <v>1759.83598508875</v>
      </c>
      <c r="J435" s="3">
        <v>0.828788017621648</v>
      </c>
      <c r="K435" s="3"/>
      <c r="L435" s="3">
        <v>1.03204891765009</v>
      </c>
      <c r="M435" s="3">
        <v>0.92671465403924402</v>
      </c>
      <c r="N435" s="3"/>
      <c r="O435" s="3">
        <v>0.63867168667108798</v>
      </c>
      <c r="P435" s="3">
        <v>1.22969143559076</v>
      </c>
      <c r="Q435" s="3"/>
      <c r="R435" s="3">
        <v>1.18130299686545</v>
      </c>
      <c r="S435" s="3">
        <v>0.96177150721099502</v>
      </c>
      <c r="T435" s="3"/>
      <c r="U435" s="3">
        <v>1.0778754551310299</v>
      </c>
    </row>
    <row r="436" spans="1:21" x14ac:dyDescent="0.2">
      <c r="A436" s="3" t="s">
        <v>819</v>
      </c>
      <c r="B436" s="3" t="s">
        <v>1297</v>
      </c>
      <c r="C436" s="3" t="s">
        <v>2986</v>
      </c>
      <c r="D436" s="3" t="s">
        <v>5543</v>
      </c>
      <c r="E436" s="3">
        <v>143.55518699400599</v>
      </c>
      <c r="F436" s="3">
        <v>36.86</v>
      </c>
      <c r="G436" s="3">
        <v>36.28</v>
      </c>
      <c r="H436" s="3">
        <v>36.619999999999997</v>
      </c>
      <c r="I436" s="3">
        <v>1163.63408079188</v>
      </c>
      <c r="J436" s="3">
        <v>1.41052624897127</v>
      </c>
      <c r="K436" s="3">
        <v>1.44492084674239</v>
      </c>
      <c r="L436" s="3">
        <v>1.3602813054514999</v>
      </c>
      <c r="M436" s="3">
        <v>1.0047381963064499</v>
      </c>
      <c r="N436" s="3">
        <v>1.0231562288223499</v>
      </c>
      <c r="O436" s="3">
        <v>0.97153315963701004</v>
      </c>
      <c r="P436" s="3">
        <v>0.78907558242513998</v>
      </c>
      <c r="Q436" s="3">
        <v>0.89565119783684499</v>
      </c>
      <c r="R436" s="3">
        <v>0.97989336040515496</v>
      </c>
      <c r="S436" s="3">
        <v>0.90074344863408595</v>
      </c>
      <c r="T436" s="3">
        <v>0.77249323857914898</v>
      </c>
      <c r="U436" s="3">
        <v>0.69325691013944302</v>
      </c>
    </row>
    <row r="437" spans="1:21" x14ac:dyDescent="0.2">
      <c r="A437" s="3" t="s">
        <v>643</v>
      </c>
      <c r="B437" s="3" t="s">
        <v>1812</v>
      </c>
      <c r="C437" s="3" t="s">
        <v>2680</v>
      </c>
      <c r="D437" s="3" t="s">
        <v>5542</v>
      </c>
      <c r="E437" s="3">
        <v>318.86897052581702</v>
      </c>
      <c r="F437" s="3">
        <v>69.72</v>
      </c>
      <c r="G437" s="3">
        <v>59.99</v>
      </c>
      <c r="H437" s="3">
        <v>66.510000000000005</v>
      </c>
      <c r="I437" s="3">
        <v>2451.09482174</v>
      </c>
      <c r="J437" s="3">
        <v>0.90243565812837001</v>
      </c>
      <c r="K437" s="3">
        <v>1.0223173586508001</v>
      </c>
      <c r="L437" s="3">
        <v>1.16582787844053</v>
      </c>
      <c r="M437" s="3">
        <v>0.96865542919129799</v>
      </c>
      <c r="N437" s="3">
        <v>0.56370783260534496</v>
      </c>
      <c r="O437" s="3">
        <v>1.2084385840296299</v>
      </c>
      <c r="P437" s="3">
        <v>1.06305785733088</v>
      </c>
      <c r="Q437" s="3">
        <v>1.0985726154117199</v>
      </c>
      <c r="R437" s="3">
        <v>1.13723242152783</v>
      </c>
      <c r="S437" s="3">
        <v>0.97619232063208605</v>
      </c>
      <c r="T437" s="3">
        <v>1.1382271282809</v>
      </c>
      <c r="U437" s="3">
        <v>0.86159001270149005</v>
      </c>
    </row>
    <row r="438" spans="1:21" x14ac:dyDescent="0.2">
      <c r="A438" s="3" t="s">
        <v>1061</v>
      </c>
      <c r="B438" s="3" t="s">
        <v>1333</v>
      </c>
      <c r="C438" s="3" t="s">
        <v>2701</v>
      </c>
      <c r="D438" s="3" t="s">
        <v>5541</v>
      </c>
      <c r="E438" s="3">
        <v>82.739454320767805</v>
      </c>
      <c r="F438" s="3"/>
      <c r="G438" s="3">
        <v>18.7</v>
      </c>
      <c r="H438" s="3"/>
      <c r="I438" s="3">
        <v>2140.92997922938</v>
      </c>
      <c r="J438" s="3"/>
      <c r="K438" s="3">
        <v>1.23178385904709</v>
      </c>
      <c r="L438" s="3"/>
      <c r="M438" s="3"/>
      <c r="N438" s="3">
        <v>1.0507415913511</v>
      </c>
      <c r="O438" s="3"/>
      <c r="P438" s="3"/>
      <c r="Q438" s="3">
        <v>1.0245202093041199</v>
      </c>
      <c r="R438" s="3"/>
      <c r="S438" s="3"/>
      <c r="T438" s="3">
        <v>0.74415451426578305</v>
      </c>
      <c r="U438" s="3"/>
    </row>
    <row r="439" spans="1:21" x14ac:dyDescent="0.2">
      <c r="A439" s="3" t="s">
        <v>638</v>
      </c>
      <c r="B439" s="3" t="s">
        <v>1900</v>
      </c>
      <c r="C439" s="3" t="s">
        <v>2679</v>
      </c>
      <c r="D439" s="3" t="s">
        <v>5540</v>
      </c>
      <c r="E439" s="3">
        <v>148.261349534066</v>
      </c>
      <c r="F439" s="3">
        <v>29.5</v>
      </c>
      <c r="G439" s="3">
        <v>44.92</v>
      </c>
      <c r="H439" s="3">
        <v>54.9</v>
      </c>
      <c r="I439" s="3">
        <v>2772.1499364860902</v>
      </c>
      <c r="J439" s="3">
        <v>0.98629352710236895</v>
      </c>
      <c r="K439" s="3">
        <v>0.83473192869749302</v>
      </c>
      <c r="L439" s="3">
        <v>0.97186979430458798</v>
      </c>
      <c r="M439" s="3">
        <v>0.97923691819463099</v>
      </c>
      <c r="N439" s="3">
        <v>1.0886821298081799</v>
      </c>
      <c r="O439" s="3">
        <v>1.06403576701702</v>
      </c>
      <c r="P439" s="3">
        <v>1.0242876666037599</v>
      </c>
      <c r="Q439" s="3">
        <v>1.00408388211918</v>
      </c>
      <c r="R439" s="3">
        <v>0.98118418573141697</v>
      </c>
      <c r="S439" s="3">
        <v>0.91780481464430197</v>
      </c>
      <c r="T439" s="3">
        <v>0.99194556523936905</v>
      </c>
      <c r="U439" s="3">
        <v>0.96685659085516595</v>
      </c>
    </row>
    <row r="440" spans="1:21" x14ac:dyDescent="0.2">
      <c r="A440" s="3" t="s">
        <v>639</v>
      </c>
      <c r="B440" s="3" t="s">
        <v>1900</v>
      </c>
      <c r="C440" s="3" t="s">
        <v>2679</v>
      </c>
      <c r="D440" s="3" t="s">
        <v>5540</v>
      </c>
      <c r="E440" s="3">
        <v>198.08679894147201</v>
      </c>
      <c r="F440" s="3">
        <v>22.62</v>
      </c>
      <c r="G440" s="3">
        <v>37.49</v>
      </c>
      <c r="H440" s="3">
        <v>64.17</v>
      </c>
      <c r="I440" s="3">
        <v>2928.2314184196898</v>
      </c>
      <c r="J440" s="3">
        <v>0.96062675415549903</v>
      </c>
      <c r="K440" s="3">
        <v>1.16066872438726</v>
      </c>
      <c r="L440" s="3">
        <v>1.0910164100552899</v>
      </c>
      <c r="M440" s="3">
        <v>0.75775169559730204</v>
      </c>
      <c r="N440" s="3">
        <v>0.61437709232598903</v>
      </c>
      <c r="O440" s="3">
        <v>1.0318401439905001</v>
      </c>
      <c r="P440" s="3">
        <v>0.97462506972674601</v>
      </c>
      <c r="Q440" s="3">
        <v>1.11241280405122</v>
      </c>
      <c r="R440" s="3">
        <v>0.96765749846186999</v>
      </c>
      <c r="S440" s="3">
        <v>1.12835250124689</v>
      </c>
      <c r="T440" s="3">
        <v>1.06084995426923</v>
      </c>
      <c r="U440" s="3">
        <v>0.93029901842269003</v>
      </c>
    </row>
    <row r="441" spans="1:21" x14ac:dyDescent="0.2">
      <c r="A441" s="3" t="s">
        <v>817</v>
      </c>
      <c r="B441" s="3" t="s">
        <v>2135</v>
      </c>
      <c r="C441" s="3" t="s">
        <v>2771</v>
      </c>
      <c r="D441" s="3" t="s">
        <v>5539</v>
      </c>
      <c r="E441" s="3">
        <v>98.833051534955402</v>
      </c>
      <c r="F441" s="3">
        <v>10.199999999999999</v>
      </c>
      <c r="G441" s="3">
        <v>15.07</v>
      </c>
      <c r="H441" s="3"/>
      <c r="I441" s="3">
        <v>2768.3151586540598</v>
      </c>
      <c r="J441" s="3"/>
      <c r="K441" s="3">
        <v>0.76496210067440695</v>
      </c>
      <c r="L441" s="3"/>
      <c r="M441" s="3">
        <v>0.55687665128719899</v>
      </c>
      <c r="N441" s="3">
        <v>1.14574963738779</v>
      </c>
      <c r="O441" s="3"/>
      <c r="P441" s="3">
        <v>1.33972967628358</v>
      </c>
      <c r="Q441" s="3">
        <v>0.963048887853722</v>
      </c>
      <c r="R441" s="3"/>
      <c r="S441" s="3">
        <v>1.8652579241846301</v>
      </c>
      <c r="T441" s="3">
        <v>1.2741907018231899</v>
      </c>
      <c r="U441" s="3"/>
    </row>
    <row r="442" spans="1:21" x14ac:dyDescent="0.2">
      <c r="A442" s="3" t="s">
        <v>625</v>
      </c>
      <c r="B442" s="3" t="s">
        <v>1520</v>
      </c>
      <c r="C442" s="3" t="s">
        <v>2816</v>
      </c>
      <c r="D442" s="3" t="s">
        <v>5538</v>
      </c>
      <c r="E442" s="3">
        <v>62.4937764452077</v>
      </c>
      <c r="F442" s="3"/>
      <c r="G442" s="3">
        <v>23.43</v>
      </c>
      <c r="H442" s="3"/>
      <c r="I442" s="3">
        <v>2966.4228246696898</v>
      </c>
      <c r="J442" s="3"/>
      <c r="K442" s="3">
        <v>0.84605554875162003</v>
      </c>
      <c r="L442" s="3"/>
      <c r="M442" s="3"/>
      <c r="N442" s="3">
        <v>0.52512962829560195</v>
      </c>
      <c r="O442" s="3"/>
      <c r="P442" s="3"/>
      <c r="Q442" s="3">
        <v>1.4083553719791999</v>
      </c>
      <c r="R442" s="3"/>
      <c r="S442" s="3"/>
      <c r="T442" s="3">
        <v>1.08253187779412</v>
      </c>
      <c r="U442" s="3"/>
    </row>
    <row r="443" spans="1:21" x14ac:dyDescent="0.2">
      <c r="A443" s="3" t="s">
        <v>156</v>
      </c>
      <c r="B443" s="3" t="s">
        <v>1744</v>
      </c>
      <c r="C443" s="3" t="s">
        <v>3281</v>
      </c>
      <c r="D443" s="3" t="s">
        <v>5537</v>
      </c>
      <c r="E443" s="3">
        <v>303.38511890784099</v>
      </c>
      <c r="F443" s="3"/>
      <c r="G443" s="3">
        <v>49.91</v>
      </c>
      <c r="H443" s="3">
        <v>60.68</v>
      </c>
      <c r="I443" s="3">
        <v>3164.3664281853098</v>
      </c>
      <c r="J443" s="3"/>
      <c r="K443" s="3">
        <v>0.96061386014558603</v>
      </c>
      <c r="L443" s="3">
        <v>0.889550116857169</v>
      </c>
      <c r="M443" s="3"/>
      <c r="N443" s="3">
        <v>0.70428181746614205</v>
      </c>
      <c r="O443" s="3">
        <v>1.05639825495077</v>
      </c>
      <c r="P443" s="3"/>
      <c r="Q443" s="3">
        <v>1.1251010003220301</v>
      </c>
      <c r="R443" s="3">
        <v>1.03002310346566</v>
      </c>
      <c r="S443" s="3"/>
      <c r="T443" s="3">
        <v>1.0903376179469799</v>
      </c>
      <c r="U443" s="3">
        <v>1.05244794733679</v>
      </c>
    </row>
    <row r="444" spans="1:21" x14ac:dyDescent="0.2">
      <c r="A444" s="3" t="s">
        <v>356</v>
      </c>
      <c r="B444" s="3" t="s">
        <v>1278</v>
      </c>
      <c r="C444" s="3" t="s">
        <v>3279</v>
      </c>
      <c r="D444" s="3" t="s">
        <v>5536</v>
      </c>
      <c r="E444" s="3">
        <v>56.3342114379045</v>
      </c>
      <c r="F444" s="3"/>
      <c r="G444" s="3">
        <v>22.52</v>
      </c>
      <c r="H444" s="3"/>
      <c r="I444" s="3">
        <v>4179.8235815056296</v>
      </c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>
        <v>3.6657214405526801</v>
      </c>
      <c r="U444" s="3"/>
    </row>
    <row r="445" spans="1:21" x14ac:dyDescent="0.2">
      <c r="A445" s="3" t="s">
        <v>155</v>
      </c>
      <c r="B445" s="3" t="s">
        <v>3433</v>
      </c>
      <c r="C445" s="3" t="s">
        <v>3277</v>
      </c>
      <c r="D445" s="3" t="s">
        <v>5535</v>
      </c>
      <c r="E445" s="3">
        <v>84.309116971336906</v>
      </c>
      <c r="F445" s="3"/>
      <c r="G445" s="3">
        <v>22.64</v>
      </c>
      <c r="H445" s="3"/>
      <c r="I445" s="3">
        <v>3759.5273168571898</v>
      </c>
      <c r="J445" s="3"/>
      <c r="K445" s="3">
        <v>1.3313578600123599</v>
      </c>
      <c r="L445" s="3"/>
      <c r="M445" s="3"/>
      <c r="N445" s="3">
        <v>1.0481792639679499</v>
      </c>
      <c r="O445" s="3"/>
      <c r="P445" s="3"/>
      <c r="Q445" s="3">
        <v>0.80085879416258299</v>
      </c>
      <c r="R445" s="3"/>
      <c r="S445" s="3"/>
      <c r="T445" s="3">
        <v>0.89742008599383105</v>
      </c>
      <c r="U445" s="3"/>
    </row>
    <row r="446" spans="1:21" x14ac:dyDescent="0.2">
      <c r="A446" s="3" t="s">
        <v>136</v>
      </c>
      <c r="B446" s="3" t="s">
        <v>1664</v>
      </c>
      <c r="C446" s="3" t="s">
        <v>3273</v>
      </c>
      <c r="D446" s="3" t="s">
        <v>5534</v>
      </c>
      <c r="E446" s="3">
        <v>99.071537478706503</v>
      </c>
      <c r="F446" s="3">
        <v>26.68</v>
      </c>
      <c r="G446" s="3">
        <v>23.38</v>
      </c>
      <c r="H446" s="3"/>
      <c r="I446" s="3">
        <v>2253.02226438563</v>
      </c>
      <c r="J446" s="3">
        <v>0.88998311287809095</v>
      </c>
      <c r="K446" s="3">
        <v>1.42450425018973</v>
      </c>
      <c r="L446" s="3"/>
      <c r="M446" s="3">
        <v>1.1432130040160799</v>
      </c>
      <c r="N446" s="3">
        <v>1.0983169886399</v>
      </c>
      <c r="O446" s="3"/>
      <c r="P446" s="3">
        <v>0.383570159048927</v>
      </c>
      <c r="Q446" s="3">
        <v>0.79019821501412901</v>
      </c>
      <c r="R446" s="3"/>
      <c r="S446" s="3">
        <v>1.56897512236101</v>
      </c>
      <c r="T446" s="3">
        <v>0.79181503565644096</v>
      </c>
      <c r="U446" s="3"/>
    </row>
    <row r="447" spans="1:21" x14ac:dyDescent="0.2">
      <c r="A447" s="3" t="s">
        <v>607</v>
      </c>
      <c r="B447" s="3" t="s">
        <v>1664</v>
      </c>
      <c r="C447" s="3" t="s">
        <v>3273</v>
      </c>
      <c r="D447" s="3" t="s">
        <v>5533</v>
      </c>
      <c r="E447" s="3">
        <v>126.77555774053999</v>
      </c>
      <c r="F447" s="3">
        <v>66.34</v>
      </c>
      <c r="G447" s="3">
        <v>22.27</v>
      </c>
      <c r="H447" s="3">
        <v>51.89</v>
      </c>
      <c r="I447" s="3">
        <v>1809.8948095329699</v>
      </c>
      <c r="J447" s="3">
        <v>1.5304315995603099</v>
      </c>
      <c r="K447" s="3">
        <v>1.0169799786087901</v>
      </c>
      <c r="L447" s="3">
        <v>1.03750626231554</v>
      </c>
      <c r="M447" s="3">
        <v>2.3890046548860702</v>
      </c>
      <c r="N447" s="3">
        <v>1.43493966286493</v>
      </c>
      <c r="O447" s="3">
        <v>1.0546211262440699</v>
      </c>
      <c r="P447" s="3">
        <v>1.21936611546193</v>
      </c>
      <c r="Q447" s="3">
        <v>1.61253730311074</v>
      </c>
      <c r="R447" s="3">
        <v>0.865331520343119</v>
      </c>
      <c r="S447" s="3">
        <v>1.0193030727566199</v>
      </c>
      <c r="T447" s="3"/>
      <c r="U447" s="3">
        <v>1.0307468112445199</v>
      </c>
    </row>
    <row r="448" spans="1:21" x14ac:dyDescent="0.2">
      <c r="A448" s="3" t="s">
        <v>192</v>
      </c>
      <c r="B448" s="3" t="s">
        <v>366</v>
      </c>
      <c r="C448" s="3" t="s">
        <v>2744</v>
      </c>
      <c r="D448" s="3" t="s">
        <v>5532</v>
      </c>
      <c r="E448" s="3">
        <v>363.30792809931103</v>
      </c>
      <c r="F448" s="3">
        <v>71.760000000000005</v>
      </c>
      <c r="G448" s="3">
        <v>71.05</v>
      </c>
      <c r="H448" s="3">
        <v>75.81</v>
      </c>
      <c r="I448" s="3">
        <v>2038.0834081657799</v>
      </c>
      <c r="J448" s="3">
        <v>1.22045455285269</v>
      </c>
      <c r="K448" s="3">
        <v>1.0800764943922101</v>
      </c>
      <c r="L448" s="3">
        <v>1.19652729854242</v>
      </c>
      <c r="M448" s="3">
        <v>0.98171359557845805</v>
      </c>
      <c r="N448" s="3">
        <v>0.88585758265011005</v>
      </c>
      <c r="O448" s="3">
        <v>1.0349440582266101</v>
      </c>
      <c r="P448" s="3">
        <v>0.88598933486300802</v>
      </c>
      <c r="Q448" s="3">
        <v>1.06923710727716</v>
      </c>
      <c r="R448" s="3">
        <v>0.85964821456595097</v>
      </c>
      <c r="S448" s="3">
        <v>0.99301120467810899</v>
      </c>
      <c r="T448" s="3">
        <v>1.01358716884831</v>
      </c>
      <c r="U448" s="3">
        <v>0.88992100731452195</v>
      </c>
    </row>
    <row r="449" spans="1:21" x14ac:dyDescent="0.2">
      <c r="A449" s="3" t="s">
        <v>145</v>
      </c>
      <c r="B449" s="3" t="s">
        <v>367</v>
      </c>
      <c r="C449" s="3" t="s">
        <v>2744</v>
      </c>
      <c r="D449" s="3" t="s">
        <v>5531</v>
      </c>
      <c r="E449" s="3">
        <v>335.34843673058998</v>
      </c>
      <c r="F449" s="3">
        <v>77.73</v>
      </c>
      <c r="G449" s="3">
        <v>71.040000000000006</v>
      </c>
      <c r="H449" s="3">
        <v>69.3</v>
      </c>
      <c r="I449" s="3">
        <v>2096.08188228688</v>
      </c>
      <c r="J449" s="3">
        <v>0.91622832767381801</v>
      </c>
      <c r="K449" s="3">
        <v>1.07928479996877</v>
      </c>
      <c r="L449" s="3">
        <v>1.0663351051036101</v>
      </c>
      <c r="M449" s="3">
        <v>1.0692534799644999</v>
      </c>
      <c r="N449" s="3">
        <v>1.12717407411369</v>
      </c>
      <c r="O449" s="3">
        <v>1.01732818708442</v>
      </c>
      <c r="P449" s="3">
        <v>0.916103563552089</v>
      </c>
      <c r="Q449" s="3">
        <v>0.96491292153526598</v>
      </c>
      <c r="R449" s="3">
        <v>0.91525809123996205</v>
      </c>
      <c r="S449" s="3">
        <v>0.94050835724250104</v>
      </c>
      <c r="T449" s="3">
        <v>0.92528447797253899</v>
      </c>
      <c r="U449" s="3">
        <v>0.97953354940924198</v>
      </c>
    </row>
    <row r="450" spans="1:21" x14ac:dyDescent="0.2">
      <c r="A450" s="3" t="s">
        <v>793</v>
      </c>
      <c r="B450" s="3" t="s">
        <v>1991</v>
      </c>
      <c r="C450" s="3" t="s">
        <v>3267</v>
      </c>
      <c r="D450" s="3" t="s">
        <v>5530</v>
      </c>
      <c r="E450" s="3">
        <v>231.28801912787699</v>
      </c>
      <c r="F450" s="3">
        <v>53.23</v>
      </c>
      <c r="G450" s="3">
        <v>54.8</v>
      </c>
      <c r="H450" s="3">
        <v>76.739999999999995</v>
      </c>
      <c r="I450" s="3">
        <v>3184.44614009938</v>
      </c>
      <c r="J450" s="3">
        <v>0.79758108727382604</v>
      </c>
      <c r="K450" s="3">
        <v>1.0114548010081601</v>
      </c>
      <c r="L450" s="3">
        <v>0.94814954238592097</v>
      </c>
      <c r="M450" s="3">
        <v>1.0420057088313801</v>
      </c>
      <c r="N450" s="3">
        <v>0.826790896392819</v>
      </c>
      <c r="O450" s="3">
        <v>0.92507810913682498</v>
      </c>
      <c r="P450" s="3">
        <v>1.12790829742988</v>
      </c>
      <c r="Q450" s="3">
        <v>1.1270187176647699</v>
      </c>
      <c r="R450" s="3">
        <v>1.1579479462219</v>
      </c>
      <c r="S450" s="3">
        <v>1</v>
      </c>
      <c r="T450" s="3">
        <v>0.961086394236085</v>
      </c>
      <c r="U450" s="3">
        <v>0.93110967198809802</v>
      </c>
    </row>
    <row r="451" spans="1:21" x14ac:dyDescent="0.2">
      <c r="A451" s="3" t="s">
        <v>3628</v>
      </c>
      <c r="B451" s="3" t="s">
        <v>1878</v>
      </c>
      <c r="C451" s="3" t="s">
        <v>2710</v>
      </c>
      <c r="D451" s="3" t="s">
        <v>5529</v>
      </c>
      <c r="E451" s="3">
        <v>171.46259790248101</v>
      </c>
      <c r="F451" s="3">
        <v>66.02</v>
      </c>
      <c r="G451" s="3">
        <v>47.72</v>
      </c>
      <c r="H451" s="3">
        <v>26.98</v>
      </c>
      <c r="I451" s="3">
        <v>3076.46664791188</v>
      </c>
      <c r="J451" s="3">
        <v>1.0223873534218999</v>
      </c>
      <c r="K451" s="3">
        <v>1.1941002475534199</v>
      </c>
      <c r="L451" s="3">
        <v>1.08677670491321</v>
      </c>
      <c r="M451" s="3">
        <v>1.2158235222926499</v>
      </c>
      <c r="N451" s="3">
        <v>0.97108225630104905</v>
      </c>
      <c r="O451" s="3">
        <v>0.89400106159792003</v>
      </c>
      <c r="P451" s="3">
        <v>1.1328801782661599</v>
      </c>
      <c r="Q451" s="3">
        <v>1.1223313101832999</v>
      </c>
      <c r="R451" s="3">
        <v>1.0273181197577099</v>
      </c>
      <c r="S451" s="3">
        <v>0.62249115637326802</v>
      </c>
      <c r="T451" s="3">
        <v>0.87403554458128596</v>
      </c>
      <c r="U451" s="3">
        <v>0.97785807261180002</v>
      </c>
    </row>
    <row r="452" spans="1:21" x14ac:dyDescent="0.2">
      <c r="A452" s="3" t="s">
        <v>460</v>
      </c>
      <c r="B452" s="3" t="s">
        <v>3717</v>
      </c>
      <c r="C452" s="3" t="s">
        <v>2514</v>
      </c>
      <c r="D452" s="3" t="s">
        <v>5528</v>
      </c>
      <c r="E452" s="3">
        <v>131.56468084025499</v>
      </c>
      <c r="F452" s="3"/>
      <c r="G452" s="3"/>
      <c r="H452" s="3">
        <v>13.37</v>
      </c>
      <c r="I452" s="3">
        <v>2746.2113988884398</v>
      </c>
      <c r="J452" s="3"/>
      <c r="K452" s="3"/>
      <c r="L452" s="3">
        <v>1.1092856390697901</v>
      </c>
      <c r="M452" s="3"/>
      <c r="N452" s="3"/>
      <c r="O452" s="3">
        <v>0.88214244060872105</v>
      </c>
      <c r="P452" s="3"/>
      <c r="Q452" s="3"/>
      <c r="R452" s="3">
        <v>0.91330296202401995</v>
      </c>
      <c r="S452" s="3"/>
      <c r="T452" s="3"/>
      <c r="U452" s="3">
        <v>1.0951777330971</v>
      </c>
    </row>
    <row r="453" spans="1:21" x14ac:dyDescent="0.2">
      <c r="A453" s="3" t="s">
        <v>416</v>
      </c>
      <c r="B453" s="3" t="s">
        <v>1433</v>
      </c>
      <c r="C453" s="3" t="s">
        <v>2415</v>
      </c>
      <c r="D453" s="3" t="s">
        <v>5527</v>
      </c>
      <c r="E453" s="3">
        <v>224.85166601573999</v>
      </c>
      <c r="F453" s="3">
        <v>38.909999999999997</v>
      </c>
      <c r="G453" s="3">
        <v>39.42</v>
      </c>
      <c r="H453" s="3">
        <v>51.11</v>
      </c>
      <c r="I453" s="3">
        <v>3247.4417931568801</v>
      </c>
      <c r="J453" s="3">
        <v>1.18430505730525</v>
      </c>
      <c r="K453" s="3">
        <v>1.09364216985597</v>
      </c>
      <c r="L453" s="3">
        <v>1.2435049047323801</v>
      </c>
      <c r="M453" s="3">
        <v>1.1419769424219799</v>
      </c>
      <c r="N453" s="3">
        <v>1.2557704883407701</v>
      </c>
      <c r="O453" s="3">
        <v>1.05444835915525</v>
      </c>
      <c r="P453" s="3">
        <v>0.76955242462571105</v>
      </c>
      <c r="Q453" s="3">
        <v>0.77363409942647898</v>
      </c>
      <c r="R453" s="3">
        <v>0.78929567869004702</v>
      </c>
      <c r="S453" s="3">
        <v>1.01504810844753</v>
      </c>
      <c r="T453" s="3">
        <v>0.93039951613282601</v>
      </c>
      <c r="U453" s="3">
        <v>0.99528962929199405</v>
      </c>
    </row>
    <row r="454" spans="1:21" x14ac:dyDescent="0.2">
      <c r="A454" s="3" t="s">
        <v>877</v>
      </c>
      <c r="B454" s="3" t="s">
        <v>705</v>
      </c>
      <c r="C454" s="3" t="s">
        <v>2682</v>
      </c>
      <c r="D454" s="3" t="s">
        <v>5526</v>
      </c>
      <c r="E454" s="3">
        <v>103.05473495575301</v>
      </c>
      <c r="F454" s="3"/>
      <c r="G454" s="3">
        <v>13.79</v>
      </c>
      <c r="H454" s="3">
        <v>14.5</v>
      </c>
      <c r="I454" s="3">
        <v>2493.0915258415598</v>
      </c>
      <c r="J454" s="3"/>
      <c r="K454" s="3">
        <v>1.60808100248312</v>
      </c>
      <c r="L454" s="3">
        <v>1.18387045710006</v>
      </c>
      <c r="M454" s="3"/>
      <c r="N454" s="3">
        <v>0.65822934629334695</v>
      </c>
      <c r="O454" s="3">
        <v>0.60673291043757405</v>
      </c>
      <c r="P454" s="3"/>
      <c r="Q454" s="3">
        <v>1.1876612349278599</v>
      </c>
      <c r="R454" s="3">
        <v>0.93485851542741605</v>
      </c>
      <c r="S454" s="3"/>
      <c r="T454" s="3">
        <v>0.57977650006299097</v>
      </c>
      <c r="U454" s="3">
        <v>1.2428743290206601</v>
      </c>
    </row>
    <row r="455" spans="1:21" x14ac:dyDescent="0.2">
      <c r="A455" s="3" t="s">
        <v>6084</v>
      </c>
      <c r="B455" s="3" t="s">
        <v>1925</v>
      </c>
      <c r="C455" s="3" t="s">
        <v>2673</v>
      </c>
      <c r="D455" s="3" t="s">
        <v>5525</v>
      </c>
      <c r="E455" s="3">
        <v>114.90287187647201</v>
      </c>
      <c r="F455" s="3"/>
      <c r="G455" s="3">
        <v>45.04</v>
      </c>
      <c r="H455" s="3">
        <v>19.100000000000001</v>
      </c>
      <c r="I455" s="3">
        <v>3823.7438695915598</v>
      </c>
      <c r="J455" s="3"/>
      <c r="K455" s="3">
        <v>1.0608520540802899</v>
      </c>
      <c r="L455" s="3">
        <v>1.1248438138524099</v>
      </c>
      <c r="M455" s="3"/>
      <c r="N455" s="3">
        <v>1.2620447162003501</v>
      </c>
      <c r="O455" s="3">
        <v>0.945465212170995</v>
      </c>
      <c r="P455" s="3"/>
      <c r="Q455" s="3">
        <v>0.94547290782779403</v>
      </c>
      <c r="R455" s="3">
        <v>0.86810293915944103</v>
      </c>
      <c r="S455" s="3"/>
      <c r="T455" s="3">
        <v>1.03992599904981</v>
      </c>
      <c r="U455" s="3">
        <v>1.07640399259777</v>
      </c>
    </row>
    <row r="456" spans="1:21" x14ac:dyDescent="0.2">
      <c r="A456" s="3" t="s">
        <v>1192</v>
      </c>
      <c r="B456" s="3" t="s">
        <v>1347</v>
      </c>
      <c r="C456" s="3" t="s">
        <v>3253</v>
      </c>
      <c r="D456" s="3" t="s">
        <v>5524</v>
      </c>
      <c r="E456" s="3">
        <v>164.027907728239</v>
      </c>
      <c r="F456" s="3">
        <v>25.51</v>
      </c>
      <c r="G456" s="3">
        <v>72.59</v>
      </c>
      <c r="H456" s="3">
        <v>10.59</v>
      </c>
      <c r="I456" s="3">
        <v>2807.29648189625</v>
      </c>
      <c r="J456" s="3"/>
      <c r="K456" s="3">
        <v>0.88940276118639905</v>
      </c>
      <c r="L456" s="3">
        <v>0.86139105098296098</v>
      </c>
      <c r="M456" s="3">
        <v>2.4367570216676802</v>
      </c>
      <c r="N456" s="3">
        <v>0.80918801935022999</v>
      </c>
      <c r="O456" s="3">
        <v>0.95308199991493203</v>
      </c>
      <c r="P456" s="3"/>
      <c r="Q456" s="3">
        <v>1.0029226077256199</v>
      </c>
      <c r="R456" s="3">
        <v>0.86865541612449104</v>
      </c>
      <c r="S456" s="3">
        <v>1.7137915003192401</v>
      </c>
      <c r="T456" s="3">
        <v>1.50638236111358</v>
      </c>
      <c r="U456" s="3">
        <v>1.3093973286403</v>
      </c>
    </row>
    <row r="457" spans="1:21" x14ac:dyDescent="0.2">
      <c r="A457" s="3" t="s">
        <v>6151</v>
      </c>
      <c r="B457" s="3" t="s">
        <v>704</v>
      </c>
      <c r="C457" s="3" t="s">
        <v>3269</v>
      </c>
      <c r="D457" s="3" t="s">
        <v>5523</v>
      </c>
      <c r="E457" s="3">
        <v>84.125728130846795</v>
      </c>
      <c r="F457" s="3">
        <v>21.74</v>
      </c>
      <c r="G457" s="3">
        <v>29.96</v>
      </c>
      <c r="H457" s="3"/>
      <c r="I457" s="3">
        <v>2190.1246679314099</v>
      </c>
      <c r="J457" s="3">
        <v>1.5421244901137701</v>
      </c>
      <c r="K457" s="3">
        <v>1.08364775759734</v>
      </c>
      <c r="L457" s="3"/>
      <c r="M457" s="3">
        <v>1.26584409214982</v>
      </c>
      <c r="N457" s="3">
        <v>0.79298090593687798</v>
      </c>
      <c r="O457" s="3"/>
      <c r="P457" s="3"/>
      <c r="Q457" s="3">
        <v>1.3868821357251</v>
      </c>
      <c r="R457" s="3"/>
      <c r="S457" s="3">
        <v>1.3659457470248699</v>
      </c>
      <c r="T457" s="3">
        <v>0.76431761352553396</v>
      </c>
      <c r="U457" s="3"/>
    </row>
    <row r="458" spans="1:21" x14ac:dyDescent="0.2">
      <c r="A458" s="3" t="s">
        <v>593</v>
      </c>
      <c r="B458" s="3" t="s">
        <v>1926</v>
      </c>
      <c r="C458" s="3" t="s">
        <v>2433</v>
      </c>
      <c r="D458" s="3" t="s">
        <v>5522</v>
      </c>
      <c r="E458" s="3">
        <v>61.667407296849099</v>
      </c>
      <c r="F458" s="3">
        <v>21.12</v>
      </c>
      <c r="G458" s="3"/>
      <c r="H458" s="3"/>
      <c r="I458" s="3">
        <v>4254.9591271412501</v>
      </c>
      <c r="J458" s="3">
        <v>1.12929318987369</v>
      </c>
      <c r="K458" s="3"/>
      <c r="L458" s="3"/>
      <c r="M458" s="3">
        <v>1.4494348727126001</v>
      </c>
      <c r="N458" s="3"/>
      <c r="O458" s="3"/>
      <c r="P458" s="3">
        <v>0.49669183144402101</v>
      </c>
      <c r="Q458" s="3"/>
      <c r="R458" s="3"/>
      <c r="S458" s="3">
        <v>1.04253948926408</v>
      </c>
      <c r="T458" s="3"/>
      <c r="U458" s="3"/>
    </row>
    <row r="459" spans="1:21" x14ac:dyDescent="0.2">
      <c r="A459" s="3" t="s">
        <v>6067</v>
      </c>
      <c r="B459" s="3" t="s">
        <v>2053</v>
      </c>
      <c r="C459" s="3" t="s">
        <v>2449</v>
      </c>
      <c r="D459" s="3" t="s">
        <v>5521</v>
      </c>
      <c r="E459" s="3">
        <v>463.97551782586999</v>
      </c>
      <c r="F459" s="3">
        <v>64.91</v>
      </c>
      <c r="G459" s="3">
        <v>68.040000000000006</v>
      </c>
      <c r="H459" s="3">
        <v>54.71</v>
      </c>
      <c r="I459" s="3">
        <v>2907.38705806813</v>
      </c>
      <c r="J459" s="3">
        <v>0.87371519631939498</v>
      </c>
      <c r="K459" s="3">
        <v>0.820316780066352</v>
      </c>
      <c r="L459" s="3">
        <v>0.99659413276141795</v>
      </c>
      <c r="M459" s="3">
        <v>1.1821653914777099</v>
      </c>
      <c r="N459" s="3">
        <v>1.14376585107523</v>
      </c>
      <c r="O459" s="3">
        <v>1.04388586347037</v>
      </c>
      <c r="P459" s="3">
        <v>0.95857277822103704</v>
      </c>
      <c r="Q459" s="3">
        <v>1.0400428407953699</v>
      </c>
      <c r="R459" s="3">
        <v>0.97398473075954894</v>
      </c>
      <c r="S459" s="3">
        <v>1.1076899543524299</v>
      </c>
      <c r="T459" s="3">
        <v>1.0244897825922299</v>
      </c>
      <c r="U459" s="3">
        <v>0.97511022594808405</v>
      </c>
    </row>
    <row r="460" spans="1:21" x14ac:dyDescent="0.2">
      <c r="A460" s="3" t="s">
        <v>6066</v>
      </c>
      <c r="B460" s="3" t="s">
        <v>1434</v>
      </c>
      <c r="C460" s="3" t="s">
        <v>2449</v>
      </c>
      <c r="D460" s="3" t="s">
        <v>5521</v>
      </c>
      <c r="E460" s="3">
        <v>440.79891338204698</v>
      </c>
      <c r="F460" s="3">
        <v>49.9</v>
      </c>
      <c r="G460" s="3">
        <v>64.92</v>
      </c>
      <c r="H460" s="3">
        <v>39.74</v>
      </c>
      <c r="I460" s="3">
        <v>2893.36777095875</v>
      </c>
      <c r="J460" s="3">
        <v>0.83007462382201602</v>
      </c>
      <c r="K460" s="3">
        <v>1.01888673551002</v>
      </c>
      <c r="L460" s="3">
        <v>0.78934532280932201</v>
      </c>
      <c r="M460" s="3">
        <v>0.98483080350944696</v>
      </c>
      <c r="N460" s="3">
        <v>1.1554028328966901</v>
      </c>
      <c r="O460" s="3">
        <v>0.99421163772786603</v>
      </c>
      <c r="P460" s="3">
        <v>1.0125030895565199</v>
      </c>
      <c r="Q460" s="3">
        <v>0.92730617896120104</v>
      </c>
      <c r="R460" s="3">
        <v>1.35683162672614</v>
      </c>
      <c r="S460" s="3">
        <v>1.1165923776326001</v>
      </c>
      <c r="T460" s="3">
        <v>1.05411654774036</v>
      </c>
      <c r="U460" s="3">
        <v>0.69971175139501296</v>
      </c>
    </row>
    <row r="461" spans="1:21" x14ac:dyDescent="0.2">
      <c r="A461" s="3" t="s">
        <v>5937</v>
      </c>
      <c r="B461" s="3" t="s">
        <v>3422</v>
      </c>
      <c r="C461" s="3" t="s">
        <v>3230</v>
      </c>
      <c r="D461" s="3" t="s">
        <v>5520</v>
      </c>
      <c r="E461" s="3">
        <v>91.337655188223806</v>
      </c>
      <c r="F461" s="3">
        <v>43.26</v>
      </c>
      <c r="G461" s="3">
        <v>36.74</v>
      </c>
      <c r="H461" s="3"/>
      <c r="I461" s="3">
        <v>1409.6708410271101</v>
      </c>
      <c r="J461" s="3">
        <v>1.01110160723513</v>
      </c>
      <c r="K461" s="3">
        <v>1.9664643569884701</v>
      </c>
      <c r="L461" s="3"/>
      <c r="M461" s="3">
        <v>1.34123576723714</v>
      </c>
      <c r="N461" s="3">
        <v>0.91628077119889695</v>
      </c>
      <c r="O461" s="3"/>
      <c r="P461" s="3">
        <v>0.81704360945019505</v>
      </c>
      <c r="Q461" s="3">
        <v>0.74358998251256203</v>
      </c>
      <c r="R461" s="3"/>
      <c r="S461" s="3">
        <v>0.97381672470689395</v>
      </c>
      <c r="T461" s="3">
        <v>0.77484878652911204</v>
      </c>
      <c r="U461" s="3"/>
    </row>
    <row r="462" spans="1:21" x14ac:dyDescent="0.2">
      <c r="A462" s="3" t="s">
        <v>5956</v>
      </c>
      <c r="B462" s="3" t="s">
        <v>6188</v>
      </c>
      <c r="C462" s="3" t="s">
        <v>3231</v>
      </c>
      <c r="D462" s="3" t="s">
        <v>5519</v>
      </c>
      <c r="E462" s="3">
        <v>92.043228447401106</v>
      </c>
      <c r="F462" s="3"/>
      <c r="G462" s="3">
        <v>20.02</v>
      </c>
      <c r="H462" s="3"/>
      <c r="I462" s="3">
        <v>1633.91740598719</v>
      </c>
      <c r="J462" s="3"/>
      <c r="K462" s="3">
        <v>1.24187605788177</v>
      </c>
      <c r="L462" s="3"/>
      <c r="M462" s="3"/>
      <c r="N462" s="3">
        <v>0.92439223253643199</v>
      </c>
      <c r="O462" s="3"/>
      <c r="P462" s="3"/>
      <c r="Q462" s="3">
        <v>0.96874922169093103</v>
      </c>
      <c r="R462" s="3"/>
      <c r="S462" s="3"/>
      <c r="T462" s="3">
        <v>0.89526243321855103</v>
      </c>
      <c r="U462" s="3"/>
    </row>
    <row r="463" spans="1:21" x14ac:dyDescent="0.2">
      <c r="A463" s="3" t="s">
        <v>5945</v>
      </c>
      <c r="B463" s="3" t="s">
        <v>2081</v>
      </c>
      <c r="C463" s="3" t="s">
        <v>3230</v>
      </c>
      <c r="D463" s="3" t="s">
        <v>5518</v>
      </c>
      <c r="E463" s="3">
        <v>242.78663751123901</v>
      </c>
      <c r="F463" s="3">
        <v>45.38</v>
      </c>
      <c r="G463" s="3"/>
      <c r="H463" s="3"/>
      <c r="I463" s="3">
        <v>3266.6645238884398</v>
      </c>
      <c r="J463" s="3">
        <v>0.65990376255842897</v>
      </c>
      <c r="K463" s="3"/>
      <c r="L463" s="3"/>
      <c r="M463" s="3">
        <v>1.20969154433284</v>
      </c>
      <c r="N463" s="3"/>
      <c r="O463" s="3"/>
      <c r="P463" s="3">
        <v>1.4814404447280001</v>
      </c>
      <c r="Q463" s="3"/>
      <c r="R463" s="3"/>
      <c r="S463" s="3">
        <v>0.60489817366579801</v>
      </c>
      <c r="T463" s="3"/>
      <c r="U463" s="3"/>
    </row>
    <row r="464" spans="1:21" x14ac:dyDescent="0.2">
      <c r="A464" s="3" t="s">
        <v>5977</v>
      </c>
      <c r="B464" s="3" t="s">
        <v>5828</v>
      </c>
      <c r="C464" s="3" t="s">
        <v>3234</v>
      </c>
      <c r="D464" s="3" t="s">
        <v>5517</v>
      </c>
      <c r="E464" s="3">
        <v>140.51830674076999</v>
      </c>
      <c r="F464" s="3">
        <v>4.1399999999999997</v>
      </c>
      <c r="G464" s="3"/>
      <c r="H464" s="3"/>
      <c r="I464" s="3">
        <v>3903.8902794850001</v>
      </c>
      <c r="J464" s="3"/>
      <c r="K464" s="3"/>
      <c r="L464" s="3"/>
      <c r="M464" s="3">
        <v>1.4811460530568801</v>
      </c>
      <c r="N464" s="3"/>
      <c r="O464" s="3"/>
      <c r="P464" s="3">
        <v>1.54527208317911</v>
      </c>
      <c r="Q464" s="3"/>
      <c r="R464" s="3"/>
      <c r="S464" s="3">
        <v>0.87768702303363</v>
      </c>
      <c r="T464" s="3"/>
      <c r="U464" s="3"/>
    </row>
    <row r="465" spans="1:21" x14ac:dyDescent="0.2">
      <c r="A465" s="3" t="s">
        <v>5946</v>
      </c>
      <c r="B465" s="3" t="s">
        <v>2055</v>
      </c>
      <c r="C465" s="3" t="s">
        <v>2794</v>
      </c>
      <c r="D465" s="3" t="s">
        <v>5516</v>
      </c>
      <c r="E465" s="3">
        <v>33.065431806301497</v>
      </c>
      <c r="F465" s="3"/>
      <c r="G465" s="3">
        <v>28.24</v>
      </c>
      <c r="H465" s="3"/>
      <c r="I465" s="3">
        <v>3578.5099828728098</v>
      </c>
      <c r="J465" s="3"/>
      <c r="K465" s="3">
        <v>0.93379098352421297</v>
      </c>
      <c r="L465" s="3"/>
      <c r="M465" s="3"/>
      <c r="N465" s="3">
        <v>0.92529865378433795</v>
      </c>
      <c r="O465" s="3"/>
      <c r="P465" s="3"/>
      <c r="Q465" s="3">
        <v>0.79233266940878</v>
      </c>
      <c r="R465" s="3"/>
      <c r="S465" s="3"/>
      <c r="T465" s="3">
        <v>1.3313972458395</v>
      </c>
      <c r="U465" s="3"/>
    </row>
    <row r="466" spans="1:21" x14ac:dyDescent="0.2">
      <c r="A466" s="3" t="s">
        <v>5943</v>
      </c>
      <c r="B466" s="3" t="s">
        <v>1562</v>
      </c>
      <c r="C466" s="3" t="s">
        <v>3232</v>
      </c>
      <c r="D466" s="3" t="s">
        <v>5515</v>
      </c>
      <c r="E466" s="3">
        <v>142.67504604285</v>
      </c>
      <c r="F466" s="3"/>
      <c r="G466" s="3">
        <v>27.44</v>
      </c>
      <c r="H466" s="3">
        <v>37.32</v>
      </c>
      <c r="I466" s="3">
        <v>2019.9358251579699</v>
      </c>
      <c r="J466" s="3"/>
      <c r="K466" s="3">
        <v>1.21078364879454</v>
      </c>
      <c r="L466" s="3">
        <v>1.05033550488259</v>
      </c>
      <c r="M466" s="3"/>
      <c r="N466" s="3">
        <v>1.24510405084325</v>
      </c>
      <c r="O466" s="3">
        <v>0.85740102509940896</v>
      </c>
      <c r="P466" s="3"/>
      <c r="Q466" s="3">
        <v>0.80441022952596597</v>
      </c>
      <c r="R466" s="3">
        <v>0.74502936952008803</v>
      </c>
      <c r="S466" s="3"/>
      <c r="T466" s="3">
        <v>0.83488624992720195</v>
      </c>
      <c r="U466" s="3">
        <v>1.22563076381319</v>
      </c>
    </row>
    <row r="467" spans="1:21" x14ac:dyDescent="0.2">
      <c r="A467" s="3" t="s">
        <v>5941</v>
      </c>
      <c r="B467" s="3" t="s">
        <v>3460</v>
      </c>
      <c r="C467" s="3" t="s">
        <v>2849</v>
      </c>
      <c r="D467" s="3" t="s">
        <v>5514</v>
      </c>
      <c r="E467" s="3">
        <v>143.710735190897</v>
      </c>
      <c r="F467" s="3">
        <v>14.62</v>
      </c>
      <c r="G467" s="3">
        <v>41.47</v>
      </c>
      <c r="H467" s="3">
        <v>21.9</v>
      </c>
      <c r="I467" s="3">
        <v>2022.01974849781</v>
      </c>
      <c r="J467" s="3">
        <v>1.58794264713616</v>
      </c>
      <c r="K467" s="3">
        <v>0.78266781298794597</v>
      </c>
      <c r="L467" s="3">
        <v>0.61824648577190799</v>
      </c>
      <c r="M467" s="3"/>
      <c r="N467" s="3">
        <v>0.70247904230629699</v>
      </c>
      <c r="O467" s="3">
        <v>1.3446964088653499</v>
      </c>
      <c r="P467" s="3">
        <v>1.27065346885137</v>
      </c>
      <c r="Q467" s="3">
        <v>1.4989514890722699</v>
      </c>
      <c r="R467" s="3">
        <v>0.49899282423777103</v>
      </c>
      <c r="S467" s="3">
        <v>1.0392423638447399</v>
      </c>
      <c r="T467" s="3">
        <v>1.13462032343068</v>
      </c>
      <c r="U467" s="3">
        <v>1.60356087078024</v>
      </c>
    </row>
    <row r="468" spans="1:21" x14ac:dyDescent="0.2">
      <c r="A468" s="3" t="s">
        <v>5955</v>
      </c>
      <c r="B468" s="3" t="s">
        <v>1876</v>
      </c>
      <c r="C468" s="3" t="s">
        <v>3236</v>
      </c>
      <c r="D468" s="3" t="s">
        <v>5513</v>
      </c>
      <c r="E468" s="3">
        <v>67.721095442506794</v>
      </c>
      <c r="F468" s="3">
        <v>16.86</v>
      </c>
      <c r="G468" s="3"/>
      <c r="H468" s="3">
        <v>16.32</v>
      </c>
      <c r="I468" s="3">
        <v>2357.06357174</v>
      </c>
      <c r="J468" s="3">
        <v>1.1086721119751699</v>
      </c>
      <c r="K468" s="3"/>
      <c r="L468" s="3">
        <v>0.91370564753523698</v>
      </c>
      <c r="M468" s="3">
        <v>0.79321696857474999</v>
      </c>
      <c r="N468" s="3"/>
      <c r="O468" s="3">
        <v>1.13211939423649</v>
      </c>
      <c r="P468" s="3">
        <v>1.0510586570351601</v>
      </c>
      <c r="Q468" s="3"/>
      <c r="R468" s="3">
        <v>0.92573620058154604</v>
      </c>
      <c r="S468" s="3">
        <v>1.0215112586522701</v>
      </c>
      <c r="T468" s="3"/>
      <c r="U468" s="3">
        <v>1.00687211704989</v>
      </c>
    </row>
    <row r="469" spans="1:21" x14ac:dyDescent="0.2">
      <c r="A469" s="3" t="s">
        <v>5954</v>
      </c>
      <c r="B469" s="3" t="s">
        <v>1810</v>
      </c>
      <c r="C469" s="3" t="s">
        <v>2265</v>
      </c>
      <c r="D469" s="3" t="s">
        <v>5512</v>
      </c>
      <c r="E469" s="3">
        <v>107.58039347601</v>
      </c>
      <c r="F469" s="3">
        <v>52.4</v>
      </c>
      <c r="G469" s="3">
        <v>35.85</v>
      </c>
      <c r="H469" s="3"/>
      <c r="I469" s="3">
        <v>1704.75993528406</v>
      </c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</row>
    <row r="470" spans="1:21" x14ac:dyDescent="0.2">
      <c r="A470" s="3" t="s">
        <v>5891</v>
      </c>
      <c r="B470" s="3" t="s">
        <v>1342</v>
      </c>
      <c r="C470" s="3" t="s">
        <v>3344</v>
      </c>
      <c r="D470" s="3" t="s">
        <v>5511</v>
      </c>
      <c r="E470" s="3">
        <v>74.917207282430397</v>
      </c>
      <c r="F470" s="3"/>
      <c r="G470" s="3"/>
      <c r="H470" s="3">
        <v>7.39</v>
      </c>
      <c r="I470" s="3">
        <v>2550.2044884693801</v>
      </c>
      <c r="J470" s="3"/>
      <c r="K470" s="3"/>
      <c r="L470" s="3">
        <v>1.0713133863405799</v>
      </c>
      <c r="M470" s="3"/>
      <c r="N470" s="3"/>
      <c r="O470" s="3">
        <v>0.85677650907243397</v>
      </c>
      <c r="P470" s="3"/>
      <c r="Q470" s="3"/>
      <c r="R470" s="3">
        <v>0.82632096797440202</v>
      </c>
      <c r="S470" s="3"/>
      <c r="T470" s="3"/>
      <c r="U470" s="3">
        <v>1.2491772162577399</v>
      </c>
    </row>
    <row r="471" spans="1:21" x14ac:dyDescent="0.2">
      <c r="A471" s="3" t="s">
        <v>5953</v>
      </c>
      <c r="B471" s="3" t="s">
        <v>50</v>
      </c>
      <c r="C471" s="3" t="s">
        <v>2269</v>
      </c>
      <c r="D471" s="3" t="s">
        <v>5510</v>
      </c>
      <c r="E471" s="3">
        <v>118.05299946467601</v>
      </c>
      <c r="F471" s="3">
        <v>68.95</v>
      </c>
      <c r="G471" s="3"/>
      <c r="H471" s="3">
        <v>28.2</v>
      </c>
      <c r="I471" s="3">
        <v>3281.57406978688</v>
      </c>
      <c r="J471" s="3">
        <v>1.3819266014984499</v>
      </c>
      <c r="K471" s="3"/>
      <c r="L471" s="3">
        <v>1.14557866513719</v>
      </c>
      <c r="M471" s="3">
        <v>1.16739431483295</v>
      </c>
      <c r="N471" s="3"/>
      <c r="O471" s="3">
        <v>0.76650861040168505</v>
      </c>
      <c r="P471" s="3">
        <v>0.89051897400589497</v>
      </c>
      <c r="Q471" s="3"/>
      <c r="R471" s="3">
        <v>1.0932359011336501</v>
      </c>
      <c r="S471" s="3">
        <v>0.64466296311760096</v>
      </c>
      <c r="T471" s="3"/>
      <c r="U471" s="3">
        <v>0.96152813286716199</v>
      </c>
    </row>
    <row r="472" spans="1:21" x14ac:dyDescent="0.2">
      <c r="A472" s="3" t="s">
        <v>5923</v>
      </c>
      <c r="B472" s="3" t="s">
        <v>1398</v>
      </c>
      <c r="C472" s="3" t="s">
        <v>3086</v>
      </c>
      <c r="D472" s="3" t="s">
        <v>5509</v>
      </c>
      <c r="E472" s="3">
        <v>103.31355717432101</v>
      </c>
      <c r="F472" s="3">
        <v>23.77</v>
      </c>
      <c r="G472" s="3"/>
      <c r="H472" s="3"/>
      <c r="I472" s="3">
        <v>2561.20785884938</v>
      </c>
      <c r="J472" s="3">
        <v>0.91402555376213002</v>
      </c>
      <c r="K472" s="3"/>
      <c r="L472" s="3"/>
      <c r="M472" s="3">
        <v>0.913020616872672</v>
      </c>
      <c r="N472" s="3"/>
      <c r="O472" s="3"/>
      <c r="P472" s="3">
        <v>0.99883749604558203</v>
      </c>
      <c r="Q472" s="3"/>
      <c r="R472" s="3"/>
      <c r="S472" s="3">
        <v>1.14391928078173</v>
      </c>
      <c r="T472" s="3"/>
      <c r="U472" s="3"/>
    </row>
    <row r="473" spans="1:21" x14ac:dyDescent="0.2">
      <c r="A473" s="3" t="s">
        <v>5968</v>
      </c>
      <c r="B473" s="3" t="s">
        <v>6208</v>
      </c>
      <c r="C473" s="3" t="s">
        <v>2995</v>
      </c>
      <c r="D473" s="3" t="s">
        <v>5508</v>
      </c>
      <c r="E473" s="3">
        <v>221.833569699462</v>
      </c>
      <c r="F473" s="3"/>
      <c r="G473" s="3">
        <v>53.66</v>
      </c>
      <c r="H473" s="3">
        <v>61.86</v>
      </c>
      <c r="I473" s="3">
        <v>3826.7123754509398</v>
      </c>
      <c r="J473" s="3"/>
      <c r="K473" s="3">
        <v>1.1230867161018401</v>
      </c>
      <c r="L473" s="3"/>
      <c r="M473" s="3"/>
      <c r="N473" s="3">
        <v>0.60600758818288403</v>
      </c>
      <c r="O473" s="3">
        <v>1.3274135996565199</v>
      </c>
      <c r="P473" s="3"/>
      <c r="Q473" s="3">
        <v>0.93194091702361204</v>
      </c>
      <c r="R473" s="3">
        <v>2.0432680202154101</v>
      </c>
      <c r="S473" s="3"/>
      <c r="T473" s="3">
        <v>1.2504252115511001</v>
      </c>
      <c r="U473" s="3">
        <v>0.455207932011091</v>
      </c>
    </row>
    <row r="474" spans="1:21" x14ac:dyDescent="0.2">
      <c r="A474" s="3" t="s">
        <v>5974</v>
      </c>
      <c r="B474" s="3" t="s">
        <v>1963</v>
      </c>
      <c r="C474" s="3" t="s">
        <v>2834</v>
      </c>
      <c r="D474" s="3" t="s">
        <v>5507</v>
      </c>
      <c r="E474" s="3">
        <v>88.076435031162802</v>
      </c>
      <c r="F474" s="3"/>
      <c r="G474" s="3">
        <v>12.27</v>
      </c>
      <c r="H474" s="3"/>
      <c r="I474" s="3">
        <v>2129.02543821375</v>
      </c>
      <c r="J474" s="3"/>
      <c r="K474" s="3">
        <v>1.11945910536446</v>
      </c>
      <c r="L474" s="3"/>
      <c r="M474" s="3"/>
      <c r="N474" s="3">
        <v>0.98813725575572098</v>
      </c>
      <c r="O474" s="3"/>
      <c r="P474" s="3"/>
      <c r="Q474" s="3">
        <v>0.85870504224773403</v>
      </c>
      <c r="R474" s="3"/>
      <c r="S474" s="3"/>
      <c r="T474" s="3">
        <v>1.05935695068813</v>
      </c>
      <c r="U474" s="3"/>
    </row>
    <row r="475" spans="1:21" x14ac:dyDescent="0.2">
      <c r="A475" s="3" t="s">
        <v>5939</v>
      </c>
      <c r="B475" s="3" t="s">
        <v>3726</v>
      </c>
      <c r="C475" s="3" t="s">
        <v>2684</v>
      </c>
      <c r="D475" s="3" t="s">
        <v>5506</v>
      </c>
      <c r="E475" s="3">
        <v>75.916110475897</v>
      </c>
      <c r="F475" s="3"/>
      <c r="G475" s="3">
        <v>19.989999999999998</v>
      </c>
      <c r="H475" s="3"/>
      <c r="I475" s="3">
        <v>1904.8511083610899</v>
      </c>
      <c r="J475" s="3"/>
      <c r="K475" s="3">
        <v>0.80702135472283998</v>
      </c>
      <c r="L475" s="3"/>
      <c r="M475" s="3"/>
      <c r="N475" s="3">
        <v>1.1577157476659301</v>
      </c>
      <c r="O475" s="3"/>
      <c r="P475" s="3"/>
      <c r="Q475" s="3">
        <v>0.97612990254213805</v>
      </c>
      <c r="R475" s="3"/>
      <c r="S475" s="3"/>
      <c r="T475" s="3">
        <v>1.0237643614951999</v>
      </c>
      <c r="U475" s="3"/>
    </row>
    <row r="476" spans="1:21" x14ac:dyDescent="0.2">
      <c r="A476" s="3" t="s">
        <v>5975</v>
      </c>
      <c r="B476" s="3" t="s">
        <v>1956</v>
      </c>
      <c r="C476" s="3" t="s">
        <v>2857</v>
      </c>
      <c r="D476" s="3" t="s">
        <v>5505</v>
      </c>
      <c r="E476" s="3">
        <v>301.33323704690298</v>
      </c>
      <c r="F476" s="3">
        <v>70.11</v>
      </c>
      <c r="G476" s="3">
        <v>61.13</v>
      </c>
      <c r="H476" s="3">
        <v>65.010000000000005</v>
      </c>
      <c r="I476" s="3">
        <v>3295.6340063103098</v>
      </c>
      <c r="J476" s="3">
        <v>0.89951168915430102</v>
      </c>
      <c r="K476" s="3">
        <v>0.473918687201274</v>
      </c>
      <c r="L476" s="3">
        <v>0.92454365600531196</v>
      </c>
      <c r="M476" s="3">
        <v>0.179391950324407</v>
      </c>
      <c r="N476" s="3">
        <v>0.52384504832179202</v>
      </c>
      <c r="O476" s="3">
        <v>0.56765671593070899</v>
      </c>
      <c r="P476" s="3">
        <v>1.28237417345336</v>
      </c>
      <c r="Q476" s="3">
        <v>1.19128550211859</v>
      </c>
      <c r="R476" s="3">
        <v>1.2911251775367301</v>
      </c>
      <c r="S476" s="3">
        <v>1.4683145885233799</v>
      </c>
      <c r="T476" s="3">
        <v>1.5630698882343099</v>
      </c>
      <c r="U476" s="3">
        <v>1.07829506185056</v>
      </c>
    </row>
    <row r="477" spans="1:21" x14ac:dyDescent="0.2">
      <c r="A477" s="3" t="s">
        <v>5863</v>
      </c>
      <c r="B477" s="3" t="s">
        <v>5829</v>
      </c>
      <c r="C477" s="3" t="s">
        <v>2668</v>
      </c>
      <c r="D477" s="3" t="s">
        <v>5504</v>
      </c>
      <c r="E477" s="3">
        <v>41.388612080633699</v>
      </c>
      <c r="F477" s="3"/>
      <c r="G477" s="3">
        <v>17.41</v>
      </c>
      <c r="H477" s="3"/>
      <c r="I477" s="3">
        <v>1996.88737669031</v>
      </c>
      <c r="J477" s="3"/>
      <c r="K477" s="3">
        <v>0.55395081939573199</v>
      </c>
      <c r="L477" s="3"/>
      <c r="M477" s="3"/>
      <c r="N477" s="3">
        <v>0.43628467814323602</v>
      </c>
      <c r="O477" s="3"/>
      <c r="P477" s="3"/>
      <c r="Q477" s="3">
        <v>1.25820022872028</v>
      </c>
      <c r="R477" s="3"/>
      <c r="S477" s="3"/>
      <c r="T477" s="3">
        <v>1.5501368086079601</v>
      </c>
      <c r="U477" s="3"/>
    </row>
    <row r="478" spans="1:21" x14ac:dyDescent="0.2">
      <c r="A478" s="3" t="s">
        <v>5935</v>
      </c>
      <c r="B478" s="3" t="s">
        <v>2143</v>
      </c>
      <c r="C478" s="3" t="s">
        <v>3236</v>
      </c>
      <c r="D478" s="3" t="s">
        <v>5503</v>
      </c>
      <c r="E478" s="3">
        <v>117.91422276064</v>
      </c>
      <c r="F478" s="3"/>
      <c r="G478" s="3">
        <v>18.12</v>
      </c>
      <c r="H478" s="3"/>
      <c r="I478" s="3">
        <v>2081.9536474235902</v>
      </c>
      <c r="J478" s="3"/>
      <c r="K478" s="3">
        <v>0.86639918130863802</v>
      </c>
      <c r="L478" s="3"/>
      <c r="M478" s="3"/>
      <c r="N478" s="3">
        <v>1.11823782686908</v>
      </c>
      <c r="O478" s="3"/>
      <c r="P478" s="3"/>
      <c r="Q478" s="3">
        <v>0.98022434740770603</v>
      </c>
      <c r="R478" s="3"/>
      <c r="S478" s="3"/>
      <c r="T478" s="3">
        <v>1.0363306654263</v>
      </c>
      <c r="U478" s="3"/>
    </row>
    <row r="479" spans="1:21" x14ac:dyDescent="0.2">
      <c r="A479" s="3" t="s">
        <v>5911</v>
      </c>
      <c r="B479" s="3" t="s">
        <v>2124</v>
      </c>
      <c r="C479" s="3" t="s">
        <v>3236</v>
      </c>
      <c r="D479" s="3" t="s">
        <v>5502</v>
      </c>
      <c r="E479" s="3">
        <v>317.912775570836</v>
      </c>
      <c r="F479" s="3">
        <v>57.88</v>
      </c>
      <c r="G479" s="3">
        <v>58.11</v>
      </c>
      <c r="H479" s="3">
        <v>63.83</v>
      </c>
      <c r="I479" s="3">
        <v>1800.72441282313</v>
      </c>
      <c r="J479" s="3">
        <v>1.1616353627831499</v>
      </c>
      <c r="K479" s="3">
        <v>1.20396915225195</v>
      </c>
      <c r="L479" s="3">
        <v>1.1129033141262901</v>
      </c>
      <c r="M479" s="3">
        <v>1.2322988412823499</v>
      </c>
      <c r="N479" s="3">
        <v>1.1882005392513399</v>
      </c>
      <c r="O479" s="3">
        <v>1.19608510533122</v>
      </c>
      <c r="P479" s="3">
        <v>0.70169197309851605</v>
      </c>
      <c r="Q479" s="3">
        <v>0.71152921053725604</v>
      </c>
      <c r="R479" s="3">
        <v>0.75255454756736195</v>
      </c>
      <c r="S479" s="3">
        <v>0.94132400834705299</v>
      </c>
      <c r="T479" s="3">
        <v>0.94812381588929795</v>
      </c>
      <c r="U479" s="3">
        <v>0.96929501226293702</v>
      </c>
    </row>
    <row r="480" spans="1:21" x14ac:dyDescent="0.2">
      <c r="A480" s="3" t="s">
        <v>5911</v>
      </c>
      <c r="B480" s="3" t="s">
        <v>2124</v>
      </c>
      <c r="C480" s="3" t="s">
        <v>3237</v>
      </c>
      <c r="D480" s="3" t="s">
        <v>5502</v>
      </c>
      <c r="E480" s="3">
        <v>261.91526896392099</v>
      </c>
      <c r="F480" s="3">
        <v>34.659999999999997</v>
      </c>
      <c r="G480" s="3">
        <v>48.63</v>
      </c>
      <c r="H480" s="3">
        <v>49.09</v>
      </c>
      <c r="I480" s="3">
        <v>1816.71489133875</v>
      </c>
      <c r="J480" s="3">
        <v>1.1013157283036299</v>
      </c>
      <c r="K480" s="3">
        <v>1.20416305243778</v>
      </c>
      <c r="L480" s="3">
        <v>1.08029552370305</v>
      </c>
      <c r="M480" s="3">
        <v>1.18116184596111</v>
      </c>
      <c r="N480" s="3">
        <v>1.21958461871319</v>
      </c>
      <c r="O480" s="3">
        <v>1.228985962244</v>
      </c>
      <c r="P480" s="3">
        <v>0.79663320128556503</v>
      </c>
      <c r="Q480" s="3">
        <v>0.73697924689190497</v>
      </c>
      <c r="R480" s="3">
        <v>0.76255614121411996</v>
      </c>
      <c r="S480" s="3">
        <v>0.98431013465482997</v>
      </c>
      <c r="T480" s="3">
        <v>0.96240058240057702</v>
      </c>
      <c r="U480" s="3">
        <v>0.98375455542412504</v>
      </c>
    </row>
    <row r="481" spans="1:21" x14ac:dyDescent="0.2">
      <c r="A481" s="3" t="s">
        <v>5942</v>
      </c>
      <c r="B481" s="3" t="s">
        <v>70</v>
      </c>
      <c r="C481" s="3" t="s">
        <v>2316</v>
      </c>
      <c r="D481" s="3" t="s">
        <v>5501</v>
      </c>
      <c r="E481" s="3">
        <v>267.43606052026303</v>
      </c>
      <c r="F481" s="3">
        <v>101.43</v>
      </c>
      <c r="G481" s="3">
        <v>87.72</v>
      </c>
      <c r="H481" s="3">
        <v>89.62</v>
      </c>
      <c r="I481" s="3">
        <v>1764.75517454188</v>
      </c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</row>
    <row r="482" spans="1:21" x14ac:dyDescent="0.2">
      <c r="A482" s="3" t="s">
        <v>5920</v>
      </c>
      <c r="B482" s="3" t="s">
        <v>1974</v>
      </c>
      <c r="C482" s="3" t="s">
        <v>3233</v>
      </c>
      <c r="D482" s="3" t="s">
        <v>5500</v>
      </c>
      <c r="E482" s="3">
        <v>132.59297136575199</v>
      </c>
      <c r="F482" s="3"/>
      <c r="G482" s="3">
        <v>35.54</v>
      </c>
      <c r="H482" s="3"/>
      <c r="I482" s="3">
        <v>2444.2212255485902</v>
      </c>
      <c r="J482" s="3"/>
      <c r="K482" s="3">
        <v>0.90870630250482098</v>
      </c>
      <c r="L482" s="3"/>
      <c r="M482" s="3"/>
      <c r="N482" s="3">
        <v>1.1186973952759001</v>
      </c>
      <c r="O482" s="3"/>
      <c r="P482" s="3"/>
      <c r="Q482" s="3">
        <v>1.1584652256946399</v>
      </c>
      <c r="R482" s="3"/>
      <c r="S482" s="3"/>
      <c r="T482" s="3">
        <v>0.85046107853405295</v>
      </c>
      <c r="U482" s="3"/>
    </row>
    <row r="483" spans="1:21" x14ac:dyDescent="0.2">
      <c r="A483" s="3" t="s">
        <v>5934</v>
      </c>
      <c r="B483" s="3" t="s">
        <v>1629</v>
      </c>
      <c r="C483" s="3" t="s">
        <v>3235</v>
      </c>
      <c r="D483" s="3" t="s">
        <v>5499</v>
      </c>
      <c r="E483" s="3">
        <v>256.09462793673902</v>
      </c>
      <c r="F483" s="3">
        <v>40.18</v>
      </c>
      <c r="G483" s="3">
        <v>40.11</v>
      </c>
      <c r="H483" s="3">
        <v>41.75</v>
      </c>
      <c r="I483" s="3">
        <v>2109.91386594813</v>
      </c>
      <c r="J483" s="3">
        <v>0.92359786532357802</v>
      </c>
      <c r="K483" s="3">
        <v>1.0010756030814001</v>
      </c>
      <c r="L483" s="3">
        <v>1.0014806951244899</v>
      </c>
      <c r="M483" s="3">
        <v>1.16429089776747</v>
      </c>
      <c r="N483" s="3">
        <v>0.89960224588970095</v>
      </c>
      <c r="O483" s="3">
        <v>0.95825499668840997</v>
      </c>
      <c r="P483" s="3">
        <v>0.98491281614667503</v>
      </c>
      <c r="Q483" s="3">
        <v>1.04125967679084</v>
      </c>
      <c r="R483" s="3">
        <v>0.96403832624873498</v>
      </c>
      <c r="S483" s="3">
        <v>0.88242900904394805</v>
      </c>
      <c r="T483" s="3">
        <v>0.98118612543146699</v>
      </c>
      <c r="U483" s="3">
        <v>1.0357117163046901</v>
      </c>
    </row>
    <row r="484" spans="1:21" x14ac:dyDescent="0.2">
      <c r="A484" s="3" t="s">
        <v>5905</v>
      </c>
      <c r="B484" s="3" t="s">
        <v>69</v>
      </c>
      <c r="C484" s="3" t="s">
        <v>2316</v>
      </c>
      <c r="D484" s="3" t="s">
        <v>5498</v>
      </c>
      <c r="E484" s="3">
        <v>158.86550809958399</v>
      </c>
      <c r="F484" s="3">
        <v>42.93</v>
      </c>
      <c r="G484" s="3">
        <v>44.81</v>
      </c>
      <c r="H484" s="3">
        <v>45.61</v>
      </c>
      <c r="I484" s="3">
        <v>752.370347881719</v>
      </c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</row>
    <row r="485" spans="1:21" x14ac:dyDescent="0.2">
      <c r="A485" s="3" t="s">
        <v>5866</v>
      </c>
      <c r="B485" s="3" t="s">
        <v>2082</v>
      </c>
      <c r="C485" s="3" t="s">
        <v>2316</v>
      </c>
      <c r="D485" s="3" t="s">
        <v>5498</v>
      </c>
      <c r="E485" s="3">
        <v>126.722642829894</v>
      </c>
      <c r="F485" s="3">
        <v>39.869999999999997</v>
      </c>
      <c r="G485" s="3">
        <v>39.950000000000003</v>
      </c>
      <c r="H485" s="3">
        <v>40.25</v>
      </c>
      <c r="I485" s="3">
        <v>824.39128294031298</v>
      </c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</row>
    <row r="486" spans="1:21" x14ac:dyDescent="0.2">
      <c r="A486" s="3" t="s">
        <v>5907</v>
      </c>
      <c r="B486" s="3" t="s">
        <v>1322</v>
      </c>
      <c r="C486" s="3" t="s">
        <v>2316</v>
      </c>
      <c r="D486" s="3" t="s">
        <v>5498</v>
      </c>
      <c r="E486" s="3">
        <v>116.834008901654</v>
      </c>
      <c r="F486" s="3"/>
      <c r="G486" s="3"/>
      <c r="H486" s="3">
        <v>34.950000000000003</v>
      </c>
      <c r="I486" s="3">
        <v>752.37016477625002</v>
      </c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</row>
    <row r="487" spans="1:21" x14ac:dyDescent="0.2">
      <c r="A487" s="3" t="s">
        <v>5876</v>
      </c>
      <c r="B487" s="3" t="s">
        <v>1593</v>
      </c>
      <c r="C487" s="3" t="s">
        <v>2918</v>
      </c>
      <c r="D487" s="3" t="s">
        <v>5497</v>
      </c>
      <c r="E487" s="3">
        <v>98.096729318130997</v>
      </c>
      <c r="F487" s="3"/>
      <c r="G487" s="3"/>
      <c r="H487" s="3">
        <v>23.02</v>
      </c>
      <c r="I487" s="3">
        <v>1849.76408567469</v>
      </c>
      <c r="J487" s="3"/>
      <c r="K487" s="3"/>
      <c r="L487" s="3">
        <v>1.04242676853656</v>
      </c>
      <c r="M487" s="3"/>
      <c r="N487" s="3"/>
      <c r="O487" s="3">
        <v>0.84392895041545402</v>
      </c>
      <c r="P487" s="3"/>
      <c r="Q487" s="3"/>
      <c r="R487" s="3">
        <v>1.04812012039769</v>
      </c>
      <c r="S487" s="3"/>
      <c r="T487" s="3"/>
      <c r="U487" s="3">
        <v>1.0386366193304599</v>
      </c>
    </row>
    <row r="488" spans="1:21" x14ac:dyDescent="0.2">
      <c r="A488" s="3" t="s">
        <v>5960</v>
      </c>
      <c r="B488" s="3" t="s">
        <v>770</v>
      </c>
      <c r="C488" s="3" t="s">
        <v>2867</v>
      </c>
      <c r="D488" s="3" t="s">
        <v>5496</v>
      </c>
      <c r="E488" s="3">
        <v>101.046792316089</v>
      </c>
      <c r="F488" s="3">
        <v>17.87</v>
      </c>
      <c r="G488" s="3">
        <v>15.84</v>
      </c>
      <c r="H488" s="3"/>
      <c r="I488" s="3">
        <v>1789.79045286219</v>
      </c>
      <c r="J488" s="3">
        <v>1.1377849185270701</v>
      </c>
      <c r="K488" s="3">
        <v>0.92215002012556702</v>
      </c>
      <c r="L488" s="3"/>
      <c r="M488" s="3">
        <v>0.95502785849862304</v>
      </c>
      <c r="N488" s="3">
        <v>1.0901160641785399</v>
      </c>
      <c r="O488" s="3"/>
      <c r="P488" s="3">
        <v>1.10831000505759</v>
      </c>
      <c r="Q488" s="3">
        <v>1.0430527098764399</v>
      </c>
      <c r="R488" s="3"/>
      <c r="S488" s="3">
        <v>0.80115668505140802</v>
      </c>
      <c r="T488" s="3">
        <v>0.94762708047053701</v>
      </c>
      <c r="U488" s="3"/>
    </row>
    <row r="489" spans="1:21" x14ac:dyDescent="0.2">
      <c r="A489" s="3" t="s">
        <v>5957</v>
      </c>
      <c r="B489" s="3" t="s">
        <v>1510</v>
      </c>
      <c r="C489" s="3" t="s">
        <v>2833</v>
      </c>
      <c r="D489" s="3" t="s">
        <v>5495</v>
      </c>
      <c r="E489" s="3">
        <v>322.12735681879701</v>
      </c>
      <c r="F489" s="3">
        <v>44.42</v>
      </c>
      <c r="G489" s="3">
        <v>47.7</v>
      </c>
      <c r="H489" s="3">
        <v>83.85</v>
      </c>
      <c r="I489" s="3">
        <v>2304.0640124325</v>
      </c>
      <c r="J489" s="3">
        <v>1.08667231083559</v>
      </c>
      <c r="K489" s="3">
        <v>0.88488954785831797</v>
      </c>
      <c r="L489" s="3">
        <v>1.03536861340078</v>
      </c>
      <c r="M489" s="3">
        <v>1.02290145618173</v>
      </c>
      <c r="N489" s="3">
        <v>1.1135126882464601</v>
      </c>
      <c r="O489" s="3">
        <v>0.93054923966337999</v>
      </c>
      <c r="P489" s="3">
        <v>1.23245521001404</v>
      </c>
      <c r="Q489" s="3">
        <v>1.0105179681484699</v>
      </c>
      <c r="R489" s="3">
        <v>1.1573700118291901</v>
      </c>
      <c r="S489" s="3">
        <v>1.0224530257601201</v>
      </c>
      <c r="T489" s="3">
        <v>1.0086119471803701</v>
      </c>
      <c r="U489" s="3">
        <v>0.84745647940935698</v>
      </c>
    </row>
    <row r="490" spans="1:21" x14ac:dyDescent="0.2">
      <c r="A490" s="3" t="s">
        <v>5870</v>
      </c>
      <c r="B490" s="3" t="s">
        <v>1646</v>
      </c>
      <c r="C490" s="3" t="s">
        <v>3349</v>
      </c>
      <c r="D490" s="3" t="s">
        <v>5494</v>
      </c>
      <c r="E490" s="3">
        <v>122.17144873429</v>
      </c>
      <c r="F490" s="3">
        <v>23.59</v>
      </c>
      <c r="G490" s="3">
        <v>14.55</v>
      </c>
      <c r="H490" s="3"/>
      <c r="I490" s="3">
        <v>2289.1471899040598</v>
      </c>
      <c r="J490" s="3">
        <v>1.4314346962117199</v>
      </c>
      <c r="K490" s="3">
        <v>0.84849397656746095</v>
      </c>
      <c r="L490" s="3"/>
      <c r="M490" s="3">
        <v>0.89260865123720801</v>
      </c>
      <c r="N490" s="3">
        <v>0.80091850969484402</v>
      </c>
      <c r="O490" s="3"/>
      <c r="P490" s="3">
        <v>1.1561127935303701</v>
      </c>
      <c r="Q490" s="3">
        <v>1.0383260196992301</v>
      </c>
      <c r="R490" s="3"/>
      <c r="S490" s="3">
        <v>0.49979609543797798</v>
      </c>
      <c r="T490" s="3">
        <v>1.2449115640825399</v>
      </c>
      <c r="U490" s="3"/>
    </row>
    <row r="491" spans="1:21" x14ac:dyDescent="0.2">
      <c r="A491" s="3" t="s">
        <v>5892</v>
      </c>
      <c r="B491" s="3" t="s">
        <v>1916</v>
      </c>
      <c r="C491" s="3" t="s">
        <v>2619</v>
      </c>
      <c r="D491" s="3" t="s">
        <v>5493</v>
      </c>
      <c r="E491" s="3">
        <v>61.213947712778896</v>
      </c>
      <c r="F491" s="3">
        <v>16.87</v>
      </c>
      <c r="G491" s="3">
        <v>16.87</v>
      </c>
      <c r="H491" s="3"/>
      <c r="I491" s="3">
        <v>2582.1322362907799</v>
      </c>
      <c r="J491" s="3">
        <v>0.79050494648590597</v>
      </c>
      <c r="K491" s="3">
        <v>0.90101189142663596</v>
      </c>
      <c r="L491" s="3"/>
      <c r="M491" s="3">
        <v>0.99875539534242197</v>
      </c>
      <c r="N491" s="3">
        <v>0.99680393284713398</v>
      </c>
      <c r="O491" s="3"/>
      <c r="P491" s="3">
        <v>1.0543963398685099</v>
      </c>
      <c r="Q491" s="3">
        <v>1.04233489504132</v>
      </c>
      <c r="R491" s="3"/>
      <c r="S491" s="3">
        <v>1.1197931015718301</v>
      </c>
      <c r="T491" s="3">
        <v>1.04054905102635</v>
      </c>
      <c r="U491" s="3"/>
    </row>
    <row r="492" spans="1:21" x14ac:dyDescent="0.2">
      <c r="A492" s="3" t="s">
        <v>5884</v>
      </c>
      <c r="B492" s="3" t="s">
        <v>1958</v>
      </c>
      <c r="C492" s="3" t="s">
        <v>2824</v>
      </c>
      <c r="D492" s="3" t="s">
        <v>5492</v>
      </c>
      <c r="E492" s="3">
        <v>57.702901141781901</v>
      </c>
      <c r="F492" s="3"/>
      <c r="G492" s="3"/>
      <c r="H492" s="3">
        <v>9.1999999999999993</v>
      </c>
      <c r="I492" s="3">
        <v>3437.4587133415598</v>
      </c>
      <c r="J492" s="3"/>
      <c r="K492" s="3"/>
      <c r="L492" s="3">
        <v>2.15613794690108</v>
      </c>
      <c r="M492" s="3"/>
      <c r="N492" s="3"/>
      <c r="O492" s="3">
        <v>2.21661704103298</v>
      </c>
      <c r="P492" s="3"/>
      <c r="Q492" s="3"/>
      <c r="R492" s="3"/>
      <c r="S492" s="3"/>
      <c r="T492" s="3"/>
      <c r="U492" s="3"/>
    </row>
    <row r="493" spans="1:21" x14ac:dyDescent="0.2">
      <c r="A493" s="3" t="s">
        <v>5878</v>
      </c>
      <c r="B493" s="3" t="s">
        <v>3442</v>
      </c>
      <c r="C493" s="3" t="s">
        <v>3243</v>
      </c>
      <c r="D493" s="3" t="s">
        <v>5491</v>
      </c>
      <c r="E493" s="3">
        <v>68.552150454111498</v>
      </c>
      <c r="F493" s="3"/>
      <c r="G493" s="3"/>
      <c r="H493" s="3">
        <v>36.54</v>
      </c>
      <c r="I493" s="3">
        <v>4519.9703576100001</v>
      </c>
      <c r="J493" s="3"/>
      <c r="K493" s="3"/>
      <c r="L493" s="3">
        <v>1.4046786107512099</v>
      </c>
      <c r="M493" s="3"/>
      <c r="N493" s="3"/>
      <c r="O493" s="3">
        <v>1.65448513463564</v>
      </c>
      <c r="P493" s="3"/>
      <c r="Q493" s="3"/>
      <c r="R493" s="3">
        <v>1.13964395540384</v>
      </c>
      <c r="S493" s="3"/>
      <c r="T493" s="3"/>
      <c r="U493" s="3">
        <v>1.2170683190587499</v>
      </c>
    </row>
    <row r="494" spans="1:21" x14ac:dyDescent="0.2">
      <c r="A494" s="3" t="s">
        <v>5938</v>
      </c>
      <c r="B494" s="3" t="s">
        <v>5814</v>
      </c>
      <c r="C494" s="3" t="s">
        <v>3379</v>
      </c>
      <c r="D494" s="3" t="s">
        <v>5490</v>
      </c>
      <c r="E494" s="3">
        <v>55.897051925660399</v>
      </c>
      <c r="F494" s="3"/>
      <c r="G494" s="3">
        <v>24.99</v>
      </c>
      <c r="H494" s="3"/>
      <c r="I494" s="3">
        <v>3391.3750951775</v>
      </c>
      <c r="J494" s="3"/>
      <c r="K494" s="3">
        <v>0.66233885530230396</v>
      </c>
      <c r="L494" s="3"/>
      <c r="M494" s="3"/>
      <c r="N494" s="3">
        <v>0.66413230903653298</v>
      </c>
      <c r="O494" s="3"/>
      <c r="P494" s="3"/>
      <c r="Q494" s="3">
        <v>1.5267415943906899</v>
      </c>
      <c r="R494" s="3"/>
      <c r="S494" s="3"/>
      <c r="T494" s="3">
        <v>0.998671006740531</v>
      </c>
      <c r="U494" s="3"/>
    </row>
    <row r="495" spans="1:21" x14ac:dyDescent="0.2">
      <c r="A495" s="3" t="s">
        <v>5906</v>
      </c>
      <c r="B495" s="3" t="s">
        <v>45</v>
      </c>
      <c r="C495" s="3" t="s">
        <v>3124</v>
      </c>
      <c r="D495" s="3" t="s">
        <v>5489</v>
      </c>
      <c r="E495" s="3">
        <v>50.2661884576411</v>
      </c>
      <c r="F495" s="3"/>
      <c r="G495" s="3">
        <v>23.74</v>
      </c>
      <c r="H495" s="3"/>
      <c r="I495" s="3">
        <v>1471.66887083094</v>
      </c>
      <c r="J495" s="3"/>
      <c r="K495" s="3"/>
      <c r="L495" s="3"/>
      <c r="M495" s="3"/>
      <c r="N495" s="3"/>
      <c r="O495" s="3"/>
      <c r="P495" s="3"/>
      <c r="Q495" s="3">
        <v>3.51871387036672</v>
      </c>
      <c r="R495" s="3"/>
      <c r="S495" s="3"/>
      <c r="T495" s="3"/>
      <c r="U495" s="3"/>
    </row>
    <row r="496" spans="1:21" x14ac:dyDescent="0.2">
      <c r="A496" s="3" t="s">
        <v>5967</v>
      </c>
      <c r="B496" s="3" t="s">
        <v>3722</v>
      </c>
      <c r="C496" s="3" t="s">
        <v>3370</v>
      </c>
      <c r="D496" s="3" t="s">
        <v>5488</v>
      </c>
      <c r="E496" s="3">
        <v>69.530751324734695</v>
      </c>
      <c r="F496" s="3"/>
      <c r="G496" s="3">
        <v>17</v>
      </c>
      <c r="H496" s="3"/>
      <c r="I496" s="3">
        <v>1932.87980833094</v>
      </c>
      <c r="J496" s="3"/>
      <c r="K496" s="3">
        <v>0.56193663695908302</v>
      </c>
      <c r="L496" s="3"/>
      <c r="M496" s="3"/>
      <c r="N496" s="3">
        <v>1.4642626082235199</v>
      </c>
      <c r="O496" s="3"/>
      <c r="P496" s="3"/>
      <c r="Q496" s="3">
        <v>0.50522717668410699</v>
      </c>
      <c r="R496" s="3"/>
      <c r="S496" s="3"/>
      <c r="T496" s="3">
        <v>1.5038557491329401</v>
      </c>
      <c r="U496" s="3"/>
    </row>
    <row r="497" spans="1:21" x14ac:dyDescent="0.2">
      <c r="A497" s="3" t="s">
        <v>5927</v>
      </c>
      <c r="B497" s="3" t="s">
        <v>3439</v>
      </c>
      <c r="C497" s="3" t="s">
        <v>2920</v>
      </c>
      <c r="D497" s="3" t="s">
        <v>5487</v>
      </c>
      <c r="E497" s="3">
        <v>122.168802351287</v>
      </c>
      <c r="F497" s="3">
        <v>26.83</v>
      </c>
      <c r="G497" s="3">
        <v>23.71</v>
      </c>
      <c r="H497" s="3">
        <v>16.309999999999999</v>
      </c>
      <c r="I497" s="3">
        <v>2029.80790891688</v>
      </c>
      <c r="J497" s="3">
        <v>1.0447962301339899</v>
      </c>
      <c r="K497" s="3">
        <v>0.85584441793793498</v>
      </c>
      <c r="L497" s="3">
        <v>0.86832199685447797</v>
      </c>
      <c r="M497" s="3">
        <v>1.02629583357061</v>
      </c>
      <c r="N497" s="3">
        <v>0.96833314319529695</v>
      </c>
      <c r="O497" s="3">
        <v>0.60578900708247196</v>
      </c>
      <c r="P497" s="3">
        <v>1.0445460720228901</v>
      </c>
      <c r="Q497" s="3">
        <v>0.86572163816985603</v>
      </c>
      <c r="R497" s="3">
        <v>1.1697752138819899</v>
      </c>
      <c r="S497" s="3">
        <v>0.88894775880896204</v>
      </c>
      <c r="T497" s="3">
        <v>1.2844691809290401</v>
      </c>
      <c r="U497" s="3">
        <v>1.2687053221721301</v>
      </c>
    </row>
    <row r="498" spans="1:21" x14ac:dyDescent="0.2">
      <c r="A498" s="3" t="s">
        <v>5951</v>
      </c>
      <c r="B498" s="3" t="s">
        <v>11</v>
      </c>
      <c r="C498" s="3" t="s">
        <v>2801</v>
      </c>
      <c r="D498" s="3" t="s">
        <v>5486</v>
      </c>
      <c r="E498" s="3">
        <v>105.441763297272</v>
      </c>
      <c r="F498" s="3"/>
      <c r="G498" s="3">
        <v>19.75</v>
      </c>
      <c r="H498" s="3"/>
      <c r="I498" s="3">
        <v>1362.59538450281</v>
      </c>
      <c r="J498" s="3"/>
      <c r="K498" s="3">
        <v>0.82023315159400001</v>
      </c>
      <c r="L498" s="3"/>
      <c r="M498" s="3"/>
      <c r="N498" s="3">
        <v>1.11757100114105</v>
      </c>
      <c r="O498" s="3"/>
      <c r="P498" s="3"/>
      <c r="Q498" s="3">
        <v>1.0878515769300401</v>
      </c>
      <c r="R498" s="3"/>
      <c r="S498" s="3"/>
      <c r="T498" s="3">
        <v>0.96266429674232101</v>
      </c>
      <c r="U498" s="3"/>
    </row>
    <row r="499" spans="1:21" x14ac:dyDescent="0.2">
      <c r="A499" s="3" t="s">
        <v>5950</v>
      </c>
      <c r="B499" s="3" t="s">
        <v>1872</v>
      </c>
      <c r="C499" s="3" t="s">
        <v>3366</v>
      </c>
      <c r="D499" s="3" t="s">
        <v>5485</v>
      </c>
      <c r="E499" s="3">
        <v>100.47530466159699</v>
      </c>
      <c r="F499" s="3">
        <v>36.14</v>
      </c>
      <c r="G499" s="3">
        <v>32.4</v>
      </c>
      <c r="H499" s="3">
        <v>35.43</v>
      </c>
      <c r="I499" s="3">
        <v>1415.64628782313</v>
      </c>
      <c r="J499" s="3">
        <v>1.1298168898820999</v>
      </c>
      <c r="K499" s="3">
        <v>1.13321816800327</v>
      </c>
      <c r="L499" s="3">
        <v>1.23902307441962</v>
      </c>
      <c r="M499" s="3">
        <v>1.37688611380407</v>
      </c>
      <c r="N499" s="3">
        <v>1.2816617839353499</v>
      </c>
      <c r="O499" s="3">
        <v>1.42293949974777</v>
      </c>
      <c r="P499" s="3">
        <v>0.69541518430281601</v>
      </c>
      <c r="Q499" s="3">
        <v>0.70145663738840802</v>
      </c>
      <c r="R499" s="3">
        <v>0.65679031517003195</v>
      </c>
      <c r="S499" s="3">
        <v>0.91234909471641201</v>
      </c>
      <c r="T499" s="3">
        <v>0.99992614746261199</v>
      </c>
      <c r="U499" s="3">
        <v>0.77781446992326098</v>
      </c>
    </row>
    <row r="500" spans="1:21" x14ac:dyDescent="0.2">
      <c r="A500" s="3" t="s">
        <v>5962</v>
      </c>
      <c r="B500" s="3" t="s">
        <v>1959</v>
      </c>
      <c r="C500" s="3" t="s">
        <v>2965</v>
      </c>
      <c r="D500" s="3" t="s">
        <v>5484</v>
      </c>
      <c r="E500" s="3">
        <v>85.235633814858005</v>
      </c>
      <c r="F500" s="3">
        <v>14.31</v>
      </c>
      <c r="G500" s="3"/>
      <c r="H500" s="3"/>
      <c r="I500" s="3">
        <v>1443.62382688563</v>
      </c>
      <c r="J500" s="3">
        <v>0.89279734878571704</v>
      </c>
      <c r="K500" s="3"/>
      <c r="L500" s="3"/>
      <c r="M500" s="3">
        <v>1.18252955545604</v>
      </c>
      <c r="N500" s="3"/>
      <c r="O500" s="3"/>
      <c r="P500" s="3">
        <v>0.96960365255719005</v>
      </c>
      <c r="Q500" s="3"/>
      <c r="R500" s="3"/>
      <c r="S500" s="3">
        <v>0.96838504766862199</v>
      </c>
      <c r="T500" s="3"/>
      <c r="U500" s="3"/>
    </row>
    <row r="501" spans="1:21" x14ac:dyDescent="0.2">
      <c r="A501" s="3" t="s">
        <v>5984</v>
      </c>
      <c r="B501" s="3" t="s">
        <v>2086</v>
      </c>
      <c r="C501" s="3" t="s">
        <v>3302</v>
      </c>
      <c r="D501" s="3" t="s">
        <v>5483</v>
      </c>
      <c r="E501" s="3">
        <v>75.1495053618317</v>
      </c>
      <c r="F501" s="3"/>
      <c r="G501" s="3"/>
      <c r="H501" s="3">
        <v>31.97</v>
      </c>
      <c r="I501" s="3">
        <v>3452.7088830006301</v>
      </c>
      <c r="J501" s="3"/>
      <c r="K501" s="3"/>
      <c r="L501" s="3">
        <v>0.63532130501150097</v>
      </c>
      <c r="M501" s="3"/>
      <c r="N501" s="3"/>
      <c r="O501" s="3">
        <v>0.70517103438908502</v>
      </c>
      <c r="P501" s="3"/>
      <c r="Q501" s="3"/>
      <c r="R501" s="3">
        <v>1.09506235206778</v>
      </c>
      <c r="S501" s="3"/>
      <c r="T501" s="3"/>
      <c r="U501" s="3">
        <v>1.4782024907748399</v>
      </c>
    </row>
    <row r="502" spans="1:21" x14ac:dyDescent="0.2">
      <c r="A502" s="3" t="s">
        <v>5915</v>
      </c>
      <c r="B502" s="3" t="s">
        <v>2045</v>
      </c>
      <c r="C502" s="3" t="s">
        <v>2623</v>
      </c>
      <c r="D502" s="3" t="s">
        <v>5482</v>
      </c>
      <c r="E502" s="3">
        <v>265.28834900597002</v>
      </c>
      <c r="F502" s="3">
        <v>55.28</v>
      </c>
      <c r="G502" s="3">
        <v>58.58</v>
      </c>
      <c r="H502" s="3">
        <v>45.7</v>
      </c>
      <c r="I502" s="3">
        <v>1676.78105344813</v>
      </c>
      <c r="J502" s="3">
        <v>0.94927227797309399</v>
      </c>
      <c r="K502" s="3">
        <v>0.95939825737263096</v>
      </c>
      <c r="L502" s="3">
        <v>0.98712570052482096</v>
      </c>
      <c r="M502" s="3">
        <v>0.91668686617810002</v>
      </c>
      <c r="N502" s="3">
        <v>0.90963346453445004</v>
      </c>
      <c r="O502" s="3">
        <v>0.91953260864487196</v>
      </c>
      <c r="P502" s="3">
        <v>1.1209979504152701</v>
      </c>
      <c r="Q502" s="3">
        <v>1.1563513917308601</v>
      </c>
      <c r="R502" s="3">
        <v>1.0628098772751899</v>
      </c>
      <c r="S502" s="3">
        <v>1.0132030402673999</v>
      </c>
      <c r="T502" s="3">
        <v>1.02001737507938</v>
      </c>
      <c r="U502" s="3">
        <v>0.95450216724568004</v>
      </c>
    </row>
    <row r="503" spans="1:21" x14ac:dyDescent="0.2">
      <c r="A503" s="3" t="s">
        <v>5925</v>
      </c>
      <c r="B503" s="3" t="s">
        <v>3678</v>
      </c>
      <c r="C503" s="3" t="s">
        <v>2603</v>
      </c>
      <c r="D503" s="3" t="s">
        <v>5481</v>
      </c>
      <c r="E503" s="3">
        <v>417.11149208689397</v>
      </c>
      <c r="F503" s="3">
        <v>114.71</v>
      </c>
      <c r="G503" s="3">
        <v>120.12</v>
      </c>
      <c r="H503" s="3">
        <v>113.13</v>
      </c>
      <c r="I503" s="3">
        <v>2408.00712766688</v>
      </c>
      <c r="J503" s="3">
        <v>0.91714562010558198</v>
      </c>
      <c r="K503" s="3">
        <v>0.87428714562634502</v>
      </c>
      <c r="L503" s="3">
        <v>1.0013083645241301</v>
      </c>
      <c r="M503" s="3">
        <v>0.97687214031221703</v>
      </c>
      <c r="N503" s="3">
        <v>0.87516194159778005</v>
      </c>
      <c r="O503" s="3">
        <v>0.907733424232121</v>
      </c>
      <c r="P503" s="3">
        <v>0.97918769033349995</v>
      </c>
      <c r="Q503" s="3">
        <v>1.11071428703743</v>
      </c>
      <c r="R503" s="3">
        <v>1.03001667546745</v>
      </c>
      <c r="S503" s="3">
        <v>1.0815939835052499</v>
      </c>
      <c r="T503" s="3">
        <v>1.0444484078226399</v>
      </c>
      <c r="U503" s="3">
        <v>0.99919067891536095</v>
      </c>
    </row>
    <row r="504" spans="1:21" x14ac:dyDescent="0.2">
      <c r="A504" s="3" t="s">
        <v>5988</v>
      </c>
      <c r="B504" s="3" t="s">
        <v>1519</v>
      </c>
      <c r="C504" s="3" t="s">
        <v>3107</v>
      </c>
      <c r="D504" s="3" t="s">
        <v>5480</v>
      </c>
      <c r="E504" s="3">
        <v>240.00685730160399</v>
      </c>
      <c r="F504" s="3">
        <v>44.84</v>
      </c>
      <c r="G504" s="3">
        <v>49.75</v>
      </c>
      <c r="H504" s="3">
        <v>36.72</v>
      </c>
      <c r="I504" s="3">
        <v>1366.64921751063</v>
      </c>
      <c r="J504" s="3">
        <v>8.8404564368289695E-2</v>
      </c>
      <c r="K504" s="3">
        <v>8.9109130586839794E-2</v>
      </c>
      <c r="L504" s="3">
        <v>0.193759575986958</v>
      </c>
      <c r="M504" s="3"/>
      <c r="N504" s="3">
        <v>8.4223620665773394E-2</v>
      </c>
      <c r="O504" s="3">
        <v>0.233699640452632</v>
      </c>
      <c r="P504" s="3">
        <v>2.6458154560146698</v>
      </c>
      <c r="Q504" s="3">
        <v>2.5536902791729701</v>
      </c>
      <c r="R504" s="3">
        <v>2.3468570826211299</v>
      </c>
      <c r="S504" s="3">
        <v>0.84805422869607205</v>
      </c>
      <c r="T504" s="3">
        <v>0.86176039198313104</v>
      </c>
      <c r="U504" s="3">
        <v>0.71640421802313403</v>
      </c>
    </row>
    <row r="505" spans="1:21" x14ac:dyDescent="0.2">
      <c r="A505" s="3" t="s">
        <v>5989</v>
      </c>
      <c r="B505" s="3" t="s">
        <v>43</v>
      </c>
      <c r="C505" s="3" t="s">
        <v>2720</v>
      </c>
      <c r="D505" s="3" t="s">
        <v>5479</v>
      </c>
      <c r="E505" s="3">
        <v>53.532600676628697</v>
      </c>
      <c r="F505" s="3"/>
      <c r="G505" s="3"/>
      <c r="H505" s="3">
        <v>15.21</v>
      </c>
      <c r="I505" s="3">
        <v>2145.03549556813</v>
      </c>
      <c r="J505" s="3"/>
      <c r="K505" s="3"/>
      <c r="L505" s="3">
        <v>1.2353435624578699</v>
      </c>
      <c r="M505" s="3"/>
      <c r="N505" s="3"/>
      <c r="O505" s="3">
        <v>1.1407613205391001</v>
      </c>
      <c r="P505" s="3"/>
      <c r="Q505" s="3"/>
      <c r="R505" s="3">
        <v>0.86809226726580202</v>
      </c>
      <c r="S505" s="3"/>
      <c r="T505" s="3"/>
      <c r="U505" s="3">
        <v>0.80559192017703496</v>
      </c>
    </row>
    <row r="506" spans="1:21" x14ac:dyDescent="0.2">
      <c r="A506" s="3" t="s">
        <v>5982</v>
      </c>
      <c r="B506" s="3" t="s">
        <v>5852</v>
      </c>
      <c r="C506" s="3" t="s">
        <v>3391</v>
      </c>
      <c r="D506" s="3" t="s">
        <v>5478</v>
      </c>
      <c r="E506" s="3">
        <v>132.13776545167599</v>
      </c>
      <c r="F506" s="3"/>
      <c r="G506" s="3">
        <v>26.74</v>
      </c>
      <c r="H506" s="3"/>
      <c r="I506" s="3">
        <v>2736.1847265251599</v>
      </c>
      <c r="J506" s="3"/>
      <c r="K506" s="3">
        <v>0.88702162926961403</v>
      </c>
      <c r="L506" s="3"/>
      <c r="M506" s="3"/>
      <c r="N506" s="3">
        <v>1.0115213290685701</v>
      </c>
      <c r="O506" s="3"/>
      <c r="P506" s="3"/>
      <c r="Q506" s="3">
        <v>1.02702736758105</v>
      </c>
      <c r="R506" s="3"/>
      <c r="S506" s="3"/>
      <c r="T506" s="3">
        <v>1.0505799058423799</v>
      </c>
      <c r="U506" s="3"/>
    </row>
    <row r="507" spans="1:21" x14ac:dyDescent="0.2">
      <c r="A507" s="3" t="s">
        <v>5867</v>
      </c>
      <c r="B507" s="3" t="s">
        <v>2028</v>
      </c>
      <c r="C507" s="3" t="s">
        <v>2378</v>
      </c>
      <c r="D507" s="3" t="s">
        <v>5477</v>
      </c>
      <c r="E507" s="3">
        <v>115.221586586928</v>
      </c>
      <c r="F507" s="3">
        <v>28.86</v>
      </c>
      <c r="G507" s="3"/>
      <c r="H507" s="3"/>
      <c r="I507" s="3">
        <v>1374.5561999325</v>
      </c>
      <c r="J507" s="3">
        <v>1.05888729442981</v>
      </c>
      <c r="K507" s="3"/>
      <c r="L507" s="3"/>
      <c r="M507" s="3">
        <v>1.1228549580929501</v>
      </c>
      <c r="N507" s="3"/>
      <c r="O507" s="3"/>
      <c r="P507" s="3">
        <v>1.1053756888258801</v>
      </c>
      <c r="Q507" s="3"/>
      <c r="R507" s="3"/>
      <c r="S507" s="3">
        <v>0.71907524642328102</v>
      </c>
      <c r="T507" s="3"/>
      <c r="U507" s="3"/>
    </row>
    <row r="508" spans="1:21" x14ac:dyDescent="0.2">
      <c r="A508" s="3" t="s">
        <v>5898</v>
      </c>
      <c r="B508" s="3" t="s">
        <v>2100</v>
      </c>
      <c r="C508" s="3" t="s">
        <v>3186</v>
      </c>
      <c r="D508" s="3" t="s">
        <v>5476</v>
      </c>
      <c r="E508" s="3">
        <v>208.874822518504</v>
      </c>
      <c r="F508" s="3">
        <v>31.48</v>
      </c>
      <c r="G508" s="3">
        <v>26.09</v>
      </c>
      <c r="H508" s="3">
        <v>41.25</v>
      </c>
      <c r="I508" s="3">
        <v>1326.61882200281</v>
      </c>
      <c r="J508" s="3">
        <v>1.07628545680474</v>
      </c>
      <c r="K508" s="3">
        <v>0.95609876648480596</v>
      </c>
      <c r="L508" s="3">
        <v>0.91339883941733402</v>
      </c>
      <c r="M508" s="3">
        <v>0.92072061190624599</v>
      </c>
      <c r="N508" s="3">
        <v>0.897510560497083</v>
      </c>
      <c r="O508" s="3">
        <v>1.0311176820794099</v>
      </c>
      <c r="P508" s="3">
        <v>0.97224884175195303</v>
      </c>
      <c r="Q508" s="3">
        <v>0.98113392914029096</v>
      </c>
      <c r="R508" s="3">
        <v>0.97238701768578795</v>
      </c>
      <c r="S508" s="3">
        <v>1.1001600470577799</v>
      </c>
      <c r="T508" s="3">
        <v>1.13866184139618</v>
      </c>
      <c r="U508" s="3">
        <v>1.0424925121725901</v>
      </c>
    </row>
    <row r="509" spans="1:21" x14ac:dyDescent="0.2">
      <c r="A509" s="3" t="s">
        <v>5897</v>
      </c>
      <c r="B509" s="3" t="s">
        <v>2004</v>
      </c>
      <c r="C509" s="3" t="s">
        <v>3031</v>
      </c>
      <c r="D509" s="3" t="s">
        <v>5475</v>
      </c>
      <c r="E509" s="3">
        <v>50.024950289514599</v>
      </c>
      <c r="F509" s="3"/>
      <c r="G509" s="3">
        <v>31.03</v>
      </c>
      <c r="H509" s="3">
        <v>23.38</v>
      </c>
      <c r="I509" s="3">
        <v>2826.10673704188</v>
      </c>
      <c r="J509" s="3"/>
      <c r="K509" s="3">
        <v>2.8989346195951802</v>
      </c>
      <c r="L509" s="3">
        <v>1.1657736545667801</v>
      </c>
      <c r="M509" s="3"/>
      <c r="N509" s="3"/>
      <c r="O509" s="3"/>
      <c r="P509" s="3"/>
      <c r="Q509" s="3">
        <v>1.2329012538028501</v>
      </c>
      <c r="R509" s="3">
        <v>1.7781391036543801</v>
      </c>
      <c r="S509" s="3"/>
      <c r="T509" s="3"/>
      <c r="U509" s="3">
        <v>0.84454274969854304</v>
      </c>
    </row>
    <row r="510" spans="1:21" x14ac:dyDescent="0.2">
      <c r="A510" s="3" t="s">
        <v>5904</v>
      </c>
      <c r="B510" s="3" t="s">
        <v>1585</v>
      </c>
      <c r="C510" s="3" t="s">
        <v>3186</v>
      </c>
      <c r="D510" s="3" t="s">
        <v>5474</v>
      </c>
      <c r="E510" s="3">
        <v>115.853208865119</v>
      </c>
      <c r="F510" s="3"/>
      <c r="G510" s="3">
        <v>15.87</v>
      </c>
      <c r="H510" s="3"/>
      <c r="I510" s="3">
        <v>2455.0224340446898</v>
      </c>
      <c r="J510" s="3"/>
      <c r="K510" s="3">
        <v>0.64131514915811105</v>
      </c>
      <c r="L510" s="3"/>
      <c r="M510" s="3"/>
      <c r="N510" s="3">
        <v>1.3192912372085499</v>
      </c>
      <c r="O510" s="3"/>
      <c r="P510" s="3"/>
      <c r="Q510" s="3">
        <v>1.4501429039226701</v>
      </c>
      <c r="R510" s="3"/>
      <c r="S510" s="3"/>
      <c r="T510" s="3">
        <v>0.57048436685207504</v>
      </c>
      <c r="U510" s="3"/>
    </row>
    <row r="511" spans="1:21" x14ac:dyDescent="0.2">
      <c r="A511" s="3" t="s">
        <v>5896</v>
      </c>
      <c r="B511" s="3" t="s">
        <v>1788</v>
      </c>
      <c r="C511" s="3" t="s">
        <v>2742</v>
      </c>
      <c r="D511" s="3" t="s">
        <v>5473</v>
      </c>
      <c r="E511" s="3">
        <v>56.504223052377299</v>
      </c>
      <c r="F511" s="3"/>
      <c r="G511" s="3">
        <v>21.39</v>
      </c>
      <c r="H511" s="3"/>
      <c r="I511" s="3">
        <v>2812.11699094813</v>
      </c>
      <c r="J511" s="3"/>
      <c r="K511" s="3"/>
      <c r="L511" s="3"/>
      <c r="M511" s="3"/>
      <c r="N511" s="3">
        <v>1.13695377407559</v>
      </c>
      <c r="O511" s="3"/>
      <c r="P511" s="3"/>
      <c r="Q511" s="3">
        <v>2.6437480363673198</v>
      </c>
      <c r="R511" s="3"/>
      <c r="S511" s="3"/>
      <c r="T511" s="3"/>
      <c r="U511" s="3"/>
    </row>
    <row r="512" spans="1:21" x14ac:dyDescent="0.2">
      <c r="A512" s="3" t="s">
        <v>5908</v>
      </c>
      <c r="B512" s="3" t="s">
        <v>67</v>
      </c>
      <c r="C512" s="3" t="s">
        <v>2685</v>
      </c>
      <c r="D512" s="3" t="s">
        <v>5472</v>
      </c>
      <c r="E512" s="3">
        <v>163.38814415845701</v>
      </c>
      <c r="F512" s="3">
        <v>25.4</v>
      </c>
      <c r="G512" s="3">
        <v>57.73</v>
      </c>
      <c r="H512" s="3"/>
      <c r="I512" s="3">
        <v>2099.0185277946898</v>
      </c>
      <c r="J512" s="3">
        <v>1.2295123554751399</v>
      </c>
      <c r="K512" s="3">
        <v>1.7996626056635301</v>
      </c>
      <c r="L512" s="3"/>
      <c r="M512" s="3">
        <v>1.31696408863565</v>
      </c>
      <c r="N512" s="3">
        <v>1.23851105285202</v>
      </c>
      <c r="O512" s="3"/>
      <c r="P512" s="3">
        <v>1.5065241682391901</v>
      </c>
      <c r="Q512" s="3">
        <v>0.99945316860530098</v>
      </c>
      <c r="R512" s="3"/>
      <c r="S512" s="3"/>
      <c r="T512" s="3">
        <v>0.90943079399024096</v>
      </c>
      <c r="U512" s="3"/>
    </row>
    <row r="513" spans="1:21" x14ac:dyDescent="0.2">
      <c r="A513" s="3" t="s">
        <v>5980</v>
      </c>
      <c r="B513" s="3" t="s">
        <v>1528</v>
      </c>
      <c r="C513" s="3" t="s">
        <v>3265</v>
      </c>
      <c r="D513" s="3" t="s">
        <v>5471</v>
      </c>
      <c r="E513" s="3">
        <v>61.597707240521899</v>
      </c>
      <c r="F513" s="3"/>
      <c r="G513" s="3"/>
      <c r="H513" s="3">
        <v>11.13</v>
      </c>
      <c r="I513" s="3">
        <v>1902.78618040125</v>
      </c>
      <c r="J513" s="3"/>
      <c r="K513" s="3"/>
      <c r="L513" s="3">
        <v>1.1338870616832</v>
      </c>
      <c r="M513" s="3"/>
      <c r="N513" s="3"/>
      <c r="O513" s="3">
        <v>1.01640123055183</v>
      </c>
      <c r="P513" s="3"/>
      <c r="Q513" s="3"/>
      <c r="R513" s="3">
        <v>0.92931101601034705</v>
      </c>
      <c r="S513" s="3"/>
      <c r="T513" s="3"/>
      <c r="U513" s="3">
        <v>0.93793040919100101</v>
      </c>
    </row>
    <row r="514" spans="1:21" x14ac:dyDescent="0.2">
      <c r="A514" s="3" t="s">
        <v>5980</v>
      </c>
      <c r="B514" s="3" t="s">
        <v>1528</v>
      </c>
      <c r="C514" s="3" t="s">
        <v>2683</v>
      </c>
      <c r="D514" s="3" t="s">
        <v>5470</v>
      </c>
      <c r="E514" s="3">
        <v>131.75153965870999</v>
      </c>
      <c r="F514" s="3"/>
      <c r="G514" s="3"/>
      <c r="H514" s="3">
        <v>32.770000000000003</v>
      </c>
      <c r="I514" s="3">
        <v>1822.82109251063</v>
      </c>
      <c r="J514" s="3"/>
      <c r="K514" s="3"/>
      <c r="L514" s="3">
        <v>0.77777253113964995</v>
      </c>
      <c r="M514" s="3"/>
      <c r="N514" s="3"/>
      <c r="O514" s="3">
        <v>1.3078537306304301</v>
      </c>
      <c r="P514" s="3"/>
      <c r="Q514" s="3"/>
      <c r="R514" s="3">
        <v>1.1210786712647101</v>
      </c>
      <c r="S514" s="3"/>
      <c r="T514" s="3"/>
      <c r="U514" s="3">
        <v>0.79440232086740104</v>
      </c>
    </row>
    <row r="515" spans="1:21" x14ac:dyDescent="0.2">
      <c r="A515" s="3" t="s">
        <v>5928</v>
      </c>
      <c r="B515" s="3" t="s">
        <v>2</v>
      </c>
      <c r="C515" s="3" t="s">
        <v>3261</v>
      </c>
      <c r="D515" s="3" t="s">
        <v>5469</v>
      </c>
      <c r="E515" s="3">
        <v>114.017666748289</v>
      </c>
      <c r="F515" s="3">
        <v>31.95</v>
      </c>
      <c r="G515" s="3"/>
      <c r="H515" s="3"/>
      <c r="I515" s="3">
        <v>1997.96977415125</v>
      </c>
      <c r="J515" s="3">
        <v>0.80336143182386499</v>
      </c>
      <c r="K515" s="3"/>
      <c r="L515" s="3"/>
      <c r="M515" s="3">
        <v>1.18887916820269</v>
      </c>
      <c r="N515" s="3"/>
      <c r="O515" s="3"/>
      <c r="P515" s="3">
        <v>0.87383752458588304</v>
      </c>
      <c r="Q515" s="3"/>
      <c r="R515" s="3"/>
      <c r="S515" s="3">
        <v>1.1410492416695199</v>
      </c>
      <c r="T515" s="3"/>
      <c r="U515" s="3"/>
    </row>
    <row r="516" spans="1:21" x14ac:dyDescent="0.2">
      <c r="A516" s="3" t="s">
        <v>5986</v>
      </c>
      <c r="B516" s="3" t="s">
        <v>6170</v>
      </c>
      <c r="C516" s="3" t="s">
        <v>3327</v>
      </c>
      <c r="D516" s="3" t="s">
        <v>5468</v>
      </c>
      <c r="E516" s="3">
        <v>111.519822625855</v>
      </c>
      <c r="F516" s="3">
        <v>31.71</v>
      </c>
      <c r="G516" s="3">
        <v>31.71</v>
      </c>
      <c r="H516" s="3">
        <v>26.1</v>
      </c>
      <c r="I516" s="3">
        <v>1362.57560911219</v>
      </c>
      <c r="J516" s="3">
        <v>0.98896827859702996</v>
      </c>
      <c r="K516" s="3">
        <v>0.98767879207516796</v>
      </c>
      <c r="L516" s="3">
        <v>1.04129850596081</v>
      </c>
      <c r="M516" s="3">
        <v>0.76271001022023999</v>
      </c>
      <c r="N516" s="3">
        <v>0.76885066724907403</v>
      </c>
      <c r="O516" s="3">
        <v>0.75433801786989196</v>
      </c>
      <c r="P516" s="3">
        <v>1.0780957520415899</v>
      </c>
      <c r="Q516" s="3">
        <v>1.1182964836812901</v>
      </c>
      <c r="R516" s="3">
        <v>1.06148209235906</v>
      </c>
      <c r="S516" s="3">
        <v>1.12059381558441</v>
      </c>
      <c r="T516" s="3">
        <v>1.0732846246666199</v>
      </c>
      <c r="U516" s="3">
        <v>1.1027343443454301</v>
      </c>
    </row>
    <row r="517" spans="1:21" x14ac:dyDescent="0.2">
      <c r="A517" s="3" t="s">
        <v>5986</v>
      </c>
      <c r="B517" s="3" t="s">
        <v>6170</v>
      </c>
      <c r="C517" s="3" t="s">
        <v>3313</v>
      </c>
      <c r="D517" s="3" t="s">
        <v>5468</v>
      </c>
      <c r="E517" s="3">
        <v>119.43946158505599</v>
      </c>
      <c r="F517" s="3"/>
      <c r="G517" s="3"/>
      <c r="H517" s="3">
        <v>31.65</v>
      </c>
      <c r="I517" s="3">
        <v>1378.57133665125</v>
      </c>
      <c r="J517" s="3"/>
      <c r="K517" s="3"/>
      <c r="L517" s="3">
        <v>1.0112483984112699</v>
      </c>
      <c r="M517" s="3"/>
      <c r="N517" s="3"/>
      <c r="O517" s="3">
        <v>0.76506489435402103</v>
      </c>
      <c r="P517" s="3"/>
      <c r="Q517" s="3"/>
      <c r="R517" s="3">
        <v>1.1163125471317401</v>
      </c>
      <c r="S517" s="3"/>
      <c r="T517" s="3"/>
      <c r="U517" s="3">
        <v>1.05947173605036</v>
      </c>
    </row>
    <row r="518" spans="1:21" x14ac:dyDescent="0.2">
      <c r="A518" s="3" t="s">
        <v>5914</v>
      </c>
      <c r="B518" s="3" t="s">
        <v>5820</v>
      </c>
      <c r="C518" s="3" t="s">
        <v>3323</v>
      </c>
      <c r="D518" s="3" t="s">
        <v>5467</v>
      </c>
      <c r="E518" s="3">
        <v>100.77638596328801</v>
      </c>
      <c r="F518" s="3"/>
      <c r="G518" s="3"/>
      <c r="H518" s="3">
        <v>21.14</v>
      </c>
      <c r="I518" s="3">
        <v>1441.57219114344</v>
      </c>
      <c r="J518" s="3"/>
      <c r="K518" s="3"/>
      <c r="L518" s="3">
        <v>1.1418293459736899</v>
      </c>
      <c r="M518" s="3"/>
      <c r="N518" s="3"/>
      <c r="O518" s="3">
        <v>1.1782693070049299</v>
      </c>
      <c r="P518" s="3"/>
      <c r="Q518" s="3"/>
      <c r="R518" s="3">
        <v>0.84550550772605504</v>
      </c>
      <c r="S518" s="3"/>
      <c r="T518" s="3"/>
      <c r="U518" s="3">
        <v>0.88346897638740896</v>
      </c>
    </row>
    <row r="519" spans="1:21" x14ac:dyDescent="0.2">
      <c r="A519" s="3" t="s">
        <v>5913</v>
      </c>
      <c r="B519" s="3" t="s">
        <v>1472</v>
      </c>
      <c r="C519" s="3" t="s">
        <v>2692</v>
      </c>
      <c r="D519" s="3" t="s">
        <v>5466</v>
      </c>
      <c r="E519" s="3">
        <v>340.35411976414503</v>
      </c>
      <c r="F519" s="3"/>
      <c r="G519" s="3"/>
      <c r="H519" s="3">
        <v>111.98</v>
      </c>
      <c r="I519" s="3">
        <v>3289.59628658375</v>
      </c>
      <c r="J519" s="3"/>
      <c r="K519" s="3"/>
      <c r="L519" s="3">
        <v>1.1709030269357501</v>
      </c>
      <c r="M519" s="3"/>
      <c r="N519" s="3"/>
      <c r="O519" s="3">
        <v>1.1209710938637001</v>
      </c>
      <c r="P519" s="3"/>
      <c r="Q519" s="3"/>
      <c r="R519" s="3">
        <v>0.70729687425732202</v>
      </c>
      <c r="S519" s="3"/>
      <c r="T519" s="3"/>
      <c r="U519" s="3">
        <v>1.06142886353835</v>
      </c>
    </row>
    <row r="520" spans="1:21" x14ac:dyDescent="0.2">
      <c r="A520" s="3" t="s">
        <v>5966</v>
      </c>
      <c r="B520" s="3" t="s">
        <v>1688</v>
      </c>
      <c r="C520" s="3" t="s">
        <v>2995</v>
      </c>
      <c r="D520" s="3" t="s">
        <v>5465</v>
      </c>
      <c r="E520" s="3">
        <v>317.71199104029103</v>
      </c>
      <c r="F520" s="3"/>
      <c r="G520" s="3">
        <v>64.05</v>
      </c>
      <c r="H520" s="3">
        <v>78.650000000000006</v>
      </c>
      <c r="I520" s="3">
        <v>3840.72323970875</v>
      </c>
      <c r="J520" s="3"/>
      <c r="K520" s="3">
        <v>0.95168365333594995</v>
      </c>
      <c r="L520" s="3">
        <v>0.96889372240987603</v>
      </c>
      <c r="M520" s="3"/>
      <c r="N520" s="3">
        <v>0.62559322057170197</v>
      </c>
      <c r="O520" s="3">
        <v>0.76477208881002601</v>
      </c>
      <c r="P520" s="3"/>
      <c r="Q520" s="3">
        <v>0.70364356929407001</v>
      </c>
      <c r="R520" s="3">
        <v>1.1792151649276501</v>
      </c>
      <c r="S520" s="3"/>
      <c r="T520" s="3">
        <v>1.6493742858240701</v>
      </c>
      <c r="U520" s="3">
        <v>1.17774818168546</v>
      </c>
    </row>
    <row r="521" spans="1:21" x14ac:dyDescent="0.2">
      <c r="A521" s="3" t="s">
        <v>5965</v>
      </c>
      <c r="B521" s="3" t="s">
        <v>3430</v>
      </c>
      <c r="C521" s="3" t="s">
        <v>2995</v>
      </c>
      <c r="D521" s="3" t="s">
        <v>5464</v>
      </c>
      <c r="E521" s="3">
        <v>373.85448472574097</v>
      </c>
      <c r="F521" s="3">
        <v>41.47</v>
      </c>
      <c r="G521" s="3">
        <v>74.83</v>
      </c>
      <c r="H521" s="3">
        <v>87.24</v>
      </c>
      <c r="I521" s="3">
        <v>3867.7301977165598</v>
      </c>
      <c r="J521" s="3">
        <v>0.70028398512100498</v>
      </c>
      <c r="K521" s="3">
        <v>1.1574470197259701</v>
      </c>
      <c r="L521" s="3">
        <v>1.00438467108128</v>
      </c>
      <c r="M521" s="3">
        <v>0.77884214243599204</v>
      </c>
      <c r="N521" s="3">
        <v>0.79935248073737997</v>
      </c>
      <c r="O521" s="3">
        <v>0.444468367912429</v>
      </c>
      <c r="P521" s="3">
        <v>1.2704389290464899</v>
      </c>
      <c r="Q521" s="3">
        <v>1.08030117268278</v>
      </c>
      <c r="R521" s="3">
        <v>0.99972433516492598</v>
      </c>
      <c r="S521" s="3">
        <v>1.0979710282113999</v>
      </c>
      <c r="T521" s="3">
        <v>0.93868619341316695</v>
      </c>
      <c r="U521" s="3">
        <v>1.42075019545492</v>
      </c>
    </row>
    <row r="522" spans="1:21" x14ac:dyDescent="0.2">
      <c r="A522" s="3" t="s">
        <v>5969</v>
      </c>
      <c r="B522" s="3" t="s">
        <v>1875</v>
      </c>
      <c r="C522" s="3" t="s">
        <v>2471</v>
      </c>
      <c r="D522" s="3" t="s">
        <v>5463</v>
      </c>
      <c r="E522" s="3">
        <v>371.71086559352301</v>
      </c>
      <c r="F522" s="3">
        <v>58.3</v>
      </c>
      <c r="G522" s="3">
        <v>57.4</v>
      </c>
      <c r="H522" s="3">
        <v>30.09</v>
      </c>
      <c r="I522" s="3">
        <v>2582.1305883415598</v>
      </c>
      <c r="J522" s="3">
        <v>0.76171001883937794</v>
      </c>
      <c r="K522" s="3">
        <v>0.87524371894151998</v>
      </c>
      <c r="L522" s="3">
        <v>0.85973512772574401</v>
      </c>
      <c r="M522" s="3">
        <v>0.85461577783673703</v>
      </c>
      <c r="N522" s="3">
        <v>0.73074149510330699</v>
      </c>
      <c r="O522" s="3">
        <v>0.95930277620832105</v>
      </c>
      <c r="P522" s="3">
        <v>1.2384188136112599</v>
      </c>
      <c r="Q522" s="3">
        <v>1.1812332362536</v>
      </c>
      <c r="R522" s="3">
        <v>1.10744118630863</v>
      </c>
      <c r="S522" s="3">
        <v>1.0628146243926999</v>
      </c>
      <c r="T522" s="3">
        <v>1.1181489837257399</v>
      </c>
      <c r="U522" s="3">
        <v>1.03842216023954</v>
      </c>
    </row>
    <row r="523" spans="1:21" x14ac:dyDescent="0.2">
      <c r="A523" s="3" t="s">
        <v>5972</v>
      </c>
      <c r="B523" s="3" t="s">
        <v>2040</v>
      </c>
      <c r="C523" s="3" t="s">
        <v>2470</v>
      </c>
      <c r="D523" s="3" t="s">
        <v>5462</v>
      </c>
      <c r="E523" s="3">
        <v>266.14901541720798</v>
      </c>
      <c r="F523" s="3">
        <v>45.97</v>
      </c>
      <c r="G523" s="3">
        <v>47.48</v>
      </c>
      <c r="H523" s="3">
        <v>32.770000000000003</v>
      </c>
      <c r="I523" s="3">
        <v>2511.0865819939099</v>
      </c>
      <c r="J523" s="3">
        <v>0.84810283496596695</v>
      </c>
      <c r="K523" s="3">
        <v>0.891360066764605</v>
      </c>
      <c r="L523" s="3">
        <v>0.91013077977881396</v>
      </c>
      <c r="M523" s="3">
        <v>0.98264447813556199</v>
      </c>
      <c r="N523" s="3">
        <v>0.831015747618846</v>
      </c>
      <c r="O523" s="3">
        <v>0.867909393970415</v>
      </c>
      <c r="P523" s="3">
        <v>1.0844015130028299</v>
      </c>
      <c r="Q523" s="3">
        <v>1.1153477508095899</v>
      </c>
      <c r="R523" s="3">
        <v>1.14342522321379</v>
      </c>
      <c r="S523" s="3">
        <v>1.0520755159054</v>
      </c>
      <c r="T523" s="3">
        <v>1.11949011469398</v>
      </c>
      <c r="U523" s="3">
        <v>1.00021057132998</v>
      </c>
    </row>
    <row r="524" spans="1:21" x14ac:dyDescent="0.2">
      <c r="A524" s="3" t="s">
        <v>5971</v>
      </c>
      <c r="B524" s="3" t="s">
        <v>1653</v>
      </c>
      <c r="C524" s="3" t="s">
        <v>2469</v>
      </c>
      <c r="D524" s="3" t="s">
        <v>5461</v>
      </c>
      <c r="E524" s="3">
        <v>429.75112269324399</v>
      </c>
      <c r="F524" s="3">
        <v>46.42</v>
      </c>
      <c r="G524" s="3">
        <v>59.37</v>
      </c>
      <c r="H524" s="3">
        <v>57.32</v>
      </c>
      <c r="I524" s="3">
        <v>2309.0280492790598</v>
      </c>
      <c r="J524" s="3">
        <v>0.92093459695572599</v>
      </c>
      <c r="K524" s="3">
        <v>0.89221635069251903</v>
      </c>
      <c r="L524" s="3">
        <v>0.98464883586636898</v>
      </c>
      <c r="M524" s="3">
        <v>1.1217638405239201</v>
      </c>
      <c r="N524" s="3">
        <v>1.0998773672640401</v>
      </c>
      <c r="O524" s="3">
        <v>1.0980043022991099</v>
      </c>
      <c r="P524" s="3">
        <v>0.90941908389676296</v>
      </c>
      <c r="Q524" s="3">
        <v>0.89213610069516303</v>
      </c>
      <c r="R524" s="3">
        <v>0.94566194160656203</v>
      </c>
      <c r="S524" s="3">
        <v>1.0268826074550701</v>
      </c>
      <c r="T524" s="3">
        <v>1.04546112157397</v>
      </c>
      <c r="U524" s="3">
        <v>0.95090200206490205</v>
      </c>
    </row>
    <row r="525" spans="1:21" x14ac:dyDescent="0.2">
      <c r="A525" s="3" t="s">
        <v>5970</v>
      </c>
      <c r="B525" s="3" t="s">
        <v>779</v>
      </c>
      <c r="C525" s="3" t="s">
        <v>2469</v>
      </c>
      <c r="D525" s="3" t="s">
        <v>5461</v>
      </c>
      <c r="E525" s="3">
        <v>382.03493212449598</v>
      </c>
      <c r="F525" s="3">
        <v>46.38</v>
      </c>
      <c r="G525" s="3">
        <v>42.68</v>
      </c>
      <c r="H525" s="3">
        <v>50.21</v>
      </c>
      <c r="I525" s="3">
        <v>2295.0129735954702</v>
      </c>
      <c r="J525" s="3">
        <v>0.93923525933997698</v>
      </c>
      <c r="K525" s="3">
        <v>0.90964461508335903</v>
      </c>
      <c r="L525" s="3">
        <v>1.0391466538121901</v>
      </c>
      <c r="M525" s="3">
        <v>1.0537119814951099</v>
      </c>
      <c r="N525" s="3">
        <v>1.0177650943413299</v>
      </c>
      <c r="O525" s="3">
        <v>1.1026381428082599</v>
      </c>
      <c r="P525" s="3">
        <v>0.96444531448236603</v>
      </c>
      <c r="Q525" s="3">
        <v>0.97777898341938896</v>
      </c>
      <c r="R525" s="3">
        <v>0.99403371890530001</v>
      </c>
      <c r="S525" s="3">
        <v>1.05481109134489</v>
      </c>
      <c r="T525" s="3">
        <v>1.0243172369162801</v>
      </c>
      <c r="U525" s="3">
        <v>1.0013830806948401</v>
      </c>
    </row>
    <row r="526" spans="1:21" x14ac:dyDescent="0.2">
      <c r="A526" s="3" t="s">
        <v>5964</v>
      </c>
      <c r="B526" s="3" t="s">
        <v>19</v>
      </c>
      <c r="C526" s="3" t="s">
        <v>2972</v>
      </c>
      <c r="D526" s="3" t="s">
        <v>5460</v>
      </c>
      <c r="E526" s="3">
        <v>89.219863217595901</v>
      </c>
      <c r="F526" s="3"/>
      <c r="G526" s="3">
        <v>24.98</v>
      </c>
      <c r="H526" s="3"/>
      <c r="I526" s="3">
        <v>1246.55949583094</v>
      </c>
      <c r="J526" s="3"/>
      <c r="K526" s="3">
        <v>0.81636894396005799</v>
      </c>
      <c r="L526" s="3"/>
      <c r="M526" s="3"/>
      <c r="N526" s="3">
        <v>0.907818085583042</v>
      </c>
      <c r="O526" s="3"/>
      <c r="P526" s="3"/>
      <c r="Q526" s="3">
        <v>1.03273111300845</v>
      </c>
      <c r="R526" s="3"/>
      <c r="S526" s="3"/>
      <c r="T526" s="3">
        <v>1.1914253788712801</v>
      </c>
      <c r="U526" s="3"/>
    </row>
    <row r="527" spans="1:21" x14ac:dyDescent="0.2">
      <c r="A527" s="3" t="s">
        <v>5976</v>
      </c>
      <c r="B527" s="3" t="s">
        <v>1606</v>
      </c>
      <c r="C527" s="3" t="s">
        <v>2833</v>
      </c>
      <c r="D527" s="3" t="s">
        <v>5459</v>
      </c>
      <c r="E527" s="3">
        <v>150.31088975127699</v>
      </c>
      <c r="F527" s="3"/>
      <c r="G527" s="3">
        <v>21.47</v>
      </c>
      <c r="H527" s="3"/>
      <c r="I527" s="3">
        <v>1175.5425280575</v>
      </c>
      <c r="J527" s="3"/>
      <c r="K527" s="3">
        <v>1.0900324182906</v>
      </c>
      <c r="L527" s="3"/>
      <c r="M527" s="3"/>
      <c r="N527" s="3">
        <v>0.94032125123659704</v>
      </c>
      <c r="O527" s="3"/>
      <c r="P527" s="3"/>
      <c r="Q527" s="3">
        <v>0.92152895176141103</v>
      </c>
      <c r="R527" s="3"/>
      <c r="S527" s="3"/>
      <c r="T527" s="3">
        <v>1.05641583866755</v>
      </c>
      <c r="U527" s="3"/>
    </row>
    <row r="528" spans="1:21" x14ac:dyDescent="0.2">
      <c r="A528" s="3" t="s">
        <v>5973</v>
      </c>
      <c r="B528" s="3" t="s">
        <v>6211</v>
      </c>
      <c r="C528" s="3" t="s">
        <v>2550</v>
      </c>
      <c r="D528" s="3" t="s">
        <v>5458</v>
      </c>
      <c r="E528" s="3">
        <v>88.579647483704505</v>
      </c>
      <c r="F528" s="3"/>
      <c r="G528" s="3"/>
      <c r="H528" s="3">
        <v>16.09</v>
      </c>
      <c r="I528" s="3">
        <v>2099.83647337</v>
      </c>
      <c r="J528" s="3"/>
      <c r="K528" s="3"/>
      <c r="L528" s="3">
        <v>1.3228025594652999</v>
      </c>
      <c r="M528" s="3"/>
      <c r="N528" s="3"/>
      <c r="O528" s="3">
        <v>0.89824715115691001</v>
      </c>
      <c r="P528" s="3"/>
      <c r="Q528" s="3"/>
      <c r="R528" s="3">
        <v>0.87439040978250304</v>
      </c>
      <c r="S528" s="3"/>
      <c r="T528" s="3"/>
      <c r="U528" s="3">
        <v>0.929968613922181</v>
      </c>
    </row>
    <row r="529" spans="1:21" x14ac:dyDescent="0.2">
      <c r="A529" s="3" t="s">
        <v>5973</v>
      </c>
      <c r="B529" s="3" t="s">
        <v>6211</v>
      </c>
      <c r="C529" s="3" t="s">
        <v>3395</v>
      </c>
      <c r="D529" s="3" t="s">
        <v>5457</v>
      </c>
      <c r="E529" s="3">
        <v>341.85340343724698</v>
      </c>
      <c r="F529" s="3">
        <v>62.91</v>
      </c>
      <c r="G529" s="3">
        <v>77.069999999999993</v>
      </c>
      <c r="H529" s="3">
        <v>87.7</v>
      </c>
      <c r="I529" s="3">
        <v>2083.8472155575</v>
      </c>
      <c r="J529" s="3">
        <v>1.1346611953849199</v>
      </c>
      <c r="K529" s="3">
        <v>1.2216416602160101</v>
      </c>
      <c r="L529" s="3">
        <v>1.2591305492998699</v>
      </c>
      <c r="M529" s="3">
        <v>1.08642882648329</v>
      </c>
      <c r="N529" s="3">
        <v>0.964112867974242</v>
      </c>
      <c r="O529" s="3">
        <v>0.82417614913337101</v>
      </c>
      <c r="P529" s="3">
        <v>0.86034242251024995</v>
      </c>
      <c r="Q529" s="3">
        <v>0.93704583425839505</v>
      </c>
      <c r="R529" s="3">
        <v>0.91757670121486001</v>
      </c>
      <c r="S529" s="3">
        <v>0.93830545005717603</v>
      </c>
      <c r="T529" s="3">
        <v>0.91519634779669001</v>
      </c>
      <c r="U529" s="3">
        <v>0.99163500572392005</v>
      </c>
    </row>
    <row r="530" spans="1:21" x14ac:dyDescent="0.2">
      <c r="A530" s="3" t="s">
        <v>5893</v>
      </c>
      <c r="B530" s="3" t="s">
        <v>1579</v>
      </c>
      <c r="C530" s="3" t="s">
        <v>2719</v>
      </c>
      <c r="D530" s="3" t="s">
        <v>5456</v>
      </c>
      <c r="E530" s="3">
        <v>70.708265364730195</v>
      </c>
      <c r="F530" s="3"/>
      <c r="G530" s="3">
        <v>14.74</v>
      </c>
      <c r="H530" s="3">
        <v>21.33</v>
      </c>
      <c r="I530" s="3">
        <v>1822.71074094813</v>
      </c>
      <c r="J530" s="3"/>
      <c r="K530" s="3">
        <v>0.78946964940229702</v>
      </c>
      <c r="L530" s="3">
        <v>0.97627193123008604</v>
      </c>
      <c r="M530" s="3"/>
      <c r="N530" s="3">
        <v>0.79897775697900697</v>
      </c>
      <c r="O530" s="3">
        <v>1.00502522271928</v>
      </c>
      <c r="P530" s="3"/>
      <c r="Q530" s="3">
        <v>1.29084899844421</v>
      </c>
      <c r="R530" s="3">
        <v>1.0986126853943901</v>
      </c>
      <c r="S530" s="3"/>
      <c r="T530" s="3">
        <v>1.01570523093564</v>
      </c>
      <c r="U530" s="3">
        <v>0.878097053503891</v>
      </c>
    </row>
    <row r="531" spans="1:21" x14ac:dyDescent="0.2">
      <c r="A531" s="3" t="s">
        <v>5919</v>
      </c>
      <c r="B531" s="3" t="s">
        <v>1430</v>
      </c>
      <c r="C531" s="3" t="s">
        <v>2829</v>
      </c>
      <c r="D531" s="3" t="s">
        <v>5455</v>
      </c>
      <c r="E531" s="3">
        <v>237.66467132712199</v>
      </c>
      <c r="F531" s="3">
        <v>45.34</v>
      </c>
      <c r="G531" s="3">
        <v>39.619999999999997</v>
      </c>
      <c r="H531" s="3">
        <v>39.82</v>
      </c>
      <c r="I531" s="3">
        <v>3488.42465572438</v>
      </c>
      <c r="J531" s="3">
        <v>1.05319056796469</v>
      </c>
      <c r="K531" s="3">
        <v>1.0574179327772699</v>
      </c>
      <c r="L531" s="3">
        <v>0.85746750363574498</v>
      </c>
      <c r="M531" s="3">
        <v>0.95522301610748495</v>
      </c>
      <c r="N531" s="3">
        <v>0.86282055804357705</v>
      </c>
      <c r="O531" s="3">
        <v>0.92980612732520596</v>
      </c>
      <c r="P531" s="3">
        <v>1.15759067589572</v>
      </c>
      <c r="Q531" s="3">
        <v>1.0899492213525299</v>
      </c>
      <c r="R531" s="3">
        <v>0.99640212544003004</v>
      </c>
      <c r="S531" s="3">
        <v>1.0179304620802201</v>
      </c>
      <c r="T531" s="3">
        <v>0.95214626479165798</v>
      </c>
      <c r="U531" s="3">
        <v>1.1211925095258399</v>
      </c>
    </row>
    <row r="532" spans="1:21" x14ac:dyDescent="0.2">
      <c r="A532" s="3" t="s">
        <v>5979</v>
      </c>
      <c r="B532" s="3" t="s">
        <v>3656</v>
      </c>
      <c r="C532" s="3" t="s">
        <v>3238</v>
      </c>
      <c r="D532" s="3" t="s">
        <v>5454</v>
      </c>
      <c r="E532" s="3">
        <v>391.359808921732</v>
      </c>
      <c r="F532" s="3">
        <v>134.52000000000001</v>
      </c>
      <c r="G532" s="3">
        <v>138.5</v>
      </c>
      <c r="H532" s="3">
        <v>144.54</v>
      </c>
      <c r="I532" s="3">
        <v>2673.1266820915598</v>
      </c>
      <c r="J532" s="3">
        <v>0.79146745986494105</v>
      </c>
      <c r="K532" s="3">
        <v>1.0193669158326</v>
      </c>
      <c r="L532" s="3">
        <v>1.0806324280428401</v>
      </c>
      <c r="M532" s="3">
        <v>1.0298295545096801</v>
      </c>
      <c r="N532" s="3">
        <v>0.95046540441491301</v>
      </c>
      <c r="O532" s="3">
        <v>1.1572525345763001</v>
      </c>
      <c r="P532" s="3">
        <v>1.1565061919433699</v>
      </c>
      <c r="Q532" s="3">
        <v>0.96829357531527704</v>
      </c>
      <c r="R532" s="3">
        <v>0.91456818931789796</v>
      </c>
      <c r="S532" s="3">
        <v>1.1372190807031199</v>
      </c>
      <c r="T532" s="3">
        <v>1.0704800276406901</v>
      </c>
      <c r="U532" s="3">
        <v>1.0172329186339999</v>
      </c>
    </row>
    <row r="533" spans="1:21" x14ac:dyDescent="0.2">
      <c r="A533" s="3" t="s">
        <v>5978</v>
      </c>
      <c r="B533" s="3" t="s">
        <v>5839</v>
      </c>
      <c r="C533" s="3" t="s">
        <v>3238</v>
      </c>
      <c r="D533" s="3" t="s">
        <v>5454</v>
      </c>
      <c r="E533" s="3">
        <v>379.12207576503499</v>
      </c>
      <c r="F533" s="3">
        <v>119.63</v>
      </c>
      <c r="G533" s="3">
        <v>139.19999999999999</v>
      </c>
      <c r="H533" s="3">
        <v>136.29</v>
      </c>
      <c r="I533" s="3">
        <v>2689.0856054314099</v>
      </c>
      <c r="J533" s="3">
        <v>1.20314892707585</v>
      </c>
      <c r="K533" s="3">
        <v>0.86945601748674295</v>
      </c>
      <c r="L533" s="3">
        <v>0.89566178445273803</v>
      </c>
      <c r="M533" s="3">
        <v>1.15098604647297</v>
      </c>
      <c r="N533" s="3">
        <v>0.96087387640414801</v>
      </c>
      <c r="O533" s="3">
        <v>1.0999037939953999</v>
      </c>
      <c r="P533" s="3">
        <v>0.63164970356229</v>
      </c>
      <c r="Q533" s="3">
        <v>0.88621863616251495</v>
      </c>
      <c r="R533" s="3">
        <v>0.96007911447598504</v>
      </c>
      <c r="S533" s="3">
        <v>1.37900528535849</v>
      </c>
      <c r="T533" s="3">
        <v>1.26328047663479</v>
      </c>
      <c r="U533" s="3">
        <v>1.08223277135157</v>
      </c>
    </row>
    <row r="534" spans="1:21" x14ac:dyDescent="0.2">
      <c r="A534" s="3" t="s">
        <v>5985</v>
      </c>
      <c r="B534" s="3" t="s">
        <v>3578</v>
      </c>
      <c r="C534" s="3" t="s">
        <v>2389</v>
      </c>
      <c r="D534" s="3" t="s">
        <v>5453</v>
      </c>
      <c r="E534" s="3">
        <v>263.63462360571401</v>
      </c>
      <c r="F534" s="3">
        <v>54.83</v>
      </c>
      <c r="G534" s="3">
        <v>58.07</v>
      </c>
      <c r="H534" s="3">
        <v>65.239999999999995</v>
      </c>
      <c r="I534" s="3">
        <v>1952.91996946375</v>
      </c>
      <c r="J534" s="3">
        <v>1.0863331878161999</v>
      </c>
      <c r="K534" s="3">
        <v>0.88523809803245301</v>
      </c>
      <c r="L534" s="3">
        <v>1.04981904687742</v>
      </c>
      <c r="M534" s="3">
        <v>0.86333014983539402</v>
      </c>
      <c r="N534" s="3">
        <v>0.76663427237623905</v>
      </c>
      <c r="O534" s="3">
        <v>0.70571079557975802</v>
      </c>
      <c r="P534" s="3">
        <v>1.1580777316727899</v>
      </c>
      <c r="Q534" s="3">
        <v>1.0785504647437301</v>
      </c>
      <c r="R534" s="3">
        <v>1.09392032735249</v>
      </c>
      <c r="S534" s="3">
        <v>0.91847615297875995</v>
      </c>
      <c r="T534" s="3">
        <v>1.0417179746456999</v>
      </c>
      <c r="U534" s="3">
        <v>0.97942402703283904</v>
      </c>
    </row>
    <row r="535" spans="1:21" x14ac:dyDescent="0.2">
      <c r="A535" s="3" t="s">
        <v>5909</v>
      </c>
      <c r="B535" s="3" t="s">
        <v>6199</v>
      </c>
      <c r="C535" s="3" t="s">
        <v>2389</v>
      </c>
      <c r="D535" s="3" t="s">
        <v>5453</v>
      </c>
      <c r="E535" s="3">
        <v>255.501215839108</v>
      </c>
      <c r="F535" s="3">
        <v>49.19</v>
      </c>
      <c r="G535" s="3">
        <v>68.510000000000005</v>
      </c>
      <c r="H535" s="3">
        <v>37.69</v>
      </c>
      <c r="I535" s="3">
        <v>1966.93974485438</v>
      </c>
      <c r="J535" s="3">
        <v>1.1160091254704201</v>
      </c>
      <c r="K535" s="3">
        <v>1.0992333862491599</v>
      </c>
      <c r="L535" s="3">
        <v>0.94578017339069198</v>
      </c>
      <c r="M535" s="3">
        <v>0.84741987546099196</v>
      </c>
      <c r="N535" s="3">
        <v>0.95445950333762897</v>
      </c>
      <c r="O535" s="3">
        <v>1.01583563534438</v>
      </c>
      <c r="P535" s="3">
        <v>1.4241441648097899</v>
      </c>
      <c r="Q535" s="3">
        <v>1.1697150600730399</v>
      </c>
      <c r="R535" s="3">
        <v>1.02662110676831</v>
      </c>
      <c r="S535" s="3">
        <v>0.70328554275071997</v>
      </c>
      <c r="T535" s="3">
        <v>0.97623781362445605</v>
      </c>
      <c r="U535" s="3">
        <v>1.00112261736116</v>
      </c>
    </row>
    <row r="536" spans="1:21" x14ac:dyDescent="0.2">
      <c r="A536" s="3" t="s">
        <v>5873</v>
      </c>
      <c r="B536" s="3" t="s">
        <v>0</v>
      </c>
      <c r="C536" s="3" t="s">
        <v>3223</v>
      </c>
      <c r="D536" s="3" t="s">
        <v>5452</v>
      </c>
      <c r="E536" s="3">
        <v>148.80370679216301</v>
      </c>
      <c r="F536" s="3">
        <v>37.82</v>
      </c>
      <c r="G536" s="3"/>
      <c r="H536" s="3">
        <v>13.31</v>
      </c>
      <c r="I536" s="3">
        <v>1960.88298215906</v>
      </c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</row>
    <row r="537" spans="1:21" x14ac:dyDescent="0.2">
      <c r="A537" s="3" t="s">
        <v>5874</v>
      </c>
      <c r="B537" s="3" t="s">
        <v>0</v>
      </c>
      <c r="C537" s="3" t="s">
        <v>2645</v>
      </c>
      <c r="D537" s="3" t="s">
        <v>5451</v>
      </c>
      <c r="E537" s="3">
        <v>153.40371300447799</v>
      </c>
      <c r="F537" s="3">
        <v>32.799999999999997</v>
      </c>
      <c r="G537" s="3">
        <v>24.2</v>
      </c>
      <c r="H537" s="3">
        <v>32.14</v>
      </c>
      <c r="I537" s="3">
        <v>3580.53842525563</v>
      </c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</row>
    <row r="538" spans="1:21" x14ac:dyDescent="0.2">
      <c r="A538" s="3" t="s">
        <v>5881</v>
      </c>
      <c r="B538" s="3" t="s">
        <v>1937</v>
      </c>
      <c r="C538" s="3" t="s">
        <v>3215</v>
      </c>
      <c r="D538" s="3" t="s">
        <v>5450</v>
      </c>
      <c r="E538" s="3">
        <v>93.313659205688097</v>
      </c>
      <c r="F538" s="3">
        <v>23.59</v>
      </c>
      <c r="G538" s="3">
        <v>25.51</v>
      </c>
      <c r="H538" s="3"/>
      <c r="I538" s="3">
        <v>1974.89848508875</v>
      </c>
      <c r="J538" s="3">
        <v>1.00560087203424</v>
      </c>
      <c r="K538" s="3">
        <v>0.89342681489389097</v>
      </c>
      <c r="L538" s="3"/>
      <c r="M538" s="3">
        <v>1.03804220136186</v>
      </c>
      <c r="N538" s="3">
        <v>0.89619233258452902</v>
      </c>
      <c r="O538" s="3"/>
      <c r="P538" s="3">
        <v>0.79639921542202696</v>
      </c>
      <c r="Q538" s="3">
        <v>0.92258724387528701</v>
      </c>
      <c r="R538" s="3"/>
      <c r="S538" s="3">
        <v>1.17498032845193</v>
      </c>
      <c r="T538" s="3">
        <v>1.25219285693945</v>
      </c>
      <c r="U538" s="3"/>
    </row>
    <row r="539" spans="1:21" x14ac:dyDescent="0.2">
      <c r="A539" s="3" t="s">
        <v>5874</v>
      </c>
      <c r="B539" s="3" t="s">
        <v>0</v>
      </c>
      <c r="C539" s="3" t="s">
        <v>2759</v>
      </c>
      <c r="D539" s="3" t="s">
        <v>5449</v>
      </c>
      <c r="E539" s="3">
        <v>43.386856659371901</v>
      </c>
      <c r="F539" s="3"/>
      <c r="G539" s="3">
        <v>16.46</v>
      </c>
      <c r="H539" s="3">
        <v>19.52</v>
      </c>
      <c r="I539" s="3">
        <v>3500.5539281853098</v>
      </c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</row>
    <row r="540" spans="1:21" x14ac:dyDescent="0.2">
      <c r="A540" s="3" t="s">
        <v>5940</v>
      </c>
      <c r="B540" s="3" t="s">
        <v>1554</v>
      </c>
      <c r="C540" s="3" t="s">
        <v>2502</v>
      </c>
      <c r="D540" s="3" t="s">
        <v>5448</v>
      </c>
      <c r="E540" s="3">
        <v>409.11807141015601</v>
      </c>
      <c r="F540" s="3">
        <v>76.27</v>
      </c>
      <c r="G540" s="3">
        <v>80.5</v>
      </c>
      <c r="H540" s="3">
        <v>80.150000000000006</v>
      </c>
      <c r="I540" s="3">
        <v>3333.21274166188</v>
      </c>
      <c r="J540" s="3">
        <v>0.97511756272162498</v>
      </c>
      <c r="K540" s="3">
        <v>0.99454582458926</v>
      </c>
      <c r="L540" s="3">
        <v>0.98568107543588601</v>
      </c>
      <c r="M540" s="3">
        <v>0.95464343467051604</v>
      </c>
      <c r="N540" s="3">
        <v>1.0007575724489699</v>
      </c>
      <c r="O540" s="3">
        <v>1.0800846584151</v>
      </c>
      <c r="P540" s="3">
        <v>0.93808197342881094</v>
      </c>
      <c r="Q540" s="3">
        <v>0.98232044846467903</v>
      </c>
      <c r="R540" s="3">
        <v>0.98043291419746403</v>
      </c>
      <c r="S540" s="3">
        <v>1.1112374141067101</v>
      </c>
      <c r="T540" s="3">
        <v>1.0469243460877</v>
      </c>
      <c r="U540" s="3">
        <v>0.96463312908708398</v>
      </c>
    </row>
    <row r="541" spans="1:21" x14ac:dyDescent="0.2">
      <c r="A541" s="3" t="s">
        <v>5932</v>
      </c>
      <c r="B541" s="3" t="s">
        <v>1990</v>
      </c>
      <c r="C541" s="3" t="s">
        <v>3199</v>
      </c>
      <c r="D541" s="3" t="s">
        <v>5447</v>
      </c>
      <c r="E541" s="3">
        <v>91.076793788493504</v>
      </c>
      <c r="F541" s="3">
        <v>31.71</v>
      </c>
      <c r="G541" s="3">
        <v>14.91</v>
      </c>
      <c r="H541" s="3"/>
      <c r="I541" s="3">
        <v>2300.04379634938</v>
      </c>
      <c r="J541" s="3">
        <v>0.99119606684264205</v>
      </c>
      <c r="K541" s="3">
        <v>0.95759610852982502</v>
      </c>
      <c r="L541" s="3"/>
      <c r="M541" s="3">
        <v>1.04204668048802</v>
      </c>
      <c r="N541" s="3">
        <v>1.01256483513568</v>
      </c>
      <c r="O541" s="3"/>
      <c r="P541" s="3">
        <v>1.11416845011715</v>
      </c>
      <c r="Q541" s="3">
        <v>0.94232068870577701</v>
      </c>
      <c r="R541" s="3"/>
      <c r="S541" s="3">
        <v>0.84827346904605105</v>
      </c>
      <c r="T541" s="3">
        <v>1.0856251280720099</v>
      </c>
      <c r="U541" s="3"/>
    </row>
    <row r="542" spans="1:21" x14ac:dyDescent="0.2">
      <c r="A542" s="3" t="s">
        <v>5880</v>
      </c>
      <c r="B542" s="3" t="s">
        <v>1770</v>
      </c>
      <c r="C542" s="3" t="s">
        <v>3225</v>
      </c>
      <c r="D542" s="3" t="s">
        <v>5446</v>
      </c>
      <c r="E542" s="3">
        <v>165.78067627385201</v>
      </c>
      <c r="F542" s="3">
        <v>32.31</v>
      </c>
      <c r="G542" s="3">
        <v>34.479999999999997</v>
      </c>
      <c r="H542" s="3">
        <v>28.04</v>
      </c>
      <c r="I542" s="3">
        <v>3578.5597875603098</v>
      </c>
      <c r="J542" s="3">
        <v>0.64796615916286904</v>
      </c>
      <c r="K542" s="3">
        <v>0.90850140977145999</v>
      </c>
      <c r="L542" s="3">
        <v>1.05020261798687</v>
      </c>
      <c r="M542" s="3">
        <v>1.2524711762123799</v>
      </c>
      <c r="N542" s="3">
        <v>0.98930770317304495</v>
      </c>
      <c r="O542" s="3">
        <v>0.901702716901434</v>
      </c>
      <c r="P542" s="3">
        <v>1.09208782260548</v>
      </c>
      <c r="Q542" s="3">
        <v>1.01744592137529</v>
      </c>
      <c r="R542" s="3">
        <v>1.07136612026722</v>
      </c>
      <c r="S542" s="3">
        <v>0.89809608292383003</v>
      </c>
      <c r="T542" s="3">
        <v>1.06281196711721</v>
      </c>
      <c r="U542" s="3">
        <v>0.94264031968610995</v>
      </c>
    </row>
    <row r="543" spans="1:21" x14ac:dyDescent="0.2">
      <c r="A543" s="3" t="s">
        <v>5879</v>
      </c>
      <c r="B543" s="3" t="s">
        <v>1770</v>
      </c>
      <c r="C543" s="3" t="s">
        <v>3223</v>
      </c>
      <c r="D543" s="3" t="s">
        <v>5445</v>
      </c>
      <c r="E543" s="3">
        <v>209.18075285650201</v>
      </c>
      <c r="F543" s="3">
        <v>40.21</v>
      </c>
      <c r="G543" s="3">
        <v>42.18</v>
      </c>
      <c r="H543" s="3">
        <v>43.19</v>
      </c>
      <c r="I543" s="3">
        <v>1958.90117063563</v>
      </c>
      <c r="J543" s="3">
        <v>0.93440491674218096</v>
      </c>
      <c r="K543" s="3">
        <v>1.08723605153381</v>
      </c>
      <c r="L543" s="3">
        <v>0.86634286839498198</v>
      </c>
      <c r="M543" s="3">
        <v>1.12267299299822</v>
      </c>
      <c r="N543" s="3">
        <v>1.0427791840276399</v>
      </c>
      <c r="O543" s="3">
        <v>1.02482027654896</v>
      </c>
      <c r="P543" s="3">
        <v>1.02438139233867</v>
      </c>
      <c r="Q543" s="3">
        <v>0.93691588990631303</v>
      </c>
      <c r="R543" s="3">
        <v>1.0179986237347201</v>
      </c>
      <c r="S543" s="3">
        <v>1.00804697126305</v>
      </c>
      <c r="T543" s="3">
        <v>0.93329845496816799</v>
      </c>
      <c r="U543" s="3">
        <v>1.0729139858148899</v>
      </c>
    </row>
    <row r="544" spans="1:21" x14ac:dyDescent="0.2">
      <c r="A544" s="3" t="s">
        <v>5882</v>
      </c>
      <c r="B544" s="3" t="s">
        <v>1937</v>
      </c>
      <c r="C544" s="3" t="s">
        <v>2715</v>
      </c>
      <c r="D544" s="3" t="s">
        <v>5444</v>
      </c>
      <c r="E544" s="3">
        <v>129.67015028685199</v>
      </c>
      <c r="F544" s="3">
        <v>34.450000000000003</v>
      </c>
      <c r="G544" s="3">
        <v>34.82</v>
      </c>
      <c r="H544" s="3">
        <v>18.37</v>
      </c>
      <c r="I544" s="3">
        <v>3594.534274865</v>
      </c>
      <c r="J544" s="3">
        <v>1.0839524463416901</v>
      </c>
      <c r="K544" s="3">
        <v>0.84768575834390003</v>
      </c>
      <c r="L544" s="3">
        <v>0.77208282865590805</v>
      </c>
      <c r="M544" s="3">
        <v>0.99725448222402502</v>
      </c>
      <c r="N544" s="3">
        <v>0.83592203187054603</v>
      </c>
      <c r="O544" s="3">
        <v>1.4652946499298201</v>
      </c>
      <c r="P544" s="3">
        <v>1.06804779763478</v>
      </c>
      <c r="Q544" s="3">
        <v>1.04429248060692</v>
      </c>
      <c r="R544" s="3">
        <v>0.50480800062796605</v>
      </c>
      <c r="S544" s="3">
        <v>0.97476527184216899</v>
      </c>
      <c r="T544" s="3">
        <v>1.2980714411346901</v>
      </c>
      <c r="U544" s="3">
        <v>1.3517590524715</v>
      </c>
    </row>
    <row r="545" spans="1:21" x14ac:dyDescent="0.2">
      <c r="A545" s="3" t="s">
        <v>5877</v>
      </c>
      <c r="B545" s="3" t="s">
        <v>1544</v>
      </c>
      <c r="C545" s="3" t="s">
        <v>3186</v>
      </c>
      <c r="D545" s="3" t="s">
        <v>5443</v>
      </c>
      <c r="E545" s="3">
        <v>101.331781293915</v>
      </c>
      <c r="F545" s="3"/>
      <c r="G545" s="3">
        <v>21.07</v>
      </c>
      <c r="H545" s="3"/>
      <c r="I545" s="3">
        <v>1270.54350462</v>
      </c>
      <c r="J545" s="3"/>
      <c r="K545" s="3">
        <v>1.0291719833924</v>
      </c>
      <c r="L545" s="3"/>
      <c r="M545" s="3"/>
      <c r="N545" s="3">
        <v>0.94343587129184203</v>
      </c>
      <c r="O545" s="3"/>
      <c r="P545" s="3"/>
      <c r="Q545" s="3">
        <v>1.0613079525009399</v>
      </c>
      <c r="R545" s="3"/>
      <c r="S545" s="3"/>
      <c r="T545" s="3">
        <v>0.95829339280272097</v>
      </c>
      <c r="U545" s="3"/>
    </row>
    <row r="546" spans="1:21" x14ac:dyDescent="0.2">
      <c r="A546" s="3" t="s">
        <v>5865</v>
      </c>
      <c r="B546" s="3" t="s">
        <v>1489</v>
      </c>
      <c r="C546" s="3" t="s">
        <v>2719</v>
      </c>
      <c r="D546" s="3" t="s">
        <v>5442</v>
      </c>
      <c r="E546" s="3">
        <v>78.067888325112904</v>
      </c>
      <c r="F546" s="3">
        <v>16.68</v>
      </c>
      <c r="G546" s="3">
        <v>13.91</v>
      </c>
      <c r="H546" s="3">
        <v>30.94</v>
      </c>
      <c r="I546" s="3">
        <v>1834.79997434656</v>
      </c>
      <c r="J546" s="3">
        <v>0.85843373174302395</v>
      </c>
      <c r="K546" s="3">
        <v>0.99957960337904295</v>
      </c>
      <c r="L546" s="3">
        <v>1.1409031335641899</v>
      </c>
      <c r="M546" s="3">
        <v>0.80922744092201304</v>
      </c>
      <c r="N546" s="3">
        <v>0.84801635540174702</v>
      </c>
      <c r="O546" s="3">
        <v>1.06179067590666</v>
      </c>
      <c r="P546" s="3">
        <v>1.2033447162856701</v>
      </c>
      <c r="Q546" s="3">
        <v>0.92072524433369896</v>
      </c>
      <c r="R546" s="3">
        <v>0.797546988889972</v>
      </c>
      <c r="S546" s="3">
        <v>1.0514960749861</v>
      </c>
      <c r="T546" s="3">
        <v>1.20555786774975</v>
      </c>
      <c r="U546" s="3">
        <v>1.0241533627045301</v>
      </c>
    </row>
    <row r="547" spans="1:21" x14ac:dyDescent="0.2">
      <c r="A547" s="3" t="s">
        <v>5940</v>
      </c>
      <c r="B547" s="3" t="s">
        <v>1554</v>
      </c>
      <c r="C547" s="3" t="s">
        <v>2498</v>
      </c>
      <c r="D547" s="3" t="s">
        <v>5441</v>
      </c>
      <c r="E547" s="3">
        <v>340.68235803668</v>
      </c>
      <c r="F547" s="3">
        <v>69.64</v>
      </c>
      <c r="G547" s="3">
        <v>65.8</v>
      </c>
      <c r="H547" s="3">
        <v>67.69</v>
      </c>
      <c r="I547" s="3">
        <v>3253.2458227165598</v>
      </c>
      <c r="J547" s="3">
        <v>0.94341073110642804</v>
      </c>
      <c r="K547" s="3">
        <v>0.98352373698004403</v>
      </c>
      <c r="L547" s="3">
        <v>0.99436029940156501</v>
      </c>
      <c r="M547" s="3">
        <v>0.90613011893833895</v>
      </c>
      <c r="N547" s="3">
        <v>0.95993543377419999</v>
      </c>
      <c r="O547" s="3">
        <v>1.00796921188572</v>
      </c>
      <c r="P547" s="3">
        <v>1.05727350753625</v>
      </c>
      <c r="Q547" s="3">
        <v>0.99443316796417303</v>
      </c>
      <c r="R547" s="3">
        <v>1.02181370126904</v>
      </c>
      <c r="S547" s="3">
        <v>1.0987407409930801</v>
      </c>
      <c r="T547" s="3">
        <v>1.0236329569145599</v>
      </c>
      <c r="U547" s="3">
        <v>0.98542416554923695</v>
      </c>
    </row>
    <row r="548" spans="1:21" x14ac:dyDescent="0.2">
      <c r="A548" s="3" t="s">
        <v>5875</v>
      </c>
      <c r="B548" s="3" t="s">
        <v>2130</v>
      </c>
      <c r="C548" s="3" t="s">
        <v>3170</v>
      </c>
      <c r="D548" s="3" t="s">
        <v>5440</v>
      </c>
      <c r="E548" s="3">
        <v>80.3930439831543</v>
      </c>
      <c r="F548" s="3"/>
      <c r="G548" s="3">
        <v>15.1</v>
      </c>
      <c r="H548" s="3">
        <v>14.37</v>
      </c>
      <c r="I548" s="3">
        <v>2538.98539915125</v>
      </c>
      <c r="J548" s="3"/>
      <c r="K548" s="3"/>
      <c r="L548" s="3">
        <v>1.6573212863743401</v>
      </c>
      <c r="M548" s="3"/>
      <c r="N548" s="3"/>
      <c r="O548" s="3"/>
      <c r="P548" s="3"/>
      <c r="Q548" s="3">
        <v>1.7115225272515</v>
      </c>
      <c r="R548" s="3">
        <v>1.13449651646979</v>
      </c>
      <c r="S548" s="3"/>
      <c r="T548" s="3">
        <v>1.8826935913798</v>
      </c>
      <c r="U548" s="3">
        <v>1.1161759437535499</v>
      </c>
    </row>
    <row r="549" spans="1:21" x14ac:dyDescent="0.2">
      <c r="A549" s="3" t="s">
        <v>5883</v>
      </c>
      <c r="B549" s="3" t="s">
        <v>1834</v>
      </c>
      <c r="C549" s="3" t="s">
        <v>3194</v>
      </c>
      <c r="D549" s="3" t="s">
        <v>5439</v>
      </c>
      <c r="E549" s="3">
        <v>107.50026799310901</v>
      </c>
      <c r="F549" s="3"/>
      <c r="G549" s="3">
        <v>17.79</v>
      </c>
      <c r="H549" s="3"/>
      <c r="I549" s="3">
        <v>1669.79277219813</v>
      </c>
      <c r="J549" s="3"/>
      <c r="K549" s="3">
        <v>1.1079767658080699</v>
      </c>
      <c r="L549" s="3"/>
      <c r="M549" s="3"/>
      <c r="N549" s="3">
        <v>1.0369181540971699</v>
      </c>
      <c r="O549" s="3"/>
      <c r="P549" s="3"/>
      <c r="Q549" s="3">
        <v>0.91615448219241702</v>
      </c>
      <c r="R549" s="3"/>
      <c r="S549" s="3"/>
      <c r="T549" s="3">
        <v>0.96983071804231202</v>
      </c>
      <c r="U549" s="3"/>
    </row>
    <row r="550" spans="1:21" x14ac:dyDescent="0.2">
      <c r="A550" s="3" t="s">
        <v>5875</v>
      </c>
      <c r="B550" s="3" t="s">
        <v>2130</v>
      </c>
      <c r="C550" s="3" t="s">
        <v>2623</v>
      </c>
      <c r="D550" s="3" t="s">
        <v>5438</v>
      </c>
      <c r="E550" s="3">
        <v>88.509457690953894</v>
      </c>
      <c r="F550" s="3">
        <v>13.66</v>
      </c>
      <c r="G550" s="3"/>
      <c r="H550" s="3"/>
      <c r="I550" s="3">
        <v>2459.01542844813</v>
      </c>
      <c r="J550" s="3"/>
      <c r="K550" s="3"/>
      <c r="L550" s="3"/>
      <c r="M550" s="3">
        <v>1.22143859109229</v>
      </c>
      <c r="N550" s="3"/>
      <c r="O550" s="3"/>
      <c r="P550" s="3">
        <v>1.8184711800556299</v>
      </c>
      <c r="Q550" s="3"/>
      <c r="R550" s="3"/>
      <c r="S550" s="3">
        <v>0.80551657868344695</v>
      </c>
      <c r="T550" s="3"/>
      <c r="U550" s="3"/>
    </row>
    <row r="551" spans="1:21" x14ac:dyDescent="0.2">
      <c r="A551" s="3" t="s">
        <v>5872</v>
      </c>
      <c r="B551" s="3" t="s">
        <v>1717</v>
      </c>
      <c r="C551" s="3" t="s">
        <v>3145</v>
      </c>
      <c r="D551" s="3" t="s">
        <v>5437</v>
      </c>
      <c r="E551" s="3">
        <v>356.25618581455097</v>
      </c>
      <c r="F551" s="3">
        <v>146.21</v>
      </c>
      <c r="G551" s="3">
        <v>120.74</v>
      </c>
      <c r="H551" s="3">
        <v>134.18</v>
      </c>
      <c r="I551" s="3">
        <v>2308.77543821375</v>
      </c>
      <c r="J551" s="3">
        <v>0.91469384999412195</v>
      </c>
      <c r="K551" s="3">
        <v>0.94711729707370595</v>
      </c>
      <c r="L551" s="3">
        <v>0.90870792973571402</v>
      </c>
      <c r="M551" s="3">
        <v>1.1123952731406901</v>
      </c>
      <c r="N551" s="3">
        <v>0.93214458122043697</v>
      </c>
      <c r="O551" s="3">
        <v>0.98528463518390696</v>
      </c>
      <c r="P551" s="3">
        <v>1.11300339823418</v>
      </c>
      <c r="Q551" s="3">
        <v>1.0455827090549901</v>
      </c>
      <c r="R551" s="3">
        <v>1.1201525026657899</v>
      </c>
      <c r="S551" s="3">
        <v>1.0752922264292299</v>
      </c>
      <c r="T551" s="3">
        <v>1.1986900254801101</v>
      </c>
      <c r="U551" s="3">
        <v>0.98556048266773499</v>
      </c>
    </row>
    <row r="552" spans="1:21" x14ac:dyDescent="0.2">
      <c r="A552" s="3" t="s">
        <v>5871</v>
      </c>
      <c r="B552" s="3" t="s">
        <v>2123</v>
      </c>
      <c r="C552" s="3" t="s">
        <v>3145</v>
      </c>
      <c r="D552" s="3" t="s">
        <v>5437</v>
      </c>
      <c r="E552" s="3">
        <v>417.551148440887</v>
      </c>
      <c r="F552" s="3">
        <v>107.83</v>
      </c>
      <c r="G552" s="3">
        <v>107.91</v>
      </c>
      <c r="H552" s="3">
        <v>107.74</v>
      </c>
      <c r="I552" s="3">
        <v>2322.79130735438</v>
      </c>
      <c r="J552" s="3">
        <v>0.89950984711019799</v>
      </c>
      <c r="K552" s="3">
        <v>0.96187768467794899</v>
      </c>
      <c r="L552" s="3">
        <v>1.0340922489287701</v>
      </c>
      <c r="M552" s="3">
        <v>1.0517848596668999</v>
      </c>
      <c r="N552" s="3">
        <v>1.04534335679625</v>
      </c>
      <c r="O552" s="3">
        <v>1.0689070032110199</v>
      </c>
      <c r="P552" s="3">
        <v>0.95270309392639296</v>
      </c>
      <c r="Q552" s="3">
        <v>0.98074058541923104</v>
      </c>
      <c r="R552" s="3">
        <v>0.98546717763677105</v>
      </c>
      <c r="S552" s="3">
        <v>1.0969956157612399</v>
      </c>
      <c r="T552" s="3">
        <v>1.0448928274923499</v>
      </c>
      <c r="U552" s="3">
        <v>0.98017480385196099</v>
      </c>
    </row>
    <row r="553" spans="1:21" x14ac:dyDescent="0.2">
      <c r="A553" s="3" t="s">
        <v>5922</v>
      </c>
      <c r="B553" s="3" t="s">
        <v>1378</v>
      </c>
      <c r="C553" s="3" t="s">
        <v>3152</v>
      </c>
      <c r="D553" s="3" t="s">
        <v>5437</v>
      </c>
      <c r="E553" s="3">
        <v>388.86005868461302</v>
      </c>
      <c r="F553" s="3">
        <v>52.28</v>
      </c>
      <c r="G553" s="3">
        <v>57.4</v>
      </c>
      <c r="H553" s="3">
        <v>56.17</v>
      </c>
      <c r="I553" s="3">
        <v>2462.1467016228098</v>
      </c>
      <c r="J553" s="3">
        <v>1.01124692656179</v>
      </c>
      <c r="K553" s="3">
        <v>0.98568390797412297</v>
      </c>
      <c r="L553" s="3">
        <v>1.0262550311923899</v>
      </c>
      <c r="M553" s="3">
        <v>0.96518295217465999</v>
      </c>
      <c r="N553" s="3">
        <v>0.93000480375132599</v>
      </c>
      <c r="O553" s="3">
        <v>0.98380564061753895</v>
      </c>
      <c r="P553" s="3">
        <v>1.0148395315773699</v>
      </c>
      <c r="Q553" s="3">
        <v>1.0039163917484799</v>
      </c>
      <c r="R553" s="3">
        <v>0.969109059435172</v>
      </c>
      <c r="S553" s="3">
        <v>1.0415343683745399</v>
      </c>
      <c r="T553" s="3">
        <v>1.06417183905121</v>
      </c>
      <c r="U553" s="3">
        <v>0.99707653440264898</v>
      </c>
    </row>
    <row r="554" spans="1:21" x14ac:dyDescent="0.2">
      <c r="A554" s="3" t="s">
        <v>5885</v>
      </c>
      <c r="B554" s="3" t="s">
        <v>1817</v>
      </c>
      <c r="C554" s="3" t="s">
        <v>2815</v>
      </c>
      <c r="D554" s="3" t="s">
        <v>5436</v>
      </c>
      <c r="E554" s="3">
        <v>121.472764250354</v>
      </c>
      <c r="F554" s="3">
        <v>21.75</v>
      </c>
      <c r="G554" s="3">
        <v>11.76</v>
      </c>
      <c r="H554" s="3"/>
      <c r="I554" s="3">
        <v>3806.7142540943801</v>
      </c>
      <c r="J554" s="3">
        <v>0.97141900870398401</v>
      </c>
      <c r="K554" s="3">
        <v>0.94571162718584301</v>
      </c>
      <c r="L554" s="3"/>
      <c r="M554" s="3">
        <v>0.71102177707910696</v>
      </c>
      <c r="N554" s="3">
        <v>1.4282728839815499</v>
      </c>
      <c r="O554" s="3"/>
      <c r="P554" s="3">
        <v>0.81698923707942095</v>
      </c>
      <c r="Q554" s="3">
        <v>0.82942409803163997</v>
      </c>
      <c r="R554" s="3"/>
      <c r="S554" s="3">
        <v>1.3502857519406</v>
      </c>
      <c r="T554" s="3">
        <v>0.87971854797619298</v>
      </c>
      <c r="U554" s="3"/>
    </row>
    <row r="555" spans="1:21" x14ac:dyDescent="0.2">
      <c r="A555" s="3" t="s">
        <v>5887</v>
      </c>
      <c r="B555" s="3" t="s">
        <v>1517</v>
      </c>
      <c r="C555" s="3" t="s">
        <v>3095</v>
      </c>
      <c r="D555" s="3" t="s">
        <v>5435</v>
      </c>
      <c r="E555" s="3">
        <v>128.754114592343</v>
      </c>
      <c r="F555" s="3">
        <v>36.36</v>
      </c>
      <c r="G555" s="3"/>
      <c r="H555" s="3">
        <v>37.93</v>
      </c>
      <c r="I555" s="3">
        <v>1986.9783056267199</v>
      </c>
      <c r="J555" s="3">
        <v>0.78958472265909097</v>
      </c>
      <c r="K555" s="3"/>
      <c r="L555" s="3">
        <v>1.0583208239876101</v>
      </c>
      <c r="M555" s="3">
        <v>1.2540670864157</v>
      </c>
      <c r="N555" s="3"/>
      <c r="O555" s="3">
        <v>1.2245708507267601</v>
      </c>
      <c r="P555" s="3">
        <v>1.18844485702458</v>
      </c>
      <c r="Q555" s="3"/>
      <c r="R555" s="3">
        <v>0.86231083575301004</v>
      </c>
      <c r="S555" s="3">
        <v>0.70229918090929899</v>
      </c>
      <c r="T555" s="3"/>
      <c r="U555" s="3">
        <v>0.92033134615459999</v>
      </c>
    </row>
    <row r="556" spans="1:21" x14ac:dyDescent="0.2">
      <c r="A556" s="3" t="s">
        <v>5929</v>
      </c>
      <c r="B556" s="3" t="s">
        <v>1935</v>
      </c>
      <c r="C556" s="3" t="s">
        <v>3035</v>
      </c>
      <c r="D556" s="3" t="s">
        <v>5434</v>
      </c>
      <c r="E556" s="3">
        <v>44.399689274320799</v>
      </c>
      <c r="F556" s="3"/>
      <c r="G556" s="3">
        <v>26.93</v>
      </c>
      <c r="H556" s="3">
        <v>18.53</v>
      </c>
      <c r="I556" s="3">
        <v>2407.86235227625</v>
      </c>
      <c r="J556" s="3"/>
      <c r="K556" s="3">
        <v>1.0674253638001401</v>
      </c>
      <c r="L556" s="3">
        <v>0.83776703767527705</v>
      </c>
      <c r="M556" s="3"/>
      <c r="N556" s="3">
        <v>0.77959198901844196</v>
      </c>
      <c r="O556" s="3">
        <v>0.96016892687843602</v>
      </c>
      <c r="P556" s="3"/>
      <c r="Q556" s="3">
        <v>0.90404059448869201</v>
      </c>
      <c r="R556" s="3">
        <v>1.14722989535634</v>
      </c>
      <c r="S556" s="3"/>
      <c r="T556" s="3">
        <v>1.2220654401425799</v>
      </c>
      <c r="U556" s="3">
        <v>0.99983842238157705</v>
      </c>
    </row>
    <row r="557" spans="1:21" x14ac:dyDescent="0.2">
      <c r="A557" s="3" t="s">
        <v>5930</v>
      </c>
      <c r="B557" s="3" t="s">
        <v>1724</v>
      </c>
      <c r="C557" s="3" t="s">
        <v>3034</v>
      </c>
      <c r="D557" s="3" t="s">
        <v>5433</v>
      </c>
      <c r="E557" s="3">
        <v>44.588162462427803</v>
      </c>
      <c r="F557" s="3">
        <v>32.409999999999997</v>
      </c>
      <c r="G557" s="3">
        <v>22.29</v>
      </c>
      <c r="H557" s="3">
        <v>19.600000000000001</v>
      </c>
      <c r="I557" s="3">
        <v>2177.82621946375</v>
      </c>
      <c r="J557" s="3">
        <v>1.2211753511282699</v>
      </c>
      <c r="K557" s="3">
        <v>0.91888851407540095</v>
      </c>
      <c r="L557" s="3">
        <v>0.80113273558804898</v>
      </c>
      <c r="M557" s="3">
        <v>0.34447227282389498</v>
      </c>
      <c r="N557" s="3">
        <v>1.35846081915506</v>
      </c>
      <c r="O557" s="3">
        <v>1.2165668074259</v>
      </c>
      <c r="P557" s="3">
        <v>1.1792799762038899</v>
      </c>
      <c r="Q557" s="3">
        <v>1.0072927169352199</v>
      </c>
      <c r="R557" s="3">
        <v>1.0069915727771701</v>
      </c>
      <c r="S557" s="3">
        <v>1.16350511201601</v>
      </c>
      <c r="T557" s="3">
        <v>0.77242233523273895</v>
      </c>
      <c r="U557" s="3">
        <v>0.95549089045079505</v>
      </c>
    </row>
    <row r="558" spans="1:21" x14ac:dyDescent="0.2">
      <c r="A558" s="3" t="s">
        <v>5864</v>
      </c>
      <c r="B558" s="3" t="s">
        <v>3699</v>
      </c>
      <c r="C558" s="3" t="s">
        <v>3040</v>
      </c>
      <c r="D558" s="3" t="s">
        <v>5432</v>
      </c>
      <c r="E558" s="3">
        <v>324.31809399049399</v>
      </c>
      <c r="F558" s="3">
        <v>72.16</v>
      </c>
      <c r="G558" s="3">
        <v>74.709999999999994</v>
      </c>
      <c r="H558" s="3">
        <v>79.31</v>
      </c>
      <c r="I558" s="3">
        <v>2019.86113157313</v>
      </c>
      <c r="J558" s="3">
        <v>0.85626562262501105</v>
      </c>
      <c r="K558" s="3">
        <v>1.00271260316836</v>
      </c>
      <c r="L558" s="3">
        <v>0.84020122207171499</v>
      </c>
      <c r="M558" s="3">
        <v>1.18128199408877</v>
      </c>
      <c r="N558" s="3">
        <v>0.92619108500390801</v>
      </c>
      <c r="O558" s="3">
        <v>1.1729185436655301</v>
      </c>
      <c r="P558" s="3">
        <v>1.02805205253045</v>
      </c>
      <c r="Q558" s="3">
        <v>1.07951646376012</v>
      </c>
      <c r="R558" s="3">
        <v>1.0170787272133499</v>
      </c>
      <c r="S558" s="3">
        <v>0.99749990022026702</v>
      </c>
      <c r="T558" s="3">
        <v>1.05574718362009</v>
      </c>
      <c r="U558" s="3">
        <v>0.97454944503351904</v>
      </c>
    </row>
    <row r="559" spans="1:21" x14ac:dyDescent="0.2">
      <c r="A559" s="3" t="s">
        <v>5933</v>
      </c>
      <c r="B559" s="3" t="s">
        <v>3674</v>
      </c>
      <c r="C559" s="3" t="s">
        <v>3202</v>
      </c>
      <c r="D559" s="3" t="s">
        <v>5431</v>
      </c>
      <c r="E559" s="3">
        <v>305.77671679629702</v>
      </c>
      <c r="F559" s="3">
        <v>70.180000000000007</v>
      </c>
      <c r="G559" s="3">
        <v>72.58</v>
      </c>
      <c r="H559" s="3">
        <v>70.53</v>
      </c>
      <c r="I559" s="3">
        <v>2604.1486547478098</v>
      </c>
      <c r="J559" s="3">
        <v>0.80968923340521104</v>
      </c>
      <c r="K559" s="3">
        <v>0.79194034911509603</v>
      </c>
      <c r="L559" s="3">
        <v>0.77108097348267401</v>
      </c>
      <c r="M559" s="3">
        <v>0.81788966026446297</v>
      </c>
      <c r="N559" s="3">
        <v>0.58774810456460302</v>
      </c>
      <c r="O559" s="3">
        <v>0.76269937235353402</v>
      </c>
      <c r="P559" s="3">
        <v>1.26704891094779</v>
      </c>
      <c r="Q559" s="3">
        <v>1.3415594782886799</v>
      </c>
      <c r="R559" s="3">
        <v>1.1784485350856</v>
      </c>
      <c r="S559" s="3">
        <v>1.15702030929473</v>
      </c>
      <c r="T559" s="3">
        <v>1.0484731900593001</v>
      </c>
      <c r="U559" s="3">
        <v>1.1586242984370301</v>
      </c>
    </row>
    <row r="560" spans="1:21" x14ac:dyDescent="0.2">
      <c r="A560" s="3" t="s">
        <v>5899</v>
      </c>
      <c r="B560" s="3" t="s">
        <v>1938</v>
      </c>
      <c r="C560" s="3" t="s">
        <v>2742</v>
      </c>
      <c r="D560" s="3" t="s">
        <v>5430</v>
      </c>
      <c r="E560" s="3">
        <v>311.68911939743401</v>
      </c>
      <c r="F560" s="3">
        <v>40.369999999999997</v>
      </c>
      <c r="G560" s="3">
        <v>35.21</v>
      </c>
      <c r="H560" s="3">
        <v>30.28</v>
      </c>
      <c r="I560" s="3">
        <v>2749.1826513298402</v>
      </c>
      <c r="J560" s="3">
        <v>1.0613695520297901</v>
      </c>
      <c r="K560" s="3">
        <v>1.00146213524884</v>
      </c>
      <c r="L560" s="3">
        <v>1.1350261473298699</v>
      </c>
      <c r="M560" s="3">
        <v>1.23295170491447</v>
      </c>
      <c r="N560" s="3">
        <v>1.2490963180518999</v>
      </c>
      <c r="O560" s="3">
        <v>1.3187771225084399</v>
      </c>
      <c r="P560" s="3">
        <v>0.73013875397491501</v>
      </c>
      <c r="Q560" s="3">
        <v>0.74381825106673505</v>
      </c>
      <c r="R560" s="3">
        <v>0.76700349577973603</v>
      </c>
      <c r="S560" s="3">
        <v>0.98437288926073896</v>
      </c>
      <c r="T560" s="3">
        <v>1.0871641837231201</v>
      </c>
      <c r="U560" s="3">
        <v>0.87448929746985704</v>
      </c>
    </row>
    <row r="561" spans="1:21" x14ac:dyDescent="0.2">
      <c r="A561" s="3" t="s">
        <v>5890</v>
      </c>
      <c r="B561" s="3" t="s">
        <v>1711</v>
      </c>
      <c r="C561" s="3" t="s">
        <v>3013</v>
      </c>
      <c r="D561" s="3" t="s">
        <v>5429</v>
      </c>
      <c r="E561" s="3">
        <v>241.120163584225</v>
      </c>
      <c r="F561" s="3">
        <v>49.27</v>
      </c>
      <c r="G561" s="3">
        <v>39.85</v>
      </c>
      <c r="H561" s="3">
        <v>71.16</v>
      </c>
      <c r="I561" s="3">
        <v>2036.75432004969</v>
      </c>
      <c r="J561" s="3">
        <v>1.00745324246309</v>
      </c>
      <c r="K561" s="3">
        <v>1.0580117431799601</v>
      </c>
      <c r="L561" s="3">
        <v>0.98556515206231998</v>
      </c>
      <c r="M561" s="3">
        <v>0.923118213583069</v>
      </c>
      <c r="N561" s="3">
        <v>0.89964680043718304</v>
      </c>
      <c r="O561" s="3">
        <v>0.98554197807759902</v>
      </c>
      <c r="P561" s="3">
        <v>1.08628182124316</v>
      </c>
      <c r="Q561" s="3">
        <v>1.00623045813592</v>
      </c>
      <c r="R561" s="3">
        <v>1.0230035938522299</v>
      </c>
      <c r="S561" s="3">
        <v>0.991430383509187</v>
      </c>
      <c r="T561" s="3">
        <v>0.98972620824563395</v>
      </c>
      <c r="U561" s="3">
        <v>1.05008471690729</v>
      </c>
    </row>
    <row r="562" spans="1:21" x14ac:dyDescent="0.2">
      <c r="A562" s="3" t="s">
        <v>5889</v>
      </c>
      <c r="B562" s="3" t="s">
        <v>3455</v>
      </c>
      <c r="C562" s="3" t="s">
        <v>3013</v>
      </c>
      <c r="D562" s="3" t="s">
        <v>5429</v>
      </c>
      <c r="E562" s="3">
        <v>243.45638365977601</v>
      </c>
      <c r="F562" s="3">
        <v>26.26</v>
      </c>
      <c r="G562" s="3">
        <v>78.05</v>
      </c>
      <c r="H562" s="3">
        <v>60.28</v>
      </c>
      <c r="I562" s="3">
        <v>2093.775926495</v>
      </c>
      <c r="J562" s="3">
        <v>1.19474485874471</v>
      </c>
      <c r="K562" s="3">
        <v>0.89272389946102604</v>
      </c>
      <c r="L562" s="3">
        <v>1.01787162808721</v>
      </c>
      <c r="M562" s="3">
        <v>0.93372306135119698</v>
      </c>
      <c r="N562" s="3">
        <v>1.0176470727929601</v>
      </c>
      <c r="O562" s="3">
        <v>1.0454699182399401</v>
      </c>
      <c r="P562" s="3">
        <v>1.0404372887089599</v>
      </c>
      <c r="Q562" s="3">
        <v>0.99859494300418505</v>
      </c>
      <c r="R562" s="3">
        <v>0.97000539670668395</v>
      </c>
      <c r="S562" s="3">
        <v>0.835346623929351</v>
      </c>
      <c r="T562" s="3">
        <v>1.0341746502634299</v>
      </c>
      <c r="U562" s="3">
        <v>0.96028744274988298</v>
      </c>
    </row>
    <row r="563" spans="1:21" x14ac:dyDescent="0.2">
      <c r="A563" s="3" t="s">
        <v>5916</v>
      </c>
      <c r="B563" s="3" t="s">
        <v>1441</v>
      </c>
      <c r="C563" s="3" t="s">
        <v>2440</v>
      </c>
      <c r="D563" s="3" t="s">
        <v>5428</v>
      </c>
      <c r="E563" s="3">
        <v>278.20344093847001</v>
      </c>
      <c r="F563" s="3">
        <v>55.52</v>
      </c>
      <c r="G563" s="3">
        <v>56.2</v>
      </c>
      <c r="H563" s="3">
        <v>56.04</v>
      </c>
      <c r="I563" s="3">
        <v>3501.1874731071898</v>
      </c>
      <c r="J563" s="3">
        <v>1.0427987990799701</v>
      </c>
      <c r="K563" s="3">
        <v>0.83753309840912904</v>
      </c>
      <c r="L563" s="3">
        <v>1.1350501232472601</v>
      </c>
      <c r="M563" s="3">
        <v>1.0535947874384799</v>
      </c>
      <c r="N563" s="3">
        <v>1.15339601675798</v>
      </c>
      <c r="O563" s="3">
        <v>1.1225563480098499</v>
      </c>
      <c r="P563" s="3">
        <v>0.88733960874134499</v>
      </c>
      <c r="Q563" s="3">
        <v>1.08879494990225</v>
      </c>
      <c r="R563" s="3">
        <v>0.90767761343240105</v>
      </c>
      <c r="S563" s="3">
        <v>0.97648217925713698</v>
      </c>
      <c r="T563" s="3">
        <v>1.06657662525057</v>
      </c>
      <c r="U563" s="3">
        <v>0.81482363526477597</v>
      </c>
    </row>
    <row r="564" spans="1:21" x14ac:dyDescent="0.2">
      <c r="A564" s="3" t="s">
        <v>5869</v>
      </c>
      <c r="B564" s="3" t="s">
        <v>1918</v>
      </c>
      <c r="C564" s="3" t="s">
        <v>2972</v>
      </c>
      <c r="D564" s="3" t="s">
        <v>5427</v>
      </c>
      <c r="E564" s="3">
        <v>140.820292072683</v>
      </c>
      <c r="F564" s="3">
        <v>22.16</v>
      </c>
      <c r="G564" s="3">
        <v>18.239999999999998</v>
      </c>
      <c r="H564" s="3">
        <v>18.45</v>
      </c>
      <c r="I564" s="3">
        <v>1572.69108762781</v>
      </c>
      <c r="J564" s="3">
        <v>0.82660588526675205</v>
      </c>
      <c r="K564" s="3">
        <v>0.96176351506055002</v>
      </c>
      <c r="L564" s="3">
        <v>0.97209965900485296</v>
      </c>
      <c r="M564" s="3">
        <v>1.0437258070956801</v>
      </c>
      <c r="N564" s="3">
        <v>0.90616325423700095</v>
      </c>
      <c r="O564" s="3">
        <v>0.986310330954143</v>
      </c>
      <c r="P564" s="3">
        <v>1.12214218237386</v>
      </c>
      <c r="Q564" s="3">
        <v>1.0207982223654199</v>
      </c>
      <c r="R564" s="3">
        <v>1.0214342853790801</v>
      </c>
      <c r="S564" s="3">
        <v>0.97974197951988595</v>
      </c>
      <c r="T564" s="3">
        <v>1.0855297966239199</v>
      </c>
      <c r="U564" s="3">
        <v>1.05879258666561</v>
      </c>
    </row>
    <row r="565" spans="1:21" x14ac:dyDescent="0.2">
      <c r="A565" s="3" t="s">
        <v>5895</v>
      </c>
      <c r="B565" s="3" t="s">
        <v>1375</v>
      </c>
      <c r="C565" s="3" t="s">
        <v>2735</v>
      </c>
      <c r="D565" s="3" t="s">
        <v>5426</v>
      </c>
      <c r="E565" s="3">
        <v>91.593159547013997</v>
      </c>
      <c r="F565" s="3">
        <v>19.07</v>
      </c>
      <c r="G565" s="3">
        <v>15.37</v>
      </c>
      <c r="H565" s="3">
        <v>17.96</v>
      </c>
      <c r="I565" s="3">
        <v>3414.4430883415598</v>
      </c>
      <c r="J565" s="3"/>
      <c r="K565" s="3">
        <v>1.29398575565118</v>
      </c>
      <c r="L565" s="3"/>
      <c r="M565" s="3"/>
      <c r="N565" s="3"/>
      <c r="O565" s="3">
        <v>2.2398277067019898</v>
      </c>
      <c r="P565" s="3"/>
      <c r="Q565" s="3">
        <v>1.28077543076124</v>
      </c>
      <c r="R565" s="3"/>
      <c r="S565" s="3">
        <v>3.7449056761318298</v>
      </c>
      <c r="T565" s="3">
        <v>1.2685005532203</v>
      </c>
      <c r="U565" s="3">
        <v>1.9459805816582201</v>
      </c>
    </row>
    <row r="566" spans="1:21" x14ac:dyDescent="0.2">
      <c r="A566" s="3" t="s">
        <v>5917</v>
      </c>
      <c r="B566" s="3" t="s">
        <v>720</v>
      </c>
      <c r="C566" s="3" t="s">
        <v>2955</v>
      </c>
      <c r="D566" s="3" t="s">
        <v>5425</v>
      </c>
      <c r="E566" s="3">
        <v>302.80387319291702</v>
      </c>
      <c r="F566" s="3">
        <v>81.22</v>
      </c>
      <c r="G566" s="3">
        <v>79.62</v>
      </c>
      <c r="H566" s="3">
        <v>45.65</v>
      </c>
      <c r="I566" s="3">
        <v>2035.01677122156</v>
      </c>
      <c r="J566" s="3">
        <v>0.91706884820962697</v>
      </c>
      <c r="K566" s="3">
        <v>0.92470577894473005</v>
      </c>
      <c r="L566" s="3">
        <v>1.0871799550686101</v>
      </c>
      <c r="M566" s="3">
        <v>0.93892616119038796</v>
      </c>
      <c r="N566" s="3">
        <v>0.86689274228401902</v>
      </c>
      <c r="O566" s="3">
        <v>0.95115297776402097</v>
      </c>
      <c r="P566" s="3">
        <v>1.10939107631659</v>
      </c>
      <c r="Q566" s="3">
        <v>1.18163741599143</v>
      </c>
      <c r="R566" s="3">
        <v>1.00162091526605</v>
      </c>
      <c r="S566" s="3">
        <v>0.918345066023737</v>
      </c>
      <c r="T566" s="3">
        <v>1.0974600887936601</v>
      </c>
      <c r="U566" s="3">
        <v>1.0494725629503301</v>
      </c>
    </row>
    <row r="567" spans="1:21" x14ac:dyDescent="0.2">
      <c r="A567" s="3" t="s">
        <v>5931</v>
      </c>
      <c r="B567" s="3" t="s">
        <v>1392</v>
      </c>
      <c r="C567" s="3" t="s">
        <v>2932</v>
      </c>
      <c r="D567" s="3" t="s">
        <v>5424</v>
      </c>
      <c r="E567" s="3">
        <v>244.598272199425</v>
      </c>
      <c r="F567" s="3">
        <v>23.68</v>
      </c>
      <c r="G567" s="3">
        <v>21.83</v>
      </c>
      <c r="H567" s="3"/>
      <c r="I567" s="3">
        <v>1790.83232297938</v>
      </c>
      <c r="J567" s="3">
        <v>1.16146112636017</v>
      </c>
      <c r="K567" s="3">
        <v>1.28057366572862</v>
      </c>
      <c r="L567" s="3"/>
      <c r="M567" s="3">
        <v>1.2150483618047601</v>
      </c>
      <c r="N567" s="3">
        <v>1.4873853668813699</v>
      </c>
      <c r="O567" s="3"/>
      <c r="P567" s="3">
        <v>0.78687171422644997</v>
      </c>
      <c r="Q567" s="3">
        <v>0.74373059429437505</v>
      </c>
      <c r="R567" s="3"/>
      <c r="S567" s="3">
        <v>0.90370780148197205</v>
      </c>
      <c r="T567" s="3">
        <v>0.64653019059385397</v>
      </c>
      <c r="U567" s="3"/>
    </row>
    <row r="568" spans="1:21" x14ac:dyDescent="0.2">
      <c r="A568" s="3" t="s">
        <v>5987</v>
      </c>
      <c r="B568" s="3" t="s">
        <v>1967</v>
      </c>
      <c r="C568" s="3" t="s">
        <v>2918</v>
      </c>
      <c r="D568" s="3" t="s">
        <v>5423</v>
      </c>
      <c r="E568" s="3">
        <v>345.29332023458102</v>
      </c>
      <c r="F568" s="3">
        <v>81.849999999999994</v>
      </c>
      <c r="G568" s="3">
        <v>80.86</v>
      </c>
      <c r="H568" s="3">
        <v>83.85</v>
      </c>
      <c r="I568" s="3">
        <v>3032.2684667595299</v>
      </c>
      <c r="J568" s="3">
        <v>1.2119641686582301</v>
      </c>
      <c r="K568" s="3">
        <v>0.99212117323324001</v>
      </c>
      <c r="L568" s="3">
        <v>1.0564676159751401</v>
      </c>
      <c r="M568" s="3">
        <v>0.89622264088966097</v>
      </c>
      <c r="N568" s="3">
        <v>0.94888434551771506</v>
      </c>
      <c r="O568" s="3">
        <v>0.97047729184194698</v>
      </c>
      <c r="P568" s="3">
        <v>0.89787104349443403</v>
      </c>
      <c r="Q568" s="3">
        <v>0.95315855606751199</v>
      </c>
      <c r="R568" s="3">
        <v>0.99800004530018505</v>
      </c>
      <c r="S568" s="3">
        <v>1.0355492748052799</v>
      </c>
      <c r="T568" s="3">
        <v>1.07723706732003</v>
      </c>
      <c r="U568" s="3">
        <v>0.96965829815862503</v>
      </c>
    </row>
    <row r="569" spans="1:21" x14ac:dyDescent="0.2">
      <c r="A569" s="3" t="s">
        <v>5918</v>
      </c>
      <c r="B569" s="3" t="s">
        <v>10</v>
      </c>
      <c r="C569" s="3" t="s">
        <v>3046</v>
      </c>
      <c r="D569" s="3" t="s">
        <v>5422</v>
      </c>
      <c r="E569" s="3">
        <v>200.31184296036801</v>
      </c>
      <c r="F569" s="3"/>
      <c r="G569" s="3">
        <v>39.51</v>
      </c>
      <c r="H569" s="3">
        <v>42.51</v>
      </c>
      <c r="I569" s="3">
        <v>1202.60942258875</v>
      </c>
      <c r="J569" s="3"/>
      <c r="K569" s="3">
        <v>0.96351111947872303</v>
      </c>
      <c r="L569" s="3">
        <v>1.1385304797403699</v>
      </c>
      <c r="M569" s="3"/>
      <c r="N569" s="3">
        <v>1.0054919240570399</v>
      </c>
      <c r="O569" s="3">
        <v>1.21436948334535</v>
      </c>
      <c r="P569" s="3"/>
      <c r="Q569" s="3">
        <v>1.00969286175006</v>
      </c>
      <c r="R569" s="3">
        <v>0.86851630605115204</v>
      </c>
      <c r="S569" s="3"/>
      <c r="T569" s="3">
        <v>0.99983096829534301</v>
      </c>
      <c r="U569" s="3">
        <v>0.82930585758073005</v>
      </c>
    </row>
    <row r="570" spans="1:21" x14ac:dyDescent="0.2">
      <c r="A570" s="3" t="s">
        <v>5894</v>
      </c>
      <c r="B570" s="3" t="s">
        <v>2074</v>
      </c>
      <c r="C570" s="3" t="s">
        <v>2637</v>
      </c>
      <c r="D570" s="3" t="s">
        <v>5421</v>
      </c>
      <c r="E570" s="3">
        <v>153.47309101337299</v>
      </c>
      <c r="F570" s="3"/>
      <c r="G570" s="3">
        <v>18.86</v>
      </c>
      <c r="H570" s="3">
        <v>8.32</v>
      </c>
      <c r="I570" s="3">
        <v>3995.0262658131301</v>
      </c>
      <c r="J570" s="3"/>
      <c r="K570" s="3">
        <v>1.4239807015604</v>
      </c>
      <c r="L570" s="3">
        <v>1.1893790734823799</v>
      </c>
      <c r="M570" s="3"/>
      <c r="N570" s="3">
        <v>1.21654842895076</v>
      </c>
      <c r="O570" s="3">
        <v>1.0799519996485301</v>
      </c>
      <c r="P570" s="3"/>
      <c r="Q570" s="3">
        <v>1.06920992873681</v>
      </c>
      <c r="R570" s="3">
        <v>0.89378643396221902</v>
      </c>
      <c r="S570" s="3"/>
      <c r="T570" s="3">
        <v>0.89249460205076103</v>
      </c>
      <c r="U570" s="3">
        <v>0.86975121259823496</v>
      </c>
    </row>
    <row r="571" spans="1:21" x14ac:dyDescent="0.2">
      <c r="A571" s="3" t="s">
        <v>5981</v>
      </c>
      <c r="B571" s="3" t="s">
        <v>5812</v>
      </c>
      <c r="C571" s="3" t="s">
        <v>2385</v>
      </c>
      <c r="D571" s="3" t="s">
        <v>5420</v>
      </c>
      <c r="E571" s="3">
        <v>154.254092725156</v>
      </c>
      <c r="F571" s="3">
        <v>16.39</v>
      </c>
      <c r="G571" s="3">
        <v>11.65</v>
      </c>
      <c r="H571" s="3">
        <v>23.56</v>
      </c>
      <c r="I571" s="3">
        <v>2300.0868261345299</v>
      </c>
      <c r="J571" s="3">
        <v>0.90878712185967903</v>
      </c>
      <c r="K571" s="3">
        <v>1.0045303937477801</v>
      </c>
      <c r="L571" s="3">
        <v>0.92927755927785505</v>
      </c>
      <c r="M571" s="3">
        <v>0.83400305131613195</v>
      </c>
      <c r="N571" s="3">
        <v>0.897865143410848</v>
      </c>
      <c r="O571" s="3">
        <v>1.0287686820708699</v>
      </c>
      <c r="P571" s="3">
        <v>1.2112604666611699</v>
      </c>
      <c r="Q571" s="3">
        <v>1.02455319448075</v>
      </c>
      <c r="R571" s="3">
        <v>1.1396747843322099</v>
      </c>
      <c r="S571" s="3">
        <v>0.98984722313382101</v>
      </c>
      <c r="T571" s="3">
        <v>1.05336044853483</v>
      </c>
      <c r="U571" s="3">
        <v>0.87705952855703195</v>
      </c>
    </row>
    <row r="572" spans="1:21" x14ac:dyDescent="0.2">
      <c r="A572" s="3" t="s">
        <v>5944</v>
      </c>
      <c r="B572" s="3" t="s">
        <v>2068</v>
      </c>
      <c r="C572" s="3" t="s">
        <v>2952</v>
      </c>
      <c r="D572" s="3" t="s">
        <v>5419</v>
      </c>
      <c r="E572" s="3">
        <v>113.270715057692</v>
      </c>
      <c r="F572" s="3"/>
      <c r="G572" s="3">
        <v>33.049999999999997</v>
      </c>
      <c r="H572" s="3">
        <v>23.86</v>
      </c>
      <c r="I572" s="3">
        <v>1653.76994504969</v>
      </c>
      <c r="J572" s="3"/>
      <c r="K572" s="3">
        <v>1.02779454865324</v>
      </c>
      <c r="L572" s="3">
        <v>1.0450241387708701</v>
      </c>
      <c r="M572" s="3"/>
      <c r="N572" s="3">
        <v>0.92908385657945602</v>
      </c>
      <c r="O572" s="3">
        <v>0.97147062441899201</v>
      </c>
      <c r="P572" s="3"/>
      <c r="Q572" s="3">
        <v>1.15957355870694</v>
      </c>
      <c r="R572" s="3">
        <v>1.07943945714677</v>
      </c>
      <c r="S572" s="3"/>
      <c r="T572" s="3">
        <v>0.863766280041943</v>
      </c>
      <c r="U572" s="3">
        <v>0.89017917961221305</v>
      </c>
    </row>
    <row r="573" spans="1:21" x14ac:dyDescent="0.2">
      <c r="A573" s="3" t="s">
        <v>5886</v>
      </c>
      <c r="B573" s="3" t="s">
        <v>6200</v>
      </c>
      <c r="C573" s="3" t="s">
        <v>2833</v>
      </c>
      <c r="D573" s="3" t="s">
        <v>5418</v>
      </c>
      <c r="E573" s="3">
        <v>98.558609217411302</v>
      </c>
      <c r="F573" s="3">
        <v>12.46</v>
      </c>
      <c r="G573" s="3">
        <v>14.85</v>
      </c>
      <c r="H573" s="3"/>
      <c r="I573" s="3">
        <v>1303.56511106531</v>
      </c>
      <c r="J573" s="3">
        <v>0.88218719525972</v>
      </c>
      <c r="K573" s="3">
        <v>0.64797347205396105</v>
      </c>
      <c r="L573" s="3"/>
      <c r="M573" s="3">
        <v>0.93709616253185102</v>
      </c>
      <c r="N573" s="3">
        <v>0.71403534138592994</v>
      </c>
      <c r="O573" s="3"/>
      <c r="P573" s="3">
        <v>1.1917182785945999</v>
      </c>
      <c r="Q573" s="3">
        <v>1.3589467329513001</v>
      </c>
      <c r="R573" s="3"/>
      <c r="S573" s="3">
        <v>0.94739762717559495</v>
      </c>
      <c r="T573" s="3">
        <v>1.1452681255049699</v>
      </c>
      <c r="U573" s="3"/>
    </row>
    <row r="574" spans="1:21" x14ac:dyDescent="0.2">
      <c r="A574" s="3" t="s">
        <v>5924</v>
      </c>
      <c r="B574" s="3" t="s">
        <v>1512</v>
      </c>
      <c r="C574" s="3" t="s">
        <v>2903</v>
      </c>
      <c r="D574" s="3" t="s">
        <v>5417</v>
      </c>
      <c r="E574" s="3">
        <v>219.97923299359601</v>
      </c>
      <c r="F574" s="3">
        <v>33.1</v>
      </c>
      <c r="G574" s="3">
        <v>30.53</v>
      </c>
      <c r="H574" s="3">
        <v>48.14</v>
      </c>
      <c r="I574" s="3">
        <v>1319.58879270594</v>
      </c>
      <c r="J574" s="3">
        <v>1.1646444456215801</v>
      </c>
      <c r="K574" s="3">
        <v>1.2447145493929299</v>
      </c>
      <c r="L574" s="3">
        <v>1.15799501276149</v>
      </c>
      <c r="M574" s="3">
        <v>0.96549648816806</v>
      </c>
      <c r="N574" s="3">
        <v>0.88531553609792502</v>
      </c>
      <c r="O574" s="3">
        <v>0.85270850796561104</v>
      </c>
      <c r="P574" s="3">
        <v>1.0184652254073401</v>
      </c>
      <c r="Q574" s="3">
        <v>0.97092587735970304</v>
      </c>
      <c r="R574" s="3">
        <v>1.07480716487267</v>
      </c>
      <c r="S574" s="3">
        <v>0.859681190797565</v>
      </c>
      <c r="T574" s="3">
        <v>0.89295119194748995</v>
      </c>
      <c r="U574" s="3">
        <v>0.91957893047459005</v>
      </c>
    </row>
    <row r="575" spans="1:21" x14ac:dyDescent="0.2">
      <c r="A575" s="3" t="s">
        <v>5900</v>
      </c>
      <c r="B575" s="3" t="s">
        <v>1473</v>
      </c>
      <c r="C575" s="3" t="s">
        <v>2887</v>
      </c>
      <c r="D575" s="3" t="s">
        <v>5416</v>
      </c>
      <c r="E575" s="3">
        <v>139.123687295509</v>
      </c>
      <c r="F575" s="3">
        <v>26.04</v>
      </c>
      <c r="G575" s="3">
        <v>27.28</v>
      </c>
      <c r="H575" s="3">
        <v>25.86</v>
      </c>
      <c r="I575" s="3">
        <v>1445.58171262781</v>
      </c>
      <c r="J575" s="3">
        <v>0.91058654758545599</v>
      </c>
      <c r="K575" s="3">
        <v>0.98614397796140096</v>
      </c>
      <c r="L575" s="3">
        <v>1.0139982163196699</v>
      </c>
      <c r="M575" s="3">
        <v>0.96380267867680802</v>
      </c>
      <c r="N575" s="3">
        <v>0.762509565469216</v>
      </c>
      <c r="O575" s="3">
        <v>0.94993507517868003</v>
      </c>
      <c r="P575" s="3">
        <v>1.0396181660902</v>
      </c>
      <c r="Q575" s="3">
        <v>1.1176766722390801</v>
      </c>
      <c r="R575" s="3">
        <v>1.1027795989553999</v>
      </c>
      <c r="S575" s="3">
        <v>1.0536662697141601</v>
      </c>
      <c r="T575" s="3">
        <v>1.06477708653629</v>
      </c>
      <c r="U575" s="3">
        <v>0.89815469685154403</v>
      </c>
    </row>
    <row r="576" spans="1:21" x14ac:dyDescent="0.2">
      <c r="A576" s="3" t="s">
        <v>5900</v>
      </c>
      <c r="B576" s="3" t="s">
        <v>1473</v>
      </c>
      <c r="C576" s="3" t="s">
        <v>2833</v>
      </c>
      <c r="D576" s="3" t="s">
        <v>5415</v>
      </c>
      <c r="E576" s="3">
        <v>184.823025934741</v>
      </c>
      <c r="F576" s="3">
        <v>24.59</v>
      </c>
      <c r="G576" s="3">
        <v>25.36</v>
      </c>
      <c r="H576" s="3"/>
      <c r="I576" s="3">
        <v>1365.61662473719</v>
      </c>
      <c r="J576" s="3">
        <v>0.92216270569117098</v>
      </c>
      <c r="K576" s="3">
        <v>0.95996431519535397</v>
      </c>
      <c r="L576" s="3"/>
      <c r="M576" s="3">
        <v>0.87389060828133702</v>
      </c>
      <c r="N576" s="3">
        <v>0.87585801067605995</v>
      </c>
      <c r="O576" s="3"/>
      <c r="P576" s="3">
        <v>0.98197615137303595</v>
      </c>
      <c r="Q576" s="3">
        <v>1.03793168583783</v>
      </c>
      <c r="R576" s="3"/>
      <c r="S576" s="3">
        <v>1.05844998769587</v>
      </c>
      <c r="T576" s="3">
        <v>1.1140315536680101</v>
      </c>
      <c r="U576" s="3"/>
    </row>
    <row r="577" spans="1:21" x14ac:dyDescent="0.2">
      <c r="A577" s="3" t="s">
        <v>5912</v>
      </c>
      <c r="B577" s="3" t="s">
        <v>6215</v>
      </c>
      <c r="C577" s="3" t="s">
        <v>2879</v>
      </c>
      <c r="D577" s="3" t="s">
        <v>5414</v>
      </c>
      <c r="E577" s="3">
        <v>214.75816730209601</v>
      </c>
      <c r="F577" s="3">
        <v>20.62</v>
      </c>
      <c r="G577" s="3">
        <v>22.37</v>
      </c>
      <c r="H577" s="3">
        <v>26.45</v>
      </c>
      <c r="I577" s="3">
        <v>1589.72038450281</v>
      </c>
      <c r="J577" s="3">
        <v>0.95365042110854703</v>
      </c>
      <c r="K577" s="3">
        <v>0.99780740678236501</v>
      </c>
      <c r="L577" s="3">
        <v>0.93877218262496398</v>
      </c>
      <c r="M577" s="3">
        <v>0.94626894742112799</v>
      </c>
      <c r="N577" s="3">
        <v>0.89862328084471099</v>
      </c>
      <c r="O577" s="3">
        <v>0.92063489374144702</v>
      </c>
      <c r="P577" s="3">
        <v>1.0312812296252001</v>
      </c>
      <c r="Q577" s="3">
        <v>1.01814007288314</v>
      </c>
      <c r="R577" s="3">
        <v>1.02759046263732</v>
      </c>
      <c r="S577" s="3">
        <v>1.07290085528156</v>
      </c>
      <c r="T577" s="3">
        <v>1.0551493778432599</v>
      </c>
      <c r="U577" s="3">
        <v>1.0635683746439399</v>
      </c>
    </row>
    <row r="578" spans="1:21" x14ac:dyDescent="0.2">
      <c r="A578" s="3" t="s">
        <v>5901</v>
      </c>
      <c r="B578" s="3" t="s">
        <v>1638</v>
      </c>
      <c r="C578" s="3" t="s">
        <v>2833</v>
      </c>
      <c r="D578" s="3" t="s">
        <v>5413</v>
      </c>
      <c r="E578" s="3">
        <v>245.24092665734801</v>
      </c>
      <c r="F578" s="3">
        <v>38.78</v>
      </c>
      <c r="G578" s="3">
        <v>41.73</v>
      </c>
      <c r="H578" s="3">
        <v>31.77</v>
      </c>
      <c r="I578" s="3">
        <v>1199.59001340906</v>
      </c>
      <c r="J578" s="3">
        <v>1.03690160285836</v>
      </c>
      <c r="K578" s="3">
        <v>0.92635582236013903</v>
      </c>
      <c r="L578" s="3">
        <v>0.96432843438413496</v>
      </c>
      <c r="M578" s="3">
        <v>0.89903318278160904</v>
      </c>
      <c r="N578" s="3">
        <v>0.83879550718467699</v>
      </c>
      <c r="O578" s="3">
        <v>0.971525534172759</v>
      </c>
      <c r="P578" s="3">
        <v>1.0320634713218599</v>
      </c>
      <c r="Q578" s="3">
        <v>0.98864794725927196</v>
      </c>
      <c r="R578" s="3">
        <v>1.06544042845286</v>
      </c>
      <c r="S578" s="3">
        <v>1.06890078173201</v>
      </c>
      <c r="T578" s="3">
        <v>1.1622539243197501</v>
      </c>
      <c r="U578" s="3">
        <v>0.93728535041099903</v>
      </c>
    </row>
    <row r="579" spans="1:21" x14ac:dyDescent="0.2">
      <c r="A579" s="3" t="s">
        <v>5910</v>
      </c>
      <c r="B579" s="3" t="s">
        <v>1804</v>
      </c>
      <c r="C579" s="3" t="s">
        <v>2845</v>
      </c>
      <c r="D579" s="3" t="s">
        <v>5412</v>
      </c>
      <c r="E579" s="3">
        <v>323.81965126351798</v>
      </c>
      <c r="F579" s="3">
        <v>76.23</v>
      </c>
      <c r="G579" s="3">
        <v>76.17</v>
      </c>
      <c r="H579" s="3">
        <v>76.349999999999994</v>
      </c>
      <c r="I579" s="3">
        <v>1701.82036008875</v>
      </c>
      <c r="J579" s="3">
        <v>0.95968611579041796</v>
      </c>
      <c r="K579" s="3">
        <v>1.0678948472208101</v>
      </c>
      <c r="L579" s="3">
        <v>1.04726871494271</v>
      </c>
      <c r="M579" s="3">
        <v>0.98318648478565696</v>
      </c>
      <c r="N579" s="3">
        <v>1.00049080761008</v>
      </c>
      <c r="O579" s="3">
        <v>1.02879793435054</v>
      </c>
      <c r="P579" s="3">
        <v>1.05777079075557</v>
      </c>
      <c r="Q579" s="3">
        <v>0.99745445005010303</v>
      </c>
      <c r="R579" s="3">
        <v>0.95970464870744099</v>
      </c>
      <c r="S579" s="3">
        <v>0.93439947513655797</v>
      </c>
      <c r="T579" s="3">
        <v>0.95728956895372097</v>
      </c>
      <c r="U579" s="3">
        <v>0.95250650800947001</v>
      </c>
    </row>
    <row r="580" spans="1:21" x14ac:dyDescent="0.2">
      <c r="A580" s="3" t="s">
        <v>5903</v>
      </c>
      <c r="B580" s="3" t="s">
        <v>31</v>
      </c>
      <c r="C580" s="3" t="s">
        <v>2862</v>
      </c>
      <c r="D580" s="3" t="s">
        <v>5411</v>
      </c>
      <c r="E580" s="3">
        <v>213.690720580765</v>
      </c>
      <c r="F580" s="3">
        <v>56.97</v>
      </c>
      <c r="G580" s="3">
        <v>35.33</v>
      </c>
      <c r="H580" s="3">
        <v>32.909999999999997</v>
      </c>
      <c r="I580" s="3">
        <v>1261.67888059656</v>
      </c>
      <c r="J580" s="3">
        <v>0.94527332289919197</v>
      </c>
      <c r="K580" s="3">
        <v>0.81735908154109904</v>
      </c>
      <c r="L580" s="3">
        <v>0.98357459233990796</v>
      </c>
      <c r="M580" s="3">
        <v>1.14778334710698</v>
      </c>
      <c r="N580" s="3">
        <v>1.0567644579162601</v>
      </c>
      <c r="O580" s="3">
        <v>1.14186785284519</v>
      </c>
      <c r="P580" s="3">
        <v>0.86207193906039004</v>
      </c>
      <c r="Q580" s="3">
        <v>0.913650862674106</v>
      </c>
      <c r="R580" s="3">
        <v>0.90329292122709903</v>
      </c>
      <c r="S580" s="3">
        <v>1.02400285499643</v>
      </c>
      <c r="T580" s="3">
        <v>1.0943874230325099</v>
      </c>
      <c r="U580" s="3">
        <v>0.97971305303780798</v>
      </c>
    </row>
    <row r="581" spans="1:21" x14ac:dyDescent="0.2">
      <c r="A581" s="3" t="s">
        <v>5902</v>
      </c>
      <c r="B581" s="3" t="s">
        <v>2148</v>
      </c>
      <c r="C581" s="3" t="s">
        <v>2833</v>
      </c>
      <c r="D581" s="3" t="s">
        <v>5411</v>
      </c>
      <c r="E581" s="3">
        <v>309.91399622356897</v>
      </c>
      <c r="F581" s="3">
        <v>51.93</v>
      </c>
      <c r="G581" s="3">
        <v>50.96</v>
      </c>
      <c r="H581" s="3">
        <v>53.1</v>
      </c>
      <c r="I581" s="3">
        <v>1300.59037962</v>
      </c>
      <c r="J581" s="3">
        <v>0.91637199531823299</v>
      </c>
      <c r="K581" s="3">
        <v>0.92813089832190498</v>
      </c>
      <c r="L581" s="3">
        <v>1.0189328558467501</v>
      </c>
      <c r="M581" s="3">
        <v>0.94005339904585195</v>
      </c>
      <c r="N581" s="3">
        <v>0.90051785078475799</v>
      </c>
      <c r="O581" s="3">
        <v>0.97116722542144096</v>
      </c>
      <c r="P581" s="3">
        <v>1.0591439995607099</v>
      </c>
      <c r="Q581" s="3">
        <v>1.0053840331456101</v>
      </c>
      <c r="R581" s="3">
        <v>1.0483797265865999</v>
      </c>
      <c r="S581" s="3">
        <v>1.05766428583093</v>
      </c>
      <c r="T581" s="3">
        <v>1.1483207158937601</v>
      </c>
      <c r="U581" s="3">
        <v>0.92304432749513599</v>
      </c>
    </row>
    <row r="582" spans="1:21" x14ac:dyDescent="0.2">
      <c r="A582" s="3" t="s">
        <v>5868</v>
      </c>
      <c r="B582" s="3" t="s">
        <v>698</v>
      </c>
      <c r="C582" s="3" t="s">
        <v>2833</v>
      </c>
      <c r="D582" s="3" t="s">
        <v>5411</v>
      </c>
      <c r="E582" s="3">
        <v>143.57070669292901</v>
      </c>
      <c r="F582" s="3">
        <v>30.27</v>
      </c>
      <c r="G582" s="3">
        <v>26.32</v>
      </c>
      <c r="H582" s="3">
        <v>30.7</v>
      </c>
      <c r="I582" s="3">
        <v>1026.54533567469</v>
      </c>
      <c r="J582" s="3">
        <v>0.86586272390585795</v>
      </c>
      <c r="K582" s="3">
        <v>1.0830963162701199</v>
      </c>
      <c r="L582" s="3">
        <v>1.0049389615631099</v>
      </c>
      <c r="M582" s="3">
        <v>0.977719086500485</v>
      </c>
      <c r="N582" s="3">
        <v>0.92528227262766305</v>
      </c>
      <c r="O582" s="3">
        <v>0.98963538164802201</v>
      </c>
      <c r="P582" s="3">
        <v>0.82122421805432999</v>
      </c>
      <c r="Q582" s="3">
        <v>0.96210405661598597</v>
      </c>
      <c r="R582" s="3">
        <v>0.98387790542735998</v>
      </c>
      <c r="S582" s="3">
        <v>1.3189914273080401</v>
      </c>
      <c r="T582" s="3">
        <v>1.0227261187596499</v>
      </c>
      <c r="U582" s="3">
        <v>1.0103201779427899</v>
      </c>
    </row>
    <row r="583" spans="1:21" x14ac:dyDescent="0.2">
      <c r="A583" s="3" t="s">
        <v>5911</v>
      </c>
      <c r="B583" s="3" t="s">
        <v>2124</v>
      </c>
      <c r="C583" s="3" t="s">
        <v>2972</v>
      </c>
      <c r="D583" s="3" t="s">
        <v>5410</v>
      </c>
      <c r="E583" s="3">
        <v>335.24129830175798</v>
      </c>
      <c r="F583" s="3">
        <v>64.5</v>
      </c>
      <c r="G583" s="3">
        <v>86.77</v>
      </c>
      <c r="H583" s="3">
        <v>67.98</v>
      </c>
      <c r="I583" s="3">
        <v>1720.75847044031</v>
      </c>
      <c r="J583" s="3">
        <v>1.5025653607640099</v>
      </c>
      <c r="K583" s="3">
        <v>1.45657861952159</v>
      </c>
      <c r="L583" s="3">
        <v>1.33691830757437</v>
      </c>
      <c r="M583" s="3">
        <v>0.98037360297531595</v>
      </c>
      <c r="N583" s="3">
        <v>1.1137016029792901</v>
      </c>
      <c r="O583" s="3">
        <v>1.1056167687476499</v>
      </c>
      <c r="P583" s="3">
        <v>0.92350845656605596</v>
      </c>
      <c r="Q583" s="3">
        <v>0.86900487921957603</v>
      </c>
      <c r="R583" s="3">
        <v>0.89570817636515498</v>
      </c>
      <c r="S583" s="3">
        <v>0.67833765209679497</v>
      </c>
      <c r="T583" s="3">
        <v>0.69077685929329202</v>
      </c>
      <c r="U583" s="3">
        <v>0.73460704457134496</v>
      </c>
    </row>
    <row r="584" spans="1:21" x14ac:dyDescent="0.2">
      <c r="A584" s="3" t="s">
        <v>5911</v>
      </c>
      <c r="B584" s="3" t="s">
        <v>2124</v>
      </c>
      <c r="C584" s="3" t="s">
        <v>2992</v>
      </c>
      <c r="D584" s="3" t="s">
        <v>5410</v>
      </c>
      <c r="E584" s="3">
        <v>230.02001370417901</v>
      </c>
      <c r="F584" s="3">
        <v>61.7</v>
      </c>
      <c r="G584" s="3">
        <v>47.3</v>
      </c>
      <c r="H584" s="3">
        <v>43.96</v>
      </c>
      <c r="I584" s="3">
        <v>1736.75334348719</v>
      </c>
      <c r="J584" s="3">
        <v>1.2234604737421899</v>
      </c>
      <c r="K584" s="3">
        <v>1.2778723998977199</v>
      </c>
      <c r="L584" s="3">
        <v>1.27376780441955</v>
      </c>
      <c r="M584" s="3">
        <v>1.1090142172403901</v>
      </c>
      <c r="N584" s="3">
        <v>1.04194775194303</v>
      </c>
      <c r="O584" s="3">
        <v>0.94426944114506595</v>
      </c>
      <c r="P584" s="3">
        <v>0.91858179398931505</v>
      </c>
      <c r="Q584" s="3">
        <v>0.93521038226373798</v>
      </c>
      <c r="R584" s="3">
        <v>1.0211617669649</v>
      </c>
      <c r="S584" s="3">
        <v>0.78054381959416397</v>
      </c>
      <c r="T584" s="3">
        <v>0.80503198010835098</v>
      </c>
      <c r="U584" s="3">
        <v>0.76945120820061697</v>
      </c>
    </row>
    <row r="585" spans="1:21" x14ac:dyDescent="0.2">
      <c r="A585" s="3" t="s">
        <v>5936</v>
      </c>
      <c r="B585" s="3" t="s">
        <v>57</v>
      </c>
      <c r="C585" s="3" t="s">
        <v>2660</v>
      </c>
      <c r="D585" s="3" t="s">
        <v>5409</v>
      </c>
      <c r="E585" s="3">
        <v>134.39522971557199</v>
      </c>
      <c r="F585" s="3">
        <v>9.7899999999999991</v>
      </c>
      <c r="G585" s="3"/>
      <c r="H585" s="3"/>
      <c r="I585" s="3">
        <v>2152.1321142204702</v>
      </c>
      <c r="J585" s="3">
        <v>1.3107348733889399</v>
      </c>
      <c r="K585" s="3"/>
      <c r="L585" s="3"/>
      <c r="M585" s="3">
        <v>0.37674975618420098</v>
      </c>
      <c r="N585" s="3"/>
      <c r="O585" s="3"/>
      <c r="P585" s="3">
        <v>1.17238004306026</v>
      </c>
      <c r="Q585" s="3"/>
      <c r="R585" s="3"/>
      <c r="S585" s="3">
        <v>1.06700835044515</v>
      </c>
      <c r="T585" s="3"/>
      <c r="U585" s="3"/>
    </row>
    <row r="586" spans="1:21" x14ac:dyDescent="0.2">
      <c r="A586" s="3" t="s">
        <v>5959</v>
      </c>
      <c r="B586" s="3" t="s">
        <v>361</v>
      </c>
      <c r="C586" s="3" t="s">
        <v>2833</v>
      </c>
      <c r="D586" s="3" t="s">
        <v>5408</v>
      </c>
      <c r="E586" s="3">
        <v>223.207676125072</v>
      </c>
      <c r="F586" s="3">
        <v>68.16</v>
      </c>
      <c r="G586" s="3">
        <v>61.4</v>
      </c>
      <c r="H586" s="3">
        <v>55.27</v>
      </c>
      <c r="I586" s="3">
        <v>1602.70158567469</v>
      </c>
      <c r="J586" s="3">
        <v>0.31467384318395702</v>
      </c>
      <c r="K586" s="3">
        <v>0.36528955956111803</v>
      </c>
      <c r="L586" s="3">
        <v>0.42337093164801398</v>
      </c>
      <c r="M586" s="3">
        <v>0.31502546181708102</v>
      </c>
      <c r="N586" s="3">
        <v>0.373378130095606</v>
      </c>
      <c r="O586" s="3">
        <v>0.483391057684392</v>
      </c>
      <c r="P586" s="3">
        <v>1.8414654157680701</v>
      </c>
      <c r="Q586" s="3">
        <v>1.6920096686578301</v>
      </c>
      <c r="R586" s="3">
        <v>1.6121995486165599</v>
      </c>
      <c r="S586" s="3">
        <v>1.28354632606442</v>
      </c>
      <c r="T586" s="3">
        <v>1.32327085497979</v>
      </c>
      <c r="U586" s="3">
        <v>1.27001655069811</v>
      </c>
    </row>
    <row r="587" spans="1:21" x14ac:dyDescent="0.2">
      <c r="A587" s="3" t="s">
        <v>5961</v>
      </c>
      <c r="B587" s="3" t="s">
        <v>1900</v>
      </c>
      <c r="C587" s="3" t="s">
        <v>3132</v>
      </c>
      <c r="D587" s="3" t="s">
        <v>5407</v>
      </c>
      <c r="E587" s="3">
        <v>119.097640024268</v>
      </c>
      <c r="F587" s="3"/>
      <c r="G587" s="3">
        <v>32.96</v>
      </c>
      <c r="H587" s="3"/>
      <c r="I587" s="3">
        <v>1802.79484739344</v>
      </c>
      <c r="J587" s="3"/>
      <c r="K587" s="3">
        <v>0.88955274480124102</v>
      </c>
      <c r="L587" s="3"/>
      <c r="M587" s="3"/>
      <c r="N587" s="3">
        <v>0.89807856024149502</v>
      </c>
      <c r="O587" s="3"/>
      <c r="P587" s="3"/>
      <c r="Q587" s="3">
        <v>0.918780147031244</v>
      </c>
      <c r="R587" s="3"/>
      <c r="S587" s="3"/>
      <c r="T587" s="3">
        <v>1.25782910925719</v>
      </c>
      <c r="U587" s="3"/>
    </row>
    <row r="588" spans="1:21" x14ac:dyDescent="0.2">
      <c r="A588" s="3" t="s">
        <v>5947</v>
      </c>
      <c r="B588" s="3" t="s">
        <v>1692</v>
      </c>
      <c r="C588" s="3" t="s">
        <v>3238</v>
      </c>
      <c r="D588" s="3" t="s">
        <v>5406</v>
      </c>
      <c r="E588" s="3">
        <v>112.107043266476</v>
      </c>
      <c r="F588" s="3">
        <v>24.92</v>
      </c>
      <c r="G588" s="3">
        <v>19.97</v>
      </c>
      <c r="H588" s="3">
        <v>13.74</v>
      </c>
      <c r="I588" s="3">
        <v>1782.78447141688</v>
      </c>
      <c r="J588" s="3">
        <v>1.06203088339569</v>
      </c>
      <c r="K588" s="3">
        <v>1.0374326492071699</v>
      </c>
      <c r="L588" s="3">
        <v>1.0981078058166001</v>
      </c>
      <c r="M588" s="3">
        <v>0.98348833841185701</v>
      </c>
      <c r="N588" s="3">
        <v>1.23565696111207</v>
      </c>
      <c r="O588" s="3">
        <v>0.87887673200937</v>
      </c>
      <c r="P588" s="3">
        <v>0.929351959681749</v>
      </c>
      <c r="Q588" s="3">
        <v>0.80251964245143104</v>
      </c>
      <c r="R588" s="3">
        <v>0.95759241252193505</v>
      </c>
      <c r="S588" s="3">
        <v>1.0276230519877001</v>
      </c>
      <c r="T588" s="3">
        <v>0.98682781941417497</v>
      </c>
      <c r="U588" s="3">
        <v>1.0586793088535</v>
      </c>
    </row>
    <row r="589" spans="1:21" x14ac:dyDescent="0.2">
      <c r="A589" s="3" t="s">
        <v>5948</v>
      </c>
      <c r="B589" s="3" t="s">
        <v>2119</v>
      </c>
      <c r="C589" s="3" t="s">
        <v>3190</v>
      </c>
      <c r="D589" s="3" t="s">
        <v>5405</v>
      </c>
      <c r="E589" s="3">
        <v>269.04353519026199</v>
      </c>
      <c r="F589" s="3">
        <v>71.260000000000005</v>
      </c>
      <c r="G589" s="3">
        <v>76.78</v>
      </c>
      <c r="H589" s="3">
        <v>72.290000000000006</v>
      </c>
      <c r="I589" s="3">
        <v>1534.73893919031</v>
      </c>
      <c r="J589" s="3">
        <v>0.71112809793604204</v>
      </c>
      <c r="K589" s="3">
        <v>0.68888194971419703</v>
      </c>
      <c r="L589" s="3">
        <v>0.80110399621478101</v>
      </c>
      <c r="M589" s="3">
        <v>0.80262246021321204</v>
      </c>
      <c r="N589" s="3">
        <v>0.78228316047426105</v>
      </c>
      <c r="O589" s="3">
        <v>0.90116216792006298</v>
      </c>
      <c r="P589" s="3">
        <v>1.1486135128450301</v>
      </c>
      <c r="Q589" s="3">
        <v>1.2295930898698899</v>
      </c>
      <c r="R589" s="3">
        <v>1.2364331064373399</v>
      </c>
      <c r="S589" s="3">
        <v>1.19026851153526</v>
      </c>
      <c r="T589" s="3">
        <v>1.22336442687766</v>
      </c>
      <c r="U589" s="3">
        <v>1.0548274045379999</v>
      </c>
    </row>
    <row r="590" spans="1:21" x14ac:dyDescent="0.2">
      <c r="A590" s="3" t="s">
        <v>5949</v>
      </c>
      <c r="B590" s="3" t="s">
        <v>2119</v>
      </c>
      <c r="C590" s="3" t="s">
        <v>3191</v>
      </c>
      <c r="D590" s="3" t="s">
        <v>5404</v>
      </c>
      <c r="E590" s="3">
        <v>404.09896502030801</v>
      </c>
      <c r="F590" s="3">
        <v>55.06</v>
      </c>
      <c r="G590" s="3">
        <v>65.67</v>
      </c>
      <c r="H590" s="3">
        <v>50.78</v>
      </c>
      <c r="I590" s="3">
        <v>2197.02275266688</v>
      </c>
      <c r="J590" s="3">
        <v>1.1067338892452101</v>
      </c>
      <c r="K590" s="3">
        <v>1.0059301798387801</v>
      </c>
      <c r="L590" s="3">
        <v>1.09137065256968</v>
      </c>
      <c r="M590" s="3">
        <v>1.0294762516971101</v>
      </c>
      <c r="N590" s="3">
        <v>0.93992895240643504</v>
      </c>
      <c r="O590" s="3">
        <v>1.04372756113038</v>
      </c>
      <c r="P590" s="3">
        <v>1.0058233307577</v>
      </c>
      <c r="Q590" s="3">
        <v>1.0604790644000901</v>
      </c>
      <c r="R590" s="3">
        <v>1.05373255002456</v>
      </c>
      <c r="S590" s="3">
        <v>0.88875673655943599</v>
      </c>
      <c r="T590" s="3">
        <v>0.94495864456062595</v>
      </c>
      <c r="U590" s="3">
        <v>0.79625739637571402</v>
      </c>
    </row>
    <row r="591" spans="1:21" x14ac:dyDescent="0.2">
      <c r="A591" s="3" t="s">
        <v>5951</v>
      </c>
      <c r="B591" s="3" t="s">
        <v>11</v>
      </c>
      <c r="C591" s="3" t="s">
        <v>2299</v>
      </c>
      <c r="D591" s="3" t="s">
        <v>5403</v>
      </c>
      <c r="E591" s="3">
        <v>215.150083648318</v>
      </c>
      <c r="F591" s="3"/>
      <c r="G591" s="3"/>
      <c r="H591" s="3">
        <v>41.03</v>
      </c>
      <c r="I591" s="3">
        <v>1180.53801145594</v>
      </c>
      <c r="J591" s="3"/>
      <c r="K591" s="3"/>
      <c r="L591" s="3">
        <v>0.90820668501497703</v>
      </c>
      <c r="M591" s="3"/>
      <c r="N591" s="3"/>
      <c r="O591" s="3">
        <v>1.0373560016561001</v>
      </c>
      <c r="P591" s="3"/>
      <c r="Q591" s="3"/>
      <c r="R591" s="3">
        <v>1.2206447461442</v>
      </c>
      <c r="S591" s="3"/>
      <c r="T591" s="3"/>
      <c r="U591" s="3">
        <v>0.79269600109147298</v>
      </c>
    </row>
    <row r="592" spans="1:21" x14ac:dyDescent="0.2">
      <c r="A592" s="3" t="s">
        <v>5950</v>
      </c>
      <c r="B592" s="3" t="s">
        <v>1872</v>
      </c>
      <c r="C592" s="3" t="s">
        <v>3364</v>
      </c>
      <c r="D592" s="3" t="s">
        <v>5402</v>
      </c>
      <c r="E592" s="3">
        <v>172.000048715872</v>
      </c>
      <c r="F592" s="3">
        <v>31.62</v>
      </c>
      <c r="G592" s="3">
        <v>37.549999999999997</v>
      </c>
      <c r="H592" s="3">
        <v>33.54</v>
      </c>
      <c r="I592" s="3">
        <v>1335.68022337</v>
      </c>
      <c r="J592" s="3">
        <v>1.2324183720741799</v>
      </c>
      <c r="K592" s="3">
        <v>1.1566473217917099</v>
      </c>
      <c r="L592" s="3">
        <v>1.1897371719924601</v>
      </c>
      <c r="M592" s="3">
        <v>1.24040402146759</v>
      </c>
      <c r="N592" s="3">
        <v>1.2119457070120401</v>
      </c>
      <c r="O592" s="3">
        <v>1.31015826463123</v>
      </c>
      <c r="P592" s="3">
        <v>0.77826029172644995</v>
      </c>
      <c r="Q592" s="3">
        <v>0.78076307923572097</v>
      </c>
      <c r="R592" s="3">
        <v>0.762730125048664</v>
      </c>
      <c r="S592" s="3">
        <v>0.92382335754358502</v>
      </c>
      <c r="T592" s="3">
        <v>0.90192733951872295</v>
      </c>
      <c r="U592" s="3">
        <v>0.81574837659634103</v>
      </c>
    </row>
    <row r="593" spans="1:21" x14ac:dyDescent="0.2">
      <c r="A593" s="3" t="s">
        <v>5952</v>
      </c>
      <c r="B593" s="3" t="s">
        <v>2141</v>
      </c>
      <c r="C593" s="3" t="s">
        <v>2918</v>
      </c>
      <c r="D593" s="3" t="s">
        <v>5401</v>
      </c>
      <c r="E593" s="3">
        <v>176.013533874648</v>
      </c>
      <c r="F593" s="3">
        <v>40.090000000000003</v>
      </c>
      <c r="G593" s="3">
        <v>35.44</v>
      </c>
      <c r="H593" s="3">
        <v>32.909999999999997</v>
      </c>
      <c r="I593" s="3">
        <v>1090.54130735438</v>
      </c>
      <c r="J593" s="3">
        <v>0.85557856942280097</v>
      </c>
      <c r="K593" s="3">
        <v>0.87921481276263203</v>
      </c>
      <c r="L593" s="3">
        <v>1.0399971320605901</v>
      </c>
      <c r="M593" s="3">
        <v>1.04334366456175</v>
      </c>
      <c r="N593" s="3">
        <v>0.94877151659403602</v>
      </c>
      <c r="O593" s="3">
        <v>0.98666190917177199</v>
      </c>
      <c r="P593" s="3">
        <v>1.0551219428010401</v>
      </c>
      <c r="Q593" s="3">
        <v>1.0450612545529101</v>
      </c>
      <c r="R593" s="3">
        <v>0.99718861815082205</v>
      </c>
      <c r="S593" s="3">
        <v>1.01759810693111</v>
      </c>
      <c r="T593" s="3">
        <v>1.07849852766239</v>
      </c>
      <c r="U593" s="3">
        <v>0.973528043827111</v>
      </c>
    </row>
    <row r="594" spans="1:21" x14ac:dyDescent="0.2">
      <c r="A594" s="3" t="s">
        <v>5960</v>
      </c>
      <c r="B594" s="3" t="s">
        <v>770</v>
      </c>
      <c r="C594" s="3" t="s">
        <v>2833</v>
      </c>
      <c r="D594" s="3" t="s">
        <v>5400</v>
      </c>
      <c r="E594" s="3">
        <v>283.67391944140201</v>
      </c>
      <c r="F594" s="3">
        <v>79.540000000000006</v>
      </c>
      <c r="G594" s="3">
        <v>86.43</v>
      </c>
      <c r="H594" s="3">
        <v>98.99</v>
      </c>
      <c r="I594" s="3">
        <v>1773.79350462</v>
      </c>
      <c r="J594" s="3">
        <v>0.89602330227834304</v>
      </c>
      <c r="K594" s="3">
        <v>0.88608686713532303</v>
      </c>
      <c r="L594" s="3">
        <v>1.03555743961283</v>
      </c>
      <c r="M594" s="3">
        <v>1.1710256830794801</v>
      </c>
      <c r="N594" s="3">
        <v>1.0530131076529901</v>
      </c>
      <c r="O594" s="3">
        <v>0.94827465961694302</v>
      </c>
      <c r="P594" s="3">
        <v>1.0394784926323899</v>
      </c>
      <c r="Q594" s="3">
        <v>1.11012698660005</v>
      </c>
      <c r="R594" s="3">
        <v>1.1524068561415299</v>
      </c>
      <c r="S594" s="3">
        <v>0.83617054179896999</v>
      </c>
      <c r="T594" s="3">
        <v>0.95011170857028904</v>
      </c>
      <c r="U594" s="3">
        <v>0.84895477755150595</v>
      </c>
    </row>
    <row r="595" spans="1:21" x14ac:dyDescent="0.2">
      <c r="A595" s="3" t="s">
        <v>5958</v>
      </c>
      <c r="B595" s="3" t="s">
        <v>3466</v>
      </c>
      <c r="C595" s="3" t="s">
        <v>2845</v>
      </c>
      <c r="D595" s="3" t="s">
        <v>5399</v>
      </c>
      <c r="E595" s="3">
        <v>226.005841580668</v>
      </c>
      <c r="F595" s="3">
        <v>43.24</v>
      </c>
      <c r="G595" s="3">
        <v>61.34</v>
      </c>
      <c r="H595" s="3">
        <v>64.66</v>
      </c>
      <c r="I595" s="3">
        <v>1654.78776731531</v>
      </c>
      <c r="J595" s="3">
        <v>0.78789877399797403</v>
      </c>
      <c r="K595" s="3">
        <v>0.84696412612177896</v>
      </c>
      <c r="L595" s="3">
        <v>0.79373217652463102</v>
      </c>
      <c r="M595" s="3">
        <v>0.95860394763231804</v>
      </c>
      <c r="N595" s="3">
        <v>0.93776286497313799</v>
      </c>
      <c r="O595" s="3">
        <v>1.0653319708770399</v>
      </c>
      <c r="P595" s="3">
        <v>1.11130072647657</v>
      </c>
      <c r="Q595" s="3">
        <v>1.0613158857735201</v>
      </c>
      <c r="R595" s="3">
        <v>0.97533824088402699</v>
      </c>
      <c r="S595" s="3">
        <v>1.1809211385651801</v>
      </c>
      <c r="T595" s="3">
        <v>1.13546660623842</v>
      </c>
      <c r="U595" s="3">
        <v>1.0796657254297699</v>
      </c>
    </row>
    <row r="596" spans="1:21" x14ac:dyDescent="0.2">
      <c r="A596" s="3" t="s">
        <v>5963</v>
      </c>
      <c r="B596" s="3" t="s">
        <v>1851</v>
      </c>
      <c r="C596" s="3" t="s">
        <v>2633</v>
      </c>
      <c r="D596" s="3" t="s">
        <v>5398</v>
      </c>
      <c r="E596" s="3">
        <v>290.65121658771801</v>
      </c>
      <c r="F596" s="3">
        <v>78.08</v>
      </c>
      <c r="G596" s="3">
        <v>80.39</v>
      </c>
      <c r="H596" s="3">
        <v>80.67</v>
      </c>
      <c r="I596" s="3">
        <v>2495.2139013298402</v>
      </c>
      <c r="J596" s="3">
        <v>1.06719583210129</v>
      </c>
      <c r="K596" s="3">
        <v>0.98214539583379201</v>
      </c>
      <c r="L596" s="3">
        <v>1.00749986324451</v>
      </c>
      <c r="M596" s="3">
        <v>1.08100105203823</v>
      </c>
      <c r="N596" s="3">
        <v>1.1016654473777301</v>
      </c>
      <c r="O596" s="3">
        <v>1.09465825659535</v>
      </c>
      <c r="P596" s="3">
        <v>0.908814546916202</v>
      </c>
      <c r="Q596" s="3">
        <v>0.99447661471338</v>
      </c>
      <c r="R596" s="3">
        <v>0.91575746766615695</v>
      </c>
      <c r="S596" s="3">
        <v>0.88333137251692295</v>
      </c>
      <c r="T596" s="3">
        <v>0.91236331656278002</v>
      </c>
      <c r="U596" s="3">
        <v>0.90126105404357404</v>
      </c>
    </row>
    <row r="597" spans="1:21" x14ac:dyDescent="0.2">
      <c r="A597" s="3" t="s">
        <v>5888</v>
      </c>
      <c r="B597" s="3" t="s">
        <v>1507</v>
      </c>
      <c r="C597" s="3" t="s">
        <v>2391</v>
      </c>
      <c r="D597" s="3" t="s">
        <v>5397</v>
      </c>
      <c r="E597" s="3">
        <v>56.173785801904202</v>
      </c>
      <c r="F597" s="3"/>
      <c r="G597" s="3"/>
      <c r="H597" s="3">
        <v>23.45</v>
      </c>
      <c r="I597" s="3">
        <v>4016.5846899040598</v>
      </c>
      <c r="J597" s="3"/>
      <c r="K597" s="3"/>
      <c r="L597" s="3"/>
      <c r="M597" s="3"/>
      <c r="N597" s="3"/>
      <c r="O597" s="3"/>
      <c r="P597" s="3"/>
      <c r="Q597" s="3"/>
      <c r="R597" s="3">
        <v>2.06688021585461</v>
      </c>
      <c r="S597" s="3"/>
      <c r="T597" s="3"/>
      <c r="U597" s="3">
        <v>1.5846764204617101</v>
      </c>
    </row>
    <row r="598" spans="1:21" x14ac:dyDescent="0.2">
      <c r="A598" s="3" t="s">
        <v>5884</v>
      </c>
      <c r="B598" s="3" t="s">
        <v>1958</v>
      </c>
      <c r="C598" s="3" t="s">
        <v>2823</v>
      </c>
      <c r="D598" s="3" t="s">
        <v>5396</v>
      </c>
      <c r="E598" s="3">
        <v>122.611768941074</v>
      </c>
      <c r="F598" s="3">
        <v>20.65</v>
      </c>
      <c r="G598" s="3"/>
      <c r="H598" s="3">
        <v>39.9</v>
      </c>
      <c r="I598" s="3">
        <v>3517.4256798756301</v>
      </c>
      <c r="J598" s="3">
        <v>1.2228399542858299</v>
      </c>
      <c r="K598" s="3"/>
      <c r="L598" s="3">
        <v>1.1443334657931401</v>
      </c>
      <c r="M598" s="3">
        <v>1.0264126664403099</v>
      </c>
      <c r="N598" s="3"/>
      <c r="O598" s="3">
        <v>1.15254948463582</v>
      </c>
      <c r="P598" s="3">
        <v>0.79697142858008696</v>
      </c>
      <c r="Q598" s="3"/>
      <c r="R598" s="3">
        <v>0.78957391139078004</v>
      </c>
      <c r="S598" s="3">
        <v>0.96357689229863897</v>
      </c>
      <c r="T598" s="3"/>
      <c r="U598" s="3">
        <v>0.93872054821940498</v>
      </c>
    </row>
    <row r="599" spans="1:21" x14ac:dyDescent="0.2">
      <c r="A599" s="3" t="s">
        <v>5921</v>
      </c>
      <c r="B599" s="3" t="s">
        <v>1569</v>
      </c>
      <c r="C599" s="3" t="s">
        <v>2684</v>
      </c>
      <c r="D599" s="3" t="s">
        <v>5395</v>
      </c>
      <c r="E599" s="3">
        <v>285.11102116938002</v>
      </c>
      <c r="F599" s="3">
        <v>59.3</v>
      </c>
      <c r="G599" s="3">
        <v>73.959999999999994</v>
      </c>
      <c r="H599" s="3">
        <v>73.84</v>
      </c>
      <c r="I599" s="3">
        <v>1934.010837365</v>
      </c>
      <c r="J599" s="3">
        <v>0.86450119297268302</v>
      </c>
      <c r="K599" s="3">
        <v>0.91719583736738097</v>
      </c>
      <c r="L599" s="3">
        <v>1.0330446856120299</v>
      </c>
      <c r="M599" s="3">
        <v>0.93840683700820904</v>
      </c>
      <c r="N599" s="3">
        <v>1.0170165548399099</v>
      </c>
      <c r="O599" s="3">
        <v>0.99587729690938398</v>
      </c>
      <c r="P599" s="3">
        <v>1.12584688473676</v>
      </c>
      <c r="Q599" s="3">
        <v>0.998196930966192</v>
      </c>
      <c r="R599" s="3">
        <v>0.96317705703531897</v>
      </c>
      <c r="S599" s="3">
        <v>1.0961324423077199</v>
      </c>
      <c r="T599" s="3">
        <v>0.93337226091521197</v>
      </c>
      <c r="U599" s="3">
        <v>0.96122579763549199</v>
      </c>
    </row>
    <row r="600" spans="1:21" x14ac:dyDescent="0.2">
      <c r="A600" s="3" t="s">
        <v>5926</v>
      </c>
      <c r="B600" s="3" t="s">
        <v>1418</v>
      </c>
      <c r="C600" s="3" t="s">
        <v>2684</v>
      </c>
      <c r="D600" s="3" t="s">
        <v>5395</v>
      </c>
      <c r="E600" s="3">
        <v>182.11922724209401</v>
      </c>
      <c r="F600" s="3">
        <v>41.23</v>
      </c>
      <c r="G600" s="3">
        <v>55.52</v>
      </c>
      <c r="H600" s="3">
        <v>47.58</v>
      </c>
      <c r="I600" s="3">
        <v>1951.97648801844</v>
      </c>
      <c r="J600" s="3">
        <v>0.97839300783699501</v>
      </c>
      <c r="K600" s="3">
        <v>1.02564673214673</v>
      </c>
      <c r="L600" s="3">
        <v>1.1263096703275699</v>
      </c>
      <c r="M600" s="3">
        <v>0.713216837379545</v>
      </c>
      <c r="N600" s="3">
        <v>0.98222599536605004</v>
      </c>
      <c r="O600" s="3">
        <v>1.0697512627130901</v>
      </c>
      <c r="P600" s="3">
        <v>1.0773140217396999</v>
      </c>
      <c r="Q600" s="3">
        <v>0.96678395663808903</v>
      </c>
      <c r="R600" s="3">
        <v>0.80686618113201403</v>
      </c>
      <c r="S600" s="3">
        <v>0.90672443546268799</v>
      </c>
      <c r="T600" s="3">
        <v>1.1301363903805799</v>
      </c>
      <c r="U600" s="3">
        <v>0.98509485550543097</v>
      </c>
    </row>
    <row r="601" spans="1:21" x14ac:dyDescent="0.2">
      <c r="A601" s="3" t="s">
        <v>5862</v>
      </c>
      <c r="B601" s="3" t="s">
        <v>1631</v>
      </c>
      <c r="C601" s="3" t="s">
        <v>2660</v>
      </c>
      <c r="D601" s="3" t="s">
        <v>5394</v>
      </c>
      <c r="E601" s="3">
        <v>337.62985166523799</v>
      </c>
      <c r="F601" s="3">
        <v>74.19</v>
      </c>
      <c r="G601" s="3">
        <v>77.44</v>
      </c>
      <c r="H601" s="3">
        <v>71.47</v>
      </c>
      <c r="I601" s="3">
        <v>1808.86393919031</v>
      </c>
      <c r="J601" s="3">
        <v>0.92334268569017597</v>
      </c>
      <c r="K601" s="3">
        <v>0.87116750553918099</v>
      </c>
      <c r="L601" s="3">
        <v>0.98725205324853404</v>
      </c>
      <c r="M601" s="3">
        <v>0.85160087509583304</v>
      </c>
      <c r="N601" s="3">
        <v>0.80091104735440199</v>
      </c>
      <c r="O601" s="3">
        <v>0.97202385742019004</v>
      </c>
      <c r="P601" s="3">
        <v>1.0822191527408</v>
      </c>
      <c r="Q601" s="3">
        <v>1.09854226879268</v>
      </c>
      <c r="R601" s="3">
        <v>0.95053407285824998</v>
      </c>
      <c r="S601" s="3">
        <v>1.09264947625012</v>
      </c>
      <c r="T601" s="3">
        <v>1.16172944427541</v>
      </c>
      <c r="U601" s="3">
        <v>1.0960940776233301</v>
      </c>
    </row>
    <row r="602" spans="1:21" x14ac:dyDescent="0.2">
      <c r="A602" s="3" t="s">
        <v>5861</v>
      </c>
      <c r="B602" s="3" t="s">
        <v>34</v>
      </c>
      <c r="C602" s="3" t="s">
        <v>2732</v>
      </c>
      <c r="D602" s="3" t="s">
        <v>5393</v>
      </c>
      <c r="E602" s="3">
        <v>99.628566283792694</v>
      </c>
      <c r="F602" s="3">
        <v>17.32</v>
      </c>
      <c r="G602" s="3">
        <v>18.97</v>
      </c>
      <c r="H602" s="3">
        <v>16.149999999999999</v>
      </c>
      <c r="I602" s="3">
        <v>2418.10654049</v>
      </c>
      <c r="J602" s="3">
        <v>1.1526842299722</v>
      </c>
      <c r="K602" s="3">
        <v>1.00839262476382</v>
      </c>
      <c r="L602" s="3">
        <v>1.0189756542339801</v>
      </c>
      <c r="M602" s="3">
        <v>0.77482322031384798</v>
      </c>
      <c r="N602" s="3">
        <v>1.17399679257878</v>
      </c>
      <c r="O602" s="3">
        <v>0.94775718856746005</v>
      </c>
      <c r="P602" s="3">
        <v>0.91489832880017197</v>
      </c>
      <c r="Q602" s="3">
        <v>0.92538194120760497</v>
      </c>
      <c r="R602" s="3">
        <v>1.0438845020111001</v>
      </c>
      <c r="S602" s="3">
        <v>1.14291913917965</v>
      </c>
      <c r="T602" s="3">
        <v>0.89492364262597601</v>
      </c>
      <c r="U602" s="3">
        <v>0.96106395489406504</v>
      </c>
    </row>
    <row r="603" spans="1:21" x14ac:dyDescent="0.2">
      <c r="A603" s="3" t="s">
        <v>5861</v>
      </c>
      <c r="B603" s="3" t="s">
        <v>34</v>
      </c>
      <c r="C603" s="3" t="s">
        <v>2724</v>
      </c>
      <c r="D603" s="3" t="s">
        <v>5392</v>
      </c>
      <c r="E603" s="3">
        <v>123.95795404581401</v>
      </c>
      <c r="F603" s="3">
        <v>36.17</v>
      </c>
      <c r="G603" s="3">
        <v>43.03</v>
      </c>
      <c r="H603" s="3"/>
      <c r="I603" s="3">
        <v>2338.1280859001599</v>
      </c>
      <c r="J603" s="3">
        <v>1.0621390293557</v>
      </c>
      <c r="K603" s="3">
        <v>0.97565065298759002</v>
      </c>
      <c r="L603" s="3"/>
      <c r="M603" s="3">
        <v>1.0202251123780699</v>
      </c>
      <c r="N603" s="3">
        <v>1.0917185724065901</v>
      </c>
      <c r="O603" s="3"/>
      <c r="P603" s="3">
        <v>0.90821559670577401</v>
      </c>
      <c r="Q603" s="3">
        <v>1.0101319964391</v>
      </c>
      <c r="R603" s="3"/>
      <c r="S603" s="3">
        <v>1.02315808389953</v>
      </c>
      <c r="T603" s="3">
        <v>0.92071075920512802</v>
      </c>
      <c r="U603" s="3"/>
    </row>
    <row r="604" spans="1:21" x14ac:dyDescent="0.2">
      <c r="A604" s="3" t="s">
        <v>5892</v>
      </c>
      <c r="B604" s="3" t="s">
        <v>1916</v>
      </c>
      <c r="C604" s="3" t="s">
        <v>3250</v>
      </c>
      <c r="D604" s="3" t="s">
        <v>5391</v>
      </c>
      <c r="E604" s="3">
        <v>86.996229937995395</v>
      </c>
      <c r="F604" s="3">
        <v>20.96</v>
      </c>
      <c r="G604" s="3">
        <v>18.649999999999999</v>
      </c>
      <c r="H604" s="3"/>
      <c r="I604" s="3">
        <v>2502.1616552360902</v>
      </c>
      <c r="J604" s="3">
        <v>0.64015321381875401</v>
      </c>
      <c r="K604" s="3">
        <v>0.49395437202362102</v>
      </c>
      <c r="L604" s="3"/>
      <c r="M604" s="3">
        <v>1.05701240413466</v>
      </c>
      <c r="N604" s="3">
        <v>1.17870423144558</v>
      </c>
      <c r="O604" s="3"/>
      <c r="P604" s="3">
        <v>0.95924476810251802</v>
      </c>
      <c r="Q604" s="3">
        <v>1.1642917583086501</v>
      </c>
      <c r="R604" s="3"/>
      <c r="S604" s="3">
        <v>1.13037311528252</v>
      </c>
      <c r="T604" s="3">
        <v>1.10203827440077</v>
      </c>
      <c r="U604" s="3"/>
    </row>
    <row r="605" spans="1:21" x14ac:dyDescent="0.2">
      <c r="A605" s="3" t="s">
        <v>5934</v>
      </c>
      <c r="B605" s="3" t="s">
        <v>1629</v>
      </c>
      <c r="C605" s="3" t="s">
        <v>2660</v>
      </c>
      <c r="D605" s="3" t="s">
        <v>5390</v>
      </c>
      <c r="E605" s="3">
        <v>129.77280382961001</v>
      </c>
      <c r="F605" s="3">
        <v>21.39</v>
      </c>
      <c r="G605" s="3">
        <v>18.579999999999998</v>
      </c>
      <c r="H605" s="3"/>
      <c r="I605" s="3">
        <v>2029.95634641688</v>
      </c>
      <c r="J605" s="3">
        <v>0.843494566830994</v>
      </c>
      <c r="K605" s="3">
        <v>1.0365831867476201</v>
      </c>
      <c r="L605" s="3"/>
      <c r="M605" s="3">
        <v>1.24567832462755</v>
      </c>
      <c r="N605" s="3">
        <v>1.0425892126590399</v>
      </c>
      <c r="O605" s="3"/>
      <c r="P605" s="3">
        <v>1.0365598785532</v>
      </c>
      <c r="Q605" s="3">
        <v>0.91875553887073103</v>
      </c>
      <c r="R605" s="3"/>
      <c r="S605" s="3">
        <v>0.88733088274556005</v>
      </c>
      <c r="T605" s="3">
        <v>1.0212201734163799</v>
      </c>
      <c r="U605" s="3"/>
    </row>
    <row r="606" spans="1:21" x14ac:dyDescent="0.2">
      <c r="A606" s="3" t="s">
        <v>5983</v>
      </c>
      <c r="B606" s="3" t="s">
        <v>1979</v>
      </c>
      <c r="C606" s="3" t="s">
        <v>2660</v>
      </c>
      <c r="D606" s="3" t="s">
        <v>5389</v>
      </c>
      <c r="E606" s="3">
        <v>85.258465660825195</v>
      </c>
      <c r="F606" s="3">
        <v>27.88</v>
      </c>
      <c r="G606" s="3">
        <v>27.86</v>
      </c>
      <c r="H606" s="3">
        <v>23.77</v>
      </c>
      <c r="I606" s="3">
        <v>1786.81096067469</v>
      </c>
      <c r="J606" s="3">
        <v>1.0042242499390499</v>
      </c>
      <c r="K606" s="3">
        <v>0.99288437177428301</v>
      </c>
      <c r="L606" s="3">
        <v>1.0148528769588101</v>
      </c>
      <c r="M606" s="3">
        <v>1.15943893610214</v>
      </c>
      <c r="N606" s="3">
        <v>1.11498255362946</v>
      </c>
      <c r="O606" s="3">
        <v>0.85518266478083205</v>
      </c>
      <c r="P606" s="3">
        <v>0.972314648896352</v>
      </c>
      <c r="Q606" s="3">
        <v>1.0537374328002</v>
      </c>
      <c r="R606" s="3">
        <v>1.1617233131262701</v>
      </c>
      <c r="S606" s="3">
        <v>0.86464675326444096</v>
      </c>
      <c r="T606" s="3">
        <v>0.85511361631859395</v>
      </c>
      <c r="U606" s="3">
        <v>0.92692321263253696</v>
      </c>
    </row>
    <row r="607" spans="1:21" x14ac:dyDescent="0.2">
      <c r="A607" s="3" t="s">
        <v>782</v>
      </c>
      <c r="B607" s="3" t="s">
        <v>1746</v>
      </c>
      <c r="C607" s="3" t="s">
        <v>3229</v>
      </c>
      <c r="D607" s="3" t="s">
        <v>5092</v>
      </c>
      <c r="E607" s="3">
        <v>209.238774680495</v>
      </c>
      <c r="F607" s="3">
        <v>70.13</v>
      </c>
      <c r="G607" s="3">
        <v>77.55</v>
      </c>
      <c r="H607" s="3">
        <v>67.81</v>
      </c>
      <c r="I607" s="3">
        <v>3136.30331783375</v>
      </c>
      <c r="J607" s="3">
        <v>0.66126290181773895</v>
      </c>
      <c r="K607" s="3">
        <v>0.95327621510056404</v>
      </c>
      <c r="L607" s="3">
        <v>1.0267903592831</v>
      </c>
      <c r="M607" s="3">
        <v>0.97083101679250206</v>
      </c>
      <c r="N607" s="3">
        <v>0.91134820863808996</v>
      </c>
      <c r="O607" s="3">
        <v>0.936379597469011</v>
      </c>
      <c r="P607" s="3">
        <v>0.76568099148107704</v>
      </c>
      <c r="Q607" s="3">
        <v>1.10621740461633</v>
      </c>
      <c r="R607" s="3">
        <v>1.14963713764091</v>
      </c>
      <c r="S607" s="3">
        <v>1.4625467710217801</v>
      </c>
      <c r="T607" s="3">
        <v>0.92810368366724205</v>
      </c>
      <c r="U607" s="3">
        <v>0.87036897982652595</v>
      </c>
    </row>
    <row r="608" spans="1:21" x14ac:dyDescent="0.2">
      <c r="A608" s="3" t="s">
        <v>465</v>
      </c>
      <c r="B608" s="3" t="s">
        <v>1445</v>
      </c>
      <c r="C608" s="3" t="s">
        <v>3213</v>
      </c>
      <c r="D608" s="3" t="s">
        <v>5091</v>
      </c>
      <c r="E608" s="3">
        <v>69.845904374066706</v>
      </c>
      <c r="F608" s="3"/>
      <c r="G608" s="3"/>
      <c r="H608" s="3">
        <v>28.55</v>
      </c>
      <c r="I608" s="3">
        <v>2430.9409521110902</v>
      </c>
      <c r="J608" s="3"/>
      <c r="K608" s="3"/>
      <c r="L608" s="3">
        <v>1.16170174599119</v>
      </c>
      <c r="M608" s="3"/>
      <c r="N608" s="3"/>
      <c r="O608" s="3">
        <v>0.94623785910050096</v>
      </c>
      <c r="P608" s="3"/>
      <c r="Q608" s="3"/>
      <c r="R608" s="3">
        <v>0.91562295644121205</v>
      </c>
      <c r="S608" s="3"/>
      <c r="T608" s="3"/>
      <c r="U608" s="3">
        <v>0.97941213210910505</v>
      </c>
    </row>
    <row r="609" spans="1:21" x14ac:dyDescent="0.2">
      <c r="A609" s="3" t="s">
        <v>217</v>
      </c>
      <c r="B609" s="3" t="s">
        <v>1976</v>
      </c>
      <c r="C609" s="3" t="s">
        <v>3186</v>
      </c>
      <c r="D609" s="3" t="s">
        <v>5090</v>
      </c>
      <c r="E609" s="3">
        <v>178.245604986106</v>
      </c>
      <c r="F609" s="3">
        <v>30.48</v>
      </c>
      <c r="G609" s="3">
        <v>45.62</v>
      </c>
      <c r="H609" s="3">
        <v>33.520000000000003</v>
      </c>
      <c r="I609" s="3">
        <v>1357.66887083094</v>
      </c>
      <c r="J609" s="3">
        <v>1.2295529603848101</v>
      </c>
      <c r="K609" s="3">
        <v>1.2486451976387301</v>
      </c>
      <c r="L609" s="3">
        <v>1.14362668315767</v>
      </c>
      <c r="M609" s="3">
        <v>1.12983104539861</v>
      </c>
      <c r="N609" s="3">
        <v>0.88697411800967196</v>
      </c>
      <c r="O609" s="3">
        <v>0.937078717877326</v>
      </c>
      <c r="P609" s="3">
        <v>0.73955925785441301</v>
      </c>
      <c r="Q609" s="3">
        <v>1.1631061556459601</v>
      </c>
      <c r="R609" s="3">
        <v>1.03100904607178</v>
      </c>
      <c r="S609" s="3">
        <v>0.96627295214049802</v>
      </c>
      <c r="T609" s="3">
        <v>0.78685547172655401</v>
      </c>
      <c r="U609" s="3">
        <v>0.90871603123603995</v>
      </c>
    </row>
    <row r="610" spans="1:21" x14ac:dyDescent="0.2">
      <c r="A610" s="3" t="s">
        <v>1155</v>
      </c>
      <c r="B610" s="3" t="s">
        <v>3467</v>
      </c>
      <c r="C610" s="3" t="s">
        <v>2475</v>
      </c>
      <c r="D610" s="3" t="s">
        <v>5089</v>
      </c>
      <c r="E610" s="3">
        <v>249.61512381105501</v>
      </c>
      <c r="F610" s="3"/>
      <c r="G610" s="3"/>
      <c r="H610" s="3">
        <v>39.26</v>
      </c>
      <c r="I610" s="3">
        <v>1833.79826536219</v>
      </c>
      <c r="J610" s="3"/>
      <c r="K610" s="3"/>
      <c r="L610" s="3">
        <v>0.92263162021146705</v>
      </c>
      <c r="M610" s="3"/>
      <c r="N610" s="3"/>
      <c r="O610" s="3">
        <v>0.89006314094410599</v>
      </c>
      <c r="P610" s="3"/>
      <c r="Q610" s="3"/>
      <c r="R610" s="3">
        <v>1.1373939247216001</v>
      </c>
      <c r="S610" s="3"/>
      <c r="T610" s="3"/>
      <c r="U610" s="3">
        <v>0.91585534089790199</v>
      </c>
    </row>
    <row r="611" spans="1:21" x14ac:dyDescent="0.2">
      <c r="A611" s="3" t="s">
        <v>595</v>
      </c>
      <c r="B611" s="3" t="s">
        <v>1700</v>
      </c>
      <c r="C611" s="3" t="s">
        <v>2430</v>
      </c>
      <c r="D611" s="3" t="s">
        <v>5088</v>
      </c>
      <c r="E611" s="3">
        <v>176.47891098746601</v>
      </c>
      <c r="F611" s="3">
        <v>43.35</v>
      </c>
      <c r="G611" s="3">
        <v>48.13</v>
      </c>
      <c r="H611" s="3">
        <v>45.73</v>
      </c>
      <c r="I611" s="3">
        <v>3040.3899267204702</v>
      </c>
      <c r="J611" s="3">
        <v>1.62088298787688</v>
      </c>
      <c r="K611" s="3">
        <v>1.0051269891571299</v>
      </c>
      <c r="L611" s="3">
        <v>1.02128711457521</v>
      </c>
      <c r="M611" s="3">
        <v>0.85915534475645605</v>
      </c>
      <c r="N611" s="3">
        <v>1.0860084139312001</v>
      </c>
      <c r="O611" s="3">
        <v>1.0446445271620599</v>
      </c>
      <c r="P611" s="3">
        <v>0.89162249223726597</v>
      </c>
      <c r="Q611" s="3">
        <v>0.69602571173579697</v>
      </c>
      <c r="R611" s="3">
        <v>1.00504639646175</v>
      </c>
      <c r="S611" s="3">
        <v>0.90318407991872196</v>
      </c>
      <c r="T611" s="3">
        <v>1.17093172116208</v>
      </c>
      <c r="U611" s="3">
        <v>0.85316567893189799</v>
      </c>
    </row>
    <row r="612" spans="1:21" x14ac:dyDescent="0.2">
      <c r="A612" s="3" t="s">
        <v>3547</v>
      </c>
      <c r="B612" s="3" t="s">
        <v>5991</v>
      </c>
      <c r="C612" s="3" t="s">
        <v>3264</v>
      </c>
      <c r="D612" s="3" t="s">
        <v>5087</v>
      </c>
      <c r="E612" s="3">
        <v>34.885671181905003</v>
      </c>
      <c r="F612" s="3">
        <v>16.32</v>
      </c>
      <c r="G612" s="3"/>
      <c r="H612" s="3">
        <v>8.91</v>
      </c>
      <c r="I612" s="3">
        <v>1974.748582745</v>
      </c>
      <c r="J612" s="3">
        <v>1.0568700143795999</v>
      </c>
      <c r="K612" s="3"/>
      <c r="L612" s="3">
        <v>1.0962583332954201</v>
      </c>
      <c r="M612" s="3">
        <v>1.02956306599348</v>
      </c>
      <c r="N612" s="3"/>
      <c r="O612" s="3">
        <v>1.09097278969735</v>
      </c>
      <c r="P612" s="3">
        <v>0.87482188806044703</v>
      </c>
      <c r="Q612" s="3"/>
      <c r="R612" s="3">
        <v>0.84268583864300695</v>
      </c>
      <c r="S612" s="3">
        <v>1.0551794714792599</v>
      </c>
      <c r="T612" s="3"/>
      <c r="U612" s="3">
        <v>1.0041945728530399</v>
      </c>
    </row>
    <row r="613" spans="1:21" x14ac:dyDescent="0.2">
      <c r="A613" s="3" t="s">
        <v>6233</v>
      </c>
      <c r="B613" s="3" t="s">
        <v>18</v>
      </c>
      <c r="C613" s="3" t="s">
        <v>2604</v>
      </c>
      <c r="D613" s="3" t="s">
        <v>5086</v>
      </c>
      <c r="E613" s="3">
        <v>119.57489057803301</v>
      </c>
      <c r="F613" s="3"/>
      <c r="G613" s="3"/>
      <c r="H613" s="3">
        <v>38.090000000000003</v>
      </c>
      <c r="I613" s="3">
        <v>3255.3259008415598</v>
      </c>
      <c r="J613" s="3"/>
      <c r="K613" s="3"/>
      <c r="L613" s="3">
        <v>1.1384336600092799</v>
      </c>
      <c r="M613" s="3"/>
      <c r="N613" s="3"/>
      <c r="O613" s="3">
        <v>0.88145008879569198</v>
      </c>
      <c r="P613" s="3"/>
      <c r="Q613" s="3"/>
      <c r="R613" s="3">
        <v>1.04563649203152</v>
      </c>
      <c r="S613" s="3"/>
      <c r="T613" s="3"/>
      <c r="U613" s="3">
        <v>0.92119286759945795</v>
      </c>
    </row>
    <row r="614" spans="1:21" x14ac:dyDescent="0.2">
      <c r="A614" s="3" t="s">
        <v>622</v>
      </c>
      <c r="B614" s="3" t="s">
        <v>3696</v>
      </c>
      <c r="C614" s="3" t="s">
        <v>2660</v>
      </c>
      <c r="D614" s="3" t="s">
        <v>5085</v>
      </c>
      <c r="E614" s="3">
        <v>188.426289178715</v>
      </c>
      <c r="F614" s="3">
        <v>24.69</v>
      </c>
      <c r="G614" s="3">
        <v>53.91</v>
      </c>
      <c r="H614" s="3">
        <v>47.78</v>
      </c>
      <c r="I614" s="3">
        <v>2726.1604345329702</v>
      </c>
      <c r="J614" s="3">
        <v>0.94781308194470604</v>
      </c>
      <c r="K614" s="3">
        <v>1.0133838447596499</v>
      </c>
      <c r="L614" s="3">
        <v>0.83482061346463898</v>
      </c>
      <c r="M614" s="3">
        <v>0.57294303700645899</v>
      </c>
      <c r="N614" s="3">
        <v>0.58059333539029201</v>
      </c>
      <c r="O614" s="3">
        <v>0.94879519744646701</v>
      </c>
      <c r="P614" s="3">
        <v>1.2341218046728899</v>
      </c>
      <c r="Q614" s="3">
        <v>1.08860606261915</v>
      </c>
      <c r="R614" s="3">
        <v>1.0962014850014801</v>
      </c>
      <c r="S614" s="3">
        <v>1.25239476652713</v>
      </c>
      <c r="T614" s="3">
        <v>1.2940438511661401</v>
      </c>
      <c r="U614" s="3">
        <v>1.0810995482178201</v>
      </c>
    </row>
    <row r="615" spans="1:21" x14ac:dyDescent="0.2">
      <c r="A615" s="3" t="s">
        <v>796</v>
      </c>
      <c r="B615" s="3" t="s">
        <v>6</v>
      </c>
      <c r="C615" s="3" t="s">
        <v>3186</v>
      </c>
      <c r="D615" s="3" t="s">
        <v>5084</v>
      </c>
      <c r="E615" s="3">
        <v>158.71210638467099</v>
      </c>
      <c r="F615" s="3">
        <v>14.6</v>
      </c>
      <c r="G615" s="3"/>
      <c r="H615" s="3"/>
      <c r="I615" s="3">
        <v>1652.7378405575</v>
      </c>
      <c r="J615" s="3">
        <v>0.96419718779291097</v>
      </c>
      <c r="K615" s="3"/>
      <c r="L615" s="3"/>
      <c r="M615" s="3">
        <v>0.90402452368417197</v>
      </c>
      <c r="N615" s="3"/>
      <c r="O615" s="3"/>
      <c r="P615" s="3">
        <v>1.0524824099636001</v>
      </c>
      <c r="Q615" s="3"/>
      <c r="R615" s="3"/>
      <c r="S615" s="3">
        <v>1.05167009062398</v>
      </c>
      <c r="T615" s="3"/>
      <c r="U615" s="3"/>
    </row>
    <row r="616" spans="1:21" x14ac:dyDescent="0.2">
      <c r="A616" s="3" t="s">
        <v>465</v>
      </c>
      <c r="B616" s="3" t="s">
        <v>1445</v>
      </c>
      <c r="C616" s="3" t="s">
        <v>3199</v>
      </c>
      <c r="D616" s="3" t="s">
        <v>5083</v>
      </c>
      <c r="E616" s="3">
        <v>188.18396127310001</v>
      </c>
      <c r="F616" s="3">
        <v>19.09</v>
      </c>
      <c r="G616" s="3">
        <v>45</v>
      </c>
      <c r="H616" s="3">
        <v>21.59</v>
      </c>
      <c r="I616" s="3">
        <v>2350.9861181267202</v>
      </c>
      <c r="J616" s="3">
        <v>1.0951880419461999</v>
      </c>
      <c r="K616" s="3">
        <v>0.88931720183225604</v>
      </c>
      <c r="L616" s="3">
        <v>1.0063042916009399</v>
      </c>
      <c r="M616" s="3">
        <v>1.07399761981144</v>
      </c>
      <c r="N616" s="3">
        <v>1.0350179741621599</v>
      </c>
      <c r="O616" s="3">
        <v>1.0139381234223801</v>
      </c>
      <c r="P616" s="3">
        <v>0.83320367706876397</v>
      </c>
      <c r="Q616" s="3">
        <v>0.90067373742081103</v>
      </c>
      <c r="R616" s="3">
        <v>1.05975089633165</v>
      </c>
      <c r="S616" s="3">
        <v>1.02921886515587</v>
      </c>
      <c r="T616" s="3">
        <v>0.98046576134292995</v>
      </c>
      <c r="U616" s="3">
        <v>0.91052891985407103</v>
      </c>
    </row>
    <row r="617" spans="1:21" x14ac:dyDescent="0.2">
      <c r="A617" s="3" t="s">
        <v>429</v>
      </c>
      <c r="B617" s="3" t="s">
        <v>3703</v>
      </c>
      <c r="C617" s="3" t="s">
        <v>3199</v>
      </c>
      <c r="D617" s="3" t="s">
        <v>5082</v>
      </c>
      <c r="E617" s="3">
        <v>203.10080602092901</v>
      </c>
      <c r="F617" s="3">
        <v>41.5</v>
      </c>
      <c r="G617" s="3">
        <v>52.34</v>
      </c>
      <c r="H617" s="3">
        <v>50.4</v>
      </c>
      <c r="I617" s="3">
        <v>2401.99179439625</v>
      </c>
      <c r="J617" s="3">
        <v>0.82804161343286597</v>
      </c>
      <c r="K617" s="3">
        <v>0.88582399756963504</v>
      </c>
      <c r="L617" s="3">
        <v>1.0007292678419999</v>
      </c>
      <c r="M617" s="3">
        <v>1.0128267229755601</v>
      </c>
      <c r="N617" s="3">
        <v>0.87241954589669601</v>
      </c>
      <c r="O617" s="3">
        <v>0.90327579177906403</v>
      </c>
      <c r="P617" s="3">
        <v>1.1247355006178299</v>
      </c>
      <c r="Q617" s="3">
        <v>1.0402771686243699</v>
      </c>
      <c r="R617" s="3">
        <v>1.1259096519449501</v>
      </c>
      <c r="S617" s="3">
        <v>1.03254718802743</v>
      </c>
      <c r="T617" s="3">
        <v>1.16891325061627</v>
      </c>
      <c r="U617" s="3">
        <v>0.99638921691689797</v>
      </c>
    </row>
    <row r="618" spans="1:21" x14ac:dyDescent="0.2">
      <c r="A618" s="3" t="s">
        <v>889</v>
      </c>
      <c r="B618" s="3" t="s">
        <v>1705</v>
      </c>
      <c r="C618" s="3" t="s">
        <v>2596</v>
      </c>
      <c r="D618" s="3" t="s">
        <v>5081</v>
      </c>
      <c r="E618" s="3">
        <v>143.76306765690001</v>
      </c>
      <c r="F618" s="3">
        <v>25.74</v>
      </c>
      <c r="G618" s="3">
        <v>7.07</v>
      </c>
      <c r="H618" s="3"/>
      <c r="I618" s="3">
        <v>2100.0863988884398</v>
      </c>
      <c r="J618" s="3">
        <v>0.97593666202661999</v>
      </c>
      <c r="K618" s="3">
        <v>1.2048686908027999</v>
      </c>
      <c r="L618" s="3"/>
      <c r="M618" s="3">
        <v>1.07627878662268</v>
      </c>
      <c r="N618" s="3">
        <v>1.2440881746488499</v>
      </c>
      <c r="O618" s="3"/>
      <c r="P618" s="3">
        <v>1.0206287213640399</v>
      </c>
      <c r="Q618" s="3">
        <v>0.65081358886365703</v>
      </c>
      <c r="R618" s="3"/>
      <c r="S618" s="3">
        <v>0.929754706181389</v>
      </c>
      <c r="T618" s="3">
        <v>1.00057322497325</v>
      </c>
      <c r="U618" s="3"/>
    </row>
    <row r="619" spans="1:21" x14ac:dyDescent="0.2">
      <c r="A619" s="3" t="s">
        <v>261</v>
      </c>
      <c r="B619" s="3" t="s">
        <v>2056</v>
      </c>
      <c r="C619" s="3" t="s">
        <v>3186</v>
      </c>
      <c r="D619" s="3" t="s">
        <v>5080</v>
      </c>
      <c r="E619" s="3">
        <v>80.613753112481803</v>
      </c>
      <c r="F619" s="3">
        <v>12.49</v>
      </c>
      <c r="G619" s="3">
        <v>14.53</v>
      </c>
      <c r="H619" s="3">
        <v>18.91</v>
      </c>
      <c r="I619" s="3">
        <v>2710.1711156853098</v>
      </c>
      <c r="J619" s="3">
        <v>1.04898228326411</v>
      </c>
      <c r="K619" s="3">
        <v>0.85977473939986004</v>
      </c>
      <c r="L619" s="3">
        <v>0.96822374716481896</v>
      </c>
      <c r="M619" s="3">
        <v>1.0982854716124</v>
      </c>
      <c r="N619" s="3">
        <v>1.4521702666563201</v>
      </c>
      <c r="O619" s="3">
        <v>0.82748356485114005</v>
      </c>
      <c r="P619" s="3">
        <v>0.87471228939246104</v>
      </c>
      <c r="Q619" s="3">
        <v>1.06509548194224</v>
      </c>
      <c r="R619" s="3">
        <v>1.10681405573853</v>
      </c>
      <c r="S619" s="3">
        <v>1.00478419726334</v>
      </c>
      <c r="T619" s="3">
        <v>0.68563434438814197</v>
      </c>
      <c r="U619" s="3">
        <v>1.0549770690107301</v>
      </c>
    </row>
    <row r="620" spans="1:21" x14ac:dyDescent="0.2">
      <c r="A620" s="3" t="s">
        <v>2161</v>
      </c>
      <c r="B620" s="3" t="s">
        <v>1470</v>
      </c>
      <c r="C620" s="3" t="s">
        <v>2493</v>
      </c>
      <c r="D620" s="3" t="s">
        <v>5079</v>
      </c>
      <c r="E620" s="3">
        <v>107.761028236339</v>
      </c>
      <c r="F620" s="3"/>
      <c r="G620" s="3"/>
      <c r="H620" s="3">
        <v>33.01</v>
      </c>
      <c r="I620" s="3">
        <v>3651.7911583912501</v>
      </c>
      <c r="J620" s="3"/>
      <c r="K620" s="3"/>
      <c r="L620" s="3">
        <v>1.05049745959285</v>
      </c>
      <c r="M620" s="3"/>
      <c r="N620" s="3"/>
      <c r="O620" s="3">
        <v>0.81767921826636203</v>
      </c>
      <c r="P620" s="3"/>
      <c r="Q620" s="3"/>
      <c r="R620" s="3">
        <v>1.0554010699062999</v>
      </c>
      <c r="S620" s="3"/>
      <c r="T620" s="3"/>
      <c r="U620" s="3">
        <v>1.04599117861119</v>
      </c>
    </row>
    <row r="621" spans="1:21" x14ac:dyDescent="0.2">
      <c r="A621" s="3" t="s">
        <v>6234</v>
      </c>
      <c r="B621" s="3" t="s">
        <v>1710</v>
      </c>
      <c r="C621" s="3" t="s">
        <v>2659</v>
      </c>
      <c r="D621" s="3" t="s">
        <v>5078</v>
      </c>
      <c r="E621" s="3">
        <v>84.677301204233402</v>
      </c>
      <c r="F621" s="3"/>
      <c r="G621" s="3">
        <v>32.97</v>
      </c>
      <c r="H621" s="3">
        <v>29.99</v>
      </c>
      <c r="I621" s="3">
        <v>3285.3361547478098</v>
      </c>
      <c r="J621" s="3"/>
      <c r="K621" s="3">
        <v>1.0156291370131101</v>
      </c>
      <c r="L621" s="3">
        <v>1.26944617167705</v>
      </c>
      <c r="M621" s="3"/>
      <c r="N621" s="3">
        <v>0.93428466240451502</v>
      </c>
      <c r="O621" s="3">
        <v>1.0036891784305899</v>
      </c>
      <c r="P621" s="3"/>
      <c r="Q621" s="3">
        <v>1.1290247434381799</v>
      </c>
      <c r="R621" s="3">
        <v>0.36065453107122297</v>
      </c>
      <c r="S621" s="3"/>
      <c r="T621" s="3">
        <v>0.80978034606798299</v>
      </c>
      <c r="U621" s="3">
        <v>1.4613927565101501</v>
      </c>
    </row>
    <row r="622" spans="1:21" x14ac:dyDescent="0.2">
      <c r="A622" s="3" t="s">
        <v>239</v>
      </c>
      <c r="B622" s="3" t="s">
        <v>1995</v>
      </c>
      <c r="C622" s="3" t="s">
        <v>2234</v>
      </c>
      <c r="D622" s="3" t="s">
        <v>5077</v>
      </c>
      <c r="E622" s="3">
        <v>12.291197307416301</v>
      </c>
      <c r="F622" s="3"/>
      <c r="G622" s="3"/>
      <c r="H622" s="3">
        <v>3.44</v>
      </c>
      <c r="I622" s="3">
        <v>2400.06913938562</v>
      </c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</row>
    <row r="623" spans="1:21" x14ac:dyDescent="0.2">
      <c r="A623" s="3" t="s">
        <v>108</v>
      </c>
      <c r="B623" s="3" t="s">
        <v>1613</v>
      </c>
      <c r="C623" s="3" t="s">
        <v>3186</v>
      </c>
      <c r="D623" s="3" t="s">
        <v>5076</v>
      </c>
      <c r="E623" s="3">
        <v>162.69081531192799</v>
      </c>
      <c r="F623" s="3">
        <v>25.46</v>
      </c>
      <c r="G623" s="3">
        <v>24.78</v>
      </c>
      <c r="H623" s="3">
        <v>23.84</v>
      </c>
      <c r="I623" s="3">
        <v>1705.79826536219</v>
      </c>
      <c r="J623" s="3">
        <v>1.1168365252474901</v>
      </c>
      <c r="K623" s="3">
        <v>0.81134950512883997</v>
      </c>
      <c r="L623" s="3">
        <v>0.89988588136234404</v>
      </c>
      <c r="M623" s="3">
        <v>1.04387288365163</v>
      </c>
      <c r="N623" s="3">
        <v>1.0995997835736899</v>
      </c>
      <c r="O623" s="3">
        <v>1.25299574803585</v>
      </c>
      <c r="P623" s="3">
        <v>0.75154268849625205</v>
      </c>
      <c r="Q623" s="3">
        <v>1.0054677828921901</v>
      </c>
      <c r="R623" s="3">
        <v>0.839016959530409</v>
      </c>
      <c r="S623" s="3">
        <v>1.12202244068375</v>
      </c>
      <c r="T623" s="3">
        <v>1.06059301250982</v>
      </c>
      <c r="U623" s="3">
        <v>1.02929597389589</v>
      </c>
    </row>
    <row r="624" spans="1:21" x14ac:dyDescent="0.2">
      <c r="A624" s="3" t="s">
        <v>1036</v>
      </c>
      <c r="B624" s="3" t="s">
        <v>34</v>
      </c>
      <c r="C624" s="3" t="s">
        <v>2623</v>
      </c>
      <c r="D624" s="3" t="s">
        <v>5075</v>
      </c>
      <c r="E624" s="3">
        <v>271.54933091499299</v>
      </c>
      <c r="F624" s="3">
        <v>54.25</v>
      </c>
      <c r="G624" s="3">
        <v>56.98</v>
      </c>
      <c r="H624" s="3">
        <v>58.19</v>
      </c>
      <c r="I624" s="3">
        <v>2106.03911008875</v>
      </c>
      <c r="J624" s="3">
        <v>1.2192425242042</v>
      </c>
      <c r="K624" s="3">
        <v>1.30512132358539</v>
      </c>
      <c r="L624" s="3">
        <v>1.34769582961048</v>
      </c>
      <c r="M624" s="3">
        <v>1.3373617511274001</v>
      </c>
      <c r="N624" s="3">
        <v>1.07113283437554</v>
      </c>
      <c r="O624" s="3">
        <v>1.1975747723183801</v>
      </c>
      <c r="P624" s="3">
        <v>0.837684351492746</v>
      </c>
      <c r="Q624" s="3">
        <v>0.87888182671303405</v>
      </c>
      <c r="R624" s="3">
        <v>0.82333455622582896</v>
      </c>
      <c r="S624" s="3">
        <v>0.70321132907204598</v>
      </c>
      <c r="T624" s="3">
        <v>0.82482181916781105</v>
      </c>
      <c r="U624" s="3">
        <v>0.67876489582050403</v>
      </c>
    </row>
    <row r="625" spans="1:21" x14ac:dyDescent="0.2">
      <c r="A625" s="3" t="s">
        <v>868</v>
      </c>
      <c r="B625" s="3" t="s">
        <v>2120</v>
      </c>
      <c r="C625" s="3" t="s">
        <v>2701</v>
      </c>
      <c r="D625" s="3" t="s">
        <v>5074</v>
      </c>
      <c r="E625" s="3">
        <v>83.846424079371204</v>
      </c>
      <c r="F625" s="3"/>
      <c r="G625" s="3">
        <v>23.97</v>
      </c>
      <c r="H625" s="3">
        <v>9.33</v>
      </c>
      <c r="I625" s="3">
        <v>2649.27133541188</v>
      </c>
      <c r="J625" s="3"/>
      <c r="K625" s="3">
        <v>0.75972489441359503</v>
      </c>
      <c r="L625" s="3">
        <v>0.68514964922115595</v>
      </c>
      <c r="M625" s="3"/>
      <c r="N625" s="3">
        <v>1.5440975389959799</v>
      </c>
      <c r="O625" s="3">
        <v>1.23262512588566</v>
      </c>
      <c r="P625" s="3"/>
      <c r="Q625" s="3">
        <v>0.74342168080570004</v>
      </c>
      <c r="R625" s="3">
        <v>0.85903977204555304</v>
      </c>
      <c r="S625" s="3"/>
      <c r="T625" s="3">
        <v>1.02923246636427</v>
      </c>
      <c r="U625" s="3">
        <v>1.2374482870719199</v>
      </c>
    </row>
    <row r="626" spans="1:21" x14ac:dyDescent="0.2">
      <c r="A626" s="3" t="s">
        <v>659</v>
      </c>
      <c r="B626" s="3" t="s">
        <v>1992</v>
      </c>
      <c r="C626" s="3" t="s">
        <v>2664</v>
      </c>
      <c r="D626" s="3" t="s">
        <v>5073</v>
      </c>
      <c r="E626" s="3">
        <v>106.857295673385</v>
      </c>
      <c r="F626" s="3">
        <v>31.35</v>
      </c>
      <c r="G626" s="3"/>
      <c r="H626" s="3">
        <v>26.45</v>
      </c>
      <c r="I626" s="3">
        <v>2027.90768795094</v>
      </c>
      <c r="J626" s="3">
        <v>1.2148588891568599</v>
      </c>
      <c r="K626" s="3"/>
      <c r="L626" s="3">
        <v>0.81813650073615696</v>
      </c>
      <c r="M626" s="3">
        <v>1.18670872086885</v>
      </c>
      <c r="N626" s="3"/>
      <c r="O626" s="3">
        <v>1.1903569716426801</v>
      </c>
      <c r="P626" s="3">
        <v>0.87870538256594499</v>
      </c>
      <c r="Q626" s="3"/>
      <c r="R626" s="3">
        <v>0.86387786682919698</v>
      </c>
      <c r="S626" s="3">
        <v>0.78446478046081103</v>
      </c>
      <c r="T626" s="3"/>
      <c r="U626" s="3">
        <v>1.1475718628643099</v>
      </c>
    </row>
    <row r="627" spans="1:21" x14ac:dyDescent="0.2">
      <c r="A627" s="3" t="s">
        <v>6002</v>
      </c>
      <c r="B627" s="3" t="s">
        <v>6209</v>
      </c>
      <c r="C627" s="3" t="s">
        <v>2586</v>
      </c>
      <c r="D627" s="3" t="s">
        <v>5072</v>
      </c>
      <c r="E627" s="3">
        <v>131.49554197699501</v>
      </c>
      <c r="F627" s="3">
        <v>25.94</v>
      </c>
      <c r="G627" s="3">
        <v>16.649999999999999</v>
      </c>
      <c r="H627" s="3">
        <v>12.73</v>
      </c>
      <c r="I627" s="3">
        <v>1362.72477903406</v>
      </c>
      <c r="J627" s="3">
        <v>1.35514877425516</v>
      </c>
      <c r="K627" s="3">
        <v>1.1486216577991799</v>
      </c>
      <c r="L627" s="3">
        <v>1.1478579812983101</v>
      </c>
      <c r="M627" s="3">
        <v>1.4207115531740599</v>
      </c>
      <c r="N627" s="3">
        <v>1.3527065915255301</v>
      </c>
      <c r="O627" s="3">
        <v>1.3560796511290101</v>
      </c>
      <c r="P627" s="3">
        <v>0.65494586125617205</v>
      </c>
      <c r="Q627" s="3">
        <v>0.87518144919075702</v>
      </c>
      <c r="R627" s="3">
        <v>0.61833696930299797</v>
      </c>
      <c r="S627" s="3">
        <v>0.70539409306581802</v>
      </c>
      <c r="T627" s="3">
        <v>0.72595353751793901</v>
      </c>
      <c r="U627" s="3">
        <v>0.977213901203832</v>
      </c>
    </row>
    <row r="628" spans="1:21" x14ac:dyDescent="0.2">
      <c r="A628" s="3" t="s">
        <v>3551</v>
      </c>
      <c r="B628" s="3" t="s">
        <v>1891</v>
      </c>
      <c r="C628" s="3" t="s">
        <v>3203</v>
      </c>
      <c r="D628" s="3" t="s">
        <v>5071</v>
      </c>
      <c r="E628" s="3">
        <v>225.59534329389501</v>
      </c>
      <c r="F628" s="3"/>
      <c r="G628" s="3">
        <v>51.7</v>
      </c>
      <c r="H628" s="3">
        <v>50.85</v>
      </c>
      <c r="I628" s="3">
        <v>3019.30990963063</v>
      </c>
      <c r="J628" s="3"/>
      <c r="K628" s="3">
        <v>0.90332895616312203</v>
      </c>
      <c r="L628" s="3">
        <v>1.2393130671582699</v>
      </c>
      <c r="M628" s="3"/>
      <c r="N628" s="3">
        <v>0.83522082225096195</v>
      </c>
      <c r="O628" s="3">
        <v>1.1936677344990001</v>
      </c>
      <c r="P628" s="3"/>
      <c r="Q628" s="3">
        <v>1.1327358790000299</v>
      </c>
      <c r="R628" s="3">
        <v>0.71918050992178195</v>
      </c>
      <c r="S628" s="3"/>
      <c r="T628" s="3">
        <v>1.0740126189166499</v>
      </c>
      <c r="U628" s="3">
        <v>0.911186100126543</v>
      </c>
    </row>
    <row r="629" spans="1:21" x14ac:dyDescent="0.2">
      <c r="A629" s="3" t="s">
        <v>3551</v>
      </c>
      <c r="B629" s="3" t="s">
        <v>1891</v>
      </c>
      <c r="C629" s="3" t="s">
        <v>3210</v>
      </c>
      <c r="D629" s="3" t="s">
        <v>5071</v>
      </c>
      <c r="E629" s="3">
        <v>162.85492092051601</v>
      </c>
      <c r="F629" s="3"/>
      <c r="G629" s="3">
        <v>26</v>
      </c>
      <c r="H629" s="3"/>
      <c r="I629" s="3">
        <v>3035.3017919548402</v>
      </c>
      <c r="J629" s="3"/>
      <c r="K629" s="3">
        <v>0.81288576528735601</v>
      </c>
      <c r="L629" s="3"/>
      <c r="M629" s="3"/>
      <c r="N629" s="3">
        <v>0.76321750832639801</v>
      </c>
      <c r="O629" s="3"/>
      <c r="P629" s="3"/>
      <c r="Q629" s="3">
        <v>1.39907932875587</v>
      </c>
      <c r="R629" s="3"/>
      <c r="S629" s="3"/>
      <c r="T629" s="3">
        <v>0.92856227851362905</v>
      </c>
      <c r="U629" s="3"/>
    </row>
    <row r="630" spans="1:21" x14ac:dyDescent="0.2">
      <c r="A630" s="3" t="s">
        <v>496</v>
      </c>
      <c r="B630" s="3" t="s">
        <v>1871</v>
      </c>
      <c r="C630" s="3" t="s">
        <v>3186</v>
      </c>
      <c r="D630" s="3" t="s">
        <v>5070</v>
      </c>
      <c r="E630" s="3">
        <v>333.629816921962</v>
      </c>
      <c r="F630" s="3">
        <v>102.54</v>
      </c>
      <c r="G630" s="3">
        <v>100.61</v>
      </c>
      <c r="H630" s="3">
        <v>101.54</v>
      </c>
      <c r="I630" s="3">
        <v>1861.69865598719</v>
      </c>
      <c r="J630" s="3">
        <v>0.95787993843693797</v>
      </c>
      <c r="K630" s="3">
        <v>0.90682865658456502</v>
      </c>
      <c r="L630" s="3">
        <v>0.90046354765480896</v>
      </c>
      <c r="M630" s="3">
        <v>0.92558770829500203</v>
      </c>
      <c r="N630" s="3">
        <v>1.0326084031064899</v>
      </c>
      <c r="O630" s="3">
        <v>0.91633522182013605</v>
      </c>
      <c r="P630" s="3">
        <v>1.20172066694469</v>
      </c>
      <c r="Q630" s="3">
        <v>1.08191705899024</v>
      </c>
      <c r="R630" s="3">
        <v>1.1584629563762401</v>
      </c>
      <c r="S630" s="3">
        <v>0.9317250345757</v>
      </c>
      <c r="T630" s="3">
        <v>0.91356435986658602</v>
      </c>
      <c r="U630" s="3">
        <v>0.987320439339893</v>
      </c>
    </row>
    <row r="631" spans="1:21" x14ac:dyDescent="0.2">
      <c r="A631" s="3" t="s">
        <v>464</v>
      </c>
      <c r="B631" s="3" t="s">
        <v>2039</v>
      </c>
      <c r="C631" s="3" t="s">
        <v>3199</v>
      </c>
      <c r="D631" s="3" t="s">
        <v>5070</v>
      </c>
      <c r="E631" s="3">
        <v>233.31360068558399</v>
      </c>
      <c r="F631" s="3">
        <v>51.93</v>
      </c>
      <c r="G631" s="3">
        <v>52.1</v>
      </c>
      <c r="H631" s="3">
        <v>72.739999999999995</v>
      </c>
      <c r="I631" s="3">
        <v>2360.99667720875</v>
      </c>
      <c r="J631" s="3">
        <v>0.923249349198068</v>
      </c>
      <c r="K631" s="3">
        <v>0.80779887942413098</v>
      </c>
      <c r="L631" s="3">
        <v>0.96477053914697297</v>
      </c>
      <c r="M631" s="3">
        <v>1.1489611503480199</v>
      </c>
      <c r="N631" s="3">
        <v>1.08396033573314</v>
      </c>
      <c r="O631" s="3">
        <v>0.86948945910573505</v>
      </c>
      <c r="P631" s="3">
        <v>0.92807634588810695</v>
      </c>
      <c r="Q631" s="3">
        <v>0.95597266959469096</v>
      </c>
      <c r="R631" s="3">
        <v>1.15630819513806</v>
      </c>
      <c r="S631" s="3">
        <v>0.99578065644114</v>
      </c>
      <c r="T631" s="3">
        <v>1.11400378420544</v>
      </c>
      <c r="U631" s="3">
        <v>0.90599777143399496</v>
      </c>
    </row>
    <row r="632" spans="1:21" x14ac:dyDescent="0.2">
      <c r="A632" s="3" t="s">
        <v>3547</v>
      </c>
      <c r="B632" s="3" t="s">
        <v>5991</v>
      </c>
      <c r="C632" s="3" t="s">
        <v>3228</v>
      </c>
      <c r="D632" s="3" t="s">
        <v>5069</v>
      </c>
      <c r="E632" s="3">
        <v>100.80779003679</v>
      </c>
      <c r="F632" s="3"/>
      <c r="G632" s="3">
        <v>31.1</v>
      </c>
      <c r="H632" s="3">
        <v>37.340000000000003</v>
      </c>
      <c r="I632" s="3">
        <v>2054.72075071375</v>
      </c>
      <c r="J632" s="3"/>
      <c r="K632" s="3">
        <v>1.02464476163706</v>
      </c>
      <c r="L632" s="3">
        <v>1.15237375420404</v>
      </c>
      <c r="M632" s="3"/>
      <c r="N632" s="3">
        <v>1.2815993359456399</v>
      </c>
      <c r="O632" s="3">
        <v>0.70238404290103396</v>
      </c>
      <c r="P632" s="3"/>
      <c r="Q632" s="3">
        <v>1.00379475606612</v>
      </c>
      <c r="R632" s="3">
        <v>0.99745157175711596</v>
      </c>
      <c r="S632" s="3"/>
      <c r="T632" s="3">
        <v>0.83148827994405405</v>
      </c>
      <c r="U632" s="3">
        <v>1.10039495565965</v>
      </c>
    </row>
    <row r="633" spans="1:21" x14ac:dyDescent="0.2">
      <c r="A633" s="3" t="s">
        <v>867</v>
      </c>
      <c r="B633" s="3" t="s">
        <v>2018</v>
      </c>
      <c r="C633" s="3" t="s">
        <v>3223</v>
      </c>
      <c r="D633" s="3" t="s">
        <v>5068</v>
      </c>
      <c r="E633" s="3">
        <v>133.12502167345301</v>
      </c>
      <c r="F633" s="3">
        <v>19.07</v>
      </c>
      <c r="G633" s="3">
        <v>27.78</v>
      </c>
      <c r="H633" s="3">
        <v>22.66</v>
      </c>
      <c r="I633" s="3">
        <v>3424.65195064625</v>
      </c>
      <c r="J633" s="3">
        <v>2.23841122599047</v>
      </c>
      <c r="K633" s="3">
        <v>0.68112232023253705</v>
      </c>
      <c r="L633" s="3">
        <v>0.78812022084117495</v>
      </c>
      <c r="M633" s="3"/>
      <c r="N633" s="3">
        <v>0.63377286127516697</v>
      </c>
      <c r="O633" s="3">
        <v>0.58804932924939002</v>
      </c>
      <c r="P633" s="3">
        <v>1.7237438106101399</v>
      </c>
      <c r="Q633" s="3">
        <v>1.58935924446282</v>
      </c>
      <c r="R633" s="3">
        <v>1.36879161708062</v>
      </c>
      <c r="S633" s="3"/>
      <c r="T633" s="3">
        <v>1.0158847385605101</v>
      </c>
      <c r="U633" s="3">
        <v>1.1347003889909899</v>
      </c>
    </row>
    <row r="634" spans="1:21" x14ac:dyDescent="0.2">
      <c r="A634" s="3" t="s">
        <v>581</v>
      </c>
      <c r="B634" s="3" t="s">
        <v>6212</v>
      </c>
      <c r="C634" s="3" t="s">
        <v>2475</v>
      </c>
      <c r="D634" s="3" t="s">
        <v>5067</v>
      </c>
      <c r="E634" s="3">
        <v>299.44513997026098</v>
      </c>
      <c r="F634" s="3">
        <v>38.4</v>
      </c>
      <c r="G634" s="3">
        <v>16.350000000000001</v>
      </c>
      <c r="H634" s="3">
        <v>36.049999999999997</v>
      </c>
      <c r="I634" s="3">
        <v>2207.9261816032799</v>
      </c>
      <c r="J634" s="3">
        <v>0.98773406394083396</v>
      </c>
      <c r="K634" s="3">
        <v>1.00587415568938</v>
      </c>
      <c r="L634" s="3">
        <v>0.97019294883797103</v>
      </c>
      <c r="M634" s="3">
        <v>0.98544196145762597</v>
      </c>
      <c r="N634" s="3">
        <v>0.89977754786903996</v>
      </c>
      <c r="O634" s="3">
        <v>1.0710607943030701</v>
      </c>
      <c r="P634" s="3">
        <v>0.99770410637394902</v>
      </c>
      <c r="Q634" s="3">
        <v>0.98059505276439296</v>
      </c>
      <c r="R634" s="3">
        <v>0.97894502527166805</v>
      </c>
      <c r="S634" s="3">
        <v>1.0652297186123501</v>
      </c>
      <c r="T634" s="3">
        <v>1.0965180665023599</v>
      </c>
      <c r="U634" s="3">
        <v>1.00048500286898</v>
      </c>
    </row>
    <row r="635" spans="1:21" x14ac:dyDescent="0.2">
      <c r="A635" s="3" t="s">
        <v>622</v>
      </c>
      <c r="B635" s="3" t="s">
        <v>3696</v>
      </c>
      <c r="C635" s="3" t="s">
        <v>3219</v>
      </c>
      <c r="D635" s="3" t="s">
        <v>5066</v>
      </c>
      <c r="E635" s="3">
        <v>228.47341800870399</v>
      </c>
      <c r="F635" s="3">
        <v>49.93</v>
      </c>
      <c r="G635" s="3">
        <v>44.27</v>
      </c>
      <c r="H635" s="3">
        <v>72.72</v>
      </c>
      <c r="I635" s="3">
        <v>2806.1299169548402</v>
      </c>
      <c r="J635" s="3">
        <v>0.89874728273111404</v>
      </c>
      <c r="K635" s="3">
        <v>1.0204400160929601</v>
      </c>
      <c r="L635" s="3">
        <v>1.12845336975823</v>
      </c>
      <c r="M635" s="3">
        <v>0.58329911783503197</v>
      </c>
      <c r="N635" s="3">
        <v>1.09845384452676</v>
      </c>
      <c r="O635" s="3">
        <v>0.83858497451009395</v>
      </c>
      <c r="P635" s="3">
        <v>1.28390966664668</v>
      </c>
      <c r="Q635" s="3">
        <v>1.14531550286416</v>
      </c>
      <c r="R635" s="3">
        <v>1.0152489876625299</v>
      </c>
      <c r="S635" s="3">
        <v>0.88203743068456497</v>
      </c>
      <c r="T635" s="3">
        <v>0.97279952922691404</v>
      </c>
      <c r="U635" s="3">
        <v>1.07441210211937</v>
      </c>
    </row>
    <row r="636" spans="1:21" x14ac:dyDescent="0.2">
      <c r="A636" s="3" t="s">
        <v>881</v>
      </c>
      <c r="B636" s="3" t="s">
        <v>1327</v>
      </c>
      <c r="C636" s="3" t="s">
        <v>3218</v>
      </c>
      <c r="D636" s="3" t="s">
        <v>5065</v>
      </c>
      <c r="E636" s="3">
        <v>149.676108112018</v>
      </c>
      <c r="F636" s="3">
        <v>9.94</v>
      </c>
      <c r="G636" s="3">
        <v>22.87</v>
      </c>
      <c r="H636" s="3">
        <v>34.9</v>
      </c>
      <c r="I636" s="3">
        <v>2314.86918821375</v>
      </c>
      <c r="J636" s="3">
        <v>0.71321108351186602</v>
      </c>
      <c r="K636" s="3">
        <v>0.986629071746284</v>
      </c>
      <c r="L636" s="3">
        <v>0.92007353858334795</v>
      </c>
      <c r="M636" s="3">
        <v>1.2025892681183801</v>
      </c>
      <c r="N636" s="3">
        <v>0.75778238583607604</v>
      </c>
      <c r="O636" s="3">
        <v>1.05119337239332</v>
      </c>
      <c r="P636" s="3">
        <v>1.1392586139782801</v>
      </c>
      <c r="Q636" s="3">
        <v>1.2224530138166501</v>
      </c>
      <c r="R636" s="3">
        <v>1.0268209500859999</v>
      </c>
      <c r="S636" s="3">
        <v>0.92658403073890305</v>
      </c>
      <c r="T636" s="3">
        <v>0.92992568788789298</v>
      </c>
      <c r="U636" s="3">
        <v>1.09083225251113</v>
      </c>
    </row>
    <row r="637" spans="1:21" x14ac:dyDescent="0.2">
      <c r="A637" s="3" t="s">
        <v>429</v>
      </c>
      <c r="B637" s="3" t="s">
        <v>3703</v>
      </c>
      <c r="C637" s="3" t="s">
        <v>3213</v>
      </c>
      <c r="D637" s="3" t="s">
        <v>5064</v>
      </c>
      <c r="E637" s="3">
        <v>151.40712549011599</v>
      </c>
      <c r="F637" s="3">
        <v>36.630000000000003</v>
      </c>
      <c r="G637" s="3">
        <v>34.74</v>
      </c>
      <c r="H637" s="3">
        <v>46.09</v>
      </c>
      <c r="I637" s="3">
        <v>2481.9504735954702</v>
      </c>
      <c r="J637" s="3">
        <v>0.56531330137181401</v>
      </c>
      <c r="K637" s="3">
        <v>0.90439162643197402</v>
      </c>
      <c r="L637" s="3">
        <v>0.94404844611257499</v>
      </c>
      <c r="M637" s="3">
        <v>0.92311157850397896</v>
      </c>
      <c r="N637" s="3">
        <v>0.82890245253268302</v>
      </c>
      <c r="O637" s="3">
        <v>0.85354814648028499</v>
      </c>
      <c r="P637" s="3">
        <v>1.2211538281765999</v>
      </c>
      <c r="Q637" s="3">
        <v>1.2860032490923801</v>
      </c>
      <c r="R637" s="3">
        <v>1.0569166575632301</v>
      </c>
      <c r="S637" s="3">
        <v>1.1494977614122801</v>
      </c>
      <c r="T637" s="3">
        <v>0.99809061077055095</v>
      </c>
      <c r="U637" s="3">
        <v>1.0819645690092801</v>
      </c>
    </row>
    <row r="638" spans="1:21" x14ac:dyDescent="0.2">
      <c r="A638" s="3" t="s">
        <v>866</v>
      </c>
      <c r="B638" s="3" t="s">
        <v>2018</v>
      </c>
      <c r="C638" s="3" t="s">
        <v>3186</v>
      </c>
      <c r="D638" s="3" t="s">
        <v>5063</v>
      </c>
      <c r="E638" s="3">
        <v>355.03942953076898</v>
      </c>
      <c r="F638" s="3">
        <v>60.11</v>
      </c>
      <c r="G638" s="3">
        <v>64.81</v>
      </c>
      <c r="H638" s="3">
        <v>60.03</v>
      </c>
      <c r="I638" s="3">
        <v>1625.82121458094</v>
      </c>
      <c r="J638" s="3">
        <v>0.95243577947353697</v>
      </c>
      <c r="K638" s="3">
        <v>0.97487565222544603</v>
      </c>
      <c r="L638" s="3">
        <v>0.91404088971064301</v>
      </c>
      <c r="M638" s="3">
        <v>0.96527579446116396</v>
      </c>
      <c r="N638" s="3">
        <v>0.94583649387174296</v>
      </c>
      <c r="O638" s="3">
        <v>0.84888101390586701</v>
      </c>
      <c r="P638" s="3">
        <v>1.0371640572201799</v>
      </c>
      <c r="Q638" s="3">
        <v>1.0401111410569901</v>
      </c>
      <c r="R638" s="3">
        <v>0.99497809069823195</v>
      </c>
      <c r="S638" s="3">
        <v>1.1045945740221801</v>
      </c>
      <c r="T638" s="3">
        <v>1.07372768185316</v>
      </c>
      <c r="U638" s="3">
        <v>1.1471509244550699</v>
      </c>
    </row>
    <row r="639" spans="1:21" x14ac:dyDescent="0.2">
      <c r="A639" s="3" t="s">
        <v>1097</v>
      </c>
      <c r="B639" s="3" t="s">
        <v>3719</v>
      </c>
      <c r="C639" s="3" t="s">
        <v>2412</v>
      </c>
      <c r="D639" s="3" t="s">
        <v>5063</v>
      </c>
      <c r="E639" s="3">
        <v>396.03686350416899</v>
      </c>
      <c r="F639" s="3">
        <v>55.79</v>
      </c>
      <c r="G639" s="3">
        <v>63.28</v>
      </c>
      <c r="H639" s="3">
        <v>68.27</v>
      </c>
      <c r="I639" s="3">
        <v>2315.9913671501599</v>
      </c>
      <c r="J639" s="3">
        <v>0.97844061908938995</v>
      </c>
      <c r="K639" s="3">
        <v>0.97749134928315695</v>
      </c>
      <c r="L639" s="3">
        <v>0.95265437977977796</v>
      </c>
      <c r="M639" s="3">
        <v>0.92453167677454595</v>
      </c>
      <c r="N639" s="3">
        <v>0.99180873869979302</v>
      </c>
      <c r="O639" s="3">
        <v>0.93118481935997899</v>
      </c>
      <c r="P639" s="3">
        <v>1.0884264868637501</v>
      </c>
      <c r="Q639" s="3">
        <v>1.1158253988136699</v>
      </c>
      <c r="R639" s="3">
        <v>1.0452768649920801</v>
      </c>
      <c r="S639" s="3">
        <v>0.94480700569398002</v>
      </c>
      <c r="T639" s="3">
        <v>0.98969223439774501</v>
      </c>
      <c r="U639" s="3">
        <v>1.0519559349537999</v>
      </c>
    </row>
    <row r="640" spans="1:21" x14ac:dyDescent="0.2">
      <c r="A640" s="3" t="s">
        <v>591</v>
      </c>
      <c r="B640" s="3" t="s">
        <v>2152</v>
      </c>
      <c r="C640" s="3" t="s">
        <v>2444</v>
      </c>
      <c r="D640" s="3" t="s">
        <v>5063</v>
      </c>
      <c r="E640" s="3">
        <v>285.80651412402801</v>
      </c>
      <c r="F640" s="3">
        <v>44.8</v>
      </c>
      <c r="G640" s="3">
        <v>52.96</v>
      </c>
      <c r="H640" s="3">
        <v>52.88</v>
      </c>
      <c r="I640" s="3">
        <v>1873.83073606531</v>
      </c>
      <c r="J640" s="3">
        <v>1.0071738907518</v>
      </c>
      <c r="K640" s="3">
        <v>0.94092747636614804</v>
      </c>
      <c r="L640" s="3">
        <v>1.0323126473809701</v>
      </c>
      <c r="M640" s="3">
        <v>1.1017414147994999</v>
      </c>
      <c r="N640" s="3">
        <v>1.067187738044</v>
      </c>
      <c r="O640" s="3">
        <v>1.02662083805546</v>
      </c>
      <c r="P640" s="3">
        <v>0.83209894739628898</v>
      </c>
      <c r="Q640" s="3">
        <v>1.00494942414482</v>
      </c>
      <c r="R640" s="3">
        <v>0.94076993882650395</v>
      </c>
      <c r="S640" s="3">
        <v>1.0985035443447599</v>
      </c>
      <c r="T640" s="3">
        <v>0.91285526145947604</v>
      </c>
      <c r="U640" s="3">
        <v>1.0120763736282601</v>
      </c>
    </row>
    <row r="641" spans="1:21" x14ac:dyDescent="0.2">
      <c r="A641" s="3" t="s">
        <v>403</v>
      </c>
      <c r="B641" s="3" t="s">
        <v>2156</v>
      </c>
      <c r="C641" s="3" t="s">
        <v>3186</v>
      </c>
      <c r="D641" s="3" t="s">
        <v>5063</v>
      </c>
      <c r="E641" s="3">
        <v>198.254467606487</v>
      </c>
      <c r="F641" s="3">
        <v>43.83</v>
      </c>
      <c r="G641" s="3">
        <v>17.77</v>
      </c>
      <c r="H641" s="3">
        <v>43.53</v>
      </c>
      <c r="I641" s="3">
        <v>1946.75712766688</v>
      </c>
      <c r="J641" s="3">
        <v>0.78448204852548598</v>
      </c>
      <c r="K641" s="3">
        <v>0.88176807126225698</v>
      </c>
      <c r="L641" s="3">
        <v>0.90656210115157199</v>
      </c>
      <c r="M641" s="3">
        <v>0.95408533892277003</v>
      </c>
      <c r="N641" s="3">
        <v>1.19425380176045</v>
      </c>
      <c r="O641" s="3">
        <v>0.97107685716647596</v>
      </c>
      <c r="P641" s="3">
        <v>1.1035900868845001</v>
      </c>
      <c r="Q641" s="3">
        <v>1.0043546143725499</v>
      </c>
      <c r="R641" s="3">
        <v>1.0668209365351899</v>
      </c>
      <c r="S641" s="3">
        <v>1.09512963090842</v>
      </c>
      <c r="T641" s="3">
        <v>0.93762391179371296</v>
      </c>
      <c r="U641" s="3">
        <v>1.0850803944198899</v>
      </c>
    </row>
    <row r="642" spans="1:21" x14ac:dyDescent="0.2">
      <c r="A642" s="3" t="s">
        <v>352</v>
      </c>
      <c r="B642" s="3" t="s">
        <v>1647</v>
      </c>
      <c r="C642" s="3" t="s">
        <v>3193</v>
      </c>
      <c r="D642" s="3" t="s">
        <v>5063</v>
      </c>
      <c r="E642" s="3">
        <v>170.92143306371699</v>
      </c>
      <c r="F642" s="3">
        <v>39.119999999999997</v>
      </c>
      <c r="G642" s="3"/>
      <c r="H642" s="3">
        <v>15.23</v>
      </c>
      <c r="I642" s="3">
        <v>1741.8154638298399</v>
      </c>
      <c r="J642" s="3">
        <v>0.99595656633983098</v>
      </c>
      <c r="K642" s="3"/>
      <c r="L642" s="3">
        <v>0.91344297247523198</v>
      </c>
      <c r="M642" s="3">
        <v>0.98773593396961801</v>
      </c>
      <c r="N642" s="3"/>
      <c r="O642" s="3">
        <v>1</v>
      </c>
      <c r="P642" s="3">
        <v>0.88969782419283905</v>
      </c>
      <c r="Q642" s="3"/>
      <c r="R642" s="3">
        <v>1.06138551882931</v>
      </c>
      <c r="S642" s="3">
        <v>0.94774510037444804</v>
      </c>
      <c r="T642" s="3"/>
      <c r="U642" s="3">
        <v>0.98765921539953105</v>
      </c>
    </row>
    <row r="643" spans="1:21" x14ac:dyDescent="0.2">
      <c r="A643" s="3" t="s">
        <v>1009</v>
      </c>
      <c r="B643" s="3" t="s">
        <v>759</v>
      </c>
      <c r="C643" s="3" t="s">
        <v>2357</v>
      </c>
      <c r="D643" s="3" t="s">
        <v>5063</v>
      </c>
      <c r="E643" s="3">
        <v>99.450632184140204</v>
      </c>
      <c r="F643" s="3">
        <v>28.34</v>
      </c>
      <c r="G643" s="3"/>
      <c r="H643" s="3"/>
      <c r="I643" s="3">
        <v>2023.00627317469</v>
      </c>
      <c r="J643" s="3">
        <v>0.954716675648008</v>
      </c>
      <c r="K643" s="3"/>
      <c r="L643" s="3"/>
      <c r="M643" s="3">
        <v>1.4725629499870601</v>
      </c>
      <c r="N643" s="3"/>
      <c r="O643" s="3"/>
      <c r="P643" s="3">
        <v>0.76436399075919104</v>
      </c>
      <c r="Q643" s="3"/>
      <c r="R643" s="3"/>
      <c r="S643" s="3">
        <v>0.83879507196166103</v>
      </c>
      <c r="T643" s="3"/>
      <c r="U643" s="3"/>
    </row>
    <row r="644" spans="1:21" x14ac:dyDescent="0.2">
      <c r="A644" s="3" t="s">
        <v>3591</v>
      </c>
      <c r="B644" s="3" t="s">
        <v>1844</v>
      </c>
      <c r="C644" s="3" t="s">
        <v>3186</v>
      </c>
      <c r="D644" s="3" t="s">
        <v>5063</v>
      </c>
      <c r="E644" s="3">
        <v>193.17436049601201</v>
      </c>
      <c r="F644" s="3">
        <v>28.13</v>
      </c>
      <c r="G644" s="3">
        <v>37.549999999999997</v>
      </c>
      <c r="H644" s="3">
        <v>46.85</v>
      </c>
      <c r="I644" s="3">
        <v>1266.67106809656</v>
      </c>
      <c r="J644" s="3">
        <v>0.80512790145763702</v>
      </c>
      <c r="K644" s="3">
        <v>0.95801074412990195</v>
      </c>
      <c r="L644" s="3">
        <v>0.99019913502677503</v>
      </c>
      <c r="M644" s="3">
        <v>0.94474348405368203</v>
      </c>
      <c r="N644" s="3">
        <v>0.86952739580627803</v>
      </c>
      <c r="O644" s="3">
        <v>0.91560456299905302</v>
      </c>
      <c r="P644" s="3">
        <v>1.24158952444156</v>
      </c>
      <c r="Q644" s="3">
        <v>1.1444026526048601</v>
      </c>
      <c r="R644" s="3">
        <v>1.14047440431844</v>
      </c>
      <c r="S644" s="3">
        <v>0.93333749179887704</v>
      </c>
      <c r="T644" s="3">
        <v>1.01263023360188</v>
      </c>
      <c r="U644" s="3">
        <v>0.87201474280344504</v>
      </c>
    </row>
    <row r="645" spans="1:21" x14ac:dyDescent="0.2">
      <c r="A645" s="3" t="s">
        <v>6030</v>
      </c>
      <c r="B645" s="3" t="s">
        <v>1313</v>
      </c>
      <c r="C645" s="3" t="s">
        <v>2480</v>
      </c>
      <c r="D645" s="3" t="s">
        <v>5063</v>
      </c>
      <c r="E645" s="3">
        <v>193.35888900757001</v>
      </c>
      <c r="F645" s="3">
        <v>27.95</v>
      </c>
      <c r="G645" s="3">
        <v>22.73</v>
      </c>
      <c r="H645" s="3">
        <v>6.71</v>
      </c>
      <c r="I645" s="3">
        <v>2726.3757665642202</v>
      </c>
      <c r="J645" s="3">
        <v>0.74197747047197404</v>
      </c>
      <c r="K645" s="3">
        <v>0.77288368151123998</v>
      </c>
      <c r="L645" s="3">
        <v>1.0212598843776099</v>
      </c>
      <c r="M645" s="3">
        <v>0.71687066136231303</v>
      </c>
      <c r="N645" s="3">
        <v>0.73490471888160003</v>
      </c>
      <c r="O645" s="3">
        <v>1.22492539959501</v>
      </c>
      <c r="P645" s="3">
        <v>1.31452915316011</v>
      </c>
      <c r="Q645" s="3">
        <v>1.25504730873421</v>
      </c>
      <c r="R645" s="3">
        <v>0.79826856069831098</v>
      </c>
      <c r="S645" s="3">
        <v>1.12157159765057</v>
      </c>
      <c r="T645" s="3">
        <v>1.1250242948973901</v>
      </c>
      <c r="U645" s="3">
        <v>1.00562173220895</v>
      </c>
    </row>
    <row r="646" spans="1:21" x14ac:dyDescent="0.2">
      <c r="A646" s="3" t="s">
        <v>3506</v>
      </c>
      <c r="B646" s="3" t="s">
        <v>3465</v>
      </c>
      <c r="C646" s="3" t="s">
        <v>3186</v>
      </c>
      <c r="D646" s="3" t="s">
        <v>5063</v>
      </c>
      <c r="E646" s="3">
        <v>181.719716868685</v>
      </c>
      <c r="F646" s="3">
        <v>25.52</v>
      </c>
      <c r="G646" s="3">
        <v>25.08</v>
      </c>
      <c r="H646" s="3">
        <v>30.82</v>
      </c>
      <c r="I646" s="3">
        <v>1328.61235227625</v>
      </c>
      <c r="J646" s="3">
        <v>0.90091310199992902</v>
      </c>
      <c r="K646" s="3">
        <v>0.89918973771756505</v>
      </c>
      <c r="L646" s="3">
        <v>0.97573312175389004</v>
      </c>
      <c r="M646" s="3">
        <v>1.0727975125515901</v>
      </c>
      <c r="N646" s="3">
        <v>0.92272345811672296</v>
      </c>
      <c r="O646" s="3">
        <v>1.0950666567929801</v>
      </c>
      <c r="P646" s="3">
        <v>1.0335347201541101</v>
      </c>
      <c r="Q646" s="3">
        <v>1.0410766274816501</v>
      </c>
      <c r="R646" s="3">
        <v>1.0383653028769</v>
      </c>
      <c r="S646" s="3">
        <v>0.98025232502121795</v>
      </c>
      <c r="T646" s="3">
        <v>1.0941676426537601</v>
      </c>
      <c r="U646" s="3">
        <v>0.90632360360631103</v>
      </c>
    </row>
    <row r="647" spans="1:21" x14ac:dyDescent="0.2">
      <c r="A647" s="3" t="s">
        <v>391</v>
      </c>
      <c r="B647" s="3" t="s">
        <v>1756</v>
      </c>
      <c r="C647" s="3" t="s">
        <v>3186</v>
      </c>
      <c r="D647" s="3" t="s">
        <v>5063</v>
      </c>
      <c r="E647" s="3">
        <v>158.87732777500401</v>
      </c>
      <c r="F647" s="3">
        <v>23.58</v>
      </c>
      <c r="G647" s="3">
        <v>37.6</v>
      </c>
      <c r="H647" s="3">
        <v>13.65</v>
      </c>
      <c r="I647" s="3">
        <v>1932.73906126063</v>
      </c>
      <c r="J647" s="3">
        <v>0.88625884826042001</v>
      </c>
      <c r="K647" s="3">
        <v>0.94145880928459502</v>
      </c>
      <c r="L647" s="3">
        <v>0.819721157511767</v>
      </c>
      <c r="M647" s="3">
        <v>1.1628921789836899</v>
      </c>
      <c r="N647" s="3">
        <v>0.83504834447864495</v>
      </c>
      <c r="O647" s="3">
        <v>1.0137974469991899</v>
      </c>
      <c r="P647" s="3">
        <v>0.943063407887195</v>
      </c>
      <c r="Q647" s="3">
        <v>1.1351424585203</v>
      </c>
      <c r="R647" s="3">
        <v>1.2024885362333499</v>
      </c>
      <c r="S647" s="3">
        <v>1.0171763112729699</v>
      </c>
      <c r="T647" s="3">
        <v>1.0094590675927899</v>
      </c>
      <c r="U647" s="3">
        <v>0.90840281040286897</v>
      </c>
    </row>
    <row r="648" spans="1:21" x14ac:dyDescent="0.2">
      <c r="A648" s="3" t="s">
        <v>6031</v>
      </c>
      <c r="B648" s="3" t="s">
        <v>1955</v>
      </c>
      <c r="C648" s="3" t="s">
        <v>2480</v>
      </c>
      <c r="D648" s="3" t="s">
        <v>5063</v>
      </c>
      <c r="E648" s="3">
        <v>113.93191690140399</v>
      </c>
      <c r="F648" s="3">
        <v>17.55</v>
      </c>
      <c r="G648" s="3">
        <v>20.05</v>
      </c>
      <c r="H648" s="3">
        <v>25.13</v>
      </c>
      <c r="I648" s="3">
        <v>2696.4015099537501</v>
      </c>
      <c r="J648" s="3">
        <v>0.40984971873228498</v>
      </c>
      <c r="K648" s="3">
        <v>1.0046964143219801</v>
      </c>
      <c r="L648" s="3">
        <v>0.63495649509521002</v>
      </c>
      <c r="M648" s="3">
        <v>0.87884067305997604</v>
      </c>
      <c r="N648" s="3">
        <v>0.97826978241292295</v>
      </c>
      <c r="O648" s="3">
        <v>1.2902402402555999</v>
      </c>
      <c r="P648" s="3">
        <v>1.1686742423464</v>
      </c>
      <c r="Q648" s="3">
        <v>1.1762735304110301</v>
      </c>
      <c r="R648" s="3">
        <v>1.1585173056188001</v>
      </c>
      <c r="S648" s="3">
        <v>1.42578101207123</v>
      </c>
      <c r="T648" s="3">
        <v>0.83070287873382997</v>
      </c>
      <c r="U648" s="3">
        <v>0.89810128752575902</v>
      </c>
    </row>
    <row r="649" spans="1:21" x14ac:dyDescent="0.2">
      <c r="A649" s="3" t="s">
        <v>3605</v>
      </c>
      <c r="B649" s="3" t="s">
        <v>3692</v>
      </c>
      <c r="C649" s="3" t="s">
        <v>3199</v>
      </c>
      <c r="D649" s="3" t="s">
        <v>5063</v>
      </c>
      <c r="E649" s="3">
        <v>91.433815005748201</v>
      </c>
      <c r="F649" s="3"/>
      <c r="G649" s="3">
        <v>19.59</v>
      </c>
      <c r="H649" s="3">
        <v>4.91</v>
      </c>
      <c r="I649" s="3">
        <v>2291.0375707634398</v>
      </c>
      <c r="J649" s="3"/>
      <c r="K649" s="3">
        <v>0.89039755002361398</v>
      </c>
      <c r="L649" s="3">
        <v>1.18233370374186</v>
      </c>
      <c r="M649" s="3"/>
      <c r="N649" s="3">
        <v>1.13779008777282</v>
      </c>
      <c r="O649" s="3">
        <v>0.97920053085399805</v>
      </c>
      <c r="P649" s="3"/>
      <c r="Q649" s="3">
        <v>1.00272533156752</v>
      </c>
      <c r="R649" s="3">
        <v>0.98611507816006805</v>
      </c>
      <c r="S649" s="3"/>
      <c r="T649" s="3">
        <v>0.97750083552989797</v>
      </c>
      <c r="U649" s="3">
        <v>0.86261298863598201</v>
      </c>
    </row>
    <row r="650" spans="1:21" x14ac:dyDescent="0.2">
      <c r="A650" s="3" t="s">
        <v>3507</v>
      </c>
      <c r="B650" s="3" t="s">
        <v>1589</v>
      </c>
      <c r="C650" s="3" t="s">
        <v>3186</v>
      </c>
      <c r="D650" s="3" t="s">
        <v>5063</v>
      </c>
      <c r="E650" s="3">
        <v>98.757569176874597</v>
      </c>
      <c r="F650" s="3">
        <v>25.46</v>
      </c>
      <c r="G650" s="3">
        <v>21.98</v>
      </c>
      <c r="H650" s="3">
        <v>17.53</v>
      </c>
      <c r="I650" s="3">
        <v>1359.61528196375</v>
      </c>
      <c r="J650" s="3">
        <v>0.92012872767543197</v>
      </c>
      <c r="K650" s="3">
        <v>0.98276502698810697</v>
      </c>
      <c r="L650" s="3">
        <v>0.84771404024296704</v>
      </c>
      <c r="M650" s="3">
        <v>1.0261563009364001</v>
      </c>
      <c r="N650" s="3">
        <v>0.99285911259808401</v>
      </c>
      <c r="O650" s="3">
        <v>1.0422112325069699</v>
      </c>
      <c r="P650" s="3">
        <v>1.0194281295347001</v>
      </c>
      <c r="Q650" s="3">
        <v>0.99616625206883602</v>
      </c>
      <c r="R650" s="3">
        <v>1.06106458939269</v>
      </c>
      <c r="S650" s="3">
        <v>1.0212992866855</v>
      </c>
      <c r="T650" s="3">
        <v>1.0148866287151801</v>
      </c>
      <c r="U650" s="3">
        <v>1.0290592964027701</v>
      </c>
    </row>
    <row r="651" spans="1:21" x14ac:dyDescent="0.2">
      <c r="A651" s="3" t="s">
        <v>929</v>
      </c>
      <c r="B651" s="3" t="s">
        <v>1774</v>
      </c>
      <c r="C651" s="3" t="s">
        <v>3204</v>
      </c>
      <c r="D651" s="3" t="s">
        <v>5063</v>
      </c>
      <c r="E651" s="3">
        <v>50.961647847388498</v>
      </c>
      <c r="F651" s="3">
        <v>16.78</v>
      </c>
      <c r="G651" s="3"/>
      <c r="H651" s="3"/>
      <c r="I651" s="3">
        <v>2849.2226903923402</v>
      </c>
      <c r="J651" s="3">
        <v>0.72497007705958405</v>
      </c>
      <c r="K651" s="3"/>
      <c r="L651" s="3"/>
      <c r="M651" s="3">
        <v>1.31618780343091</v>
      </c>
      <c r="N651" s="3"/>
      <c r="O651" s="3"/>
      <c r="P651" s="3">
        <v>0.92523158123745597</v>
      </c>
      <c r="Q651" s="3"/>
      <c r="R651" s="3"/>
      <c r="S651" s="3">
        <v>1.04792892023908</v>
      </c>
      <c r="T651" s="3"/>
      <c r="U651" s="3"/>
    </row>
    <row r="652" spans="1:21" x14ac:dyDescent="0.2">
      <c r="A652" s="3" t="s">
        <v>611</v>
      </c>
      <c r="B652" s="3" t="s">
        <v>1428</v>
      </c>
      <c r="C652" s="3" t="s">
        <v>2761</v>
      </c>
      <c r="D652" s="3" t="s">
        <v>5062</v>
      </c>
      <c r="E652" s="3">
        <v>83.658835756517306</v>
      </c>
      <c r="F652" s="3"/>
      <c r="G652" s="3"/>
      <c r="H652" s="3">
        <v>2.14</v>
      </c>
      <c r="I652" s="3">
        <v>2838.2634618767202</v>
      </c>
      <c r="J652" s="3"/>
      <c r="K652" s="3"/>
      <c r="L652" s="3">
        <v>0.87578678614628103</v>
      </c>
      <c r="M652" s="3"/>
      <c r="N652" s="3"/>
      <c r="O652" s="3">
        <v>0.97954687035684196</v>
      </c>
      <c r="P652" s="3"/>
      <c r="Q652" s="3"/>
      <c r="R652" s="3">
        <v>1.2100604821699701</v>
      </c>
      <c r="S652" s="3"/>
      <c r="T652" s="3"/>
      <c r="U652" s="3">
        <v>0.89138269443858698</v>
      </c>
    </row>
    <row r="653" spans="1:21" x14ac:dyDescent="0.2">
      <c r="A653" s="3" t="s">
        <v>590</v>
      </c>
      <c r="B653" s="3" t="s">
        <v>3727</v>
      </c>
      <c r="C653" s="3" t="s">
        <v>2626</v>
      </c>
      <c r="D653" s="3" t="s">
        <v>5061</v>
      </c>
      <c r="E653" s="3">
        <v>197.56081482771401</v>
      </c>
      <c r="F653" s="3">
        <v>50.69</v>
      </c>
      <c r="G653" s="3">
        <v>34.869999999999997</v>
      </c>
      <c r="H653" s="3"/>
      <c r="I653" s="3">
        <v>1700.80009641688</v>
      </c>
      <c r="J653" s="3">
        <v>1.1057491788634399</v>
      </c>
      <c r="K653" s="3">
        <v>1.0884552417867699</v>
      </c>
      <c r="L653" s="3"/>
      <c r="M653" s="3">
        <v>0.98714396420539097</v>
      </c>
      <c r="N653" s="3">
        <v>1.13218293869723</v>
      </c>
      <c r="O653" s="3"/>
      <c r="P653" s="3">
        <v>0.95171283330923795</v>
      </c>
      <c r="Q653" s="3">
        <v>0.95154142933958497</v>
      </c>
      <c r="R653" s="3"/>
      <c r="S653" s="3">
        <v>0.95841507783419999</v>
      </c>
      <c r="T653" s="3">
        <v>0.84446669832786203</v>
      </c>
      <c r="U653" s="3"/>
    </row>
    <row r="654" spans="1:21" x14ac:dyDescent="0.2">
      <c r="A654" s="3" t="s">
        <v>195</v>
      </c>
      <c r="B654" s="3" t="s">
        <v>1904</v>
      </c>
      <c r="C654" s="3" t="s">
        <v>3283</v>
      </c>
      <c r="D654" s="3" t="s">
        <v>5060</v>
      </c>
      <c r="E654" s="3">
        <v>208.97340764198901</v>
      </c>
      <c r="F654" s="3">
        <v>50.29</v>
      </c>
      <c r="G654" s="3">
        <v>37.79</v>
      </c>
      <c r="H654" s="3">
        <v>30.57</v>
      </c>
      <c r="I654" s="3">
        <v>2289.0977514275</v>
      </c>
      <c r="J654" s="3"/>
      <c r="K654" s="3">
        <v>0.80547955839145502</v>
      </c>
      <c r="L654" s="3">
        <v>0.89265894967616</v>
      </c>
      <c r="M654" s="3">
        <v>2.4524617760906802</v>
      </c>
      <c r="N654" s="3">
        <v>0.83998432853342198</v>
      </c>
      <c r="O654" s="3">
        <v>1.9901462324981201</v>
      </c>
      <c r="P654" s="3">
        <v>2.2383018677896702</v>
      </c>
      <c r="Q654" s="3">
        <v>0.95204274235046704</v>
      </c>
      <c r="R654" s="3">
        <v>0.59908382619468303</v>
      </c>
      <c r="S654" s="3">
        <v>1.88894565336385</v>
      </c>
      <c r="T654" s="3">
        <v>1.16330764401871</v>
      </c>
      <c r="U654" s="3">
        <v>0.67915246643146299</v>
      </c>
    </row>
    <row r="655" spans="1:21" x14ac:dyDescent="0.2">
      <c r="A655" s="3" t="s">
        <v>1035</v>
      </c>
      <c r="B655" s="3" t="s">
        <v>1751</v>
      </c>
      <c r="C655" s="3" t="s">
        <v>2761</v>
      </c>
      <c r="D655" s="3" t="s">
        <v>5059</v>
      </c>
      <c r="E655" s="3">
        <v>184.44385853981899</v>
      </c>
      <c r="F655" s="3"/>
      <c r="G655" s="3">
        <v>49.44</v>
      </c>
      <c r="H655" s="3">
        <v>34.65</v>
      </c>
      <c r="I655" s="3">
        <v>2111.00566282313</v>
      </c>
      <c r="J655" s="3"/>
      <c r="K655" s="3">
        <v>0.85403242093975096</v>
      </c>
      <c r="L655" s="3">
        <v>0.92565952948033103</v>
      </c>
      <c r="M655" s="3"/>
      <c r="N655" s="3">
        <v>0.866544366052175</v>
      </c>
      <c r="O655" s="3">
        <v>1.03853096298431</v>
      </c>
      <c r="P655" s="3"/>
      <c r="Q655" s="3">
        <v>1.0996219092296</v>
      </c>
      <c r="R655" s="3">
        <v>0.88904995605145998</v>
      </c>
      <c r="S655" s="3"/>
      <c r="T655" s="3">
        <v>1.1238915959011</v>
      </c>
      <c r="U655" s="3">
        <v>1.15077416405642</v>
      </c>
    </row>
    <row r="656" spans="1:21" x14ac:dyDescent="0.2">
      <c r="A656" s="3" t="s">
        <v>3522</v>
      </c>
      <c r="B656" s="3" t="s">
        <v>685</v>
      </c>
      <c r="C656" s="3" t="s">
        <v>2704</v>
      </c>
      <c r="D656" s="3" t="s">
        <v>5058</v>
      </c>
      <c r="E656" s="3">
        <v>234.665022844757</v>
      </c>
      <c r="F656" s="3">
        <v>19.77</v>
      </c>
      <c r="G656" s="3">
        <v>16.14</v>
      </c>
      <c r="H656" s="3">
        <v>23.15</v>
      </c>
      <c r="I656" s="3">
        <v>3347.6100060475001</v>
      </c>
      <c r="J656" s="3">
        <v>0.80378307607059996</v>
      </c>
      <c r="K656" s="3">
        <v>0.63227286411929895</v>
      </c>
      <c r="L656" s="3">
        <v>0.94720496832593803</v>
      </c>
      <c r="M656" s="3">
        <v>0.928483256728174</v>
      </c>
      <c r="N656" s="3">
        <v>0.70460297829672902</v>
      </c>
      <c r="O656" s="3">
        <v>1.0238237908774299</v>
      </c>
      <c r="P656" s="3">
        <v>1.01828987869237</v>
      </c>
      <c r="Q656" s="3">
        <v>1.2265548911583299</v>
      </c>
      <c r="R656" s="3">
        <v>0.99592221150168203</v>
      </c>
      <c r="S656" s="3">
        <v>1.0824049330612999</v>
      </c>
      <c r="T656" s="3">
        <v>1.3036504324630001</v>
      </c>
      <c r="U656" s="3">
        <v>1.1662004767772201</v>
      </c>
    </row>
    <row r="657" spans="1:21" x14ac:dyDescent="0.2">
      <c r="A657" s="3" t="s">
        <v>930</v>
      </c>
      <c r="B657" s="3" t="s">
        <v>1612</v>
      </c>
      <c r="C657" s="3" t="s">
        <v>2425</v>
      </c>
      <c r="D657" s="3" t="s">
        <v>5057</v>
      </c>
      <c r="E657" s="3">
        <v>419.03649982301198</v>
      </c>
      <c r="F657" s="3">
        <v>37.75</v>
      </c>
      <c r="G657" s="3">
        <v>45.76</v>
      </c>
      <c r="H657" s="3">
        <v>40.44</v>
      </c>
      <c r="I657" s="3">
        <v>2474.3098485954702</v>
      </c>
      <c r="J657" s="3">
        <v>1.3145323005397</v>
      </c>
      <c r="K657" s="3">
        <v>1.3974001764516899</v>
      </c>
      <c r="L657" s="3">
        <v>1.2906104826520299</v>
      </c>
      <c r="M657" s="3">
        <v>1.5589630589560901</v>
      </c>
      <c r="N657" s="3">
        <v>1.4834745537471099</v>
      </c>
      <c r="O657" s="3">
        <v>1.31442416221046</v>
      </c>
      <c r="P657" s="3">
        <v>0.69855474557001995</v>
      </c>
      <c r="Q657" s="3">
        <v>0.69225722889855901</v>
      </c>
      <c r="R657" s="3">
        <v>0.75597234685853698</v>
      </c>
      <c r="S657" s="3">
        <v>0.61320324143944704</v>
      </c>
      <c r="T657" s="3">
        <v>0.53908917827947</v>
      </c>
      <c r="U657" s="3">
        <v>0.72831213352439905</v>
      </c>
    </row>
    <row r="658" spans="1:21" x14ac:dyDescent="0.2">
      <c r="A658" s="3" t="s">
        <v>510</v>
      </c>
      <c r="B658" s="3" t="s">
        <v>1963</v>
      </c>
      <c r="C658" s="3" t="s">
        <v>3145</v>
      </c>
      <c r="D658" s="3" t="s">
        <v>5056</v>
      </c>
      <c r="E658" s="3">
        <v>130.49703616355899</v>
      </c>
      <c r="F658" s="3">
        <v>20.91</v>
      </c>
      <c r="G658" s="3"/>
      <c r="H658" s="3"/>
      <c r="I658" s="3">
        <v>1474.68290891688</v>
      </c>
      <c r="J658" s="3">
        <v>0.99117927623679702</v>
      </c>
      <c r="K658" s="3"/>
      <c r="L658" s="3"/>
      <c r="M658" s="3">
        <v>1.1578844714599299</v>
      </c>
      <c r="N658" s="3"/>
      <c r="O658" s="3"/>
      <c r="P658" s="3">
        <v>0.79804837229307501</v>
      </c>
      <c r="Q658" s="3"/>
      <c r="R658" s="3"/>
      <c r="S658" s="3">
        <v>1.08572584274095</v>
      </c>
      <c r="T658" s="3"/>
      <c r="U658" s="3"/>
    </row>
    <row r="659" spans="1:21" x14ac:dyDescent="0.2">
      <c r="A659" s="3" t="s">
        <v>900</v>
      </c>
      <c r="B659" s="3" t="s">
        <v>777</v>
      </c>
      <c r="C659" s="3" t="s">
        <v>3146</v>
      </c>
      <c r="D659" s="3" t="s">
        <v>5055</v>
      </c>
      <c r="E659" s="3">
        <v>137.92093545540601</v>
      </c>
      <c r="F659" s="3"/>
      <c r="G659" s="3">
        <v>30.85</v>
      </c>
      <c r="H659" s="3"/>
      <c r="I659" s="3">
        <v>1834.82109251063</v>
      </c>
      <c r="J659" s="3"/>
      <c r="K659" s="3">
        <v>1.2080037807261701</v>
      </c>
      <c r="L659" s="3"/>
      <c r="M659" s="3"/>
      <c r="N659" s="3">
        <v>0.99265759562953004</v>
      </c>
      <c r="O659" s="3"/>
      <c r="P659" s="3"/>
      <c r="Q659" s="3">
        <v>0.88863801103511098</v>
      </c>
      <c r="R659" s="3"/>
      <c r="S659" s="3"/>
      <c r="T659" s="3">
        <v>0.94617927692801396</v>
      </c>
      <c r="U659" s="3"/>
    </row>
    <row r="660" spans="1:21" x14ac:dyDescent="0.2">
      <c r="A660" s="3" t="s">
        <v>384</v>
      </c>
      <c r="B660" s="3" t="s">
        <v>6193</v>
      </c>
      <c r="C660" s="3" t="s">
        <v>3145</v>
      </c>
      <c r="D660" s="3" t="s">
        <v>5054</v>
      </c>
      <c r="E660" s="3">
        <v>250.867433770524</v>
      </c>
      <c r="F660" s="3">
        <v>105.54</v>
      </c>
      <c r="G660" s="3">
        <v>81.22</v>
      </c>
      <c r="H660" s="3">
        <v>110.06</v>
      </c>
      <c r="I660" s="3">
        <v>2542.04863157313</v>
      </c>
      <c r="J660" s="3">
        <v>0.97653104328361695</v>
      </c>
      <c r="K660" s="3">
        <v>0.97094149278133701</v>
      </c>
      <c r="L660" s="3">
        <v>0.96661764799857997</v>
      </c>
      <c r="M660" s="3">
        <v>0.90224840465019895</v>
      </c>
      <c r="N660" s="3">
        <v>1.02520130161458</v>
      </c>
      <c r="O660" s="3">
        <v>1.03591260166826</v>
      </c>
      <c r="P660" s="3">
        <v>0.82311295188264699</v>
      </c>
      <c r="Q660" s="3">
        <v>0.98076234853273603</v>
      </c>
      <c r="R660" s="3">
        <v>0.84880084842202397</v>
      </c>
      <c r="S660" s="3">
        <v>1.1784549082928799</v>
      </c>
      <c r="T660" s="3">
        <v>1.0869808239102601</v>
      </c>
      <c r="U660" s="3">
        <v>1.2139526056184</v>
      </c>
    </row>
    <row r="661" spans="1:21" x14ac:dyDescent="0.2">
      <c r="A661" s="3" t="s">
        <v>1033</v>
      </c>
      <c r="B661" s="3" t="s">
        <v>3474</v>
      </c>
      <c r="C661" s="3" t="s">
        <v>3163</v>
      </c>
      <c r="D661" s="3" t="s">
        <v>5053</v>
      </c>
      <c r="E661" s="3">
        <v>150.17051120244199</v>
      </c>
      <c r="F661" s="3">
        <v>34.74</v>
      </c>
      <c r="G661" s="3">
        <v>33.69</v>
      </c>
      <c r="H661" s="3">
        <v>32.82</v>
      </c>
      <c r="I661" s="3">
        <v>3550.4479711540598</v>
      </c>
      <c r="J661" s="3">
        <v>1.18996894856805</v>
      </c>
      <c r="K661" s="3">
        <v>1.27494719215942</v>
      </c>
      <c r="L661" s="3">
        <v>0.95698491308078704</v>
      </c>
      <c r="M661" s="3">
        <v>0.97689967513814902</v>
      </c>
      <c r="N661" s="3">
        <v>1.0070119246539899</v>
      </c>
      <c r="O661" s="3">
        <v>1.0540641023247801</v>
      </c>
      <c r="P661" s="3">
        <v>0.90693312776764601</v>
      </c>
      <c r="Q661" s="3">
        <v>1.02054845149838</v>
      </c>
      <c r="R661" s="3">
        <v>1.0633831266100999</v>
      </c>
      <c r="S661" s="3">
        <v>0.95089042327336604</v>
      </c>
      <c r="T661" s="3">
        <v>0.74789500195099301</v>
      </c>
      <c r="U661" s="3">
        <v>0.93985099806709704</v>
      </c>
    </row>
    <row r="662" spans="1:21" x14ac:dyDescent="0.2">
      <c r="A662" s="3" t="s">
        <v>1043</v>
      </c>
      <c r="B662" s="3" t="s">
        <v>3435</v>
      </c>
      <c r="C662" s="3" t="s">
        <v>3157</v>
      </c>
      <c r="D662" s="3" t="s">
        <v>5052</v>
      </c>
      <c r="E662" s="3">
        <v>96.101305786829798</v>
      </c>
      <c r="F662" s="3">
        <v>19.170000000000002</v>
      </c>
      <c r="G662" s="3">
        <v>33.18</v>
      </c>
      <c r="H662" s="3"/>
      <c r="I662" s="3">
        <v>2317.2071874626599</v>
      </c>
      <c r="J662" s="3">
        <v>1.4086023020448599</v>
      </c>
      <c r="K662" s="3">
        <v>0.55320778288014405</v>
      </c>
      <c r="L662" s="3"/>
      <c r="M662" s="3"/>
      <c r="N662" s="3">
        <v>0.62693218280854801</v>
      </c>
      <c r="O662" s="3"/>
      <c r="P662" s="3">
        <v>1.0693834030540299</v>
      </c>
      <c r="Q662" s="3">
        <v>1.64348234641763</v>
      </c>
      <c r="R662" s="3"/>
      <c r="S662" s="3">
        <v>1.40584650503469</v>
      </c>
      <c r="T662" s="3">
        <v>0.91717749354750799</v>
      </c>
      <c r="U662" s="3"/>
    </row>
    <row r="663" spans="1:21" x14ac:dyDescent="0.2">
      <c r="A663" s="3" t="s">
        <v>3504</v>
      </c>
      <c r="B663" s="3" t="s">
        <v>1922</v>
      </c>
      <c r="C663" s="3" t="s">
        <v>3166</v>
      </c>
      <c r="D663" s="3" t="s">
        <v>5051</v>
      </c>
      <c r="E663" s="3">
        <v>76.507246104957702</v>
      </c>
      <c r="F663" s="3"/>
      <c r="G663" s="3">
        <v>4.83</v>
      </c>
      <c r="H663" s="3"/>
      <c r="I663" s="3">
        <v>2730.3141820915598</v>
      </c>
      <c r="J663" s="3"/>
      <c r="K663" s="3">
        <v>0.452015059837028</v>
      </c>
      <c r="L663" s="3"/>
      <c r="M663" s="3"/>
      <c r="N663" s="3">
        <v>1.58501552346118</v>
      </c>
      <c r="O663" s="3"/>
      <c r="P663" s="3"/>
      <c r="Q663" s="3">
        <v>0.90470646787506703</v>
      </c>
      <c r="R663" s="3"/>
      <c r="S663" s="3"/>
      <c r="T663" s="3">
        <v>1.08117080166985</v>
      </c>
      <c r="U663" s="3"/>
    </row>
    <row r="664" spans="1:21" x14ac:dyDescent="0.2">
      <c r="A664" s="3" t="s">
        <v>3512</v>
      </c>
      <c r="B664" s="3" t="s">
        <v>1708</v>
      </c>
      <c r="C664" s="3" t="s">
        <v>3145</v>
      </c>
      <c r="D664" s="3" t="s">
        <v>5050</v>
      </c>
      <c r="E664" s="3">
        <v>87.581764010962004</v>
      </c>
      <c r="F664" s="3">
        <v>15.47</v>
      </c>
      <c r="G664" s="3"/>
      <c r="H664" s="3"/>
      <c r="I664" s="3">
        <v>3064.41537838063</v>
      </c>
      <c r="J664" s="3">
        <v>1.2233259932115901</v>
      </c>
      <c r="K664" s="3"/>
      <c r="L664" s="3"/>
      <c r="M664" s="3">
        <v>0.63684203139183804</v>
      </c>
      <c r="N664" s="3"/>
      <c r="O664" s="3"/>
      <c r="P664" s="3">
        <v>0.94071780548190198</v>
      </c>
      <c r="Q664" s="3"/>
      <c r="R664" s="3"/>
      <c r="S664" s="3">
        <v>1.1700090961131899</v>
      </c>
      <c r="T664" s="3"/>
      <c r="U664" s="3"/>
    </row>
    <row r="665" spans="1:21" x14ac:dyDescent="0.2">
      <c r="A665" s="3" t="s">
        <v>2166</v>
      </c>
      <c r="B665" s="3" t="s">
        <v>1822</v>
      </c>
      <c r="C665" s="3" t="s">
        <v>2257</v>
      </c>
      <c r="D665" s="3" t="s">
        <v>5049</v>
      </c>
      <c r="E665" s="3">
        <v>96.286599125020899</v>
      </c>
      <c r="F665" s="3">
        <v>12.75</v>
      </c>
      <c r="G665" s="3">
        <v>8.8800000000000008</v>
      </c>
      <c r="H665" s="3">
        <v>13.89</v>
      </c>
      <c r="I665" s="3">
        <v>2389.8685644157799</v>
      </c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</row>
    <row r="666" spans="1:21" x14ac:dyDescent="0.2">
      <c r="A666" s="3" t="s">
        <v>832</v>
      </c>
      <c r="B666" s="3" t="s">
        <v>772</v>
      </c>
      <c r="C666" s="3" t="s">
        <v>2700</v>
      </c>
      <c r="D666" s="3" t="s">
        <v>5048</v>
      </c>
      <c r="E666" s="3">
        <v>55.569251559232498</v>
      </c>
      <c r="F666" s="3"/>
      <c r="G666" s="3"/>
      <c r="H666" s="3">
        <v>11.38</v>
      </c>
      <c r="I666" s="3">
        <v>1958.7358874325</v>
      </c>
      <c r="J666" s="3"/>
      <c r="K666" s="3"/>
      <c r="L666" s="3">
        <v>0.96424864130211496</v>
      </c>
      <c r="M666" s="3"/>
      <c r="N666" s="3"/>
      <c r="O666" s="3">
        <v>0.912628056248453</v>
      </c>
      <c r="P666" s="3"/>
      <c r="Q666" s="3"/>
      <c r="R666" s="3">
        <v>0.88958872385677001</v>
      </c>
      <c r="S666" s="3"/>
      <c r="T666" s="3"/>
      <c r="U666" s="3">
        <v>1.2274145632556099</v>
      </c>
    </row>
    <row r="667" spans="1:21" x14ac:dyDescent="0.2">
      <c r="A667" s="3" t="s">
        <v>604</v>
      </c>
      <c r="B667" s="3" t="s">
        <v>767</v>
      </c>
      <c r="C667" s="3" t="s">
        <v>2509</v>
      </c>
      <c r="D667" s="3" t="s">
        <v>5047</v>
      </c>
      <c r="E667" s="3">
        <v>51.424690797269498</v>
      </c>
      <c r="F667" s="3"/>
      <c r="G667" s="3"/>
      <c r="H667" s="3">
        <v>21.31</v>
      </c>
      <c r="I667" s="3">
        <v>2931.2907445915598</v>
      </c>
      <c r="J667" s="3"/>
      <c r="K667" s="3"/>
      <c r="L667" s="3">
        <v>1.0571260279656101</v>
      </c>
      <c r="M667" s="3"/>
      <c r="N667" s="3"/>
      <c r="O667" s="3">
        <v>1.0470969253821301</v>
      </c>
      <c r="P667" s="3"/>
      <c r="Q667" s="3"/>
      <c r="R667" s="3">
        <v>1.0306830646260201</v>
      </c>
      <c r="S667" s="3"/>
      <c r="T667" s="3"/>
      <c r="U667" s="3">
        <v>0.84707499361083505</v>
      </c>
    </row>
    <row r="668" spans="1:21" x14ac:dyDescent="0.2">
      <c r="A668" s="3" t="s">
        <v>3755</v>
      </c>
      <c r="B668" s="3" t="s">
        <v>1587</v>
      </c>
      <c r="C668" s="3" t="s">
        <v>3171</v>
      </c>
      <c r="D668" s="3" t="s">
        <v>5046</v>
      </c>
      <c r="E668" s="3">
        <v>129.30479700344901</v>
      </c>
      <c r="F668" s="3">
        <v>33.6</v>
      </c>
      <c r="G668" s="3">
        <v>20.7</v>
      </c>
      <c r="H668" s="3">
        <v>28.01</v>
      </c>
      <c r="I668" s="3">
        <v>3602.56601314625</v>
      </c>
      <c r="J668" s="3">
        <v>1.07710477048372</v>
      </c>
      <c r="K668" s="3"/>
      <c r="L668" s="3">
        <v>1.2287798447378799</v>
      </c>
      <c r="M668" s="3">
        <v>1.3599227411460699</v>
      </c>
      <c r="N668" s="3"/>
      <c r="O668" s="3">
        <v>1.2170707460718599</v>
      </c>
      <c r="P668" s="3">
        <v>0.98723942639499696</v>
      </c>
      <c r="Q668" s="3">
        <v>2.1718614758443402</v>
      </c>
      <c r="R668" s="3">
        <v>0.48823821364422598</v>
      </c>
      <c r="S668" s="3">
        <v>0.64367042112385597</v>
      </c>
      <c r="T668" s="3">
        <v>1.4031222434536399</v>
      </c>
      <c r="U668" s="3">
        <v>0.97792451017598703</v>
      </c>
    </row>
    <row r="669" spans="1:21" x14ac:dyDescent="0.2">
      <c r="A669" s="3" t="s">
        <v>1202</v>
      </c>
      <c r="B669" s="3" t="s">
        <v>1819</v>
      </c>
      <c r="C669" s="3" t="s">
        <v>3186</v>
      </c>
      <c r="D669" s="3" t="s">
        <v>5045</v>
      </c>
      <c r="E669" s="3">
        <v>151.15292798043899</v>
      </c>
      <c r="F669" s="3">
        <v>38.130000000000003</v>
      </c>
      <c r="G669" s="3">
        <v>29.84</v>
      </c>
      <c r="H669" s="3">
        <v>21.75</v>
      </c>
      <c r="I669" s="3">
        <v>1449.79826536219</v>
      </c>
      <c r="J669" s="3">
        <v>0.86613976153219197</v>
      </c>
      <c r="K669" s="3">
        <v>0.88098880844469796</v>
      </c>
      <c r="L669" s="3">
        <v>1.0368279336659401</v>
      </c>
      <c r="M669" s="3">
        <v>0.98188275458254604</v>
      </c>
      <c r="N669" s="3">
        <v>0.95477795915632002</v>
      </c>
      <c r="O669" s="3">
        <v>0.781352897777153</v>
      </c>
      <c r="P669" s="3">
        <v>1.00711407901715</v>
      </c>
      <c r="Q669" s="3">
        <v>1.0638512888156699</v>
      </c>
      <c r="R669" s="3">
        <v>1.04546587392554</v>
      </c>
      <c r="S669" s="3">
        <v>1.11888361532295</v>
      </c>
      <c r="T669" s="3">
        <v>1.09152634340968</v>
      </c>
      <c r="U669" s="3">
        <v>1.1012004519693701</v>
      </c>
    </row>
    <row r="670" spans="1:21" x14ac:dyDescent="0.2">
      <c r="A670" s="3" t="s">
        <v>225</v>
      </c>
      <c r="B670" s="3" t="s">
        <v>2063</v>
      </c>
      <c r="C670" s="3" t="s">
        <v>3186</v>
      </c>
      <c r="D670" s="3" t="s">
        <v>5045</v>
      </c>
      <c r="E670" s="3">
        <v>93.320259772719993</v>
      </c>
      <c r="F670" s="3">
        <v>14.76</v>
      </c>
      <c r="G670" s="3"/>
      <c r="H670" s="3"/>
      <c r="I670" s="3">
        <v>1107.55595579188</v>
      </c>
      <c r="J670" s="3">
        <v>1.0996345869739601</v>
      </c>
      <c r="K670" s="3"/>
      <c r="L670" s="3"/>
      <c r="M670" s="3">
        <v>0.97574483437913195</v>
      </c>
      <c r="N670" s="3"/>
      <c r="O670" s="3"/>
      <c r="P670" s="3">
        <v>1.0615769434255899</v>
      </c>
      <c r="Q670" s="3"/>
      <c r="R670" s="3"/>
      <c r="S670" s="3">
        <v>0.86601382057287701</v>
      </c>
      <c r="T670" s="3"/>
      <c r="U670" s="3"/>
    </row>
    <row r="671" spans="1:21" x14ac:dyDescent="0.2">
      <c r="A671" s="3" t="s">
        <v>421</v>
      </c>
      <c r="B671" s="3" t="s">
        <v>1518</v>
      </c>
      <c r="C671" s="3" t="s">
        <v>2586</v>
      </c>
      <c r="D671" s="3" t="s">
        <v>5044</v>
      </c>
      <c r="E671" s="3">
        <v>54.081670110770602</v>
      </c>
      <c r="F671" s="3">
        <v>20.2</v>
      </c>
      <c r="G671" s="3"/>
      <c r="H671" s="3"/>
      <c r="I671" s="3">
        <v>1428.61345090906</v>
      </c>
      <c r="J671" s="3">
        <v>1.1791713090117599</v>
      </c>
      <c r="K671" s="3"/>
      <c r="L671" s="3"/>
      <c r="M671" s="3">
        <v>0.88009926977663</v>
      </c>
      <c r="N671" s="3"/>
      <c r="O671" s="3"/>
      <c r="P671" s="3">
        <v>1.01954729139761</v>
      </c>
      <c r="Q671" s="3"/>
      <c r="R671" s="3"/>
      <c r="S671" s="3">
        <v>0.921864891392564</v>
      </c>
      <c r="T671" s="3"/>
      <c r="U671" s="3"/>
    </row>
    <row r="672" spans="1:21" x14ac:dyDescent="0.2">
      <c r="A672" s="3" t="s">
        <v>838</v>
      </c>
      <c r="B672" s="3" t="s">
        <v>1870</v>
      </c>
      <c r="C672" s="3" t="s">
        <v>3161</v>
      </c>
      <c r="D672" s="3" t="s">
        <v>5043</v>
      </c>
      <c r="E672" s="3">
        <v>119.47546685119799</v>
      </c>
      <c r="F672" s="3">
        <v>38.44</v>
      </c>
      <c r="G672" s="3"/>
      <c r="H672" s="3">
        <v>46.64</v>
      </c>
      <c r="I672" s="3">
        <v>2682.1100194939099</v>
      </c>
      <c r="J672" s="3">
        <v>1.0422530671593999</v>
      </c>
      <c r="K672" s="3"/>
      <c r="L672" s="3">
        <v>1.1261688522407101</v>
      </c>
      <c r="M672" s="3">
        <v>0.89179586956172796</v>
      </c>
      <c r="N672" s="3"/>
      <c r="O672" s="3">
        <v>0.89485256930954704</v>
      </c>
      <c r="P672" s="3">
        <v>1.04829334710939</v>
      </c>
      <c r="Q672" s="3"/>
      <c r="R672" s="3">
        <v>0.90351004649535205</v>
      </c>
      <c r="S672" s="3">
        <v>1.1353698416737099</v>
      </c>
      <c r="T672" s="3"/>
      <c r="U672" s="3">
        <v>1.0751829970735101</v>
      </c>
    </row>
    <row r="673" spans="1:21" x14ac:dyDescent="0.2">
      <c r="A673" s="3" t="s">
        <v>837</v>
      </c>
      <c r="B673" s="3" t="s">
        <v>3735</v>
      </c>
      <c r="C673" s="3" t="s">
        <v>3416</v>
      </c>
      <c r="D673" s="3" t="s">
        <v>5043</v>
      </c>
      <c r="E673" s="3">
        <v>96.778206395166393</v>
      </c>
      <c r="F673" s="3"/>
      <c r="G673" s="3">
        <v>23.82</v>
      </c>
      <c r="H673" s="3">
        <v>42.08</v>
      </c>
      <c r="I673" s="3">
        <v>2696.12216549</v>
      </c>
      <c r="J673" s="3"/>
      <c r="K673" s="3">
        <v>1.0918773947532301</v>
      </c>
      <c r="L673" s="3">
        <v>1.09814801738362</v>
      </c>
      <c r="M673" s="3"/>
      <c r="N673" s="3">
        <v>1.0521337547031799</v>
      </c>
      <c r="O673" s="3">
        <v>0.99314098647168603</v>
      </c>
      <c r="P673" s="3"/>
      <c r="Q673" s="3">
        <v>0.91816175850677495</v>
      </c>
      <c r="R673" s="3">
        <v>0.89603700310216805</v>
      </c>
      <c r="S673" s="3"/>
      <c r="T673" s="3">
        <v>0.95587209788971095</v>
      </c>
      <c r="U673" s="3">
        <v>1.0177307581691399</v>
      </c>
    </row>
    <row r="674" spans="1:21" x14ac:dyDescent="0.2">
      <c r="A674" s="3" t="s">
        <v>899</v>
      </c>
      <c r="B674" s="3" t="s">
        <v>2086</v>
      </c>
      <c r="C674" s="3" t="s">
        <v>3154</v>
      </c>
      <c r="D674" s="3" t="s">
        <v>5042</v>
      </c>
      <c r="E674" s="3">
        <v>184.103969520996</v>
      </c>
      <c r="F674" s="3">
        <v>46.95</v>
      </c>
      <c r="G674" s="3">
        <v>30.22</v>
      </c>
      <c r="H674" s="3">
        <v>21.2</v>
      </c>
      <c r="I674" s="3">
        <v>1700.86796751063</v>
      </c>
      <c r="J674" s="3">
        <v>0.98768700006710897</v>
      </c>
      <c r="K674" s="3">
        <v>0.90804734123417596</v>
      </c>
      <c r="L674" s="3">
        <v>0.99182466419887505</v>
      </c>
      <c r="M674" s="3">
        <v>0.93933983567009105</v>
      </c>
      <c r="N674" s="3">
        <v>1.040948739244</v>
      </c>
      <c r="O674" s="3">
        <v>0.91985606381943597</v>
      </c>
      <c r="P674" s="3">
        <v>1.16165057885084</v>
      </c>
      <c r="Q674" s="3">
        <v>1.06939381585063</v>
      </c>
      <c r="R674" s="3">
        <v>0.95656431175476797</v>
      </c>
      <c r="S674" s="3">
        <v>0.91588681998364896</v>
      </c>
      <c r="T674" s="3">
        <v>0.96509891398216696</v>
      </c>
      <c r="U674" s="3">
        <v>1.0957042717291201</v>
      </c>
    </row>
    <row r="675" spans="1:21" x14ac:dyDescent="0.2">
      <c r="A675" s="3" t="s">
        <v>983</v>
      </c>
      <c r="B675" s="3" t="s">
        <v>1428</v>
      </c>
      <c r="C675" s="3" t="s">
        <v>3256</v>
      </c>
      <c r="D675" s="3" t="s">
        <v>5041</v>
      </c>
      <c r="E675" s="3">
        <v>111.49918264490999</v>
      </c>
      <c r="F675" s="3">
        <v>34.799999999999997</v>
      </c>
      <c r="G675" s="3">
        <v>50.95</v>
      </c>
      <c r="H675" s="3">
        <v>31.69</v>
      </c>
      <c r="I675" s="3">
        <v>2320.0015124325</v>
      </c>
      <c r="J675" s="3">
        <v>0.776790764827473</v>
      </c>
      <c r="K675" s="3">
        <v>0.85058048975767597</v>
      </c>
      <c r="L675" s="3">
        <v>1.1623509697127099</v>
      </c>
      <c r="M675" s="3">
        <v>1.4973325429917399</v>
      </c>
      <c r="N675" s="3">
        <v>1.03960717251391</v>
      </c>
      <c r="O675" s="3">
        <v>1.11107308777407</v>
      </c>
      <c r="P675" s="3">
        <v>0.88136606359458403</v>
      </c>
      <c r="Q675" s="3">
        <v>1.0641383473816901</v>
      </c>
      <c r="R675" s="3">
        <v>0.94167660737034697</v>
      </c>
      <c r="S675" s="3">
        <v>0.85755618584133697</v>
      </c>
      <c r="T675" s="3">
        <v>1.0791157823465301</v>
      </c>
      <c r="U675" s="3">
        <v>0.80166155372746095</v>
      </c>
    </row>
    <row r="676" spans="1:21" x14ac:dyDescent="0.2">
      <c r="A676" s="3" t="s">
        <v>548</v>
      </c>
      <c r="B676" s="3" t="s">
        <v>6169</v>
      </c>
      <c r="C676" s="3" t="s">
        <v>2599</v>
      </c>
      <c r="D676" s="3" t="s">
        <v>5040</v>
      </c>
      <c r="E676" s="3">
        <v>180.838504154063</v>
      </c>
      <c r="F676" s="3"/>
      <c r="G676" s="3"/>
      <c r="H676" s="3">
        <v>55.28</v>
      </c>
      <c r="I676" s="3">
        <v>2945.4566991814099</v>
      </c>
      <c r="J676" s="3"/>
      <c r="K676" s="3"/>
      <c r="L676" s="3">
        <v>0.70877926215198195</v>
      </c>
      <c r="M676" s="3"/>
      <c r="N676" s="3"/>
      <c r="O676" s="3">
        <v>0.61030762947002104</v>
      </c>
      <c r="P676" s="3"/>
      <c r="Q676" s="3"/>
      <c r="R676" s="3">
        <v>1.4368737827481599</v>
      </c>
      <c r="S676" s="3"/>
      <c r="T676" s="3"/>
      <c r="U676" s="3">
        <v>1.3192719664885599</v>
      </c>
    </row>
    <row r="677" spans="1:21" x14ac:dyDescent="0.2">
      <c r="A677" s="3" t="s">
        <v>262</v>
      </c>
      <c r="B677" s="3" t="s">
        <v>1690</v>
      </c>
      <c r="C677" s="3" t="s">
        <v>2682</v>
      </c>
      <c r="D677" s="3" t="s">
        <v>5039</v>
      </c>
      <c r="E677" s="3">
        <v>62.515420618365503</v>
      </c>
      <c r="F677" s="3"/>
      <c r="G677" s="3"/>
      <c r="H677" s="3">
        <v>12.06</v>
      </c>
      <c r="I677" s="3">
        <v>1969.85710325281</v>
      </c>
      <c r="J677" s="3"/>
      <c r="K677" s="3"/>
      <c r="L677" s="3">
        <v>0.60418843761918695</v>
      </c>
      <c r="M677" s="3"/>
      <c r="N677" s="3"/>
      <c r="O677" s="3">
        <v>0.88304970598266097</v>
      </c>
      <c r="P677" s="3"/>
      <c r="Q677" s="3"/>
      <c r="R677" s="3">
        <v>1.0192186508879699</v>
      </c>
      <c r="S677" s="3"/>
      <c r="T677" s="3"/>
      <c r="U677" s="3">
        <v>1.43652742272418</v>
      </c>
    </row>
    <row r="678" spans="1:21" x14ac:dyDescent="0.2">
      <c r="A678" s="3" t="s">
        <v>1015</v>
      </c>
      <c r="B678" s="3" t="s">
        <v>1713</v>
      </c>
      <c r="C678" s="3" t="s">
        <v>3194</v>
      </c>
      <c r="D678" s="3" t="s">
        <v>5038</v>
      </c>
      <c r="E678" s="3">
        <v>73.802228379030694</v>
      </c>
      <c r="F678" s="3"/>
      <c r="G678" s="3">
        <v>16.64</v>
      </c>
      <c r="H678" s="3"/>
      <c r="I678" s="3">
        <v>1697.85942258875</v>
      </c>
      <c r="J678" s="3"/>
      <c r="K678" s="3">
        <v>1.17484780081894</v>
      </c>
      <c r="L678" s="3"/>
      <c r="M678" s="3"/>
      <c r="N678" s="3">
        <v>1.1656422282919601</v>
      </c>
      <c r="O678" s="3"/>
      <c r="P678" s="3"/>
      <c r="Q678" s="3">
        <v>0.72087109832682095</v>
      </c>
      <c r="R678" s="3"/>
      <c r="S678" s="3"/>
      <c r="T678" s="3">
        <v>1.0151411039820899</v>
      </c>
      <c r="U678" s="3"/>
    </row>
    <row r="679" spans="1:21" x14ac:dyDescent="0.2">
      <c r="A679" s="3" t="s">
        <v>919</v>
      </c>
      <c r="B679" s="3" t="s">
        <v>776</v>
      </c>
      <c r="C679" s="3" t="s">
        <v>2661</v>
      </c>
      <c r="D679" s="3" t="s">
        <v>5037</v>
      </c>
      <c r="E679" s="3">
        <v>85.757768682996101</v>
      </c>
      <c r="F679" s="3">
        <v>19.72</v>
      </c>
      <c r="G679" s="3"/>
      <c r="H679" s="3">
        <v>18.64</v>
      </c>
      <c r="I679" s="3">
        <v>2654.2441137321898</v>
      </c>
      <c r="J679" s="3">
        <v>0.96772420688726501</v>
      </c>
      <c r="K679" s="3"/>
      <c r="L679" s="3">
        <v>1.1435800895683399</v>
      </c>
      <c r="M679" s="3">
        <v>1.39182643711447</v>
      </c>
      <c r="N679" s="3"/>
      <c r="O679" s="3">
        <v>1.16491466614005</v>
      </c>
      <c r="P679" s="3">
        <v>0.82793834985857195</v>
      </c>
      <c r="Q679" s="3"/>
      <c r="R679" s="3">
        <v>1.2145972951050299</v>
      </c>
      <c r="S679" s="3">
        <v>0.87928298281332395</v>
      </c>
      <c r="T679" s="3"/>
      <c r="U679" s="3">
        <v>0.48069314053622902</v>
      </c>
    </row>
    <row r="680" spans="1:21" x14ac:dyDescent="0.2">
      <c r="A680" s="3" t="s">
        <v>3612</v>
      </c>
      <c r="B680" s="3" t="s">
        <v>12</v>
      </c>
      <c r="C680" s="3" t="s">
        <v>3306</v>
      </c>
      <c r="D680" s="3" t="s">
        <v>5036</v>
      </c>
      <c r="E680" s="3">
        <v>51.407831575261703</v>
      </c>
      <c r="F680" s="3"/>
      <c r="G680" s="3"/>
      <c r="H680" s="3">
        <v>17.079999999999998</v>
      </c>
      <c r="I680" s="3">
        <v>3150.37680416188</v>
      </c>
      <c r="J680" s="3"/>
      <c r="K680" s="3"/>
      <c r="L680" s="3">
        <v>1.1859668435036299</v>
      </c>
      <c r="M680" s="3"/>
      <c r="N680" s="3"/>
      <c r="O680" s="3">
        <v>0.70405885804471602</v>
      </c>
      <c r="P680" s="3"/>
      <c r="Q680" s="3"/>
      <c r="R680" s="3">
        <v>0.92847464428188098</v>
      </c>
      <c r="S680" s="3"/>
      <c r="T680" s="3"/>
      <c r="U680" s="3">
        <v>1.1633537073320099</v>
      </c>
    </row>
    <row r="681" spans="1:21" x14ac:dyDescent="0.2">
      <c r="A681" s="3" t="s">
        <v>105</v>
      </c>
      <c r="B681" s="3" t="s">
        <v>1596</v>
      </c>
      <c r="C681" s="3" t="s">
        <v>2308</v>
      </c>
      <c r="D681" s="3" t="s">
        <v>5035</v>
      </c>
      <c r="E681" s="3">
        <v>131.811101601351</v>
      </c>
      <c r="F681" s="3"/>
      <c r="G681" s="3"/>
      <c r="H681" s="3">
        <v>18.010000000000002</v>
      </c>
      <c r="I681" s="3">
        <v>1252.53190794031</v>
      </c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</row>
    <row r="682" spans="1:21" x14ac:dyDescent="0.2">
      <c r="A682" s="3" t="s">
        <v>437</v>
      </c>
      <c r="B682" s="3" t="s">
        <v>1475</v>
      </c>
      <c r="C682" s="3" t="s">
        <v>3182</v>
      </c>
      <c r="D682" s="3" t="s">
        <v>5034</v>
      </c>
      <c r="E682" s="3">
        <v>141.32357235190301</v>
      </c>
      <c r="F682" s="3"/>
      <c r="G682" s="3">
        <v>25.1</v>
      </c>
      <c r="H682" s="3">
        <v>26.04</v>
      </c>
      <c r="I682" s="3">
        <v>2155.86801509938</v>
      </c>
      <c r="J682" s="3"/>
      <c r="K682" s="3">
        <v>1.3936974150251</v>
      </c>
      <c r="L682" s="3">
        <v>1.17169451820003</v>
      </c>
      <c r="M682" s="3"/>
      <c r="N682" s="3">
        <v>1.1932306904987</v>
      </c>
      <c r="O682" s="3">
        <v>1.0604498888007801</v>
      </c>
      <c r="P682" s="3"/>
      <c r="Q682" s="3">
        <v>0.71058013325660796</v>
      </c>
      <c r="R682" s="3">
        <v>0.87135833555251097</v>
      </c>
      <c r="S682" s="3"/>
      <c r="T682" s="3">
        <v>0.82397113738787897</v>
      </c>
      <c r="U682" s="3">
        <v>0.88155156383024202</v>
      </c>
    </row>
    <row r="683" spans="1:21" x14ac:dyDescent="0.2">
      <c r="A683" s="3" t="s">
        <v>404</v>
      </c>
      <c r="B683" s="3" t="s">
        <v>1919</v>
      </c>
      <c r="C683" s="3" t="s">
        <v>3180</v>
      </c>
      <c r="D683" s="3" t="s">
        <v>5033</v>
      </c>
      <c r="E683" s="3">
        <v>361.369859144592</v>
      </c>
      <c r="F683" s="3">
        <v>65.94</v>
      </c>
      <c r="G683" s="3">
        <v>71.36</v>
      </c>
      <c r="H683" s="3">
        <v>70.94</v>
      </c>
      <c r="I683" s="3">
        <v>2811.1037939079702</v>
      </c>
      <c r="J683" s="3">
        <v>1.1552499454663701</v>
      </c>
      <c r="K683" s="3">
        <v>1.1450659951458999</v>
      </c>
      <c r="L683" s="3">
        <v>1.1565873713747501</v>
      </c>
      <c r="M683" s="3">
        <v>1.2265758405459899</v>
      </c>
      <c r="N683" s="3">
        <v>1.1920247886916</v>
      </c>
      <c r="O683" s="3">
        <v>1.1930308019553</v>
      </c>
      <c r="P683" s="3">
        <v>0.76624829860916799</v>
      </c>
      <c r="Q683" s="3">
        <v>0.79646216711627504</v>
      </c>
      <c r="R683" s="3">
        <v>0.77874035311177003</v>
      </c>
      <c r="S683" s="3">
        <v>0.84400105617685806</v>
      </c>
      <c r="T683" s="3">
        <v>0.91624250426695797</v>
      </c>
      <c r="U683" s="3">
        <v>0.88489239742844805</v>
      </c>
    </row>
    <row r="684" spans="1:21" x14ac:dyDescent="0.2">
      <c r="A684" s="3" t="s">
        <v>1091</v>
      </c>
      <c r="B684" s="3" t="s">
        <v>3461</v>
      </c>
      <c r="C684" s="3" t="s">
        <v>2411</v>
      </c>
      <c r="D684" s="3" t="s">
        <v>5032</v>
      </c>
      <c r="E684" s="3">
        <v>448.96640332714799</v>
      </c>
      <c r="F684" s="3">
        <v>104.3</v>
      </c>
      <c r="G684" s="3">
        <v>104.16</v>
      </c>
      <c r="H684" s="3">
        <v>90.7</v>
      </c>
      <c r="I684" s="3">
        <v>2544.02597408375</v>
      </c>
      <c r="J684" s="3">
        <v>0.98173512634101801</v>
      </c>
      <c r="K684" s="3">
        <v>1.0125728023841101</v>
      </c>
      <c r="L684" s="3">
        <v>0.96604003123980198</v>
      </c>
      <c r="M684" s="3">
        <v>0.97212652778973296</v>
      </c>
      <c r="N684" s="3">
        <v>0.96319276698505496</v>
      </c>
      <c r="O684" s="3">
        <v>0.98136776024243499</v>
      </c>
      <c r="P684" s="3">
        <v>1.0099441500914501</v>
      </c>
      <c r="Q684" s="3">
        <v>0.99523780905205494</v>
      </c>
      <c r="R684" s="3">
        <v>0.99692222105069594</v>
      </c>
      <c r="S684" s="3">
        <v>1.04732601764258</v>
      </c>
      <c r="T684" s="3">
        <v>1.0232614142302101</v>
      </c>
      <c r="U684" s="3">
        <v>1.06382659526492</v>
      </c>
    </row>
    <row r="685" spans="1:21" x14ac:dyDescent="0.2">
      <c r="A685" s="3" t="s">
        <v>1091</v>
      </c>
      <c r="B685" s="3" t="s">
        <v>3461</v>
      </c>
      <c r="C685" s="3" t="s">
        <v>1086</v>
      </c>
      <c r="D685" s="3" t="s">
        <v>5032</v>
      </c>
      <c r="E685" s="3">
        <v>390.652668942991</v>
      </c>
      <c r="F685" s="3">
        <v>102.64</v>
      </c>
      <c r="G685" s="3">
        <v>89.56</v>
      </c>
      <c r="H685" s="3">
        <v>95.32</v>
      </c>
      <c r="I685" s="3">
        <v>2560.0202367790598</v>
      </c>
      <c r="J685" s="3">
        <v>0.99826752934479801</v>
      </c>
      <c r="K685" s="3">
        <v>1.00946310080761</v>
      </c>
      <c r="L685" s="3">
        <v>1.00062895447892</v>
      </c>
      <c r="M685" s="3">
        <v>0.98571132334313605</v>
      </c>
      <c r="N685" s="3">
        <v>1.04789556084978</v>
      </c>
      <c r="O685" s="3">
        <v>1.00465110534699</v>
      </c>
      <c r="P685" s="3">
        <v>0.97184725694539897</v>
      </c>
      <c r="Q685" s="3">
        <v>0.96276691144439397</v>
      </c>
      <c r="R685" s="3">
        <v>0.96001326692412803</v>
      </c>
      <c r="S685" s="3">
        <v>1.06049597274759</v>
      </c>
      <c r="T685" s="3">
        <v>0.99421910168682104</v>
      </c>
      <c r="U685" s="3">
        <v>1.02129286126171</v>
      </c>
    </row>
    <row r="686" spans="1:21" x14ac:dyDescent="0.2">
      <c r="A686" s="3" t="s">
        <v>1095</v>
      </c>
      <c r="B686" s="3" t="s">
        <v>1341</v>
      </c>
      <c r="C686" s="3" t="s">
        <v>2393</v>
      </c>
      <c r="D686" s="3" t="s">
        <v>5032</v>
      </c>
      <c r="E686" s="3">
        <v>253.98773386063999</v>
      </c>
      <c r="F686" s="3">
        <v>31.76</v>
      </c>
      <c r="G686" s="3">
        <v>17.68</v>
      </c>
      <c r="H686" s="3">
        <v>41.22</v>
      </c>
      <c r="I686" s="3">
        <v>2620.1366918571898</v>
      </c>
      <c r="J686" s="3">
        <v>1.10490566498665</v>
      </c>
      <c r="K686" s="3">
        <v>1.01209261628856</v>
      </c>
      <c r="L686" s="3">
        <v>1.0464692581336099</v>
      </c>
      <c r="M686" s="3">
        <v>0.99891405558799595</v>
      </c>
      <c r="N686" s="3">
        <v>0.97391630590924105</v>
      </c>
      <c r="O686" s="3">
        <v>1.01129542212462</v>
      </c>
      <c r="P686" s="3">
        <v>1.12834151659076</v>
      </c>
      <c r="Q686" s="3">
        <v>1.2368254047988001</v>
      </c>
      <c r="R686" s="3">
        <v>1.1519889939782799</v>
      </c>
      <c r="S686" s="3">
        <v>0.79786910728751803</v>
      </c>
      <c r="T686" s="3">
        <v>0.76503593655447899</v>
      </c>
      <c r="U686" s="3">
        <v>0.76731111908612104</v>
      </c>
    </row>
    <row r="687" spans="1:21" x14ac:dyDescent="0.2">
      <c r="A687" s="3" t="s">
        <v>404</v>
      </c>
      <c r="B687" s="3" t="s">
        <v>1919</v>
      </c>
      <c r="C687" s="3" t="s">
        <v>3145</v>
      </c>
      <c r="D687" s="3" t="s">
        <v>5032</v>
      </c>
      <c r="E687" s="3">
        <v>327.699355198891</v>
      </c>
      <c r="F687" s="3">
        <v>26.48</v>
      </c>
      <c r="G687" s="3">
        <v>43.98</v>
      </c>
      <c r="H687" s="3">
        <v>36.89</v>
      </c>
      <c r="I687" s="3">
        <v>2731.1306493767202</v>
      </c>
      <c r="J687" s="3">
        <v>1.10764433524204</v>
      </c>
      <c r="K687" s="3">
        <v>1.0701419590407</v>
      </c>
      <c r="L687" s="3">
        <v>1.06459573881142</v>
      </c>
      <c r="M687" s="3">
        <v>1.2535693339563101</v>
      </c>
      <c r="N687" s="3">
        <v>1.26201613964893</v>
      </c>
      <c r="O687" s="3">
        <v>0.90368315623909601</v>
      </c>
      <c r="P687" s="3">
        <v>0.91095503067940498</v>
      </c>
      <c r="Q687" s="3">
        <v>0.79591797792693697</v>
      </c>
      <c r="R687" s="3">
        <v>0.90641807436514699</v>
      </c>
      <c r="S687" s="3">
        <v>1.0443623725541</v>
      </c>
      <c r="T687" s="3">
        <v>0.94506120891113399</v>
      </c>
      <c r="U687" s="3">
        <v>1.0513860973762099</v>
      </c>
    </row>
    <row r="688" spans="1:21" x14ac:dyDescent="0.2">
      <c r="A688" s="3" t="s">
        <v>1095</v>
      </c>
      <c r="B688" s="3" t="s">
        <v>1341</v>
      </c>
      <c r="C688" s="3" t="s">
        <v>2392</v>
      </c>
      <c r="D688" s="3" t="s">
        <v>5032</v>
      </c>
      <c r="E688" s="3">
        <v>290.51134424626599</v>
      </c>
      <c r="F688" s="3"/>
      <c r="G688" s="3"/>
      <c r="H688" s="3">
        <v>45.99</v>
      </c>
      <c r="I688" s="3">
        <v>2604.1442602165598</v>
      </c>
      <c r="J688" s="3"/>
      <c r="K688" s="3"/>
      <c r="L688" s="3">
        <v>1.1362189049388201</v>
      </c>
      <c r="M688" s="3"/>
      <c r="N688" s="3"/>
      <c r="O688" s="3">
        <v>0.97717476948844095</v>
      </c>
      <c r="P688" s="3"/>
      <c r="Q688" s="3"/>
      <c r="R688" s="3">
        <v>1.07916395272374</v>
      </c>
      <c r="S688" s="3"/>
      <c r="T688" s="3"/>
      <c r="U688" s="3">
        <v>0.80479328196229405</v>
      </c>
    </row>
    <row r="689" spans="1:21" x14ac:dyDescent="0.2">
      <c r="A689" s="3" t="s">
        <v>1096</v>
      </c>
      <c r="B689" s="3" t="s">
        <v>702</v>
      </c>
      <c r="C689" s="3" t="s">
        <v>2392</v>
      </c>
      <c r="D689" s="3" t="s">
        <v>5032</v>
      </c>
      <c r="E689" s="3">
        <v>182.13138600873401</v>
      </c>
      <c r="F689" s="3"/>
      <c r="G689" s="3"/>
      <c r="H689" s="3">
        <v>40.53</v>
      </c>
      <c r="I689" s="3">
        <v>2658.2116430290598</v>
      </c>
      <c r="J689" s="3"/>
      <c r="K689" s="3"/>
      <c r="L689" s="3">
        <v>0.97640791404108696</v>
      </c>
      <c r="M689" s="3"/>
      <c r="N689" s="3"/>
      <c r="O689" s="3">
        <v>1.0072616008567701</v>
      </c>
      <c r="P689" s="3"/>
      <c r="Q689" s="3"/>
      <c r="R689" s="3">
        <v>0.878195936714676</v>
      </c>
      <c r="S689" s="3"/>
      <c r="T689" s="3"/>
      <c r="U689" s="3">
        <v>1.0941953922582801</v>
      </c>
    </row>
    <row r="690" spans="1:21" x14ac:dyDescent="0.2">
      <c r="A690" s="3" t="s">
        <v>219</v>
      </c>
      <c r="B690" s="3" t="s">
        <v>1540</v>
      </c>
      <c r="C690" s="3" t="s">
        <v>3178</v>
      </c>
      <c r="D690" s="3" t="s">
        <v>5031</v>
      </c>
      <c r="E690" s="3">
        <v>40.547657961789803</v>
      </c>
      <c r="F690" s="3"/>
      <c r="G690" s="3">
        <v>19.95</v>
      </c>
      <c r="H690" s="3"/>
      <c r="I690" s="3">
        <v>2416.00082759938</v>
      </c>
      <c r="J690" s="3"/>
      <c r="K690" s="3">
        <v>0.52689998986603404</v>
      </c>
      <c r="L690" s="3"/>
      <c r="M690" s="3"/>
      <c r="N690" s="3">
        <v>1.1470212447710499</v>
      </c>
      <c r="O690" s="3"/>
      <c r="P690" s="3"/>
      <c r="Q690" s="3">
        <v>0.90202704767554398</v>
      </c>
      <c r="R690" s="3"/>
      <c r="S690" s="3"/>
      <c r="T690" s="3">
        <v>1.3735980670078101</v>
      </c>
      <c r="U690" s="3"/>
    </row>
    <row r="691" spans="1:21" x14ac:dyDescent="0.2">
      <c r="A691" s="3" t="s">
        <v>6062</v>
      </c>
      <c r="B691" s="3" t="s">
        <v>1933</v>
      </c>
      <c r="C691" s="3" t="s">
        <v>3176</v>
      </c>
      <c r="D691" s="3" t="s">
        <v>5030</v>
      </c>
      <c r="E691" s="3">
        <v>137.88971661225401</v>
      </c>
      <c r="F691" s="3">
        <v>39.090000000000003</v>
      </c>
      <c r="G691" s="3">
        <v>37.869999999999997</v>
      </c>
      <c r="H691" s="3">
        <v>28.94</v>
      </c>
      <c r="I691" s="3">
        <v>2630.1091650017202</v>
      </c>
      <c r="J691" s="3">
        <v>0.94110195731226398</v>
      </c>
      <c r="K691" s="3">
        <v>0.96066003388680299</v>
      </c>
      <c r="L691" s="3">
        <v>0.93295093679483199</v>
      </c>
      <c r="M691" s="3">
        <v>0.78522705219859301</v>
      </c>
      <c r="N691" s="3">
        <v>1.2498770048601699</v>
      </c>
      <c r="O691" s="3">
        <v>1.0680179421649301</v>
      </c>
      <c r="P691" s="3">
        <v>0.98539299068270703</v>
      </c>
      <c r="Q691" s="3">
        <v>0.87031267885557095</v>
      </c>
      <c r="R691" s="3">
        <v>1.14278134096868</v>
      </c>
      <c r="S691" s="3">
        <v>1.1133081960048701</v>
      </c>
      <c r="T691" s="3">
        <v>0.95385992624173399</v>
      </c>
      <c r="U691" s="3">
        <v>0.83746402981860302</v>
      </c>
    </row>
    <row r="692" spans="1:21" x14ac:dyDescent="0.2">
      <c r="A692" s="3" t="s">
        <v>6035</v>
      </c>
      <c r="B692" s="3" t="s">
        <v>708</v>
      </c>
      <c r="C692" s="3" t="s">
        <v>3175</v>
      </c>
      <c r="D692" s="3" t="s">
        <v>5029</v>
      </c>
      <c r="E692" s="3">
        <v>44.399689274320799</v>
      </c>
      <c r="F692" s="3"/>
      <c r="G692" s="3">
        <v>18.440000000000001</v>
      </c>
      <c r="H692" s="3"/>
      <c r="I692" s="3">
        <v>2006.92375364344</v>
      </c>
      <c r="J692" s="3"/>
      <c r="K692" s="3">
        <v>0.89285706327521797</v>
      </c>
      <c r="L692" s="3"/>
      <c r="M692" s="3"/>
      <c r="N692" s="3">
        <v>1.21841069790281</v>
      </c>
      <c r="O692" s="3"/>
      <c r="P692" s="3"/>
      <c r="Q692" s="3">
        <v>0.77992516580714699</v>
      </c>
      <c r="R692" s="3"/>
      <c r="S692" s="3"/>
      <c r="T692" s="3">
        <v>1.14295365328552</v>
      </c>
      <c r="U692" s="3"/>
    </row>
    <row r="693" spans="1:21" x14ac:dyDescent="0.2">
      <c r="A693" s="3" t="s">
        <v>633</v>
      </c>
      <c r="B693" s="3" t="s">
        <v>1598</v>
      </c>
      <c r="C693" s="3" t="s">
        <v>3172</v>
      </c>
      <c r="D693" s="3" t="s">
        <v>5028</v>
      </c>
      <c r="E693" s="3">
        <v>136.88383044454301</v>
      </c>
      <c r="F693" s="3"/>
      <c r="G693" s="3">
        <v>27.87</v>
      </c>
      <c r="H693" s="3">
        <v>20.62</v>
      </c>
      <c r="I693" s="3">
        <v>2531.9704931267202</v>
      </c>
      <c r="J693" s="3"/>
      <c r="K693" s="3">
        <v>0.94036991562027294</v>
      </c>
      <c r="L693" s="3">
        <v>0.94641743727685801</v>
      </c>
      <c r="M693" s="3"/>
      <c r="N693" s="3">
        <v>0.78747398114092404</v>
      </c>
      <c r="O693" s="3">
        <v>0.93933949162606001</v>
      </c>
      <c r="P693" s="3"/>
      <c r="Q693" s="3">
        <v>1.2136055645250501</v>
      </c>
      <c r="R693" s="3">
        <v>1.0109618331704899</v>
      </c>
      <c r="S693" s="3"/>
      <c r="T693" s="3">
        <v>0.99761693259291795</v>
      </c>
      <c r="U693" s="3">
        <v>1.08466636269495</v>
      </c>
    </row>
    <row r="694" spans="1:21" x14ac:dyDescent="0.2">
      <c r="A694" s="3" t="s">
        <v>633</v>
      </c>
      <c r="B694" s="3" t="s">
        <v>1598</v>
      </c>
      <c r="C694" s="3" t="s">
        <v>3170</v>
      </c>
      <c r="D694" s="3" t="s">
        <v>5027</v>
      </c>
      <c r="E694" s="3">
        <v>161.66115175702299</v>
      </c>
      <c r="F694" s="3">
        <v>19.28</v>
      </c>
      <c r="G694" s="3">
        <v>33.61</v>
      </c>
      <c r="H694" s="3">
        <v>25.93</v>
      </c>
      <c r="I694" s="3">
        <v>2452.00229244313</v>
      </c>
      <c r="J694" s="3">
        <v>0.99532025891334497</v>
      </c>
      <c r="K694" s="3">
        <v>1.17505070293238</v>
      </c>
      <c r="L694" s="3">
        <v>1.0850005362719799</v>
      </c>
      <c r="M694" s="3">
        <v>1.5250902423327299</v>
      </c>
      <c r="N694" s="3">
        <v>0.76373038659201098</v>
      </c>
      <c r="O694" s="3">
        <v>0.71634560078788101</v>
      </c>
      <c r="P694" s="3">
        <v>0.61074417940611503</v>
      </c>
      <c r="Q694" s="3">
        <v>1.1097032080360301</v>
      </c>
      <c r="R694" s="3">
        <v>1.0326092217018901</v>
      </c>
      <c r="S694" s="3">
        <v>0.97398710024721702</v>
      </c>
      <c r="T694" s="3">
        <v>0.73573821125466299</v>
      </c>
      <c r="U694" s="3">
        <v>1.0933530265637199</v>
      </c>
    </row>
    <row r="695" spans="1:21" x14ac:dyDescent="0.2">
      <c r="A695" s="3" t="s">
        <v>2166</v>
      </c>
      <c r="B695" s="3" t="s">
        <v>1822</v>
      </c>
      <c r="C695" s="3" t="s">
        <v>2311</v>
      </c>
      <c r="D695" s="3" t="s">
        <v>5026</v>
      </c>
      <c r="E695" s="3">
        <v>208.98556616553</v>
      </c>
      <c r="F695" s="3">
        <v>9.82</v>
      </c>
      <c r="G695" s="3">
        <v>21.34</v>
      </c>
      <c r="H695" s="3">
        <v>32.94</v>
      </c>
      <c r="I695" s="3">
        <v>2309.89633541188</v>
      </c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</row>
    <row r="696" spans="1:21" x14ac:dyDescent="0.2">
      <c r="A696" s="3" t="s">
        <v>855</v>
      </c>
      <c r="B696" s="3" t="s">
        <v>20</v>
      </c>
      <c r="C696" s="3" t="s">
        <v>3145</v>
      </c>
      <c r="D696" s="3" t="s">
        <v>5025</v>
      </c>
      <c r="E696" s="3">
        <v>435.50520201490201</v>
      </c>
      <c r="F696" s="3">
        <v>82.51</v>
      </c>
      <c r="G696" s="3">
        <v>80.88</v>
      </c>
      <c r="H696" s="3">
        <v>78.56</v>
      </c>
      <c r="I696" s="3">
        <v>2229.9175146110902</v>
      </c>
      <c r="J696" s="3">
        <v>1.1119939508066601</v>
      </c>
      <c r="K696" s="3">
        <v>1.06766106005427</v>
      </c>
      <c r="L696" s="3">
        <v>1.1035221421016099</v>
      </c>
      <c r="M696" s="3">
        <v>1.0264829389874299</v>
      </c>
      <c r="N696" s="3">
        <v>1.0765471021178601</v>
      </c>
      <c r="O696" s="3">
        <v>1.01637370965457</v>
      </c>
      <c r="P696" s="3">
        <v>0.90916006182857101</v>
      </c>
      <c r="Q696" s="3">
        <v>0.94605751168060004</v>
      </c>
      <c r="R696" s="3">
        <v>0.94294089846657902</v>
      </c>
      <c r="S696" s="3">
        <v>1.0162557875492499</v>
      </c>
      <c r="T696" s="3">
        <v>1.00038376408298</v>
      </c>
      <c r="U696" s="3">
        <v>1.0340975054710599</v>
      </c>
    </row>
    <row r="697" spans="1:21" x14ac:dyDescent="0.2">
      <c r="A697" s="3" t="s">
        <v>935</v>
      </c>
      <c r="B697" s="3" t="s">
        <v>1635</v>
      </c>
      <c r="C697" s="3" t="s">
        <v>3145</v>
      </c>
      <c r="D697" s="3" t="s">
        <v>5025</v>
      </c>
      <c r="E697" s="3">
        <v>406.45564345330803</v>
      </c>
      <c r="F697" s="3">
        <v>70.56</v>
      </c>
      <c r="G697" s="3">
        <v>72.53</v>
      </c>
      <c r="H697" s="3">
        <v>74.77</v>
      </c>
      <c r="I697" s="3">
        <v>1564.66960325281</v>
      </c>
      <c r="J697" s="3">
        <v>1.00498728349303</v>
      </c>
      <c r="K697" s="3">
        <v>1.0450586110159099</v>
      </c>
      <c r="L697" s="3">
        <v>1.0031802584465701</v>
      </c>
      <c r="M697" s="3">
        <v>0.97890286755648404</v>
      </c>
      <c r="N697" s="3">
        <v>0.95912124474039795</v>
      </c>
      <c r="O697" s="3">
        <v>0.93036168489031701</v>
      </c>
      <c r="P697" s="3">
        <v>0.99440105580490801</v>
      </c>
      <c r="Q697" s="3">
        <v>1.0058967886316099</v>
      </c>
      <c r="R697" s="3">
        <v>0.97706294932533999</v>
      </c>
      <c r="S697" s="3">
        <v>0.97284769442510499</v>
      </c>
      <c r="T697" s="3">
        <v>1.00543544579398</v>
      </c>
      <c r="U697" s="3">
        <v>1.1146333042301799</v>
      </c>
    </row>
    <row r="698" spans="1:21" x14ac:dyDescent="0.2">
      <c r="A698" s="3" t="s">
        <v>1174</v>
      </c>
      <c r="B698" s="3" t="s">
        <v>65</v>
      </c>
      <c r="C698" s="3" t="s">
        <v>3145</v>
      </c>
      <c r="D698" s="3" t="s">
        <v>5025</v>
      </c>
      <c r="E698" s="3">
        <v>258.06863413011001</v>
      </c>
      <c r="F698" s="3">
        <v>53.6</v>
      </c>
      <c r="G698" s="3">
        <v>55.92</v>
      </c>
      <c r="H698" s="3">
        <v>51.94</v>
      </c>
      <c r="I698" s="3">
        <v>1094.54814329188</v>
      </c>
      <c r="J698" s="3">
        <v>1.26707253302877</v>
      </c>
      <c r="K698" s="3">
        <v>1.1780149369735999</v>
      </c>
      <c r="L698" s="3">
        <v>1.2247511709505501</v>
      </c>
      <c r="M698" s="3">
        <v>1.22688676153062</v>
      </c>
      <c r="N698" s="3">
        <v>1.3078056356523899</v>
      </c>
      <c r="O698" s="3">
        <v>1.24706937630837</v>
      </c>
      <c r="P698" s="3">
        <v>0.814004878911881</v>
      </c>
      <c r="Q698" s="3">
        <v>0.81605322631946697</v>
      </c>
      <c r="R698" s="3">
        <v>0.85398506929622997</v>
      </c>
      <c r="S698" s="3">
        <v>0.76942125207784196</v>
      </c>
      <c r="T698" s="3">
        <v>0.76777635228706098</v>
      </c>
      <c r="U698" s="3">
        <v>0.72106297472442804</v>
      </c>
    </row>
    <row r="699" spans="1:21" x14ac:dyDescent="0.2">
      <c r="A699" s="3" t="s">
        <v>536</v>
      </c>
      <c r="B699" s="3" t="s">
        <v>1834</v>
      </c>
      <c r="C699" s="3" t="s">
        <v>2473</v>
      </c>
      <c r="D699" s="3" t="s">
        <v>5025</v>
      </c>
      <c r="E699" s="3">
        <v>205.09958373349201</v>
      </c>
      <c r="F699" s="3">
        <v>49.31</v>
      </c>
      <c r="G699" s="3">
        <v>33.39</v>
      </c>
      <c r="H699" s="3"/>
      <c r="I699" s="3">
        <v>2451.2028539665598</v>
      </c>
      <c r="J699" s="3">
        <v>1.0609842698910701</v>
      </c>
      <c r="K699" s="3">
        <v>0.93596479885742001</v>
      </c>
      <c r="L699" s="3"/>
      <c r="M699" s="3">
        <v>1.0093498816153299</v>
      </c>
      <c r="N699" s="3">
        <v>1.28169815257474</v>
      </c>
      <c r="O699" s="3"/>
      <c r="P699" s="3">
        <v>0.91578590679840799</v>
      </c>
      <c r="Q699" s="3">
        <v>0.92244055347432097</v>
      </c>
      <c r="R699" s="3"/>
      <c r="S699" s="3">
        <v>0.97956215957875503</v>
      </c>
      <c r="T699" s="3">
        <v>0.90833463246081103</v>
      </c>
      <c r="U699" s="3"/>
    </row>
    <row r="700" spans="1:21" x14ac:dyDescent="0.2">
      <c r="A700" s="3" t="s">
        <v>82</v>
      </c>
      <c r="B700" s="3" t="s">
        <v>1787</v>
      </c>
      <c r="C700" s="3" t="s">
        <v>3145</v>
      </c>
      <c r="D700" s="3" t="s">
        <v>5025</v>
      </c>
      <c r="E700" s="3">
        <v>192.08993868161301</v>
      </c>
      <c r="F700" s="3">
        <v>48.46</v>
      </c>
      <c r="G700" s="3">
        <v>14.03</v>
      </c>
      <c r="H700" s="3">
        <v>38.33</v>
      </c>
      <c r="I700" s="3">
        <v>2321.0875585564099</v>
      </c>
      <c r="J700" s="3">
        <v>0.75989774896955598</v>
      </c>
      <c r="K700" s="3">
        <v>0.58630305704171004</v>
      </c>
      <c r="L700" s="3">
        <v>0.81376662397524302</v>
      </c>
      <c r="M700" s="3">
        <v>1.29138167777142</v>
      </c>
      <c r="N700" s="3">
        <v>0.57553024831508004</v>
      </c>
      <c r="O700" s="3">
        <v>0.89858035232454303</v>
      </c>
      <c r="P700" s="3">
        <v>1.53632450180895</v>
      </c>
      <c r="Q700" s="3">
        <v>1.2816614405137301</v>
      </c>
      <c r="R700" s="3">
        <v>1.1976860672127501</v>
      </c>
      <c r="S700" s="3">
        <v>0.72287465367987302</v>
      </c>
      <c r="T700" s="3">
        <v>1.3874836446902199</v>
      </c>
      <c r="U700" s="3">
        <v>1.0322827849460401</v>
      </c>
    </row>
    <row r="701" spans="1:21" x14ac:dyDescent="0.2">
      <c r="A701" s="3" t="s">
        <v>343</v>
      </c>
      <c r="B701" s="3" t="s">
        <v>3580</v>
      </c>
      <c r="C701" s="3" t="s">
        <v>3145</v>
      </c>
      <c r="D701" s="3" t="s">
        <v>5025</v>
      </c>
      <c r="E701" s="3">
        <v>123.218844700823</v>
      </c>
      <c r="F701" s="3">
        <v>47.11</v>
      </c>
      <c r="G701" s="3">
        <v>31.58</v>
      </c>
      <c r="H701" s="3">
        <v>51.02</v>
      </c>
      <c r="I701" s="3">
        <v>987.37870969812502</v>
      </c>
      <c r="J701" s="3">
        <v>1.23758497562493</v>
      </c>
      <c r="K701" s="3">
        <v>1.1834926469770199</v>
      </c>
      <c r="L701" s="3">
        <v>1.09809502583991</v>
      </c>
      <c r="M701" s="3">
        <v>1.23394350690026</v>
      </c>
      <c r="N701" s="3">
        <v>1.18815456667139</v>
      </c>
      <c r="O701" s="3">
        <v>1.20958045495419</v>
      </c>
      <c r="P701" s="3">
        <v>0.75482602746549299</v>
      </c>
      <c r="Q701" s="3">
        <v>0.80145416705253802</v>
      </c>
      <c r="R701" s="3">
        <v>0.84255083762244298</v>
      </c>
      <c r="S701" s="3">
        <v>0.81676433099557399</v>
      </c>
      <c r="T701" s="3">
        <v>0.90604148344866597</v>
      </c>
      <c r="U701" s="3">
        <v>0.90438943189693</v>
      </c>
    </row>
    <row r="702" spans="1:21" x14ac:dyDescent="0.2">
      <c r="A702" s="3" t="s">
        <v>935</v>
      </c>
      <c r="B702" s="3" t="s">
        <v>1635</v>
      </c>
      <c r="C702" s="3" t="s">
        <v>2543</v>
      </c>
      <c r="D702" s="3" t="s">
        <v>5025</v>
      </c>
      <c r="E702" s="3">
        <v>263.67005373632497</v>
      </c>
      <c r="F702" s="3">
        <v>44.33</v>
      </c>
      <c r="G702" s="3">
        <v>53.15</v>
      </c>
      <c r="H702" s="3">
        <v>52.96</v>
      </c>
      <c r="I702" s="3">
        <v>1580.66447629969</v>
      </c>
      <c r="J702" s="3">
        <v>0.99569528259576401</v>
      </c>
      <c r="K702" s="3">
        <v>0.97641106754701101</v>
      </c>
      <c r="L702" s="3">
        <v>0.93369345426151495</v>
      </c>
      <c r="M702" s="3">
        <v>0.90708391237805397</v>
      </c>
      <c r="N702" s="3">
        <v>0.97956686383409997</v>
      </c>
      <c r="O702" s="3">
        <v>1.0071133207002401</v>
      </c>
      <c r="P702" s="3">
        <v>1.02337953173176</v>
      </c>
      <c r="Q702" s="3">
        <v>1.0195360486535801</v>
      </c>
      <c r="R702" s="3">
        <v>1.04554912740962</v>
      </c>
      <c r="S702" s="3">
        <v>1.0526839518625499</v>
      </c>
      <c r="T702" s="3">
        <v>1.0083235660982</v>
      </c>
      <c r="U702" s="3">
        <v>1.1728873942154301</v>
      </c>
    </row>
    <row r="703" spans="1:21" x14ac:dyDescent="0.2">
      <c r="A703" s="3" t="s">
        <v>558</v>
      </c>
      <c r="B703" s="3" t="s">
        <v>3719</v>
      </c>
      <c r="C703" s="3" t="s">
        <v>3145</v>
      </c>
      <c r="D703" s="3" t="s">
        <v>5025</v>
      </c>
      <c r="E703" s="3">
        <v>232.519667750857</v>
      </c>
      <c r="F703" s="3">
        <v>42.38</v>
      </c>
      <c r="G703" s="3">
        <v>65.44</v>
      </c>
      <c r="H703" s="3">
        <v>67.47</v>
      </c>
      <c r="I703" s="3">
        <v>2043.7964343075</v>
      </c>
      <c r="J703" s="3">
        <v>0.95545331185802396</v>
      </c>
      <c r="K703" s="3">
        <v>0.862375070648699</v>
      </c>
      <c r="L703" s="3">
        <v>1.0166699114912401</v>
      </c>
      <c r="M703" s="3">
        <v>0.968390318014407</v>
      </c>
      <c r="N703" s="3">
        <v>0.99233554844483995</v>
      </c>
      <c r="O703" s="3">
        <v>0.95033019872198699</v>
      </c>
      <c r="P703" s="3">
        <v>1.10256083950193</v>
      </c>
      <c r="Q703" s="3">
        <v>1.1064638687230699</v>
      </c>
      <c r="R703" s="3">
        <v>1.1368836047083499</v>
      </c>
      <c r="S703" s="3">
        <v>1.0343336902795299</v>
      </c>
      <c r="T703" s="3">
        <v>1.0257021813803999</v>
      </c>
      <c r="U703" s="3">
        <v>1.01470877512461</v>
      </c>
    </row>
    <row r="704" spans="1:21" x14ac:dyDescent="0.2">
      <c r="A704" s="3" t="s">
        <v>3624</v>
      </c>
      <c r="B704" s="3" t="s">
        <v>1485</v>
      </c>
      <c r="C704" s="3" t="s">
        <v>3145</v>
      </c>
      <c r="D704" s="3" t="s">
        <v>5025</v>
      </c>
      <c r="E704" s="3">
        <v>239.89458413400101</v>
      </c>
      <c r="F704" s="3">
        <v>41.52</v>
      </c>
      <c r="G704" s="3">
        <v>43.4</v>
      </c>
      <c r="H704" s="3"/>
      <c r="I704" s="3">
        <v>1451.61796751063</v>
      </c>
      <c r="J704" s="3">
        <v>1.00721834652191</v>
      </c>
      <c r="K704" s="3">
        <v>0.95952417335156903</v>
      </c>
      <c r="L704" s="3"/>
      <c r="M704" s="3">
        <v>1.0908117376640301</v>
      </c>
      <c r="N704" s="3">
        <v>1.06539861223157</v>
      </c>
      <c r="O704" s="3"/>
      <c r="P704" s="3">
        <v>0.84205110337737099</v>
      </c>
      <c r="Q704" s="3">
        <v>0.88107651903541395</v>
      </c>
      <c r="R704" s="3"/>
      <c r="S704" s="3">
        <v>1.08180836410839</v>
      </c>
      <c r="T704" s="3">
        <v>1.1002817504997899</v>
      </c>
      <c r="U704" s="3"/>
    </row>
    <row r="705" spans="1:21" x14ac:dyDescent="0.2">
      <c r="A705" s="3" t="s">
        <v>535</v>
      </c>
      <c r="B705" s="3" t="s">
        <v>6201</v>
      </c>
      <c r="C705" s="3" t="s">
        <v>2473</v>
      </c>
      <c r="D705" s="3" t="s">
        <v>5025</v>
      </c>
      <c r="E705" s="3">
        <v>143.077992310746</v>
      </c>
      <c r="F705" s="3">
        <v>41.01</v>
      </c>
      <c r="G705" s="3">
        <v>25.88</v>
      </c>
      <c r="H705" s="3">
        <v>26.94</v>
      </c>
      <c r="I705" s="3">
        <v>2439.2015722282799</v>
      </c>
      <c r="J705" s="3">
        <v>0.92835674301784299</v>
      </c>
      <c r="K705" s="3">
        <v>1.0677024846998799</v>
      </c>
      <c r="L705" s="3">
        <v>1.3795674496218999</v>
      </c>
      <c r="M705" s="3">
        <v>1.13234649844858</v>
      </c>
      <c r="N705" s="3">
        <v>1.2059628955603201</v>
      </c>
      <c r="O705" s="3">
        <v>0.88050248343184001</v>
      </c>
      <c r="P705" s="3">
        <v>0.99260922933377804</v>
      </c>
      <c r="Q705" s="3">
        <v>0.95477185986132596</v>
      </c>
      <c r="R705" s="3">
        <v>1.02301399611193</v>
      </c>
      <c r="S705" s="3">
        <v>0.93721013963123301</v>
      </c>
      <c r="T705" s="3">
        <v>0.82715611502421005</v>
      </c>
      <c r="U705" s="3">
        <v>0.72742901434723595</v>
      </c>
    </row>
    <row r="706" spans="1:21" x14ac:dyDescent="0.2">
      <c r="A706" s="3" t="s">
        <v>3634</v>
      </c>
      <c r="B706" s="3" t="s">
        <v>754</v>
      </c>
      <c r="C706" s="3" t="s">
        <v>3145</v>
      </c>
      <c r="D706" s="3" t="s">
        <v>5025</v>
      </c>
      <c r="E706" s="3">
        <v>203.64430189237299</v>
      </c>
      <c r="F706" s="3">
        <v>40.83</v>
      </c>
      <c r="G706" s="3">
        <v>46.15</v>
      </c>
      <c r="H706" s="3">
        <v>28.12</v>
      </c>
      <c r="I706" s="3">
        <v>1256.55290403406</v>
      </c>
      <c r="J706" s="3">
        <v>1.2554927647891001</v>
      </c>
      <c r="K706" s="3">
        <v>1.2471714891702801</v>
      </c>
      <c r="L706" s="3">
        <v>1.0238421535768001</v>
      </c>
      <c r="M706" s="3">
        <v>1.1637524228745999</v>
      </c>
      <c r="N706" s="3">
        <v>1.26363726032345</v>
      </c>
      <c r="O706" s="3">
        <v>1.1421426199389899</v>
      </c>
      <c r="P706" s="3">
        <v>0.71294912310730396</v>
      </c>
      <c r="Q706" s="3">
        <v>0.83512331231166204</v>
      </c>
      <c r="R706" s="3">
        <v>0.87356491459361396</v>
      </c>
      <c r="S706" s="3">
        <v>0.92510783894006599</v>
      </c>
      <c r="T706" s="3">
        <v>0.79417474220758399</v>
      </c>
      <c r="U706" s="3">
        <v>0.949432519676353</v>
      </c>
    </row>
    <row r="707" spans="1:21" x14ac:dyDescent="0.2">
      <c r="A707" s="3" t="s">
        <v>3749</v>
      </c>
      <c r="B707" s="3" t="s">
        <v>1936</v>
      </c>
      <c r="C707" s="3" t="s">
        <v>3149</v>
      </c>
      <c r="D707" s="3" t="s">
        <v>5025</v>
      </c>
      <c r="E707" s="3">
        <v>193.68431464117299</v>
      </c>
      <c r="F707" s="3">
        <v>29.66</v>
      </c>
      <c r="G707" s="3">
        <v>33.61</v>
      </c>
      <c r="H707" s="3">
        <v>28.85</v>
      </c>
      <c r="I707" s="3">
        <v>1492.8096044548399</v>
      </c>
      <c r="J707" s="3">
        <v>1.0675488396793</v>
      </c>
      <c r="K707" s="3">
        <v>1.1192097038029001</v>
      </c>
      <c r="L707" s="3">
        <v>1.1379139280475801</v>
      </c>
      <c r="M707" s="3">
        <v>1.1182271982207601</v>
      </c>
      <c r="N707" s="3">
        <v>1.3811165094026701</v>
      </c>
      <c r="O707" s="3">
        <v>1.1170361411499099</v>
      </c>
      <c r="P707" s="3">
        <v>1.0865273873619501</v>
      </c>
      <c r="Q707" s="3">
        <v>0.90825833752918295</v>
      </c>
      <c r="R707" s="3">
        <v>0.90494997648344699</v>
      </c>
      <c r="S707" s="3">
        <v>0.81112906827557796</v>
      </c>
      <c r="T707" s="3">
        <v>0.63457850755757295</v>
      </c>
      <c r="U707" s="3">
        <v>0.97871276319428002</v>
      </c>
    </row>
    <row r="708" spans="1:21" x14ac:dyDescent="0.2">
      <c r="A708" s="3" t="s">
        <v>507</v>
      </c>
      <c r="B708" s="3" t="s">
        <v>1883</v>
      </c>
      <c r="C708" s="3" t="s">
        <v>3159</v>
      </c>
      <c r="D708" s="3" t="s">
        <v>5025</v>
      </c>
      <c r="E708" s="3">
        <v>176.03358050329899</v>
      </c>
      <c r="F708" s="3">
        <v>27.29</v>
      </c>
      <c r="G708" s="3">
        <v>25.58</v>
      </c>
      <c r="H708" s="3"/>
      <c r="I708" s="3">
        <v>2472.97446041188</v>
      </c>
      <c r="J708" s="3">
        <v>0.96079340634364196</v>
      </c>
      <c r="K708" s="3">
        <v>0.78032576853647495</v>
      </c>
      <c r="L708" s="3"/>
      <c r="M708" s="3">
        <v>0.80197437804414695</v>
      </c>
      <c r="N708" s="3">
        <v>0.82508946490147295</v>
      </c>
      <c r="O708" s="3"/>
      <c r="P708" s="3">
        <v>1.0710811317261399</v>
      </c>
      <c r="Q708" s="3">
        <v>1.58061576987207</v>
      </c>
      <c r="R708" s="3"/>
      <c r="S708" s="3">
        <v>1.11471214932174</v>
      </c>
      <c r="T708" s="3">
        <v>0.71658355710578203</v>
      </c>
      <c r="U708" s="3"/>
    </row>
    <row r="709" spans="1:21" x14ac:dyDescent="0.2">
      <c r="A709" s="3" t="s">
        <v>154</v>
      </c>
      <c r="B709" s="3" t="s">
        <v>2094</v>
      </c>
      <c r="C709" s="3" t="s">
        <v>3151</v>
      </c>
      <c r="D709" s="3" t="s">
        <v>5025</v>
      </c>
      <c r="E709" s="3">
        <v>288.70411597718402</v>
      </c>
      <c r="F709" s="3"/>
      <c r="G709" s="3">
        <v>55.6</v>
      </c>
      <c r="H709" s="3">
        <v>45.6</v>
      </c>
      <c r="I709" s="3">
        <v>1578.69218626063</v>
      </c>
      <c r="J709" s="3"/>
      <c r="K709" s="3">
        <v>1.02705270251111</v>
      </c>
      <c r="L709" s="3">
        <v>1.0200585960995201</v>
      </c>
      <c r="M709" s="3"/>
      <c r="N709" s="3">
        <v>1.0801180440896601</v>
      </c>
      <c r="O709" s="3">
        <v>1.06762874480988</v>
      </c>
      <c r="P709" s="3"/>
      <c r="Q709" s="3">
        <v>1.0238888881977899</v>
      </c>
      <c r="R709" s="3">
        <v>0.96942515414820696</v>
      </c>
      <c r="S709" s="3"/>
      <c r="T709" s="3">
        <v>0.92710638122378797</v>
      </c>
      <c r="U709" s="3">
        <v>0.92158410351300102</v>
      </c>
    </row>
    <row r="710" spans="1:21" x14ac:dyDescent="0.2">
      <c r="A710" s="3" t="s">
        <v>1156</v>
      </c>
      <c r="B710" s="3" t="s">
        <v>1465</v>
      </c>
      <c r="C710" s="3" t="s">
        <v>3155</v>
      </c>
      <c r="D710" s="3" t="s">
        <v>5025</v>
      </c>
      <c r="E710" s="3">
        <v>150.82183447077699</v>
      </c>
      <c r="F710" s="3"/>
      <c r="G710" s="3">
        <v>16.25</v>
      </c>
      <c r="H710" s="3">
        <v>37.840000000000003</v>
      </c>
      <c r="I710" s="3">
        <v>2160.9331530575</v>
      </c>
      <c r="J710" s="3"/>
      <c r="K710" s="3">
        <v>0.87326289702249105</v>
      </c>
      <c r="L710" s="3">
        <v>0.88869505598893095</v>
      </c>
      <c r="M710" s="3"/>
      <c r="N710" s="3">
        <v>1.24302181813487</v>
      </c>
      <c r="O710" s="3">
        <v>1.0008614492627901</v>
      </c>
      <c r="P710" s="3"/>
      <c r="Q710" s="3">
        <v>0.86831503358715501</v>
      </c>
      <c r="R710" s="3">
        <v>1.0123929281208499</v>
      </c>
      <c r="S710" s="3"/>
      <c r="T710" s="3">
        <v>1.0472351895498699</v>
      </c>
      <c r="U710" s="3">
        <v>1.07962036445941</v>
      </c>
    </row>
    <row r="711" spans="1:21" x14ac:dyDescent="0.2">
      <c r="A711" s="3" t="s">
        <v>3624</v>
      </c>
      <c r="B711" s="3" t="s">
        <v>1485</v>
      </c>
      <c r="C711" s="3" t="s">
        <v>2520</v>
      </c>
      <c r="D711" s="3" t="s">
        <v>5025</v>
      </c>
      <c r="E711" s="3">
        <v>83.714583628203101</v>
      </c>
      <c r="F711" s="3">
        <v>26.57</v>
      </c>
      <c r="G711" s="3"/>
      <c r="H711" s="3"/>
      <c r="I711" s="3">
        <v>1467.61381712</v>
      </c>
      <c r="J711" s="3">
        <v>0.96948540868968702</v>
      </c>
      <c r="K711" s="3"/>
      <c r="L711" s="3"/>
      <c r="M711" s="3">
        <v>1.1249281538040199</v>
      </c>
      <c r="N711" s="3"/>
      <c r="O711" s="3"/>
      <c r="P711" s="3">
        <v>0.95088306997355099</v>
      </c>
      <c r="Q711" s="3"/>
      <c r="R711" s="3"/>
      <c r="S711" s="3">
        <v>0.97034365642108</v>
      </c>
      <c r="T711" s="3"/>
      <c r="U711" s="3"/>
    </row>
    <row r="712" spans="1:21" x14ac:dyDescent="0.2">
      <c r="A712" s="3" t="s">
        <v>135</v>
      </c>
      <c r="B712" s="3" t="s">
        <v>1457</v>
      </c>
      <c r="C712" s="3" t="s">
        <v>2308</v>
      </c>
      <c r="D712" s="3" t="s">
        <v>5025</v>
      </c>
      <c r="E712" s="3">
        <v>109.02293463156001</v>
      </c>
      <c r="F712" s="3">
        <v>23.27</v>
      </c>
      <c r="G712" s="3"/>
      <c r="H712" s="3"/>
      <c r="I712" s="3">
        <v>1335.5776843075</v>
      </c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</row>
    <row r="713" spans="1:21" x14ac:dyDescent="0.2">
      <c r="A713" s="3" t="s">
        <v>2164</v>
      </c>
      <c r="B713" s="3" t="s">
        <v>1813</v>
      </c>
      <c r="C713" s="3" t="s">
        <v>3150</v>
      </c>
      <c r="D713" s="3" t="s">
        <v>5025</v>
      </c>
      <c r="E713" s="3">
        <v>87.364573784175903</v>
      </c>
      <c r="F713" s="3"/>
      <c r="G713" s="3">
        <v>27.3</v>
      </c>
      <c r="H713" s="3">
        <v>15.93</v>
      </c>
      <c r="I713" s="3">
        <v>1467.67521848719</v>
      </c>
      <c r="J713" s="3"/>
      <c r="K713" s="3">
        <v>0.91269358472022799</v>
      </c>
      <c r="L713" s="3">
        <v>1.0017056853364401</v>
      </c>
      <c r="M713" s="3"/>
      <c r="N713" s="3">
        <v>1.1997089492894299</v>
      </c>
      <c r="O713" s="3">
        <v>0.80208687920963195</v>
      </c>
      <c r="P713" s="3"/>
      <c r="Q713" s="3">
        <v>1.06382110311614</v>
      </c>
      <c r="R713" s="3">
        <v>1.1231989003027401</v>
      </c>
      <c r="S713" s="3"/>
      <c r="T713" s="3">
        <v>0.84589591118961105</v>
      </c>
      <c r="U713" s="3">
        <v>1.02823399815743</v>
      </c>
    </row>
    <row r="714" spans="1:21" x14ac:dyDescent="0.2">
      <c r="A714" s="3" t="s">
        <v>240</v>
      </c>
      <c r="B714" s="3" t="s">
        <v>1397</v>
      </c>
      <c r="C714" s="3" t="s">
        <v>3145</v>
      </c>
      <c r="D714" s="3" t="s">
        <v>5025</v>
      </c>
      <c r="E714" s="3">
        <v>151.437801684926</v>
      </c>
      <c r="F714" s="3">
        <v>22.84</v>
      </c>
      <c r="G714" s="3"/>
      <c r="H714" s="3">
        <v>24.92</v>
      </c>
      <c r="I714" s="3">
        <v>1976.82548704188</v>
      </c>
      <c r="J714" s="3">
        <v>1.06432631101204</v>
      </c>
      <c r="K714" s="3"/>
      <c r="L714" s="3">
        <v>0.95551100450785897</v>
      </c>
      <c r="M714" s="3">
        <v>1.1886628639523</v>
      </c>
      <c r="N714" s="3"/>
      <c r="O714" s="3">
        <v>1.06817577207526</v>
      </c>
      <c r="P714" s="3">
        <v>1.0176084500303899</v>
      </c>
      <c r="Q714" s="3"/>
      <c r="R714" s="3">
        <v>1.1091179521376699</v>
      </c>
      <c r="S714" s="3">
        <v>0.76530465495826205</v>
      </c>
      <c r="T714" s="3"/>
      <c r="U714" s="3">
        <v>0.85440455744759503</v>
      </c>
    </row>
    <row r="715" spans="1:21" x14ac:dyDescent="0.2">
      <c r="A715" s="3" t="s">
        <v>577</v>
      </c>
      <c r="B715" s="3" t="s">
        <v>1795</v>
      </c>
      <c r="C715" s="3" t="s">
        <v>3145</v>
      </c>
      <c r="D715" s="3" t="s">
        <v>5025</v>
      </c>
      <c r="E715" s="3">
        <v>92.952626260072805</v>
      </c>
      <c r="F715" s="3">
        <v>21.49</v>
      </c>
      <c r="G715" s="3">
        <v>11.06</v>
      </c>
      <c r="H715" s="3"/>
      <c r="I715" s="3">
        <v>1675.81198482594</v>
      </c>
      <c r="J715" s="3">
        <v>0.82689818085104205</v>
      </c>
      <c r="K715" s="3">
        <v>1.0083427587091101</v>
      </c>
      <c r="L715" s="3"/>
      <c r="M715" s="3">
        <v>0.71978783046220995</v>
      </c>
      <c r="N715" s="3">
        <v>0.84189704761078799</v>
      </c>
      <c r="O715" s="3"/>
      <c r="P715" s="3">
        <v>1.2855566112297601</v>
      </c>
      <c r="Q715" s="3">
        <v>1.16279696320768</v>
      </c>
      <c r="R715" s="3"/>
      <c r="S715" s="3">
        <v>1.0768503010414301</v>
      </c>
      <c r="T715" s="3">
        <v>0.94249629358188003</v>
      </c>
      <c r="U715" s="3"/>
    </row>
    <row r="716" spans="1:21" x14ac:dyDescent="0.2">
      <c r="A716" s="3" t="s">
        <v>996</v>
      </c>
      <c r="B716" s="3" t="s">
        <v>1622</v>
      </c>
      <c r="C716" s="3" t="s">
        <v>2825</v>
      </c>
      <c r="D716" s="3" t="s">
        <v>5024</v>
      </c>
      <c r="E716" s="3">
        <v>159.64267571316401</v>
      </c>
      <c r="F716" s="3">
        <v>50.52</v>
      </c>
      <c r="G716" s="3">
        <v>45.47</v>
      </c>
      <c r="H716" s="3">
        <v>18.48</v>
      </c>
      <c r="I716" s="3">
        <v>3840.7236059196898</v>
      </c>
      <c r="J716" s="3">
        <v>0.39466206835788797</v>
      </c>
      <c r="K716" s="3">
        <v>0.85358954517635</v>
      </c>
      <c r="L716" s="3">
        <v>1.0342957278384699</v>
      </c>
      <c r="M716" s="3">
        <v>1.0184142541710299</v>
      </c>
      <c r="N716" s="3">
        <v>0.89505365764704603</v>
      </c>
      <c r="O716" s="3">
        <v>1.10810411306025</v>
      </c>
      <c r="P716" s="3">
        <v>1.24738891503827</v>
      </c>
      <c r="Q716" s="3">
        <v>1.0495304623991999</v>
      </c>
      <c r="R716" s="3">
        <v>1.0399360567689599</v>
      </c>
      <c r="S716" s="3">
        <v>1.21846242542566</v>
      </c>
      <c r="T716" s="3">
        <v>1.1535830737669801</v>
      </c>
      <c r="U716" s="3">
        <v>0.777074091740105</v>
      </c>
    </row>
    <row r="717" spans="1:21" x14ac:dyDescent="0.2">
      <c r="A717" s="3" t="s">
        <v>425</v>
      </c>
      <c r="B717" s="3" t="s">
        <v>1306</v>
      </c>
      <c r="C717" s="3" t="s">
        <v>3417</v>
      </c>
      <c r="D717" s="3" t="s">
        <v>5023</v>
      </c>
      <c r="E717" s="3">
        <v>94.220726498233603</v>
      </c>
      <c r="F717" s="3"/>
      <c r="G717" s="3"/>
      <c r="H717" s="3">
        <v>32.47</v>
      </c>
      <c r="I717" s="3">
        <v>2509.0196874626599</v>
      </c>
      <c r="J717" s="3"/>
      <c r="K717" s="3"/>
      <c r="L717" s="3">
        <v>1.0886772261940501</v>
      </c>
      <c r="M717" s="3"/>
      <c r="N717" s="3"/>
      <c r="O717" s="3">
        <v>0.709498877110185</v>
      </c>
      <c r="P717" s="3"/>
      <c r="Q717" s="3"/>
      <c r="R717" s="3">
        <v>1.1455715932611601</v>
      </c>
      <c r="S717" s="3"/>
      <c r="T717" s="3"/>
      <c r="U717" s="3">
        <v>0.92691664872936597</v>
      </c>
    </row>
    <row r="718" spans="1:21" x14ac:dyDescent="0.2">
      <c r="A718" s="3" t="s">
        <v>3594</v>
      </c>
      <c r="B718" s="3" t="s">
        <v>3581</v>
      </c>
      <c r="C718" s="3" t="s">
        <v>2705</v>
      </c>
      <c r="D718" s="3" t="s">
        <v>5022</v>
      </c>
      <c r="E718" s="3">
        <v>117.56923905008</v>
      </c>
      <c r="F718" s="3">
        <v>32.450000000000003</v>
      </c>
      <c r="G718" s="3">
        <v>35.76</v>
      </c>
      <c r="H718" s="3">
        <v>29.66</v>
      </c>
      <c r="I718" s="3">
        <v>2529.1510351189099</v>
      </c>
      <c r="J718" s="3"/>
      <c r="K718" s="3">
        <v>1.3954024409264001</v>
      </c>
      <c r="L718" s="3">
        <v>1.4249084938897401</v>
      </c>
      <c r="M718" s="3">
        <v>2.4302914554431201</v>
      </c>
      <c r="N718" s="3">
        <v>1.04303613906064</v>
      </c>
      <c r="O718" s="3">
        <v>0.86319504549936299</v>
      </c>
      <c r="P718" s="3">
        <v>0.29845488221129501</v>
      </c>
      <c r="Q718" s="3">
        <v>1.0997956330415299</v>
      </c>
      <c r="R718" s="3">
        <v>0.90188691699270795</v>
      </c>
      <c r="S718" s="3">
        <v>1.4038522517190599</v>
      </c>
      <c r="T718" s="3">
        <v>0.49037299829085701</v>
      </c>
      <c r="U718" s="3">
        <v>0.83662694041615604</v>
      </c>
    </row>
    <row r="719" spans="1:21" x14ac:dyDescent="0.2">
      <c r="A719" s="3" t="s">
        <v>172</v>
      </c>
      <c r="B719" s="3" t="s">
        <v>2002</v>
      </c>
      <c r="C719" s="3" t="s">
        <v>2813</v>
      </c>
      <c r="D719" s="3" t="s">
        <v>5021</v>
      </c>
      <c r="E719" s="3">
        <v>277.12115530942401</v>
      </c>
      <c r="F719" s="3">
        <v>20.420000000000002</v>
      </c>
      <c r="G719" s="3">
        <v>42.49</v>
      </c>
      <c r="H719" s="3">
        <v>42.58</v>
      </c>
      <c r="I719" s="3">
        <v>3072.2709692009398</v>
      </c>
      <c r="J719" s="3">
        <v>0.98898695741056797</v>
      </c>
      <c r="K719" s="3">
        <v>0.95666298233593094</v>
      </c>
      <c r="L719" s="3">
        <v>1.0972205355293001</v>
      </c>
      <c r="M719" s="3">
        <v>0.99545952375522195</v>
      </c>
      <c r="N719" s="3">
        <v>1.0825553249353701</v>
      </c>
      <c r="O719" s="3">
        <v>0.91406573576731898</v>
      </c>
      <c r="P719" s="3">
        <v>1.23978720689032</v>
      </c>
      <c r="Q719" s="3">
        <v>1.0181588931171499</v>
      </c>
      <c r="R719" s="3">
        <v>1.0313236634207601</v>
      </c>
      <c r="S719" s="3">
        <v>0.81448477768623695</v>
      </c>
      <c r="T719" s="3">
        <v>0.92943722644788596</v>
      </c>
      <c r="U719" s="3">
        <v>0.94630710926537598</v>
      </c>
    </row>
    <row r="720" spans="1:21" x14ac:dyDescent="0.2">
      <c r="A720" s="3" t="s">
        <v>786</v>
      </c>
      <c r="B720" s="3" t="s">
        <v>3441</v>
      </c>
      <c r="C720" s="3" t="s">
        <v>2660</v>
      </c>
      <c r="D720" s="3" t="s">
        <v>5020</v>
      </c>
      <c r="E720" s="3">
        <v>138.40176581145499</v>
      </c>
      <c r="F720" s="3">
        <v>16.84</v>
      </c>
      <c r="G720" s="3">
        <v>14.26</v>
      </c>
      <c r="H720" s="3">
        <v>35.54</v>
      </c>
      <c r="I720" s="3">
        <v>1945.93686275563</v>
      </c>
      <c r="J720" s="3">
        <v>0.88285946163014395</v>
      </c>
      <c r="K720" s="3">
        <v>0.97663766026349097</v>
      </c>
      <c r="L720" s="3">
        <v>0.73849635595632801</v>
      </c>
      <c r="M720" s="3">
        <v>1.1664907943912901</v>
      </c>
      <c r="N720" s="3">
        <v>1.1376079018268199</v>
      </c>
      <c r="O720" s="3">
        <v>1.24435254760939</v>
      </c>
      <c r="P720" s="3">
        <v>1.1186289613954099</v>
      </c>
      <c r="Q720" s="3">
        <v>0.98944347812651601</v>
      </c>
      <c r="R720" s="3">
        <v>1.07192371037126</v>
      </c>
      <c r="S720" s="3">
        <v>0.93690586192849001</v>
      </c>
      <c r="T720" s="3">
        <v>0.92064227078096705</v>
      </c>
      <c r="U720" s="3">
        <v>0.94049065811809696</v>
      </c>
    </row>
    <row r="721" spans="1:21" x14ac:dyDescent="0.2">
      <c r="A721" s="3" t="s">
        <v>93</v>
      </c>
      <c r="B721" s="3" t="s">
        <v>47</v>
      </c>
      <c r="C721" s="3" t="s">
        <v>2765</v>
      </c>
      <c r="D721" s="3" t="s">
        <v>5019</v>
      </c>
      <c r="E721" s="3">
        <v>217.59054809145599</v>
      </c>
      <c r="F721" s="3">
        <v>40.36</v>
      </c>
      <c r="G721" s="3">
        <v>26.79</v>
      </c>
      <c r="H721" s="3">
        <v>68.19</v>
      </c>
      <c r="I721" s="3">
        <v>2558.2941015251599</v>
      </c>
      <c r="J721" s="3">
        <v>1.05180838868535</v>
      </c>
      <c r="K721" s="3">
        <v>1.1484691717769999</v>
      </c>
      <c r="L721" s="3">
        <v>1.2178991742921099</v>
      </c>
      <c r="M721" s="3">
        <v>1.14005383226308</v>
      </c>
      <c r="N721" s="3">
        <v>1.31293638312782</v>
      </c>
      <c r="O721" s="3">
        <v>1.18885719452299</v>
      </c>
      <c r="P721" s="3">
        <v>0.80185371824825002</v>
      </c>
      <c r="Q721" s="3">
        <v>0.93291657774662995</v>
      </c>
      <c r="R721" s="3">
        <v>0.77342506670087396</v>
      </c>
      <c r="S721" s="3">
        <v>0.93117366686846503</v>
      </c>
      <c r="T721" s="3">
        <v>0.69781621491009804</v>
      </c>
      <c r="U721" s="3">
        <v>0.93765793897957495</v>
      </c>
    </row>
    <row r="722" spans="1:21" x14ac:dyDescent="0.2">
      <c r="A722" s="3" t="s">
        <v>94</v>
      </c>
      <c r="B722" s="3" t="s">
        <v>1937</v>
      </c>
      <c r="C722" s="3" t="s">
        <v>2761</v>
      </c>
      <c r="D722" s="3" t="s">
        <v>5018</v>
      </c>
      <c r="E722" s="3">
        <v>267.910734368519</v>
      </c>
      <c r="F722" s="3">
        <v>97.99</v>
      </c>
      <c r="G722" s="3">
        <v>89.1</v>
      </c>
      <c r="H722" s="3">
        <v>100.5</v>
      </c>
      <c r="I722" s="3">
        <v>2442.1999242790598</v>
      </c>
      <c r="J722" s="3">
        <v>1.0795519084323999</v>
      </c>
      <c r="K722" s="3">
        <v>1.28839186866997</v>
      </c>
      <c r="L722" s="3">
        <v>1.3250448587961901</v>
      </c>
      <c r="M722" s="3">
        <v>1.8229365773286601</v>
      </c>
      <c r="N722" s="3">
        <v>1.1636134645429399</v>
      </c>
      <c r="O722" s="3">
        <v>1.19271444961186</v>
      </c>
      <c r="P722" s="3">
        <v>1.05150271338769</v>
      </c>
      <c r="Q722" s="3">
        <v>0.99296424602992905</v>
      </c>
      <c r="R722" s="3">
        <v>0.75736660983082904</v>
      </c>
      <c r="S722" s="3">
        <v>0.96312301940086698</v>
      </c>
      <c r="T722" s="3">
        <v>1.0968558926307099</v>
      </c>
      <c r="U722" s="3">
        <v>0.88025914652202697</v>
      </c>
    </row>
    <row r="723" spans="1:21" x14ac:dyDescent="0.2">
      <c r="A723" s="3" t="s">
        <v>95</v>
      </c>
      <c r="B723" s="3" t="s">
        <v>1770</v>
      </c>
      <c r="C723" s="3" t="s">
        <v>2771</v>
      </c>
      <c r="D723" s="3" t="s">
        <v>5017</v>
      </c>
      <c r="E723" s="3">
        <v>274.61445768776298</v>
      </c>
      <c r="F723" s="3">
        <v>75.37</v>
      </c>
      <c r="G723" s="3">
        <v>82.89</v>
      </c>
      <c r="H723" s="3">
        <v>67.33</v>
      </c>
      <c r="I723" s="3">
        <v>2456.21445064625</v>
      </c>
      <c r="J723" s="3">
        <v>1.11731925377144</v>
      </c>
      <c r="K723" s="3">
        <v>0.95334768456260499</v>
      </c>
      <c r="L723" s="3">
        <v>1.1304864034328299</v>
      </c>
      <c r="M723" s="3">
        <v>0.99713388335397601</v>
      </c>
      <c r="N723" s="3">
        <v>0.96484994416938896</v>
      </c>
      <c r="O723" s="3">
        <v>1.0943685266636201</v>
      </c>
      <c r="P723" s="3">
        <v>0.97433630017426798</v>
      </c>
      <c r="Q723" s="3">
        <v>1.3457406022116201</v>
      </c>
      <c r="R723" s="3">
        <v>0.955752819270415</v>
      </c>
      <c r="S723" s="3">
        <v>1.1543689503784</v>
      </c>
      <c r="T723" s="3">
        <v>0.75260004637005196</v>
      </c>
      <c r="U723" s="3">
        <v>0.78950791831058298</v>
      </c>
    </row>
    <row r="724" spans="1:21" x14ac:dyDescent="0.2">
      <c r="A724" s="3" t="s">
        <v>1108</v>
      </c>
      <c r="B724" s="3" t="s">
        <v>1793</v>
      </c>
      <c r="C724" s="3" t="s">
        <v>2401</v>
      </c>
      <c r="D724" s="3" t="s">
        <v>5016</v>
      </c>
      <c r="E724" s="3">
        <v>345.25014825020702</v>
      </c>
      <c r="F724" s="3">
        <v>58.97</v>
      </c>
      <c r="G724" s="3">
        <v>80.599999999999994</v>
      </c>
      <c r="H724" s="3">
        <v>59.6</v>
      </c>
      <c r="I724" s="3">
        <v>3000.4978368767202</v>
      </c>
      <c r="J724" s="3">
        <v>1.09620786114961</v>
      </c>
      <c r="K724" s="3">
        <v>1.14108996213023</v>
      </c>
      <c r="L724" s="3">
        <v>0.96070132512626505</v>
      </c>
      <c r="M724" s="3">
        <v>1.3195680371546299</v>
      </c>
      <c r="N724" s="3">
        <v>0.62173994651537501</v>
      </c>
      <c r="O724" s="3">
        <v>1.2148376407928101</v>
      </c>
      <c r="P724" s="3">
        <v>0.97408738053218702</v>
      </c>
      <c r="Q724" s="3">
        <v>1.0940168289144001</v>
      </c>
      <c r="R724" s="3">
        <v>0.94824669868369205</v>
      </c>
      <c r="S724" s="3">
        <v>1.16764046670752</v>
      </c>
      <c r="T724" s="3">
        <v>1.1292811585990901</v>
      </c>
      <c r="U724" s="3">
        <v>1.1653746055854199</v>
      </c>
    </row>
    <row r="725" spans="1:21" x14ac:dyDescent="0.2">
      <c r="A725" s="3" t="s">
        <v>6239</v>
      </c>
      <c r="B725" s="3" t="s">
        <v>1627</v>
      </c>
      <c r="C725" s="3" t="s">
        <v>2761</v>
      </c>
      <c r="D725" s="3" t="s">
        <v>5015</v>
      </c>
      <c r="E725" s="3">
        <v>288.69391249116899</v>
      </c>
      <c r="F725" s="3"/>
      <c r="G725" s="3"/>
      <c r="H725" s="3">
        <v>75.47</v>
      </c>
      <c r="I725" s="3">
        <v>2195.04159908375</v>
      </c>
      <c r="J725" s="3"/>
      <c r="K725" s="3"/>
      <c r="L725" s="3">
        <v>1.5893821647891799</v>
      </c>
      <c r="M725" s="3"/>
      <c r="N725" s="3"/>
      <c r="O725" s="3">
        <v>0.67693752872778501</v>
      </c>
      <c r="P725" s="3"/>
      <c r="Q725" s="3"/>
      <c r="R725" s="3">
        <v>1.28458688784133</v>
      </c>
      <c r="S725" s="3"/>
      <c r="T725" s="3"/>
      <c r="U725" s="3">
        <v>0.420802706636969</v>
      </c>
    </row>
    <row r="726" spans="1:21" x14ac:dyDescent="0.2">
      <c r="A726" s="3" t="s">
        <v>1118</v>
      </c>
      <c r="B726" s="3" t="s">
        <v>2043</v>
      </c>
      <c r="C726" s="3" t="s">
        <v>2400</v>
      </c>
      <c r="D726" s="3" t="s">
        <v>5014</v>
      </c>
      <c r="E726" s="3">
        <v>362.35416709604198</v>
      </c>
      <c r="F726" s="3">
        <v>66.41</v>
      </c>
      <c r="G726" s="3">
        <v>54.7</v>
      </c>
      <c r="H726" s="3">
        <v>80.150000000000006</v>
      </c>
      <c r="I726" s="3">
        <v>3111.4423559196898</v>
      </c>
      <c r="J726" s="3">
        <v>1.0038980358494201</v>
      </c>
      <c r="K726" s="3">
        <v>1.0938741409844599</v>
      </c>
      <c r="L726" s="3">
        <v>0.98189898999081704</v>
      </c>
      <c r="M726" s="3">
        <v>0.83676895129378404</v>
      </c>
      <c r="N726" s="3">
        <v>0.91142401494111602</v>
      </c>
      <c r="O726" s="3">
        <v>0.96469345303169396</v>
      </c>
      <c r="P726" s="3">
        <v>1.0497723865253099</v>
      </c>
      <c r="Q726" s="3">
        <v>0.96876147905641097</v>
      </c>
      <c r="R726" s="3">
        <v>0.93535694194899899</v>
      </c>
      <c r="S726" s="3">
        <v>1.0634443374243201</v>
      </c>
      <c r="T726" s="3">
        <v>1.01294276211534</v>
      </c>
      <c r="U726" s="3">
        <v>1.1099560948198299</v>
      </c>
    </row>
    <row r="727" spans="1:21" x14ac:dyDescent="0.2">
      <c r="A727" s="3" t="s">
        <v>208</v>
      </c>
      <c r="B727" s="3" t="s">
        <v>1425</v>
      </c>
      <c r="C727" s="3" t="s">
        <v>2775</v>
      </c>
      <c r="D727" s="3" t="s">
        <v>5013</v>
      </c>
      <c r="E727" s="3">
        <v>386.510853437538</v>
      </c>
      <c r="F727" s="3">
        <v>76.349999999999994</v>
      </c>
      <c r="G727" s="3">
        <v>63.7</v>
      </c>
      <c r="H727" s="3">
        <v>95.49</v>
      </c>
      <c r="I727" s="3">
        <v>2943.3898046501599</v>
      </c>
      <c r="J727" s="3">
        <v>0.86453662773757201</v>
      </c>
      <c r="K727" s="3">
        <v>0.89014782038774098</v>
      </c>
      <c r="L727" s="3">
        <v>1.00642112904204</v>
      </c>
      <c r="M727" s="3">
        <v>0.92991294052947504</v>
      </c>
      <c r="N727" s="3">
        <v>0.74008458586991599</v>
      </c>
      <c r="O727" s="3">
        <v>0.89037813881499595</v>
      </c>
      <c r="P727" s="3">
        <v>1.1603823377423801</v>
      </c>
      <c r="Q727" s="3">
        <v>1.0961486423871201</v>
      </c>
      <c r="R727" s="3">
        <v>0.95765661697884497</v>
      </c>
      <c r="S727" s="3">
        <v>1.0087506910175501</v>
      </c>
      <c r="T727" s="3">
        <v>1.2530732135579199</v>
      </c>
      <c r="U727" s="3">
        <v>1.1537301451763999</v>
      </c>
    </row>
    <row r="728" spans="1:21" x14ac:dyDescent="0.2">
      <c r="A728" s="3" t="s">
        <v>1118</v>
      </c>
      <c r="B728" s="3" t="s">
        <v>2043</v>
      </c>
      <c r="C728" s="3" t="s">
        <v>2401</v>
      </c>
      <c r="D728" s="3" t="s">
        <v>5012</v>
      </c>
      <c r="E728" s="3">
        <v>459.78152170875802</v>
      </c>
      <c r="F728" s="3">
        <v>87.17</v>
      </c>
      <c r="G728" s="3">
        <v>65.95</v>
      </c>
      <c r="H728" s="3">
        <v>88.4</v>
      </c>
      <c r="I728" s="3">
        <v>3031.4743383415598</v>
      </c>
      <c r="J728" s="3">
        <v>1.08865532369732</v>
      </c>
      <c r="K728" s="3">
        <v>1.16236354986254</v>
      </c>
      <c r="L728" s="3">
        <v>1.0811281944394799</v>
      </c>
      <c r="M728" s="3">
        <v>1.0686049085593901</v>
      </c>
      <c r="N728" s="3">
        <v>1.20071262066702</v>
      </c>
      <c r="O728" s="3">
        <v>1.12994663953439</v>
      </c>
      <c r="P728" s="3">
        <v>0.74291397383357805</v>
      </c>
      <c r="Q728" s="3">
        <v>1.05411358990335</v>
      </c>
      <c r="R728" s="3">
        <v>0.87809210139277105</v>
      </c>
      <c r="S728" s="3">
        <v>0.987331100989151</v>
      </c>
      <c r="T728" s="3">
        <v>0.80715978954991097</v>
      </c>
      <c r="U728" s="3">
        <v>0.89041728031227096</v>
      </c>
    </row>
    <row r="729" spans="1:21" x14ac:dyDescent="0.2">
      <c r="A729" s="3" t="s">
        <v>219</v>
      </c>
      <c r="B729" s="3" t="s">
        <v>1540</v>
      </c>
      <c r="C729" s="3" t="s">
        <v>2695</v>
      </c>
      <c r="D729" s="3" t="s">
        <v>5011</v>
      </c>
      <c r="E729" s="3">
        <v>188.91978425639201</v>
      </c>
      <c r="F729" s="3">
        <v>26.09</v>
      </c>
      <c r="G729" s="3">
        <v>22.16</v>
      </c>
      <c r="H729" s="3">
        <v>37.22</v>
      </c>
      <c r="I729" s="3">
        <v>2336.04233150563</v>
      </c>
      <c r="J729" s="3">
        <v>1.0722465819803899</v>
      </c>
      <c r="K729" s="3">
        <v>0.91144068714723803</v>
      </c>
      <c r="L729" s="3">
        <v>0.81597509141942903</v>
      </c>
      <c r="M729" s="3">
        <v>0.79849140070517299</v>
      </c>
      <c r="N729" s="3">
        <v>1.16983206963164</v>
      </c>
      <c r="O729" s="3">
        <v>0.98326715994248604</v>
      </c>
      <c r="P729" s="3">
        <v>1.1882474426564</v>
      </c>
      <c r="Q729" s="3">
        <v>0.84233388322857805</v>
      </c>
      <c r="R729" s="3">
        <v>0.99760190910704905</v>
      </c>
      <c r="S729" s="3">
        <v>1.0334745959113001</v>
      </c>
      <c r="T729" s="3">
        <v>1.10161873266775</v>
      </c>
      <c r="U729" s="3">
        <v>1.15513132676008</v>
      </c>
    </row>
    <row r="730" spans="1:21" x14ac:dyDescent="0.2">
      <c r="A730" s="3" t="s">
        <v>3743</v>
      </c>
      <c r="B730" s="3" t="s">
        <v>1550</v>
      </c>
      <c r="C730" s="3" t="s">
        <v>3087</v>
      </c>
      <c r="D730" s="3" t="s">
        <v>5010</v>
      </c>
      <c r="E730" s="3">
        <v>123.386170649218</v>
      </c>
      <c r="F730" s="3"/>
      <c r="G730" s="3">
        <v>41.1</v>
      </c>
      <c r="H730" s="3">
        <v>15.38</v>
      </c>
      <c r="I730" s="3">
        <v>1652.64274778406</v>
      </c>
      <c r="J730" s="3"/>
      <c r="K730" s="3">
        <v>1.4615960361891001</v>
      </c>
      <c r="L730" s="3">
        <v>1.1038732398300299</v>
      </c>
      <c r="M730" s="3"/>
      <c r="N730" s="3">
        <v>0.83681111436709799</v>
      </c>
      <c r="O730" s="3">
        <v>1.1855366375896801</v>
      </c>
      <c r="P730" s="3"/>
      <c r="Q730" s="3">
        <v>0.99755641562636999</v>
      </c>
      <c r="R730" s="3">
        <v>1.0016761465555699</v>
      </c>
      <c r="S730" s="3"/>
      <c r="T730" s="3">
        <v>0.75497986408545303</v>
      </c>
      <c r="U730" s="3">
        <v>0.73708512660623204</v>
      </c>
    </row>
    <row r="731" spans="1:21" x14ac:dyDescent="0.2">
      <c r="A731" s="3" t="s">
        <v>373</v>
      </c>
      <c r="B731" s="3" t="s">
        <v>1843</v>
      </c>
      <c r="C731" s="3" t="s">
        <v>3115</v>
      </c>
      <c r="D731" s="3" t="s">
        <v>5009</v>
      </c>
      <c r="E731" s="3">
        <v>102.341277722041</v>
      </c>
      <c r="F731" s="3"/>
      <c r="G731" s="3"/>
      <c r="H731" s="3">
        <v>22.53</v>
      </c>
      <c r="I731" s="3">
        <v>3631.5697228443801</v>
      </c>
      <c r="J731" s="3"/>
      <c r="K731" s="3"/>
      <c r="L731" s="3">
        <v>0.94541822828937405</v>
      </c>
      <c r="M731" s="3"/>
      <c r="N731" s="3"/>
      <c r="O731" s="3">
        <v>0.64407650307075004</v>
      </c>
      <c r="P731" s="3"/>
      <c r="Q731" s="3"/>
      <c r="R731" s="3">
        <v>1.2538352775542101</v>
      </c>
      <c r="S731" s="3"/>
      <c r="T731" s="3"/>
      <c r="U731" s="3">
        <v>1.1829454029550901</v>
      </c>
    </row>
    <row r="732" spans="1:21" x14ac:dyDescent="0.2">
      <c r="A732" s="3" t="s">
        <v>2179</v>
      </c>
      <c r="B732" s="3" t="s">
        <v>1566</v>
      </c>
      <c r="C732" s="3" t="s">
        <v>2223</v>
      </c>
      <c r="D732" s="3" t="s">
        <v>5008</v>
      </c>
      <c r="E732" s="3">
        <v>328.73917453292597</v>
      </c>
      <c r="F732" s="3">
        <v>61.64</v>
      </c>
      <c r="G732" s="3">
        <v>59.54</v>
      </c>
      <c r="H732" s="3">
        <v>59.11</v>
      </c>
      <c r="I732" s="3">
        <v>2096.9113500603098</v>
      </c>
      <c r="J732" s="3">
        <v>0.99029550847192505</v>
      </c>
      <c r="K732" s="3">
        <v>1.02315906103591</v>
      </c>
      <c r="L732" s="3">
        <v>0.97949174236295</v>
      </c>
      <c r="M732" s="3">
        <v>1.12898818803234</v>
      </c>
      <c r="N732" s="3">
        <v>1.0061970445043</v>
      </c>
      <c r="O732" s="3">
        <v>1.0142024472075299</v>
      </c>
      <c r="P732" s="3">
        <v>0.95621855649356202</v>
      </c>
      <c r="Q732" s="3">
        <v>0.95029699634839804</v>
      </c>
      <c r="R732" s="3">
        <v>0.97201268759222403</v>
      </c>
      <c r="S732" s="3">
        <v>1.03676343666258</v>
      </c>
      <c r="T732" s="3">
        <v>1.02170380355871</v>
      </c>
      <c r="U732" s="3">
        <v>1.07804199167851</v>
      </c>
    </row>
    <row r="733" spans="1:21" x14ac:dyDescent="0.2">
      <c r="A733" s="3" t="s">
        <v>6092</v>
      </c>
      <c r="B733" s="3" t="s">
        <v>1913</v>
      </c>
      <c r="C733" s="3" t="s">
        <v>3087</v>
      </c>
      <c r="D733" s="3" t="s">
        <v>5007</v>
      </c>
      <c r="E733" s="3">
        <v>116.257351401836</v>
      </c>
      <c r="F733" s="3"/>
      <c r="G733" s="3">
        <v>18.47</v>
      </c>
      <c r="H733" s="3"/>
      <c r="I733" s="3">
        <v>2396.0476415642202</v>
      </c>
      <c r="J733" s="3"/>
      <c r="K733" s="3">
        <v>1.4168506273835999</v>
      </c>
      <c r="L733" s="3"/>
      <c r="M733" s="3"/>
      <c r="N733" s="3">
        <v>1.1894896285858101</v>
      </c>
      <c r="O733" s="3"/>
      <c r="P733" s="3"/>
      <c r="Q733" s="3">
        <v>0.402556835707785</v>
      </c>
      <c r="R733" s="3"/>
      <c r="S733" s="3"/>
      <c r="T733" s="3">
        <v>1.11620678940428</v>
      </c>
      <c r="U733" s="3"/>
    </row>
    <row r="734" spans="1:21" x14ac:dyDescent="0.2">
      <c r="A734" s="3" t="s">
        <v>128</v>
      </c>
      <c r="B734" s="3" t="s">
        <v>1869</v>
      </c>
      <c r="C734" s="3" t="s">
        <v>3095</v>
      </c>
      <c r="D734" s="3" t="s">
        <v>5006</v>
      </c>
      <c r="E734" s="3">
        <v>95.340974373486006</v>
      </c>
      <c r="F734" s="3"/>
      <c r="G734" s="3">
        <v>28.9</v>
      </c>
      <c r="H734" s="3"/>
      <c r="I734" s="3">
        <v>1938.90568723719</v>
      </c>
      <c r="J734" s="3"/>
      <c r="K734" s="3">
        <v>0.71829681464686401</v>
      </c>
      <c r="L734" s="3"/>
      <c r="M734" s="3"/>
      <c r="N734" s="3">
        <v>1.0336703731620001</v>
      </c>
      <c r="O734" s="3"/>
      <c r="P734" s="3"/>
      <c r="Q734" s="3">
        <v>1.4461036858620799</v>
      </c>
      <c r="R734" s="3"/>
      <c r="S734" s="3"/>
      <c r="T734" s="3">
        <v>0.74044477427653099</v>
      </c>
      <c r="U734" s="3"/>
    </row>
    <row r="735" spans="1:21" x14ac:dyDescent="0.2">
      <c r="A735" s="3" t="s">
        <v>2179</v>
      </c>
      <c r="B735" s="3" t="s">
        <v>1566</v>
      </c>
      <c r="C735" s="3" t="s">
        <v>2224</v>
      </c>
      <c r="D735" s="3" t="s">
        <v>5005</v>
      </c>
      <c r="E735" s="3">
        <v>206.508123679139</v>
      </c>
      <c r="F735" s="3">
        <v>48.55</v>
      </c>
      <c r="G735" s="3">
        <v>33.15</v>
      </c>
      <c r="H735" s="3">
        <v>71.09</v>
      </c>
      <c r="I735" s="3">
        <v>2112.9094579704702</v>
      </c>
      <c r="J735" s="3">
        <v>0.99556954084610505</v>
      </c>
      <c r="K735" s="3">
        <v>0.87809779089755602</v>
      </c>
      <c r="L735" s="3">
        <v>1.02723203620676</v>
      </c>
      <c r="M735" s="3">
        <v>0.98095671238076099</v>
      </c>
      <c r="N735" s="3">
        <v>0.97805663688546396</v>
      </c>
      <c r="O735" s="3">
        <v>1.01432770083948</v>
      </c>
      <c r="P735" s="3">
        <v>1.0088363831592999</v>
      </c>
      <c r="Q735" s="3">
        <v>1.0332900567766099</v>
      </c>
      <c r="R735" s="3">
        <v>0.91326531992914495</v>
      </c>
      <c r="S735" s="3">
        <v>1.0543529162651899</v>
      </c>
      <c r="T735" s="3">
        <v>0.92836468215406098</v>
      </c>
      <c r="U735" s="3">
        <v>1.09293199153391</v>
      </c>
    </row>
    <row r="736" spans="1:21" x14ac:dyDescent="0.2">
      <c r="A736" s="3" t="s">
        <v>926</v>
      </c>
      <c r="B736" s="3" t="s">
        <v>3677</v>
      </c>
      <c r="C736" s="3" t="s">
        <v>3091</v>
      </c>
      <c r="D736" s="3" t="s">
        <v>5004</v>
      </c>
      <c r="E736" s="3">
        <v>140.32793744885899</v>
      </c>
      <c r="F736" s="3">
        <v>23.93</v>
      </c>
      <c r="G736" s="3"/>
      <c r="H736" s="3"/>
      <c r="I736" s="3">
        <v>1401.70671262781</v>
      </c>
      <c r="J736" s="3">
        <v>0.93681593391669404</v>
      </c>
      <c r="K736" s="3"/>
      <c r="L736" s="3"/>
      <c r="M736" s="3">
        <v>1.1100957077228599</v>
      </c>
      <c r="N736" s="3"/>
      <c r="O736" s="3"/>
      <c r="P736" s="3">
        <v>0.93582965883694702</v>
      </c>
      <c r="Q736" s="3"/>
      <c r="R736" s="3"/>
      <c r="S736" s="3">
        <v>1.07638117550878</v>
      </c>
      <c r="T736" s="3"/>
      <c r="U736" s="3"/>
    </row>
    <row r="737" spans="1:21" x14ac:dyDescent="0.2">
      <c r="A737" s="3" t="s">
        <v>580</v>
      </c>
      <c r="B737" s="3" t="s">
        <v>3714</v>
      </c>
      <c r="C737" s="3" t="s">
        <v>3131</v>
      </c>
      <c r="D737" s="3" t="s">
        <v>5003</v>
      </c>
      <c r="E737" s="3">
        <v>150.354832498679</v>
      </c>
      <c r="F737" s="3">
        <v>19.829999999999998</v>
      </c>
      <c r="G737" s="3">
        <v>16.73</v>
      </c>
      <c r="H737" s="3">
        <v>24.23</v>
      </c>
      <c r="I737" s="3">
        <v>1882.73112669031</v>
      </c>
      <c r="J737" s="3">
        <v>0.92940807524879498</v>
      </c>
      <c r="K737" s="3">
        <v>1.0905985737769299</v>
      </c>
      <c r="L737" s="3">
        <v>0.97403084525009898</v>
      </c>
      <c r="M737" s="3">
        <v>0.92307936504215604</v>
      </c>
      <c r="N737" s="3">
        <v>1.0384608497324499</v>
      </c>
      <c r="O737" s="3">
        <v>0.90797726217354602</v>
      </c>
      <c r="P737" s="3">
        <v>1.0866426390285899</v>
      </c>
      <c r="Q737" s="3">
        <v>0.96228627928755806</v>
      </c>
      <c r="R737" s="3">
        <v>1.0696629481964399</v>
      </c>
      <c r="S737" s="3">
        <v>1.0080253086341699</v>
      </c>
      <c r="T737" s="3">
        <v>0.93480998111687497</v>
      </c>
      <c r="U737" s="3">
        <v>1.01090396500611</v>
      </c>
    </row>
    <row r="738" spans="1:21" x14ac:dyDescent="0.2">
      <c r="A738" s="3" t="s">
        <v>1010</v>
      </c>
      <c r="B738" s="3" t="s">
        <v>2054</v>
      </c>
      <c r="C738" s="3" t="s">
        <v>3087</v>
      </c>
      <c r="D738" s="3" t="s">
        <v>5002</v>
      </c>
      <c r="E738" s="3">
        <v>102.373779788734</v>
      </c>
      <c r="F738" s="3">
        <v>11.48</v>
      </c>
      <c r="G738" s="3">
        <v>23.33</v>
      </c>
      <c r="H738" s="3"/>
      <c r="I738" s="3">
        <v>1174.50554075281</v>
      </c>
      <c r="J738" s="3">
        <v>1.1775044150870699</v>
      </c>
      <c r="K738" s="3">
        <v>1.0306445995026601</v>
      </c>
      <c r="L738" s="3"/>
      <c r="M738" s="3">
        <v>1.06378067944305</v>
      </c>
      <c r="N738" s="3">
        <v>1.24420645990948</v>
      </c>
      <c r="O738" s="3"/>
      <c r="P738" s="3">
        <v>0.896995770460292</v>
      </c>
      <c r="Q738" s="3">
        <v>0.85067738359829603</v>
      </c>
      <c r="R738" s="3"/>
      <c r="S738" s="3">
        <v>0.89967173030091896</v>
      </c>
      <c r="T738" s="3">
        <v>0.93537978495624696</v>
      </c>
      <c r="U738" s="3"/>
    </row>
    <row r="739" spans="1:21" x14ac:dyDescent="0.2">
      <c r="A739" s="3" t="s">
        <v>1225</v>
      </c>
      <c r="B739" s="3" t="s">
        <v>1290</v>
      </c>
      <c r="C739" s="3" t="s">
        <v>3111</v>
      </c>
      <c r="D739" s="3" t="s">
        <v>5001</v>
      </c>
      <c r="E739" s="3">
        <v>76.269696289320294</v>
      </c>
      <c r="F739" s="3">
        <v>23.33</v>
      </c>
      <c r="G739" s="3">
        <v>15.74</v>
      </c>
      <c r="H739" s="3">
        <v>29.32</v>
      </c>
      <c r="I739" s="3">
        <v>2653.25937252125</v>
      </c>
      <c r="J739" s="3">
        <v>1.1239825904332801</v>
      </c>
      <c r="K739" s="3">
        <v>1.0820847109601901</v>
      </c>
      <c r="L739" s="3">
        <v>1.3379903622562299</v>
      </c>
      <c r="M739" s="3">
        <v>1.16276859666841</v>
      </c>
      <c r="N739" s="3">
        <v>1.0689882933600401</v>
      </c>
      <c r="O739" s="3">
        <v>1.03136667124646</v>
      </c>
      <c r="P739" s="3">
        <v>0.93939194774106605</v>
      </c>
      <c r="Q739" s="3">
        <v>1.0787788687176401</v>
      </c>
      <c r="R739" s="3">
        <v>0.83455396187398101</v>
      </c>
      <c r="S739" s="3">
        <v>0.79764301125785197</v>
      </c>
      <c r="T739" s="3">
        <v>0.81967187391151797</v>
      </c>
      <c r="U739" s="3">
        <v>0.86729593685807205</v>
      </c>
    </row>
    <row r="740" spans="1:21" x14ac:dyDescent="0.2">
      <c r="A740" s="3" t="s">
        <v>388</v>
      </c>
      <c r="B740" s="3" t="s">
        <v>29</v>
      </c>
      <c r="C740" s="3" t="s">
        <v>3114</v>
      </c>
      <c r="D740" s="3" t="s">
        <v>5000</v>
      </c>
      <c r="E740" s="3">
        <v>53.626377236148102</v>
      </c>
      <c r="F740" s="3"/>
      <c r="G740" s="3">
        <v>11.74</v>
      </c>
      <c r="H740" s="3"/>
      <c r="I740" s="3">
        <v>2823.3639867790598</v>
      </c>
      <c r="J740" s="3"/>
      <c r="K740" s="3">
        <v>1.15496967130969</v>
      </c>
      <c r="L740" s="3"/>
      <c r="M740" s="3"/>
      <c r="N740" s="3">
        <v>0.64251047205117795</v>
      </c>
      <c r="O740" s="3"/>
      <c r="P740" s="3"/>
      <c r="Q740" s="3">
        <v>0.93644772298930501</v>
      </c>
      <c r="R740" s="3"/>
      <c r="S740" s="3"/>
      <c r="T740" s="3">
        <v>1.2262929427904901</v>
      </c>
      <c r="U740" s="3"/>
    </row>
    <row r="741" spans="1:21" x14ac:dyDescent="0.2">
      <c r="A741" s="3" t="s">
        <v>410</v>
      </c>
      <c r="B741" s="3" t="s">
        <v>1515</v>
      </c>
      <c r="C741" s="3" t="s">
        <v>3087</v>
      </c>
      <c r="D741" s="3" t="s">
        <v>4999</v>
      </c>
      <c r="E741" s="3">
        <v>164.471175194598</v>
      </c>
      <c r="F741" s="3">
        <v>21.66</v>
      </c>
      <c r="G741" s="3">
        <v>51.76</v>
      </c>
      <c r="H741" s="3">
        <v>47.65</v>
      </c>
      <c r="I741" s="3">
        <v>1920.84306516688</v>
      </c>
      <c r="J741" s="3">
        <v>1.06175390827222</v>
      </c>
      <c r="K741" s="3">
        <v>1.0159570104739599</v>
      </c>
      <c r="L741" s="3">
        <v>1.1023206904654601</v>
      </c>
      <c r="M741" s="3">
        <v>1.0525140985093899</v>
      </c>
      <c r="N741" s="3">
        <v>1.2286369130050201</v>
      </c>
      <c r="O741" s="3">
        <v>0.99584603885901501</v>
      </c>
      <c r="P741" s="3">
        <v>0.92302180251861299</v>
      </c>
      <c r="Q741" s="3">
        <v>0.84997826223016704</v>
      </c>
      <c r="R741" s="3">
        <v>0.99291747040005296</v>
      </c>
      <c r="S741" s="3">
        <v>0.97107005358209297</v>
      </c>
      <c r="T741" s="3">
        <v>0.94242340762528598</v>
      </c>
      <c r="U741" s="3">
        <v>0.97533392645843398</v>
      </c>
    </row>
    <row r="742" spans="1:21" x14ac:dyDescent="0.2">
      <c r="A742" s="3" t="s">
        <v>6086</v>
      </c>
      <c r="B742" s="3" t="s">
        <v>2145</v>
      </c>
      <c r="C742" s="3" t="s">
        <v>3249</v>
      </c>
      <c r="D742" s="3" t="s">
        <v>4998</v>
      </c>
      <c r="E742" s="3">
        <v>44.233653405238698</v>
      </c>
      <c r="F742" s="3"/>
      <c r="G742" s="3"/>
      <c r="H742" s="3">
        <v>6.37</v>
      </c>
      <c r="I742" s="3">
        <v>4794.9767052662501</v>
      </c>
      <c r="J742" s="3"/>
      <c r="K742" s="3"/>
      <c r="L742" s="3">
        <v>0.92469432208031999</v>
      </c>
      <c r="M742" s="3"/>
      <c r="N742" s="3"/>
      <c r="O742" s="3">
        <v>0.41769691045735802</v>
      </c>
      <c r="P742" s="3"/>
      <c r="Q742" s="3"/>
      <c r="R742" s="3">
        <v>1.52615810956511</v>
      </c>
      <c r="S742" s="3"/>
      <c r="T742" s="3"/>
      <c r="U742" s="3">
        <v>0.98249084698744704</v>
      </c>
    </row>
    <row r="743" spans="1:21" x14ac:dyDescent="0.2">
      <c r="A743" s="3" t="s">
        <v>6043</v>
      </c>
      <c r="B743" s="3" t="s">
        <v>1295</v>
      </c>
      <c r="C743" s="3" t="s">
        <v>3129</v>
      </c>
      <c r="D743" s="3" t="s">
        <v>4997</v>
      </c>
      <c r="E743" s="3">
        <v>48.332107625637498</v>
      </c>
      <c r="F743" s="3"/>
      <c r="G743" s="3"/>
      <c r="H743" s="3">
        <v>11.81</v>
      </c>
      <c r="I743" s="3">
        <v>2120.83256712</v>
      </c>
      <c r="J743" s="3"/>
      <c r="K743" s="3"/>
      <c r="L743" s="3">
        <v>1.3598509073240801</v>
      </c>
      <c r="M743" s="3"/>
      <c r="N743" s="3"/>
      <c r="O743" s="3">
        <v>0.73761195510602795</v>
      </c>
      <c r="P743" s="3"/>
      <c r="Q743" s="3"/>
      <c r="R743" s="3">
        <v>1.0068459106735399</v>
      </c>
      <c r="S743" s="3"/>
      <c r="T743" s="3"/>
      <c r="U743" s="3">
        <v>0.88791707441342305</v>
      </c>
    </row>
    <row r="744" spans="1:21" x14ac:dyDescent="0.2">
      <c r="A744" s="3" t="s">
        <v>1016</v>
      </c>
      <c r="B744" s="3" t="s">
        <v>3453</v>
      </c>
      <c r="C744" s="3" t="s">
        <v>3224</v>
      </c>
      <c r="D744" s="3" t="s">
        <v>4996</v>
      </c>
      <c r="E744" s="3">
        <v>62.7425902956155</v>
      </c>
      <c r="F744" s="3">
        <v>23.04</v>
      </c>
      <c r="G744" s="3">
        <v>24.88</v>
      </c>
      <c r="H744" s="3">
        <v>19.809999999999999</v>
      </c>
      <c r="I744" s="3">
        <v>3135.4057348259398</v>
      </c>
      <c r="J744" s="3">
        <v>1.1510735324335</v>
      </c>
      <c r="K744" s="3">
        <v>0.88615754395260005</v>
      </c>
      <c r="L744" s="3">
        <v>0.79979796429366601</v>
      </c>
      <c r="M744" s="3">
        <v>0.85105512811420503</v>
      </c>
      <c r="N744" s="3">
        <v>0.89549536497173798</v>
      </c>
      <c r="O744" s="3">
        <v>1.0589200562377401</v>
      </c>
      <c r="P744" s="3">
        <v>0.86851340104341801</v>
      </c>
      <c r="Q744" s="3">
        <v>1.0912507500142301</v>
      </c>
      <c r="R744" s="3">
        <v>0.93036472376297696</v>
      </c>
      <c r="S744" s="3">
        <v>1.1297675076437701</v>
      </c>
      <c r="T744" s="3">
        <v>1.0830128652198701</v>
      </c>
      <c r="U744" s="3">
        <v>1.20438494532334</v>
      </c>
    </row>
    <row r="745" spans="1:21" x14ac:dyDescent="0.2">
      <c r="A745" s="3" t="s">
        <v>964</v>
      </c>
      <c r="B745" s="3" t="s">
        <v>1706</v>
      </c>
      <c r="C745" s="3" t="s">
        <v>3127</v>
      </c>
      <c r="D745" s="3" t="s">
        <v>4995</v>
      </c>
      <c r="E745" s="3">
        <v>63.9512007793954</v>
      </c>
      <c r="F745" s="3"/>
      <c r="G745" s="3"/>
      <c r="H745" s="3">
        <v>20.71</v>
      </c>
      <c r="I745" s="3">
        <v>2239.01591672938</v>
      </c>
      <c r="J745" s="3"/>
      <c r="K745" s="3"/>
      <c r="L745" s="3">
        <v>1.18924606197667</v>
      </c>
      <c r="M745" s="3"/>
      <c r="N745" s="3"/>
      <c r="O745" s="3">
        <v>0.87324458823078699</v>
      </c>
      <c r="P745" s="3"/>
      <c r="Q745" s="3"/>
      <c r="R745" s="3">
        <v>0.908897231857692</v>
      </c>
      <c r="S745" s="3"/>
      <c r="T745" s="3"/>
      <c r="U745" s="3">
        <v>1.0320560304019</v>
      </c>
    </row>
    <row r="746" spans="1:21" x14ac:dyDescent="0.2">
      <c r="A746" s="3" t="s">
        <v>960</v>
      </c>
      <c r="B746" s="3" t="s">
        <v>5845</v>
      </c>
      <c r="C746" s="3" t="s">
        <v>3254</v>
      </c>
      <c r="D746" s="3" t="s">
        <v>4994</v>
      </c>
      <c r="E746" s="3">
        <v>41.520661542900399</v>
      </c>
      <c r="F746" s="3"/>
      <c r="G746" s="3">
        <v>19.850000000000001</v>
      </c>
      <c r="H746" s="3"/>
      <c r="I746" s="3">
        <v>2112.9072607048402</v>
      </c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</row>
    <row r="747" spans="1:21" x14ac:dyDescent="0.2">
      <c r="A747" s="3" t="s">
        <v>433</v>
      </c>
      <c r="B747" s="3" t="s">
        <v>1931</v>
      </c>
      <c r="C747" s="3" t="s">
        <v>3088</v>
      </c>
      <c r="D747" s="3" t="s">
        <v>4993</v>
      </c>
      <c r="E747" s="3">
        <v>67.0843156170301</v>
      </c>
      <c r="F747" s="3">
        <v>17.420000000000002</v>
      </c>
      <c r="G747" s="3"/>
      <c r="H747" s="3"/>
      <c r="I747" s="3">
        <v>4003.9804418571898</v>
      </c>
      <c r="J747" s="3">
        <v>0.70343916476719004</v>
      </c>
      <c r="K747" s="3"/>
      <c r="L747" s="3"/>
      <c r="M747" s="3">
        <v>1.71974002923114</v>
      </c>
      <c r="N747" s="3"/>
      <c r="O747" s="3"/>
      <c r="P747" s="3">
        <v>0.42069996837436102</v>
      </c>
      <c r="Q747" s="3"/>
      <c r="R747" s="3"/>
      <c r="S747" s="3">
        <v>1.2630947036037401</v>
      </c>
      <c r="T747" s="3"/>
      <c r="U747" s="3"/>
    </row>
    <row r="748" spans="1:21" x14ac:dyDescent="0.2">
      <c r="A748" s="3" t="s">
        <v>6095</v>
      </c>
      <c r="B748" s="3" t="s">
        <v>2078</v>
      </c>
      <c r="C748" s="3" t="s">
        <v>3263</v>
      </c>
      <c r="D748" s="3" t="s">
        <v>4992</v>
      </c>
      <c r="E748" s="3">
        <v>97.585256019713398</v>
      </c>
      <c r="F748" s="3">
        <v>22.16</v>
      </c>
      <c r="G748" s="3">
        <v>34.700000000000003</v>
      </c>
      <c r="H748" s="3"/>
      <c r="I748" s="3">
        <v>2915.4131200798402</v>
      </c>
      <c r="J748" s="3">
        <v>1.13012394275705</v>
      </c>
      <c r="K748" s="3">
        <v>1.28108728488127</v>
      </c>
      <c r="L748" s="3"/>
      <c r="M748" s="3">
        <v>0.84848666861439603</v>
      </c>
      <c r="N748" s="3">
        <v>0.86465882393657501</v>
      </c>
      <c r="O748" s="3"/>
      <c r="P748" s="3">
        <v>1.42275313869338</v>
      </c>
      <c r="Q748" s="3">
        <v>0.70382623591133098</v>
      </c>
      <c r="R748" s="3"/>
      <c r="S748" s="3">
        <v>0.56431804125455298</v>
      </c>
      <c r="T748" s="3">
        <v>1.0771440893064299</v>
      </c>
      <c r="U748" s="3"/>
    </row>
    <row r="749" spans="1:21" x14ac:dyDescent="0.2">
      <c r="A749" s="3" t="s">
        <v>5998</v>
      </c>
      <c r="B749" s="3" t="s">
        <v>2121</v>
      </c>
      <c r="C749" s="3" t="s">
        <v>2388</v>
      </c>
      <c r="D749" s="3" t="s">
        <v>4991</v>
      </c>
      <c r="E749" s="3">
        <v>100.74234915909599</v>
      </c>
      <c r="F749" s="3">
        <v>19.93</v>
      </c>
      <c r="G749" s="3"/>
      <c r="H749" s="3"/>
      <c r="I749" s="3">
        <v>2662.1535375603098</v>
      </c>
      <c r="J749" s="3">
        <v>0.802842603664778</v>
      </c>
      <c r="K749" s="3"/>
      <c r="L749" s="3"/>
      <c r="M749" s="3">
        <v>1.0895338249064801</v>
      </c>
      <c r="N749" s="3"/>
      <c r="O749" s="3"/>
      <c r="P749" s="3">
        <v>0.82495167799285396</v>
      </c>
      <c r="Q749" s="3"/>
      <c r="R749" s="3"/>
      <c r="S749" s="3">
        <v>1.2759518069028699</v>
      </c>
      <c r="T749" s="3"/>
      <c r="U749" s="3"/>
    </row>
    <row r="750" spans="1:21" x14ac:dyDescent="0.2">
      <c r="A750" s="3" t="s">
        <v>3620</v>
      </c>
      <c r="B750" s="3" t="s">
        <v>2023</v>
      </c>
      <c r="C750" s="3" t="s">
        <v>3186</v>
      </c>
      <c r="D750" s="3" t="s">
        <v>4990</v>
      </c>
      <c r="E750" s="3">
        <v>97.243188810240099</v>
      </c>
      <c r="F750" s="3"/>
      <c r="G750" s="3">
        <v>16.600000000000001</v>
      </c>
      <c r="H750" s="3"/>
      <c r="I750" s="3">
        <v>1510.74870481531</v>
      </c>
      <c r="J750" s="3"/>
      <c r="K750" s="3">
        <v>1.2181420177026501</v>
      </c>
      <c r="L750" s="3"/>
      <c r="M750" s="3"/>
      <c r="N750" s="3">
        <v>1.1132556066105199</v>
      </c>
      <c r="O750" s="3"/>
      <c r="P750" s="3"/>
      <c r="Q750" s="3">
        <v>0.78803938972515497</v>
      </c>
      <c r="R750" s="3"/>
      <c r="S750" s="3"/>
      <c r="T750" s="3">
        <v>0.95160235557016304</v>
      </c>
      <c r="U750" s="3"/>
    </row>
    <row r="751" spans="1:21" x14ac:dyDescent="0.2">
      <c r="A751" s="3" t="s">
        <v>148</v>
      </c>
      <c r="B751" s="3" t="s">
        <v>1597</v>
      </c>
      <c r="C751" s="3" t="s">
        <v>3164</v>
      </c>
      <c r="D751" s="3" t="s">
        <v>4989</v>
      </c>
      <c r="E751" s="3">
        <v>243.44248651617099</v>
      </c>
      <c r="F751" s="3"/>
      <c r="G751" s="3">
        <v>72.31</v>
      </c>
      <c r="H751" s="3"/>
      <c r="I751" s="3">
        <v>4451.6758764275</v>
      </c>
      <c r="J751" s="3"/>
      <c r="K751" s="3">
        <v>1.18639370180744</v>
      </c>
      <c r="L751" s="3"/>
      <c r="M751" s="3"/>
      <c r="N751" s="3">
        <v>0.89351091492420598</v>
      </c>
      <c r="O751" s="3"/>
      <c r="P751" s="3"/>
      <c r="Q751" s="3">
        <v>0.942997981275283</v>
      </c>
      <c r="R751" s="3"/>
      <c r="S751" s="3"/>
      <c r="T751" s="3">
        <v>0.99242338256929796</v>
      </c>
      <c r="U751" s="3"/>
    </row>
    <row r="752" spans="1:21" x14ac:dyDescent="0.2">
      <c r="A752" s="3" t="s">
        <v>147</v>
      </c>
      <c r="B752" s="3" t="s">
        <v>48</v>
      </c>
      <c r="C752" s="3" t="s">
        <v>3164</v>
      </c>
      <c r="D752" s="3" t="s">
        <v>4988</v>
      </c>
      <c r="E752" s="3">
        <v>144.545736724318</v>
      </c>
      <c r="F752" s="3">
        <v>40.93</v>
      </c>
      <c r="G752" s="3">
        <v>24.05</v>
      </c>
      <c r="H752" s="3"/>
      <c r="I752" s="3">
        <v>4461.6664770134403</v>
      </c>
      <c r="J752" s="3">
        <v>0.72626517247036704</v>
      </c>
      <c r="K752" s="3"/>
      <c r="L752" s="3"/>
      <c r="M752" s="3">
        <v>0.93630535888507405</v>
      </c>
      <c r="N752" s="3"/>
      <c r="O752" s="3"/>
      <c r="P752" s="3">
        <v>1.3246271823112501</v>
      </c>
      <c r="Q752" s="3">
        <v>3.51871387036672</v>
      </c>
      <c r="R752" s="3"/>
      <c r="S752" s="3">
        <v>0.941485130816618</v>
      </c>
      <c r="T752" s="3"/>
      <c r="U752" s="3"/>
    </row>
    <row r="753" spans="1:21" x14ac:dyDescent="0.2">
      <c r="A753" s="3" t="s">
        <v>6010</v>
      </c>
      <c r="B753" s="3" t="s">
        <v>1914</v>
      </c>
      <c r="C753" s="3" t="s">
        <v>3095</v>
      </c>
      <c r="D753" s="3" t="s">
        <v>4987</v>
      </c>
      <c r="E753" s="3">
        <v>92.084903087425005</v>
      </c>
      <c r="F753" s="3">
        <v>16.059999999999999</v>
      </c>
      <c r="G753" s="3">
        <v>18.43</v>
      </c>
      <c r="H753" s="3">
        <v>22.59</v>
      </c>
      <c r="I753" s="3">
        <v>1945.91081419031</v>
      </c>
      <c r="J753" s="3">
        <v>1.0813508592861101</v>
      </c>
      <c r="K753" s="3">
        <v>1.21210221530479</v>
      </c>
      <c r="L753" s="3">
        <v>0.97944393978126698</v>
      </c>
      <c r="M753" s="3">
        <v>0.71584692808402495</v>
      </c>
      <c r="N753" s="3">
        <v>0.81495046751174005</v>
      </c>
      <c r="O753" s="3">
        <v>0.87876917643219199</v>
      </c>
      <c r="P753" s="3">
        <v>0.76427361978539698</v>
      </c>
      <c r="Q753" s="3">
        <v>1.0118995748278501</v>
      </c>
      <c r="R753" s="3">
        <v>1.22817273730391</v>
      </c>
      <c r="S753" s="3">
        <v>1.4124544881729699</v>
      </c>
      <c r="T753" s="3">
        <v>0.96250871052586195</v>
      </c>
      <c r="U753" s="3">
        <v>0.86435435038638797</v>
      </c>
    </row>
    <row r="754" spans="1:21" x14ac:dyDescent="0.2">
      <c r="A754" s="3" t="s">
        <v>1224</v>
      </c>
      <c r="B754" s="3" t="s">
        <v>1776</v>
      </c>
      <c r="C754" s="3" t="s">
        <v>3140</v>
      </c>
      <c r="D754" s="3" t="s">
        <v>4986</v>
      </c>
      <c r="E754" s="3">
        <v>44.905586042531098</v>
      </c>
      <c r="F754" s="3">
        <v>14.8</v>
      </c>
      <c r="G754" s="3">
        <v>13.83</v>
      </c>
      <c r="H754" s="3">
        <v>25.22</v>
      </c>
      <c r="I754" s="3">
        <v>2635.3016698845299</v>
      </c>
      <c r="J754" s="3">
        <v>0.879465531339505</v>
      </c>
      <c r="K754" s="3">
        <v>1.14074413459052</v>
      </c>
      <c r="L754" s="3">
        <v>0.98785710981070396</v>
      </c>
      <c r="M754" s="3">
        <v>0.94465745807313195</v>
      </c>
      <c r="N754" s="3">
        <v>0.99356554080035497</v>
      </c>
      <c r="O754" s="3">
        <v>1.11938414842226</v>
      </c>
      <c r="P754" s="3">
        <v>1.20575991281755</v>
      </c>
      <c r="Q754" s="3">
        <v>1.0620751713127501</v>
      </c>
      <c r="R754" s="3">
        <v>1.0570801021330301</v>
      </c>
      <c r="S754" s="3">
        <v>0.92859596341884598</v>
      </c>
      <c r="T754" s="3">
        <v>0.80005893291337005</v>
      </c>
      <c r="U754" s="3">
        <v>0.76330934411913098</v>
      </c>
    </row>
    <row r="755" spans="1:21" x14ac:dyDescent="0.2">
      <c r="A755" s="3" t="s">
        <v>1105</v>
      </c>
      <c r="B755" s="3" t="s">
        <v>1978</v>
      </c>
      <c r="C755" s="3" t="s">
        <v>2408</v>
      </c>
      <c r="D755" s="3" t="s">
        <v>4985</v>
      </c>
      <c r="E755" s="3">
        <v>195.96313916332099</v>
      </c>
      <c r="F755" s="3">
        <v>61.63</v>
      </c>
      <c r="G755" s="3">
        <v>75.36</v>
      </c>
      <c r="H755" s="3">
        <v>70.86</v>
      </c>
      <c r="I755" s="3">
        <v>3282.5075414665598</v>
      </c>
      <c r="J755" s="3">
        <v>0.987475897479411</v>
      </c>
      <c r="K755" s="3">
        <v>1.1991574030161301</v>
      </c>
      <c r="L755" s="3">
        <v>1.1153621491161501</v>
      </c>
      <c r="M755" s="3">
        <v>1.1883792060504601</v>
      </c>
      <c r="N755" s="3">
        <v>0.64332539352419804</v>
      </c>
      <c r="O755" s="3">
        <v>1.1349557199420699</v>
      </c>
      <c r="P755" s="3">
        <v>0.92727986475605295</v>
      </c>
      <c r="Q755" s="3">
        <v>1.07222538152672</v>
      </c>
      <c r="R755" s="3">
        <v>0.61639367833341596</v>
      </c>
      <c r="S755" s="3">
        <v>0.87081607569605102</v>
      </c>
      <c r="T755" s="3">
        <v>1.0101634693227799</v>
      </c>
      <c r="U755" s="3">
        <v>1.1695036495950599</v>
      </c>
    </row>
    <row r="756" spans="1:21" x14ac:dyDescent="0.2">
      <c r="A756" s="3" t="s">
        <v>3565</v>
      </c>
      <c r="B756" s="3" t="s">
        <v>3448</v>
      </c>
      <c r="C756" s="3" t="s">
        <v>2633</v>
      </c>
      <c r="D756" s="3" t="s">
        <v>4984</v>
      </c>
      <c r="E756" s="3">
        <v>88.965194369426499</v>
      </c>
      <c r="F756" s="3">
        <v>12.01</v>
      </c>
      <c r="G756" s="3"/>
      <c r="H756" s="3"/>
      <c r="I756" s="3">
        <v>2559.28691282313</v>
      </c>
      <c r="J756" s="3">
        <v>1.2978279329037801</v>
      </c>
      <c r="K756" s="3"/>
      <c r="L756" s="3"/>
      <c r="M756" s="3">
        <v>0.91505606186358801</v>
      </c>
      <c r="N756" s="3"/>
      <c r="O756" s="3"/>
      <c r="P756" s="3">
        <v>0.93893017446967497</v>
      </c>
      <c r="Q756" s="3"/>
      <c r="R756" s="3"/>
      <c r="S756" s="3">
        <v>0.87604129817598497</v>
      </c>
      <c r="T756" s="3"/>
      <c r="U756" s="3"/>
    </row>
    <row r="757" spans="1:21" x14ac:dyDescent="0.2">
      <c r="A757" s="3" t="s">
        <v>2179</v>
      </c>
      <c r="B757" s="3" t="s">
        <v>1566</v>
      </c>
      <c r="C757" s="3" t="s">
        <v>1364</v>
      </c>
      <c r="D757" s="3" t="s">
        <v>4983</v>
      </c>
      <c r="E757" s="3">
        <v>72.587307719913099</v>
      </c>
      <c r="F757" s="3"/>
      <c r="G757" s="3">
        <v>21.8</v>
      </c>
      <c r="H757" s="3">
        <v>27.64</v>
      </c>
      <c r="I757" s="3">
        <v>2128.9022558220299</v>
      </c>
      <c r="J757" s="3"/>
      <c r="K757" s="3">
        <v>0.91453901330926801</v>
      </c>
      <c r="L757" s="3">
        <v>1.1193400243152001</v>
      </c>
      <c r="M757" s="3"/>
      <c r="N757" s="3">
        <v>0.948562611367328</v>
      </c>
      <c r="O757" s="3">
        <v>1.1860172301129901</v>
      </c>
      <c r="P757" s="3"/>
      <c r="Q757" s="3">
        <v>1.0965887423312499</v>
      </c>
      <c r="R757" s="3">
        <v>0.73964110407817896</v>
      </c>
      <c r="S757" s="3"/>
      <c r="T757" s="3">
        <v>1.01159290561515</v>
      </c>
      <c r="U757" s="3">
        <v>1.0156337210523101</v>
      </c>
    </row>
    <row r="758" spans="1:21" x14ac:dyDescent="0.2">
      <c r="A758" s="3" t="s">
        <v>1106</v>
      </c>
      <c r="B758" s="3" t="s">
        <v>6203</v>
      </c>
      <c r="C758" s="3" t="s">
        <v>2408</v>
      </c>
      <c r="D758" s="3" t="s">
        <v>4982</v>
      </c>
      <c r="E758" s="3">
        <v>205.638728941083</v>
      </c>
      <c r="F758" s="3">
        <v>67.14</v>
      </c>
      <c r="G758" s="3">
        <v>77.77</v>
      </c>
      <c r="H758" s="3">
        <v>24.87</v>
      </c>
      <c r="I758" s="3">
        <v>3224.48691158375</v>
      </c>
      <c r="J758" s="3">
        <v>0.78139744149236701</v>
      </c>
      <c r="K758" s="3">
        <v>0.97840738259502202</v>
      </c>
      <c r="L758" s="3">
        <v>0.90083121646049202</v>
      </c>
      <c r="M758" s="3">
        <v>0.80880620364515698</v>
      </c>
      <c r="N758" s="3">
        <v>1.1154846080044101</v>
      </c>
      <c r="O758" s="3">
        <v>0.30363354336700499</v>
      </c>
      <c r="P758" s="3">
        <v>1.0819051472004899</v>
      </c>
      <c r="Q758" s="3">
        <v>1.04459927801244</v>
      </c>
      <c r="R758" s="3">
        <v>1.1755153750229601</v>
      </c>
      <c r="S758" s="3">
        <v>1.08508283958096</v>
      </c>
      <c r="T758" s="3">
        <v>0.86294978145830603</v>
      </c>
      <c r="U758" s="3">
        <v>1.49574912858969</v>
      </c>
    </row>
    <row r="759" spans="1:21" x14ac:dyDescent="0.2">
      <c r="A759" s="3" t="s">
        <v>1016</v>
      </c>
      <c r="B759" s="3" t="s">
        <v>3453</v>
      </c>
      <c r="C759" s="3" t="s">
        <v>3102</v>
      </c>
      <c r="D759" s="3" t="s">
        <v>4981</v>
      </c>
      <c r="E759" s="3">
        <v>162.40880190676299</v>
      </c>
      <c r="F759" s="3">
        <v>33.520000000000003</v>
      </c>
      <c r="G759" s="3">
        <v>27.44</v>
      </c>
      <c r="H759" s="3">
        <v>39.479999999999997</v>
      </c>
      <c r="I759" s="3">
        <v>3055.4521825798402</v>
      </c>
      <c r="J759" s="3">
        <v>0.80334472887907005</v>
      </c>
      <c r="K759" s="3">
        <v>0.64250066446930598</v>
      </c>
      <c r="L759" s="3">
        <v>0.887106834436588</v>
      </c>
      <c r="M759" s="3">
        <v>0.91471914029692702</v>
      </c>
      <c r="N759" s="3">
        <v>1.09406111106166</v>
      </c>
      <c r="O759" s="3">
        <v>0.72366867323519302</v>
      </c>
      <c r="P759" s="3">
        <v>1.13079364792115</v>
      </c>
      <c r="Q759" s="3">
        <v>1.11421093795815</v>
      </c>
      <c r="R759" s="3">
        <v>1.0331204735339701</v>
      </c>
      <c r="S759" s="3">
        <v>0.85348536340137804</v>
      </c>
      <c r="T759" s="3">
        <v>1.0767755782231301</v>
      </c>
      <c r="U759" s="3">
        <v>1.30176934946168</v>
      </c>
    </row>
    <row r="760" spans="1:21" x14ac:dyDescent="0.2">
      <c r="A760" s="3" t="s">
        <v>1016</v>
      </c>
      <c r="B760" s="3" t="s">
        <v>3453</v>
      </c>
      <c r="C760" s="3" t="s">
        <v>2539</v>
      </c>
      <c r="D760" s="3" t="s">
        <v>4980</v>
      </c>
      <c r="E760" s="3">
        <v>146.20534626387999</v>
      </c>
      <c r="F760" s="3">
        <v>23.86</v>
      </c>
      <c r="G760" s="3">
        <v>34.08</v>
      </c>
      <c r="H760" s="3">
        <v>18.02</v>
      </c>
      <c r="I760" s="3">
        <v>3071.40488033375</v>
      </c>
      <c r="J760" s="3">
        <v>0.55329457832127604</v>
      </c>
      <c r="K760" s="3">
        <v>1.03150859868732</v>
      </c>
      <c r="L760" s="3">
        <v>1.3630163224029901</v>
      </c>
      <c r="M760" s="3">
        <v>1.1951839657088199</v>
      </c>
      <c r="N760" s="3">
        <v>1.06504716656173</v>
      </c>
      <c r="O760" s="3">
        <v>0.46470122818160697</v>
      </c>
      <c r="P760" s="3">
        <v>0.94194346184889299</v>
      </c>
      <c r="Q760" s="3">
        <v>0.85646266935912896</v>
      </c>
      <c r="R760" s="3">
        <v>1.0608848591539299</v>
      </c>
      <c r="S760" s="3">
        <v>1.27850779446004</v>
      </c>
      <c r="T760" s="3">
        <v>1.0722790150685799</v>
      </c>
      <c r="U760" s="3">
        <v>1.0622346174695001</v>
      </c>
    </row>
    <row r="761" spans="1:21" x14ac:dyDescent="0.2">
      <c r="A761" s="3" t="s">
        <v>6023</v>
      </c>
      <c r="B761" s="3" t="s">
        <v>1534</v>
      </c>
      <c r="C761" s="3" t="s">
        <v>2501</v>
      </c>
      <c r="D761" s="3" t="s">
        <v>4979</v>
      </c>
      <c r="E761" s="3">
        <v>83.377258834988893</v>
      </c>
      <c r="F761" s="3">
        <v>15.03</v>
      </c>
      <c r="G761" s="3"/>
      <c r="H761" s="3"/>
      <c r="I761" s="3">
        <v>2032.9425390251599</v>
      </c>
      <c r="J761" s="3">
        <v>0.888450354760838</v>
      </c>
      <c r="K761" s="3"/>
      <c r="L761" s="3"/>
      <c r="M761" s="3">
        <v>1.1866340660193</v>
      </c>
      <c r="N761" s="3"/>
      <c r="O761" s="3"/>
      <c r="P761" s="3">
        <v>1.07465085732142</v>
      </c>
      <c r="Q761" s="3"/>
      <c r="R761" s="3"/>
      <c r="S761" s="3">
        <v>0.85770927547195897</v>
      </c>
      <c r="T761" s="3"/>
      <c r="U761" s="3"/>
    </row>
    <row r="762" spans="1:21" x14ac:dyDescent="0.2">
      <c r="A762" s="3" t="s">
        <v>372</v>
      </c>
      <c r="B762" s="3" t="s">
        <v>1843</v>
      </c>
      <c r="C762" s="3" t="s">
        <v>2627</v>
      </c>
      <c r="D762" s="3" t="s">
        <v>4978</v>
      </c>
      <c r="E762" s="3">
        <v>60.624073749769003</v>
      </c>
      <c r="F762" s="3">
        <v>14.67</v>
      </c>
      <c r="G762" s="3"/>
      <c r="H762" s="3"/>
      <c r="I762" s="3">
        <v>1903.84160032313</v>
      </c>
      <c r="J762" s="3">
        <v>0.80418115236167698</v>
      </c>
      <c r="K762" s="3"/>
      <c r="L762" s="3"/>
      <c r="M762" s="3">
        <v>0.88110081106928695</v>
      </c>
      <c r="N762" s="3"/>
      <c r="O762" s="3"/>
      <c r="P762" s="3">
        <v>1.3638821396954499</v>
      </c>
      <c r="Q762" s="3"/>
      <c r="R762" s="3"/>
      <c r="S762" s="3">
        <v>0.87913849727429205</v>
      </c>
      <c r="T762" s="3"/>
      <c r="U762" s="3"/>
    </row>
    <row r="763" spans="1:21" x14ac:dyDescent="0.2">
      <c r="A763" s="3" t="s">
        <v>210</v>
      </c>
      <c r="B763" s="3" t="s">
        <v>1484</v>
      </c>
      <c r="C763" s="3" t="s">
        <v>3258</v>
      </c>
      <c r="D763" s="3" t="s">
        <v>4977</v>
      </c>
      <c r="E763" s="3">
        <v>179.281388071858</v>
      </c>
      <c r="F763" s="3">
        <v>68.45</v>
      </c>
      <c r="G763" s="3">
        <v>83.67</v>
      </c>
      <c r="H763" s="3">
        <v>83.58</v>
      </c>
      <c r="I763" s="3">
        <v>4382.7044408806296</v>
      </c>
      <c r="J763" s="3">
        <v>0.95310265814435202</v>
      </c>
      <c r="K763" s="3">
        <v>0.574004725526576</v>
      </c>
      <c r="L763" s="3">
        <v>0.71922023581768402</v>
      </c>
      <c r="M763" s="3">
        <v>0.71880860867448704</v>
      </c>
      <c r="N763" s="3">
        <v>0.61015754359524599</v>
      </c>
      <c r="O763" s="3">
        <v>0.86278106281609501</v>
      </c>
      <c r="P763" s="3">
        <v>1.01682422158291</v>
      </c>
      <c r="Q763" s="3">
        <v>1.2601842770709499</v>
      </c>
      <c r="R763" s="3">
        <v>0.96144719232267695</v>
      </c>
      <c r="S763" s="3">
        <v>1.25325171765689</v>
      </c>
      <c r="T763" s="3">
        <v>1.20503449949496</v>
      </c>
      <c r="U763" s="3">
        <v>1.41030869446147</v>
      </c>
    </row>
    <row r="764" spans="1:21" x14ac:dyDescent="0.2">
      <c r="A764" s="3" t="s">
        <v>211</v>
      </c>
      <c r="B764" s="3" t="s">
        <v>56</v>
      </c>
      <c r="C764" s="3" t="s">
        <v>2601</v>
      </c>
      <c r="D764" s="3" t="s">
        <v>4976</v>
      </c>
      <c r="E764" s="3">
        <v>151.32978044340501</v>
      </c>
      <c r="F764" s="3">
        <v>16.34</v>
      </c>
      <c r="G764" s="3">
        <v>19.37</v>
      </c>
      <c r="H764" s="3">
        <v>20.64</v>
      </c>
      <c r="I764" s="3">
        <v>4322.7809044850001</v>
      </c>
      <c r="J764" s="3">
        <v>1.2370579612552299</v>
      </c>
      <c r="K764" s="3">
        <v>1.16280568135014</v>
      </c>
      <c r="L764" s="3">
        <v>1.08045857414657</v>
      </c>
      <c r="M764" s="3">
        <v>0.98583826601558999</v>
      </c>
      <c r="N764" s="3">
        <v>1.13760112062458</v>
      </c>
      <c r="O764" s="3">
        <v>1.0242600551742</v>
      </c>
      <c r="P764" s="3">
        <v>0.67431030317491802</v>
      </c>
      <c r="Q764" s="3">
        <v>0.80387603111875605</v>
      </c>
      <c r="R764" s="3">
        <v>0.89751554856815596</v>
      </c>
      <c r="S764" s="3">
        <v>1.14879072572783</v>
      </c>
      <c r="T764" s="3">
        <v>1.07831897965546</v>
      </c>
      <c r="U764" s="3">
        <v>0.970040111151528</v>
      </c>
    </row>
    <row r="765" spans="1:21" x14ac:dyDescent="0.2">
      <c r="A765" s="3" t="s">
        <v>578</v>
      </c>
      <c r="B765" s="3" t="s">
        <v>2108</v>
      </c>
      <c r="C765" s="3" t="s">
        <v>2419</v>
      </c>
      <c r="D765" s="3" t="s">
        <v>4975</v>
      </c>
      <c r="E765" s="3">
        <v>84.888973095448407</v>
      </c>
      <c r="F765" s="3"/>
      <c r="G765" s="3">
        <v>41.04</v>
      </c>
      <c r="H765" s="3">
        <v>30.14</v>
      </c>
      <c r="I765" s="3">
        <v>4473.6617638600001</v>
      </c>
      <c r="J765" s="3"/>
      <c r="K765" s="3">
        <v>0.93430566462008102</v>
      </c>
      <c r="L765" s="3">
        <v>1.58876336217325</v>
      </c>
      <c r="M765" s="3"/>
      <c r="N765" s="3">
        <v>0.84051808460835897</v>
      </c>
      <c r="O765" s="3">
        <v>0.38945899649690502</v>
      </c>
      <c r="P765" s="3"/>
      <c r="Q765" s="3">
        <v>1.6251746417036701</v>
      </c>
      <c r="R765" s="3">
        <v>0.89912460340284905</v>
      </c>
      <c r="S765" s="3"/>
      <c r="T765" s="3">
        <v>0.53130781749156097</v>
      </c>
      <c r="U765" s="3">
        <v>1.1028135284106799</v>
      </c>
    </row>
    <row r="766" spans="1:21" x14ac:dyDescent="0.2">
      <c r="A766" s="3" t="s">
        <v>1175</v>
      </c>
      <c r="B766" s="3" t="s">
        <v>1482</v>
      </c>
      <c r="C766" s="3" t="s">
        <v>3123</v>
      </c>
      <c r="D766" s="3" t="s">
        <v>4974</v>
      </c>
      <c r="E766" s="3">
        <v>347.06879157514499</v>
      </c>
      <c r="F766" s="3">
        <v>102.74</v>
      </c>
      <c r="G766" s="3">
        <v>126.35</v>
      </c>
      <c r="H766" s="3">
        <v>141.22999999999999</v>
      </c>
      <c r="I766" s="3">
        <v>3799.5087621696898</v>
      </c>
      <c r="J766" s="3">
        <v>0.95443600451687405</v>
      </c>
      <c r="K766" s="3">
        <v>0.80223845218187695</v>
      </c>
      <c r="L766" s="3">
        <v>0.46784814625147297</v>
      </c>
      <c r="M766" s="3">
        <v>1.0981712947489299</v>
      </c>
      <c r="N766" s="3">
        <v>0.96164632148223395</v>
      </c>
      <c r="O766" s="3">
        <v>0.79378036072078395</v>
      </c>
      <c r="P766" s="3">
        <v>0.90552635323392505</v>
      </c>
      <c r="Q766" s="3">
        <v>1.4026948265121699</v>
      </c>
      <c r="R766" s="3">
        <v>1.2258124184986301</v>
      </c>
      <c r="S766" s="3">
        <v>1.54546746180156</v>
      </c>
      <c r="T766" s="3">
        <v>1.4488481117757701</v>
      </c>
      <c r="U766" s="3">
        <v>1.3296907035979399</v>
      </c>
    </row>
    <row r="767" spans="1:21" x14ac:dyDescent="0.2">
      <c r="A767" s="3" t="s">
        <v>146</v>
      </c>
      <c r="B767" s="3" t="s">
        <v>1795</v>
      </c>
      <c r="C767" s="3" t="s">
        <v>3122</v>
      </c>
      <c r="D767" s="3" t="s">
        <v>4973</v>
      </c>
      <c r="E767" s="3">
        <v>271.20949262666699</v>
      </c>
      <c r="F767" s="3">
        <v>34.53</v>
      </c>
      <c r="G767" s="3">
        <v>49.43</v>
      </c>
      <c r="H767" s="3">
        <v>44.79</v>
      </c>
      <c r="I767" s="3">
        <v>4200.6100805290598</v>
      </c>
      <c r="J767" s="3">
        <v>0.66723059142197205</v>
      </c>
      <c r="K767" s="3">
        <v>0.89712175550286199</v>
      </c>
      <c r="L767" s="3">
        <v>0.86010029961451495</v>
      </c>
      <c r="M767" s="3">
        <v>0.90002012735380099</v>
      </c>
      <c r="N767" s="3">
        <v>0.68898355677197698</v>
      </c>
      <c r="O767" s="3">
        <v>0.781397250226047</v>
      </c>
      <c r="P767" s="3">
        <v>1.14847894849362</v>
      </c>
      <c r="Q767" s="3">
        <v>1.1525373070518501</v>
      </c>
      <c r="R767" s="3">
        <v>0.99920105416567495</v>
      </c>
      <c r="S767" s="3">
        <v>1.1633400766825199</v>
      </c>
      <c r="T767" s="3">
        <v>1.2866324181011699</v>
      </c>
      <c r="U767" s="3">
        <v>1.33132727273067</v>
      </c>
    </row>
    <row r="768" spans="1:21" x14ac:dyDescent="0.2">
      <c r="A768" s="3" t="s">
        <v>614</v>
      </c>
      <c r="B768" s="3" t="s">
        <v>5823</v>
      </c>
      <c r="C768" s="3" t="s">
        <v>3087</v>
      </c>
      <c r="D768" s="3" t="s">
        <v>4972</v>
      </c>
      <c r="E768" s="3">
        <v>211.623702494779</v>
      </c>
      <c r="F768" s="3">
        <v>43.91</v>
      </c>
      <c r="G768" s="3">
        <v>45.6</v>
      </c>
      <c r="H768" s="3">
        <v>39.1</v>
      </c>
      <c r="I768" s="3">
        <v>2010.89023189625</v>
      </c>
      <c r="J768" s="3">
        <v>1.10142744306472</v>
      </c>
      <c r="K768" s="3">
        <v>0.65731805158479695</v>
      </c>
      <c r="L768" s="3">
        <v>1.0645489273089299</v>
      </c>
      <c r="M768" s="3">
        <v>0.85664610538168595</v>
      </c>
      <c r="N768" s="3">
        <v>1.03424055082629</v>
      </c>
      <c r="O768" s="3">
        <v>0.86168119669937304</v>
      </c>
      <c r="P768" s="3">
        <v>0.95414418700416204</v>
      </c>
      <c r="Q768" s="3">
        <v>0.91330929037089403</v>
      </c>
      <c r="R768" s="3">
        <v>1.03802664012034</v>
      </c>
      <c r="S768" s="3">
        <v>1.0705289190837199</v>
      </c>
      <c r="T768" s="3">
        <v>1.22628142713607</v>
      </c>
      <c r="U768" s="3">
        <v>0.96551161078116499</v>
      </c>
    </row>
    <row r="769" spans="1:21" x14ac:dyDescent="0.2">
      <c r="A769" s="3" t="s">
        <v>614</v>
      </c>
      <c r="B769" s="3" t="s">
        <v>5823</v>
      </c>
      <c r="C769" s="3" t="s">
        <v>2519</v>
      </c>
      <c r="D769" s="3" t="s">
        <v>4972</v>
      </c>
      <c r="E769" s="3">
        <v>95.670635623767495</v>
      </c>
      <c r="F769" s="3">
        <v>8.15</v>
      </c>
      <c r="G769" s="3"/>
      <c r="H769" s="3"/>
      <c r="I769" s="3">
        <v>2026.88742427906</v>
      </c>
      <c r="J769" s="3">
        <v>0.809135822209474</v>
      </c>
      <c r="K769" s="3"/>
      <c r="L769" s="3"/>
      <c r="M769" s="3">
        <v>1.07809986452833</v>
      </c>
      <c r="N769" s="3"/>
      <c r="O769" s="3"/>
      <c r="P769" s="3">
        <v>0.84582467345350698</v>
      </c>
      <c r="Q769" s="3"/>
      <c r="R769" s="3"/>
      <c r="S769" s="3">
        <v>1.2580268700623001</v>
      </c>
      <c r="T769" s="3"/>
      <c r="U769" s="3"/>
    </row>
    <row r="770" spans="1:21" x14ac:dyDescent="0.2">
      <c r="A770" s="3" t="s">
        <v>608</v>
      </c>
      <c r="B770" s="3" t="s">
        <v>1684</v>
      </c>
      <c r="C770" s="3" t="s">
        <v>3092</v>
      </c>
      <c r="D770" s="3" t="s">
        <v>4971</v>
      </c>
      <c r="E770" s="3">
        <v>172.661201268779</v>
      </c>
      <c r="F770" s="3">
        <v>51.63</v>
      </c>
      <c r="G770" s="3">
        <v>43.58</v>
      </c>
      <c r="H770" s="3">
        <v>35.200000000000003</v>
      </c>
      <c r="I770" s="3">
        <v>1754.85832395594</v>
      </c>
      <c r="J770" s="3">
        <v>1.1295143298008901</v>
      </c>
      <c r="K770" s="3">
        <v>0.996492583022214</v>
      </c>
      <c r="L770" s="3">
        <v>1.0359685471154401</v>
      </c>
      <c r="M770" s="3">
        <v>0.96898695082610198</v>
      </c>
      <c r="N770" s="3">
        <v>0.92738776278994395</v>
      </c>
      <c r="O770" s="3">
        <v>0.98032337784065005</v>
      </c>
      <c r="P770" s="3">
        <v>0.99324989672238595</v>
      </c>
      <c r="Q770" s="3">
        <v>0.99825430219200695</v>
      </c>
      <c r="R770" s="3">
        <v>1.0612740856676599</v>
      </c>
      <c r="S770" s="3">
        <v>0.91818645127682097</v>
      </c>
      <c r="T770" s="3">
        <v>1.0013281355921499</v>
      </c>
      <c r="U770" s="3">
        <v>0.94650059341715698</v>
      </c>
    </row>
    <row r="771" spans="1:21" x14ac:dyDescent="0.2">
      <c r="A771" s="3" t="s">
        <v>389</v>
      </c>
      <c r="B771" s="3" t="s">
        <v>1451</v>
      </c>
      <c r="C771" s="3" t="s">
        <v>3144</v>
      </c>
      <c r="D771" s="3" t="s">
        <v>4970</v>
      </c>
      <c r="E771" s="3">
        <v>162.45960096557701</v>
      </c>
      <c r="F771" s="3">
        <v>25.47</v>
      </c>
      <c r="G771" s="3">
        <v>23.11</v>
      </c>
      <c r="H771" s="3">
        <v>25.09</v>
      </c>
      <c r="I771" s="3">
        <v>2809.3404882439099</v>
      </c>
      <c r="J771" s="3">
        <v>1.2083317766817501</v>
      </c>
      <c r="K771" s="3">
        <v>1.02332155961833</v>
      </c>
      <c r="L771" s="3">
        <v>1.21644282734402</v>
      </c>
      <c r="M771" s="3">
        <v>0.939515652813395</v>
      </c>
      <c r="N771" s="3">
        <v>0.95978579504898198</v>
      </c>
      <c r="O771" s="3">
        <v>1.1140616730758</v>
      </c>
      <c r="P771" s="3">
        <v>0.94244923658935098</v>
      </c>
      <c r="Q771" s="3">
        <v>0.98907857985203795</v>
      </c>
      <c r="R771" s="3">
        <v>0.86161643911402197</v>
      </c>
      <c r="S771" s="3">
        <v>0.92876352811448903</v>
      </c>
      <c r="T771" s="3">
        <v>1.0252381198512901</v>
      </c>
      <c r="U771" s="3">
        <v>0.88376140072576104</v>
      </c>
    </row>
    <row r="772" spans="1:21" x14ac:dyDescent="0.2">
      <c r="A772" s="3" t="s">
        <v>387</v>
      </c>
      <c r="B772" s="3" t="s">
        <v>1452</v>
      </c>
      <c r="C772" s="3" t="s">
        <v>2532</v>
      </c>
      <c r="D772" s="3" t="s">
        <v>4969</v>
      </c>
      <c r="E772" s="3">
        <v>170.694684892141</v>
      </c>
      <c r="F772" s="3">
        <v>31.44</v>
      </c>
      <c r="G772" s="3">
        <v>32.270000000000003</v>
      </c>
      <c r="H772" s="3">
        <v>44.31</v>
      </c>
      <c r="I772" s="3">
        <v>1881.79521360438</v>
      </c>
      <c r="J772" s="3">
        <v>0.65719233308848402</v>
      </c>
      <c r="K772" s="3">
        <v>0.93315469075342605</v>
      </c>
      <c r="L772" s="3">
        <v>0.91976810775956896</v>
      </c>
      <c r="M772" s="3">
        <v>1.09391018188878</v>
      </c>
      <c r="N772" s="3">
        <v>1.01490375232602</v>
      </c>
      <c r="O772" s="3">
        <v>1.1162870889233401</v>
      </c>
      <c r="P772" s="3">
        <v>1.01720381145045</v>
      </c>
      <c r="Q772" s="3">
        <v>1.2266696882852799</v>
      </c>
      <c r="R772" s="3">
        <v>0.97380955797880897</v>
      </c>
      <c r="S772" s="3">
        <v>1.16990049556453</v>
      </c>
      <c r="T772" s="3">
        <v>1.0746345859358699</v>
      </c>
      <c r="U772" s="3">
        <v>1.0639248083395501</v>
      </c>
    </row>
    <row r="773" spans="1:21" x14ac:dyDescent="0.2">
      <c r="A773" s="3" t="s">
        <v>3516</v>
      </c>
      <c r="B773" s="3" t="s">
        <v>1528</v>
      </c>
      <c r="C773" s="3" t="s">
        <v>3142</v>
      </c>
      <c r="D773" s="3" t="s">
        <v>4968</v>
      </c>
      <c r="E773" s="3">
        <v>334.01330176538801</v>
      </c>
      <c r="F773" s="3">
        <v>68.28</v>
      </c>
      <c r="G773" s="3">
        <v>72.12</v>
      </c>
      <c r="H773" s="3">
        <v>65.53</v>
      </c>
      <c r="I773" s="3">
        <v>1796.68681516688</v>
      </c>
      <c r="J773" s="3">
        <v>0.80660062524262699</v>
      </c>
      <c r="K773" s="3">
        <v>0.90237736860723206</v>
      </c>
      <c r="L773" s="3">
        <v>0.91522093081122202</v>
      </c>
      <c r="M773" s="3">
        <v>1.1057712804715301</v>
      </c>
      <c r="N773" s="3">
        <v>0.97802949432109398</v>
      </c>
      <c r="O773" s="3">
        <v>1.0158883233393201</v>
      </c>
      <c r="P773" s="3">
        <v>0.97062621813716299</v>
      </c>
      <c r="Q773" s="3">
        <v>1.0337953119350001</v>
      </c>
      <c r="R773" s="3">
        <v>1.0441923902919199</v>
      </c>
      <c r="S773" s="3">
        <v>1.11201102855331</v>
      </c>
      <c r="T773" s="3">
        <v>1.05596458554046</v>
      </c>
      <c r="U773" s="3">
        <v>0.97024018098241605</v>
      </c>
    </row>
    <row r="774" spans="1:21" x14ac:dyDescent="0.2">
      <c r="A774" s="3" t="s">
        <v>387</v>
      </c>
      <c r="B774" s="3" t="s">
        <v>1452</v>
      </c>
      <c r="C774" s="3" t="s">
        <v>3143</v>
      </c>
      <c r="D774" s="3" t="s">
        <v>4967</v>
      </c>
      <c r="E774" s="3">
        <v>341.15732649623499</v>
      </c>
      <c r="F774" s="3">
        <v>73.7</v>
      </c>
      <c r="G774" s="3">
        <v>84.07</v>
      </c>
      <c r="H774" s="3">
        <v>60.77</v>
      </c>
      <c r="I774" s="3">
        <v>1865.80143919031</v>
      </c>
      <c r="J774" s="3">
        <v>1.0644887575583799</v>
      </c>
      <c r="K774" s="3">
        <v>0.93048736092268003</v>
      </c>
      <c r="L774" s="3">
        <v>0.96929433012860899</v>
      </c>
      <c r="M774" s="3">
        <v>1.0203749177888299</v>
      </c>
      <c r="N774" s="3">
        <v>1.0224654971706999</v>
      </c>
      <c r="O774" s="3">
        <v>0.97776858958825397</v>
      </c>
      <c r="P774" s="3">
        <v>0.99562910845177599</v>
      </c>
      <c r="Q774" s="3">
        <v>1.0373646681592601</v>
      </c>
      <c r="R774" s="3">
        <v>0.99716532390396995</v>
      </c>
      <c r="S774" s="3">
        <v>0.94892668782846401</v>
      </c>
      <c r="T774" s="3">
        <v>1.05085903522535</v>
      </c>
      <c r="U774" s="3">
        <v>1.0681703797362201</v>
      </c>
    </row>
    <row r="775" spans="1:21" x14ac:dyDescent="0.2">
      <c r="A775" s="3" t="s">
        <v>3532</v>
      </c>
      <c r="B775" s="3" t="s">
        <v>3683</v>
      </c>
      <c r="C775" s="3" t="s">
        <v>3142</v>
      </c>
      <c r="D775" s="3" t="s">
        <v>4966</v>
      </c>
      <c r="E775" s="3">
        <v>508.092740212244</v>
      </c>
      <c r="F775" s="3">
        <v>97.18</v>
      </c>
      <c r="G775" s="3">
        <v>102.16</v>
      </c>
      <c r="H775" s="3">
        <v>93.83</v>
      </c>
      <c r="I775" s="3">
        <v>2359.9797094353098</v>
      </c>
      <c r="J775" s="3">
        <v>0.91541811364905401</v>
      </c>
      <c r="K775" s="3">
        <v>0.92045957820499902</v>
      </c>
      <c r="L775" s="3">
        <v>0.96998456647014497</v>
      </c>
      <c r="M775" s="3">
        <v>1.02462376982976</v>
      </c>
      <c r="N775" s="3">
        <v>1.0638648993795601</v>
      </c>
      <c r="O775" s="3">
        <v>0.99634911986336105</v>
      </c>
      <c r="P775" s="3">
        <v>1.08423417328511</v>
      </c>
      <c r="Q775" s="3">
        <v>0.95309770265748195</v>
      </c>
      <c r="R775" s="3">
        <v>1.01037357508898</v>
      </c>
      <c r="S775" s="3">
        <v>0.93911134997997503</v>
      </c>
      <c r="T775" s="3">
        <v>1.0783507677333899</v>
      </c>
      <c r="U775" s="3">
        <v>1.0261786596676701</v>
      </c>
    </row>
    <row r="776" spans="1:21" x14ac:dyDescent="0.2">
      <c r="A776" s="3" t="s">
        <v>3533</v>
      </c>
      <c r="B776" s="3" t="s">
        <v>6192</v>
      </c>
      <c r="C776" s="3" t="s">
        <v>3142</v>
      </c>
      <c r="D776" s="3" t="s">
        <v>4966</v>
      </c>
      <c r="E776" s="3">
        <v>300.41454124959699</v>
      </c>
      <c r="F776" s="3">
        <v>37.72</v>
      </c>
      <c r="G776" s="3">
        <v>51.56</v>
      </c>
      <c r="H776" s="3">
        <v>67.75</v>
      </c>
      <c r="I776" s="3">
        <v>2373.99863033375</v>
      </c>
      <c r="J776" s="3">
        <v>0.767581634669109</v>
      </c>
      <c r="K776" s="3">
        <v>0.94604043687444295</v>
      </c>
      <c r="L776" s="3">
        <v>0.94070601734186599</v>
      </c>
      <c r="M776" s="3">
        <v>0.98776991327980601</v>
      </c>
      <c r="N776" s="3">
        <v>0.82563085422327398</v>
      </c>
      <c r="O776" s="3">
        <v>1.06862348757592</v>
      </c>
      <c r="P776" s="3">
        <v>1.0854373697892801</v>
      </c>
      <c r="Q776" s="3">
        <v>1.0683803568016901</v>
      </c>
      <c r="R776" s="3">
        <v>0.94848909050329799</v>
      </c>
      <c r="S776" s="3">
        <v>1.1158324119240399</v>
      </c>
      <c r="T776" s="3">
        <v>1.1346217208681399</v>
      </c>
      <c r="U776" s="3">
        <v>1.1167844927533801</v>
      </c>
    </row>
    <row r="777" spans="1:21" x14ac:dyDescent="0.2">
      <c r="A777" s="3" t="s">
        <v>3516</v>
      </c>
      <c r="B777" s="3" t="s">
        <v>1528</v>
      </c>
      <c r="C777" s="3" t="s">
        <v>3087</v>
      </c>
      <c r="D777" s="3" t="s">
        <v>4965</v>
      </c>
      <c r="E777" s="3">
        <v>303.23423194790797</v>
      </c>
      <c r="F777" s="3">
        <v>49.69</v>
      </c>
      <c r="G777" s="3">
        <v>66.69</v>
      </c>
      <c r="H777" s="3">
        <v>54.02</v>
      </c>
      <c r="I777" s="3">
        <v>1716.71989622156</v>
      </c>
      <c r="J777" s="3">
        <v>0.84676496737304996</v>
      </c>
      <c r="K777" s="3">
        <v>0.95947576121293998</v>
      </c>
      <c r="L777" s="3">
        <v>1.02266758511282</v>
      </c>
      <c r="M777" s="3">
        <v>1.1711856455721701</v>
      </c>
      <c r="N777" s="3">
        <v>1.07606514521093</v>
      </c>
      <c r="O777" s="3">
        <v>1.06627241550921</v>
      </c>
      <c r="P777" s="3">
        <v>0.95931064048451498</v>
      </c>
      <c r="Q777" s="3">
        <v>0.97134188602704397</v>
      </c>
      <c r="R777" s="3">
        <v>0.95373587941328597</v>
      </c>
      <c r="S777" s="3">
        <v>1.0112138736893601</v>
      </c>
      <c r="T777" s="3">
        <v>0.98645359409227296</v>
      </c>
      <c r="U777" s="3">
        <v>0.94400486147964002</v>
      </c>
    </row>
    <row r="778" spans="1:21" x14ac:dyDescent="0.2">
      <c r="A778" s="3" t="s">
        <v>3631</v>
      </c>
      <c r="B778" s="3" t="s">
        <v>1658</v>
      </c>
      <c r="C778" s="3" t="s">
        <v>3091</v>
      </c>
      <c r="D778" s="3" t="s">
        <v>4964</v>
      </c>
      <c r="E778" s="3">
        <v>183.08610150509901</v>
      </c>
      <c r="F778" s="3">
        <v>40.909999999999997</v>
      </c>
      <c r="G778" s="3">
        <v>46.02</v>
      </c>
      <c r="H778" s="3">
        <v>28.22</v>
      </c>
      <c r="I778" s="3">
        <v>1481.79973020594</v>
      </c>
      <c r="J778" s="3">
        <v>1.04159027982597</v>
      </c>
      <c r="K778" s="3">
        <v>1.09317300386678</v>
      </c>
      <c r="L778" s="3">
        <v>1.17499053161973</v>
      </c>
      <c r="M778" s="3">
        <v>1.08297248907151</v>
      </c>
      <c r="N778" s="3">
        <v>1.1476507109507501</v>
      </c>
      <c r="O778" s="3">
        <v>1.2255553281531399</v>
      </c>
      <c r="P778" s="3">
        <v>0.94757037232011898</v>
      </c>
      <c r="Q778" s="3">
        <v>0.93322596367229305</v>
      </c>
      <c r="R778" s="3">
        <v>0.97038966493226997</v>
      </c>
      <c r="S778" s="3">
        <v>0.82362441113802698</v>
      </c>
      <c r="T778" s="3">
        <v>0.89884596998094901</v>
      </c>
      <c r="U778" s="3">
        <v>0.672377863691489</v>
      </c>
    </row>
    <row r="779" spans="1:21" x14ac:dyDescent="0.2">
      <c r="A779" s="3" t="s">
        <v>490</v>
      </c>
      <c r="B779" s="3" t="s">
        <v>6173</v>
      </c>
      <c r="C779" s="3" t="s">
        <v>3133</v>
      </c>
      <c r="D779" s="3" t="s">
        <v>4963</v>
      </c>
      <c r="E779" s="3">
        <v>367.92655329064399</v>
      </c>
      <c r="F779" s="3">
        <v>106.81</v>
      </c>
      <c r="G779" s="3">
        <v>107.18</v>
      </c>
      <c r="H779" s="3">
        <v>106.88</v>
      </c>
      <c r="I779" s="3">
        <v>2379.93461790125</v>
      </c>
      <c r="J779" s="3">
        <v>0.89385505320727299</v>
      </c>
      <c r="K779" s="3">
        <v>0.97101970779072</v>
      </c>
      <c r="L779" s="3">
        <v>0.891428468359307</v>
      </c>
      <c r="M779" s="3">
        <v>0.98683394325220397</v>
      </c>
      <c r="N779" s="3">
        <v>0.93538958337448097</v>
      </c>
      <c r="O779" s="3">
        <v>0.94613207645488995</v>
      </c>
      <c r="P779" s="3">
        <v>1.0205779316216099</v>
      </c>
      <c r="Q779" s="3">
        <v>1.0422893906483499</v>
      </c>
      <c r="R779" s="3">
        <v>1.03547024764599</v>
      </c>
      <c r="S779" s="3">
        <v>1.1251398297163699</v>
      </c>
      <c r="T779" s="3">
        <v>1.1006492083108399</v>
      </c>
      <c r="U779" s="3">
        <v>1.0051602462104801</v>
      </c>
    </row>
    <row r="780" spans="1:21" x14ac:dyDescent="0.2">
      <c r="A780" s="3" t="s">
        <v>6041</v>
      </c>
      <c r="B780" s="3" t="s">
        <v>690</v>
      </c>
      <c r="C780" s="3" t="s">
        <v>3131</v>
      </c>
      <c r="D780" s="3" t="s">
        <v>4963</v>
      </c>
      <c r="E780" s="3">
        <v>381.717538621914</v>
      </c>
      <c r="F780" s="3">
        <v>37.17</v>
      </c>
      <c r="G780" s="3">
        <v>51.41</v>
      </c>
      <c r="H780" s="3">
        <v>40.479999999999997</v>
      </c>
      <c r="I780" s="3">
        <v>2193.76298704188</v>
      </c>
      <c r="J780" s="3">
        <v>1.0239217898211499</v>
      </c>
      <c r="K780" s="3">
        <v>0.92718498574540598</v>
      </c>
      <c r="L780" s="3">
        <v>0.96183141412436302</v>
      </c>
      <c r="M780" s="3">
        <v>0.956940283188913</v>
      </c>
      <c r="N780" s="3">
        <v>0.96391736010749596</v>
      </c>
      <c r="O780" s="3">
        <v>0.94152575773194302</v>
      </c>
      <c r="P780" s="3">
        <v>0.99660456903294803</v>
      </c>
      <c r="Q780" s="3">
        <v>1.12672073466823</v>
      </c>
      <c r="R780" s="3">
        <v>1.0980452435333199</v>
      </c>
      <c r="S780" s="3">
        <v>0.96176183684782401</v>
      </c>
      <c r="T780" s="3">
        <v>0.99067379824967094</v>
      </c>
      <c r="U780" s="3">
        <v>0.89419650905674897</v>
      </c>
    </row>
    <row r="781" spans="1:21" x14ac:dyDescent="0.2">
      <c r="A781" s="3" t="s">
        <v>3649</v>
      </c>
      <c r="B781" s="3" t="s">
        <v>1402</v>
      </c>
      <c r="C781" s="3" t="s">
        <v>3131</v>
      </c>
      <c r="D781" s="3" t="s">
        <v>4963</v>
      </c>
      <c r="E781" s="3">
        <v>103.735799548933</v>
      </c>
      <c r="F781" s="3"/>
      <c r="G781" s="3"/>
      <c r="H781" s="3">
        <v>22.21</v>
      </c>
      <c r="I781" s="3">
        <v>1527.50847044031</v>
      </c>
      <c r="J781" s="3"/>
      <c r="K781" s="3"/>
      <c r="L781" s="3">
        <v>1.05126064311839</v>
      </c>
      <c r="M781" s="3"/>
      <c r="N781" s="3"/>
      <c r="O781" s="3">
        <v>1.0474684127717799</v>
      </c>
      <c r="P781" s="3"/>
      <c r="Q781" s="3"/>
      <c r="R781" s="3">
        <v>0.83414006394296603</v>
      </c>
      <c r="S781" s="3"/>
      <c r="T781" s="3"/>
      <c r="U781" s="3">
        <v>1.0926686160552299</v>
      </c>
    </row>
    <row r="782" spans="1:21" x14ac:dyDescent="0.2">
      <c r="A782" s="3" t="s">
        <v>237</v>
      </c>
      <c r="B782" s="3" t="s">
        <v>1351</v>
      </c>
      <c r="C782" s="3" t="s">
        <v>3087</v>
      </c>
      <c r="D782" s="3" t="s">
        <v>4962</v>
      </c>
      <c r="E782" s="3">
        <v>162.599774328591</v>
      </c>
      <c r="F782" s="3"/>
      <c r="G782" s="3">
        <v>44.28</v>
      </c>
      <c r="H782" s="3">
        <v>33.01</v>
      </c>
      <c r="I782" s="3">
        <v>1504.50883665125</v>
      </c>
      <c r="J782" s="3"/>
      <c r="K782" s="3">
        <v>1.18257715300281</v>
      </c>
      <c r="L782" s="3">
        <v>1.1130866167967699</v>
      </c>
      <c r="M782" s="3"/>
      <c r="N782" s="3">
        <v>0.84948489244398795</v>
      </c>
      <c r="O782" s="3">
        <v>1.3676889398329599</v>
      </c>
      <c r="P782" s="3"/>
      <c r="Q782" s="3">
        <v>1.10310287400633</v>
      </c>
      <c r="R782" s="3">
        <v>0.74852673182153595</v>
      </c>
      <c r="S782" s="3"/>
      <c r="T782" s="3">
        <v>0.98037114503810896</v>
      </c>
      <c r="U782" s="3">
        <v>0.98644514889038604</v>
      </c>
    </row>
    <row r="783" spans="1:21" x14ac:dyDescent="0.2">
      <c r="A783" s="3" t="s">
        <v>148</v>
      </c>
      <c r="B783" s="3" t="s">
        <v>1597</v>
      </c>
      <c r="C783" s="3" t="s">
        <v>3128</v>
      </c>
      <c r="D783" s="3" t="s">
        <v>4961</v>
      </c>
      <c r="E783" s="3">
        <v>408.580104852609</v>
      </c>
      <c r="F783" s="3">
        <v>101.76</v>
      </c>
      <c r="G783" s="3">
        <v>102.69</v>
      </c>
      <c r="H783" s="3">
        <v>108.84</v>
      </c>
      <c r="I783" s="3">
        <v>4531.6568810475001</v>
      </c>
      <c r="J783" s="3">
        <v>1.0522936501762501</v>
      </c>
      <c r="K783" s="3">
        <v>1.13312108825222</v>
      </c>
      <c r="L783" s="3">
        <v>1.07363317636996</v>
      </c>
      <c r="M783" s="3">
        <v>1.0516346360220501</v>
      </c>
      <c r="N783" s="3">
        <v>0.83848008740100899</v>
      </c>
      <c r="O783" s="3">
        <v>0.88502981833263294</v>
      </c>
      <c r="P783" s="3">
        <v>0.91679774891293697</v>
      </c>
      <c r="Q783" s="3">
        <v>1.1041852511549499</v>
      </c>
      <c r="R783" s="3">
        <v>0.98073005738163999</v>
      </c>
      <c r="S783" s="3">
        <v>1.0095882007464001</v>
      </c>
      <c r="T783" s="3">
        <v>0.99428762324311704</v>
      </c>
      <c r="U783" s="3">
        <v>1.22699632868812</v>
      </c>
    </row>
    <row r="784" spans="1:21" x14ac:dyDescent="0.2">
      <c r="A784" s="3" t="s">
        <v>147</v>
      </c>
      <c r="B784" s="3" t="s">
        <v>48</v>
      </c>
      <c r="C784" s="3" t="s">
        <v>3128</v>
      </c>
      <c r="D784" s="3" t="s">
        <v>4960</v>
      </c>
      <c r="E784" s="3">
        <v>412.24838047303001</v>
      </c>
      <c r="F784" s="3">
        <v>73.239999999999995</v>
      </c>
      <c r="G784" s="3">
        <v>82.32</v>
      </c>
      <c r="H784" s="3">
        <v>77.290000000000006</v>
      </c>
      <c r="I784" s="3">
        <v>4541.6715294850001</v>
      </c>
      <c r="J784" s="3">
        <v>0.98158315432508703</v>
      </c>
      <c r="K784" s="3">
        <v>1.15412414047225</v>
      </c>
      <c r="L784" s="3">
        <v>1.0841386503563299</v>
      </c>
      <c r="M784" s="3">
        <v>1.0662698083450199</v>
      </c>
      <c r="N784" s="3">
        <v>0.77555876383557198</v>
      </c>
      <c r="O784" s="3">
        <v>0.88639726938338403</v>
      </c>
      <c r="P784" s="3">
        <v>0.92558554022079598</v>
      </c>
      <c r="Q784" s="3">
        <v>1.03779469846523</v>
      </c>
      <c r="R784" s="3">
        <v>1.0665614830019601</v>
      </c>
      <c r="S784" s="3">
        <v>1.0512330245930599</v>
      </c>
      <c r="T784" s="3">
        <v>0.99065347319382202</v>
      </c>
      <c r="U784" s="3">
        <v>1.0399506528842299</v>
      </c>
    </row>
    <row r="785" spans="1:21" x14ac:dyDescent="0.2">
      <c r="A785" s="3" t="s">
        <v>537</v>
      </c>
      <c r="B785" s="3" t="s">
        <v>3429</v>
      </c>
      <c r="C785" s="3" t="s">
        <v>3125</v>
      </c>
      <c r="D785" s="3" t="s">
        <v>4960</v>
      </c>
      <c r="E785" s="3">
        <v>168.43761360998701</v>
      </c>
      <c r="F785" s="3">
        <v>19.21</v>
      </c>
      <c r="G785" s="3"/>
      <c r="H785" s="3">
        <v>50.21</v>
      </c>
      <c r="I785" s="3">
        <v>1758.62321653406</v>
      </c>
      <c r="J785" s="3">
        <v>1.04241816195381</v>
      </c>
      <c r="K785" s="3"/>
      <c r="L785" s="3">
        <v>0.84424397120151096</v>
      </c>
      <c r="M785" s="3">
        <v>1.21258609340458</v>
      </c>
      <c r="N785" s="3"/>
      <c r="O785" s="3">
        <v>0.87756477354459705</v>
      </c>
      <c r="P785" s="3">
        <v>0.51396912814995299</v>
      </c>
      <c r="Q785" s="3"/>
      <c r="R785" s="3">
        <v>1.1157650720674901</v>
      </c>
      <c r="S785" s="3">
        <v>1.2962843350267901</v>
      </c>
      <c r="T785" s="3"/>
      <c r="U785" s="3">
        <v>1.08878345572276</v>
      </c>
    </row>
    <row r="786" spans="1:21" x14ac:dyDescent="0.2">
      <c r="A786" s="3" t="s">
        <v>3593</v>
      </c>
      <c r="B786" s="3" t="s">
        <v>36</v>
      </c>
      <c r="C786" s="3" t="s">
        <v>3126</v>
      </c>
      <c r="D786" s="3" t="s">
        <v>4960</v>
      </c>
      <c r="E786" s="3">
        <v>148.42236930811899</v>
      </c>
      <c r="F786" s="3"/>
      <c r="G786" s="3">
        <v>38.369999999999997</v>
      </c>
      <c r="H786" s="3">
        <v>33.94</v>
      </c>
      <c r="I786" s="3">
        <v>1828.67582883875</v>
      </c>
      <c r="J786" s="3"/>
      <c r="K786" s="3">
        <v>0.56792894929787097</v>
      </c>
      <c r="L786" s="3">
        <v>0.89918904679964395</v>
      </c>
      <c r="M786" s="3"/>
      <c r="N786" s="3">
        <v>0.86244491968505299</v>
      </c>
      <c r="O786" s="3">
        <v>0.959305962643628</v>
      </c>
      <c r="P786" s="3"/>
      <c r="Q786" s="3">
        <v>1.33240205592818</v>
      </c>
      <c r="R786" s="3">
        <v>1.02439690876562</v>
      </c>
      <c r="S786" s="3"/>
      <c r="T786" s="3">
        <v>1.1196906398406199</v>
      </c>
      <c r="U786" s="3">
        <v>1.1315393994901599</v>
      </c>
    </row>
    <row r="787" spans="1:21" x14ac:dyDescent="0.2">
      <c r="A787" s="3" t="s">
        <v>226</v>
      </c>
      <c r="B787" s="3" t="s">
        <v>2042</v>
      </c>
      <c r="C787" s="3" t="s">
        <v>3087</v>
      </c>
      <c r="D787" s="3" t="s">
        <v>4959</v>
      </c>
      <c r="E787" s="3">
        <v>248.886451606793</v>
      </c>
      <c r="F787" s="3">
        <v>36.79</v>
      </c>
      <c r="G787" s="3">
        <v>41.01</v>
      </c>
      <c r="H787" s="3">
        <v>7.55</v>
      </c>
      <c r="I787" s="3">
        <v>2403.0329320915598</v>
      </c>
      <c r="J787" s="3">
        <v>0.67444777771523701</v>
      </c>
      <c r="K787" s="3">
        <v>0.77316833598055901</v>
      </c>
      <c r="L787" s="3">
        <v>0.98041318029824798</v>
      </c>
      <c r="M787" s="3">
        <v>0.68437152825984104</v>
      </c>
      <c r="N787" s="3">
        <v>0.89724945847813797</v>
      </c>
      <c r="O787" s="3">
        <v>0.85187442864288199</v>
      </c>
      <c r="P787" s="3">
        <v>1.11745284595323</v>
      </c>
      <c r="Q787" s="3">
        <v>1.0069123003325799</v>
      </c>
      <c r="R787" s="3">
        <v>1.09251253324595</v>
      </c>
      <c r="S787" s="3">
        <v>1.0282616330230201</v>
      </c>
      <c r="T787" s="3">
        <v>1.23089787040299</v>
      </c>
      <c r="U787" s="3">
        <v>1.0386179785053999</v>
      </c>
    </row>
    <row r="788" spans="1:21" x14ac:dyDescent="0.2">
      <c r="A788" s="3" t="s">
        <v>799</v>
      </c>
      <c r="B788" s="3" t="s">
        <v>1942</v>
      </c>
      <c r="C788" s="3" t="s">
        <v>2375</v>
      </c>
      <c r="D788" s="3" t="s">
        <v>4959</v>
      </c>
      <c r="E788" s="3">
        <v>117.7996591755</v>
      </c>
      <c r="F788" s="3"/>
      <c r="G788" s="3">
        <v>21.02</v>
      </c>
      <c r="H788" s="3">
        <v>42.11</v>
      </c>
      <c r="I788" s="3">
        <v>2365.1484106071898</v>
      </c>
      <c r="J788" s="3"/>
      <c r="K788" s="3">
        <v>0.94185731334559197</v>
      </c>
      <c r="L788" s="3">
        <v>1.2560754588663099</v>
      </c>
      <c r="M788" s="3"/>
      <c r="N788" s="3">
        <v>1.91353888326248</v>
      </c>
      <c r="O788" s="3">
        <v>1.20826162701517</v>
      </c>
      <c r="P788" s="3"/>
      <c r="Q788" s="3">
        <v>0.76046780432062999</v>
      </c>
      <c r="R788" s="3">
        <v>1.0674350139962201</v>
      </c>
      <c r="S788" s="3"/>
      <c r="T788" s="3">
        <v>0.56567343162543704</v>
      </c>
      <c r="U788" s="3">
        <v>0.50495535241950296</v>
      </c>
    </row>
    <row r="789" spans="1:21" x14ac:dyDescent="0.2">
      <c r="A789" s="3" t="s">
        <v>6029</v>
      </c>
      <c r="B789" s="3" t="s">
        <v>1742</v>
      </c>
      <c r="C789" s="3" t="s">
        <v>2468</v>
      </c>
      <c r="D789" s="3" t="s">
        <v>4958</v>
      </c>
      <c r="E789" s="3">
        <v>385.46528156156597</v>
      </c>
      <c r="F789" s="3">
        <v>78.73</v>
      </c>
      <c r="G789" s="3">
        <v>90.91</v>
      </c>
      <c r="H789" s="3">
        <v>85.68</v>
      </c>
      <c r="I789" s="3">
        <v>2373.99443235438</v>
      </c>
      <c r="J789" s="3">
        <v>0.90405891681620498</v>
      </c>
      <c r="K789" s="3">
        <v>0.884344604075187</v>
      </c>
      <c r="L789" s="3">
        <v>0.89177579508398896</v>
      </c>
      <c r="M789" s="3">
        <v>0.97132701256644105</v>
      </c>
      <c r="N789" s="3">
        <v>0.98871052174419305</v>
      </c>
      <c r="O789" s="3">
        <v>0.98696060722873602</v>
      </c>
      <c r="P789" s="3">
        <v>1.1149213695875499</v>
      </c>
      <c r="Q789" s="3">
        <v>1.13343377606829</v>
      </c>
      <c r="R789" s="3">
        <v>1.12746767813799</v>
      </c>
      <c r="S789" s="3">
        <v>0.97396478792805197</v>
      </c>
      <c r="T789" s="3">
        <v>0.95584913108838898</v>
      </c>
      <c r="U789" s="3">
        <v>0.984257063455101</v>
      </c>
    </row>
    <row r="790" spans="1:21" x14ac:dyDescent="0.2">
      <c r="A790" s="3" t="s">
        <v>6149</v>
      </c>
      <c r="B790" s="3" t="s">
        <v>3587</v>
      </c>
      <c r="C790" s="3" t="s">
        <v>2472</v>
      </c>
      <c r="D790" s="3" t="s">
        <v>4958</v>
      </c>
      <c r="E790" s="3">
        <v>382.93178288208901</v>
      </c>
      <c r="F790" s="3">
        <v>77.59</v>
      </c>
      <c r="G790" s="3">
        <v>57.06</v>
      </c>
      <c r="H790" s="3">
        <v>72.7</v>
      </c>
      <c r="I790" s="3">
        <v>2345.99980344813</v>
      </c>
      <c r="J790" s="3">
        <v>1.0642643353830701</v>
      </c>
      <c r="K790" s="3">
        <v>1.0236996553392299</v>
      </c>
      <c r="L790" s="3">
        <v>1.0819568162319</v>
      </c>
      <c r="M790" s="3">
        <v>1.0618902297894699</v>
      </c>
      <c r="N790" s="3">
        <v>1.06684373319229</v>
      </c>
      <c r="O790" s="3">
        <v>1.0359814849187501</v>
      </c>
      <c r="P790" s="3">
        <v>0.92755459627177295</v>
      </c>
      <c r="Q790" s="3">
        <v>0.94638237340377696</v>
      </c>
      <c r="R790" s="3">
        <v>0.92505536702298097</v>
      </c>
      <c r="S790" s="3">
        <v>0.97956985879701197</v>
      </c>
      <c r="T790" s="3">
        <v>0.961588277962102</v>
      </c>
      <c r="U790" s="3">
        <v>0.95846905771349</v>
      </c>
    </row>
    <row r="791" spans="1:21" x14ac:dyDescent="0.2">
      <c r="A791" s="3" t="s">
        <v>6149</v>
      </c>
      <c r="B791" s="3" t="s">
        <v>3587</v>
      </c>
      <c r="C791" s="3" t="s">
        <v>2468</v>
      </c>
      <c r="D791" s="3" t="s">
        <v>4958</v>
      </c>
      <c r="E791" s="3">
        <v>438.48287323835899</v>
      </c>
      <c r="F791" s="3">
        <v>75</v>
      </c>
      <c r="G791" s="3">
        <v>94.2</v>
      </c>
      <c r="H791" s="3">
        <v>87.37</v>
      </c>
      <c r="I791" s="3">
        <v>2330.00566282313</v>
      </c>
      <c r="J791" s="3">
        <v>1.05308090314654</v>
      </c>
      <c r="K791" s="3">
        <v>1.06686731967443</v>
      </c>
      <c r="L791" s="3">
        <v>1.0624275354652699</v>
      </c>
      <c r="M791" s="3">
        <v>1.05792738686147</v>
      </c>
      <c r="N791" s="3">
        <v>1.0603304293823901</v>
      </c>
      <c r="O791" s="3">
        <v>1.0571542248230601</v>
      </c>
      <c r="P791" s="3">
        <v>0.93838945028691301</v>
      </c>
      <c r="Q791" s="3">
        <v>0.92433964780702604</v>
      </c>
      <c r="R791" s="3">
        <v>0.91194258478582702</v>
      </c>
      <c r="S791" s="3">
        <v>0.96925864535678596</v>
      </c>
      <c r="T791" s="3">
        <v>0.97453107826970398</v>
      </c>
      <c r="U791" s="3">
        <v>0.97409038092101496</v>
      </c>
    </row>
    <row r="792" spans="1:21" x14ac:dyDescent="0.2">
      <c r="A792" s="3" t="s">
        <v>406</v>
      </c>
      <c r="B792" s="3" t="s">
        <v>3461</v>
      </c>
      <c r="C792" s="3" t="s">
        <v>3108</v>
      </c>
      <c r="D792" s="3" t="s">
        <v>4958</v>
      </c>
      <c r="E792" s="3">
        <v>135.82348501573099</v>
      </c>
      <c r="F792" s="3">
        <v>57.21</v>
      </c>
      <c r="G792" s="3">
        <v>40.590000000000003</v>
      </c>
      <c r="H792" s="3">
        <v>47.87</v>
      </c>
      <c r="I792" s="3">
        <v>2287.81254758875</v>
      </c>
      <c r="J792" s="3">
        <v>1.0736374175757499</v>
      </c>
      <c r="K792" s="3">
        <v>1.3668556154033</v>
      </c>
      <c r="L792" s="3">
        <v>1.1076782972708299</v>
      </c>
      <c r="M792" s="3">
        <v>0.93467795761440797</v>
      </c>
      <c r="N792" s="3">
        <v>0.80406324250471495</v>
      </c>
      <c r="O792" s="3">
        <v>0.85866797974146103</v>
      </c>
      <c r="P792" s="3">
        <v>1.0249612222093301</v>
      </c>
      <c r="Q792" s="3">
        <v>0.83596827290072195</v>
      </c>
      <c r="R792" s="3">
        <v>1.05650146360293</v>
      </c>
      <c r="S792" s="3">
        <v>0.961247516443133</v>
      </c>
      <c r="T792" s="3">
        <v>0.97743502253326797</v>
      </c>
      <c r="U792" s="3">
        <v>1.10225478154102</v>
      </c>
    </row>
    <row r="793" spans="1:21" x14ac:dyDescent="0.2">
      <c r="A793" s="3" t="s">
        <v>6029</v>
      </c>
      <c r="B793" s="3" t="s">
        <v>1742</v>
      </c>
      <c r="C793" s="3" t="s">
        <v>2472</v>
      </c>
      <c r="D793" s="3" t="s">
        <v>4958</v>
      </c>
      <c r="E793" s="3">
        <v>360.39403993922599</v>
      </c>
      <c r="F793" s="3">
        <v>56.11</v>
      </c>
      <c r="G793" s="3">
        <v>63.69</v>
      </c>
      <c r="H793" s="3">
        <v>67.03</v>
      </c>
      <c r="I793" s="3">
        <v>2389.98808469813</v>
      </c>
      <c r="J793" s="3">
        <v>0.84423026495161102</v>
      </c>
      <c r="K793" s="3">
        <v>0.88474074292589699</v>
      </c>
      <c r="L793" s="3">
        <v>0.91352419642439897</v>
      </c>
      <c r="M793" s="3">
        <v>0.94741495076925797</v>
      </c>
      <c r="N793" s="3">
        <v>0.98165205072352502</v>
      </c>
      <c r="O793" s="3">
        <v>0.98011388584105197</v>
      </c>
      <c r="P793" s="3">
        <v>1.1232066383056001</v>
      </c>
      <c r="Q793" s="3">
        <v>1.1351350291400299</v>
      </c>
      <c r="R793" s="3">
        <v>1.1012820053202399</v>
      </c>
      <c r="S793" s="3">
        <v>0.99334155162743099</v>
      </c>
      <c r="T793" s="3">
        <v>0.98429416612046805</v>
      </c>
      <c r="U793" s="3">
        <v>0.99938331352749898</v>
      </c>
    </row>
    <row r="794" spans="1:21" x14ac:dyDescent="0.2">
      <c r="A794" s="3" t="s">
        <v>406</v>
      </c>
      <c r="B794" s="3" t="s">
        <v>3461</v>
      </c>
      <c r="C794" s="3" t="s">
        <v>3087</v>
      </c>
      <c r="D794" s="3" t="s">
        <v>4958</v>
      </c>
      <c r="E794" s="3">
        <v>216.462297179926</v>
      </c>
      <c r="F794" s="3">
        <v>41.87</v>
      </c>
      <c r="G794" s="3">
        <v>89.59</v>
      </c>
      <c r="H794" s="3">
        <v>70.53</v>
      </c>
      <c r="I794" s="3">
        <v>2271.82646360438</v>
      </c>
      <c r="J794" s="3">
        <v>0.87484819735048203</v>
      </c>
      <c r="K794" s="3">
        <v>0.94677908700884805</v>
      </c>
      <c r="L794" s="3">
        <v>0.85632076270143398</v>
      </c>
      <c r="M794" s="3">
        <v>1.08390282357434</v>
      </c>
      <c r="N794" s="3">
        <v>0.88362251788012203</v>
      </c>
      <c r="O794" s="3">
        <v>1.1511247614062901</v>
      </c>
      <c r="P794" s="3">
        <v>0.96231650041197203</v>
      </c>
      <c r="Q794" s="3">
        <v>1.0638905720015299</v>
      </c>
      <c r="R794" s="3">
        <v>0.92419866714293897</v>
      </c>
      <c r="S794" s="3">
        <v>1.0737011685303399</v>
      </c>
      <c r="T794" s="3">
        <v>1.1463185012331001</v>
      </c>
      <c r="U794" s="3">
        <v>1.12356150893026</v>
      </c>
    </row>
    <row r="795" spans="1:21" x14ac:dyDescent="0.2">
      <c r="A795" s="3" t="s">
        <v>540</v>
      </c>
      <c r="B795" s="3" t="s">
        <v>1341</v>
      </c>
      <c r="C795" s="3" t="s">
        <v>2472</v>
      </c>
      <c r="D795" s="3" t="s">
        <v>4958</v>
      </c>
      <c r="E795" s="3">
        <v>94.508328236945005</v>
      </c>
      <c r="F795" s="3"/>
      <c r="G795" s="3"/>
      <c r="H795" s="3">
        <v>30.05</v>
      </c>
      <c r="I795" s="3">
        <v>2347.94951047938</v>
      </c>
      <c r="J795" s="3"/>
      <c r="K795" s="3"/>
      <c r="L795" s="3">
        <v>0.95538920107660597</v>
      </c>
      <c r="M795" s="3"/>
      <c r="N795" s="3"/>
      <c r="O795" s="3">
        <v>1.0955406145291899</v>
      </c>
      <c r="P795" s="3"/>
      <c r="Q795" s="3"/>
      <c r="R795" s="3">
        <v>0.96932180624324105</v>
      </c>
      <c r="S795" s="3"/>
      <c r="T795" s="3"/>
      <c r="U795" s="3">
        <v>0.98704108335950802</v>
      </c>
    </row>
    <row r="796" spans="1:21" x14ac:dyDescent="0.2">
      <c r="A796" s="3" t="s">
        <v>203</v>
      </c>
      <c r="B796" s="3" t="s">
        <v>3720</v>
      </c>
      <c r="C796" s="3" t="s">
        <v>3087</v>
      </c>
      <c r="D796" s="3" t="s">
        <v>4957</v>
      </c>
      <c r="E796" s="3">
        <v>500.75431264951499</v>
      </c>
      <c r="F796" s="3">
        <v>122.58</v>
      </c>
      <c r="G796" s="3">
        <v>134.38999999999999</v>
      </c>
      <c r="H796" s="3">
        <v>125.22</v>
      </c>
      <c r="I796" s="3">
        <v>2086.9058093075</v>
      </c>
      <c r="J796" s="3">
        <v>0.87485783487949997</v>
      </c>
      <c r="K796" s="3">
        <v>0.97382957118597202</v>
      </c>
      <c r="L796" s="3">
        <v>0.90661154983685499</v>
      </c>
      <c r="M796" s="3">
        <v>0.95429073676313803</v>
      </c>
      <c r="N796" s="3">
        <v>0.92162049557276904</v>
      </c>
      <c r="O796" s="3">
        <v>0.99156111456934803</v>
      </c>
      <c r="P796" s="3">
        <v>1.00290298920984</v>
      </c>
      <c r="Q796" s="3">
        <v>1.05572091504551</v>
      </c>
      <c r="R796" s="3">
        <v>1.0478144595352601</v>
      </c>
      <c r="S796" s="3">
        <v>1.07275241530645</v>
      </c>
      <c r="T796" s="3">
        <v>1.02664883485811</v>
      </c>
      <c r="U796" s="3">
        <v>1.0823955171642099</v>
      </c>
    </row>
    <row r="797" spans="1:21" x14ac:dyDescent="0.2">
      <c r="A797" s="3" t="s">
        <v>257</v>
      </c>
      <c r="B797" s="3" t="s">
        <v>1349</v>
      </c>
      <c r="C797" s="3" t="s">
        <v>2479</v>
      </c>
      <c r="D797" s="3" t="s">
        <v>4956</v>
      </c>
      <c r="E797" s="3">
        <v>166.661680722158</v>
      </c>
      <c r="F797" s="3"/>
      <c r="G797" s="3">
        <v>16.649999999999999</v>
      </c>
      <c r="H797" s="3">
        <v>17.43</v>
      </c>
      <c r="I797" s="3">
        <v>2489.1836889275</v>
      </c>
      <c r="J797" s="3"/>
      <c r="K797" s="3">
        <v>1.1346647076552201</v>
      </c>
      <c r="L797" s="3">
        <v>0.86834470880636305</v>
      </c>
      <c r="M797" s="3"/>
      <c r="N797" s="3">
        <v>1.00451294736867</v>
      </c>
      <c r="O797" s="3">
        <v>1.07504443155699</v>
      </c>
      <c r="P797" s="3"/>
      <c r="Q797" s="3">
        <v>0.88792618182312599</v>
      </c>
      <c r="R797" s="3">
        <v>1.06497741662707</v>
      </c>
      <c r="S797" s="3"/>
      <c r="T797" s="3">
        <v>1.0032956919890299</v>
      </c>
      <c r="U797" s="3">
        <v>0.97727952304352095</v>
      </c>
    </row>
    <row r="798" spans="1:21" x14ac:dyDescent="0.2">
      <c r="A798" s="3" t="s">
        <v>6010</v>
      </c>
      <c r="B798" s="3" t="s">
        <v>1914</v>
      </c>
      <c r="C798" s="3" t="s">
        <v>3115</v>
      </c>
      <c r="D798" s="3" t="s">
        <v>4955</v>
      </c>
      <c r="E798" s="3">
        <v>402.261134323985</v>
      </c>
      <c r="F798" s="3">
        <v>76.930000000000007</v>
      </c>
      <c r="G798" s="3">
        <v>79.040000000000006</v>
      </c>
      <c r="H798" s="3">
        <v>77.52</v>
      </c>
      <c r="I798" s="3">
        <v>2025.88163938563</v>
      </c>
      <c r="J798" s="3">
        <v>0.98903146482231397</v>
      </c>
      <c r="K798" s="3">
        <v>0.95120365966212195</v>
      </c>
      <c r="L798" s="3">
        <v>0.97741028059908597</v>
      </c>
      <c r="M798" s="3">
        <v>0.92676239931576798</v>
      </c>
      <c r="N798" s="3">
        <v>0.96356820668620802</v>
      </c>
      <c r="O798" s="3">
        <v>1.0001904084306901</v>
      </c>
      <c r="P798" s="3">
        <v>0.993885055465212</v>
      </c>
      <c r="Q798" s="3">
        <v>1.0358235063546799</v>
      </c>
      <c r="R798" s="3">
        <v>0.98654157519034902</v>
      </c>
      <c r="S798" s="3">
        <v>1.06162026665211</v>
      </c>
      <c r="T798" s="3">
        <v>1.0318885396178701</v>
      </c>
      <c r="U798" s="3">
        <v>0.96220001534803501</v>
      </c>
    </row>
    <row r="799" spans="1:21" x14ac:dyDescent="0.2">
      <c r="A799" s="3" t="s">
        <v>372</v>
      </c>
      <c r="B799" s="3" t="s">
        <v>1843</v>
      </c>
      <c r="C799" s="3" t="s">
        <v>3115</v>
      </c>
      <c r="D799" s="3" t="s">
        <v>4955</v>
      </c>
      <c r="E799" s="3">
        <v>269.96455866415999</v>
      </c>
      <c r="F799" s="3">
        <v>62.33</v>
      </c>
      <c r="G799" s="3">
        <v>58.63</v>
      </c>
      <c r="H799" s="3">
        <v>67.489999999999995</v>
      </c>
      <c r="I799" s="3">
        <v>1983.80888547938</v>
      </c>
      <c r="J799" s="3">
        <v>0.79292361349062901</v>
      </c>
      <c r="K799" s="3">
        <v>0.76102682929104004</v>
      </c>
      <c r="L799" s="3">
        <v>0.75633515210521296</v>
      </c>
      <c r="M799" s="3">
        <v>0.95609780803685196</v>
      </c>
      <c r="N799" s="3">
        <v>1.1576958699858999</v>
      </c>
      <c r="O799" s="3">
        <v>0.97078310287281799</v>
      </c>
      <c r="P799" s="3">
        <v>1.0237785344669299</v>
      </c>
      <c r="Q799" s="3">
        <v>1.0473235326419399</v>
      </c>
      <c r="R799" s="3">
        <v>1.06530329205147</v>
      </c>
      <c r="S799" s="3">
        <v>1.15265356941774</v>
      </c>
      <c r="T799" s="3">
        <v>1.0395594877038301</v>
      </c>
      <c r="U799" s="3">
        <v>1.21906577713836</v>
      </c>
    </row>
    <row r="800" spans="1:21" x14ac:dyDescent="0.2">
      <c r="A800" s="3" t="s">
        <v>986</v>
      </c>
      <c r="B800" s="3" t="s">
        <v>6198</v>
      </c>
      <c r="C800" s="3" t="s">
        <v>3112</v>
      </c>
      <c r="D800" s="3" t="s">
        <v>4955</v>
      </c>
      <c r="E800" s="3">
        <v>120.33199749897599</v>
      </c>
      <c r="F800" s="3"/>
      <c r="G800" s="3"/>
      <c r="H800" s="3">
        <v>17.29</v>
      </c>
      <c r="I800" s="3">
        <v>1960.78891353688</v>
      </c>
      <c r="J800" s="3"/>
      <c r="K800" s="3"/>
      <c r="L800" s="3">
        <v>1.03634648502431</v>
      </c>
      <c r="M800" s="3"/>
      <c r="N800" s="3"/>
      <c r="O800" s="3">
        <v>1.2027788055288</v>
      </c>
      <c r="P800" s="3"/>
      <c r="Q800" s="3"/>
      <c r="R800" s="3">
        <v>0.91153445310505299</v>
      </c>
      <c r="S800" s="3"/>
      <c r="T800" s="3"/>
      <c r="U800" s="3">
        <v>0.88446740693373604</v>
      </c>
    </row>
    <row r="801" spans="1:21" x14ac:dyDescent="0.2">
      <c r="A801" s="3" t="s">
        <v>215</v>
      </c>
      <c r="B801" s="3" t="s">
        <v>1285</v>
      </c>
      <c r="C801" s="3" t="s">
        <v>3089</v>
      </c>
      <c r="D801" s="3" t="s">
        <v>4954</v>
      </c>
      <c r="E801" s="3">
        <v>235.78778152391999</v>
      </c>
      <c r="F801" s="3">
        <v>50.08</v>
      </c>
      <c r="G801" s="3">
        <v>46.58</v>
      </c>
      <c r="H801" s="3">
        <v>42.36</v>
      </c>
      <c r="I801" s="3">
        <v>1441.65812864344</v>
      </c>
      <c r="J801" s="3">
        <v>0.98218729288247297</v>
      </c>
      <c r="K801" s="3">
        <v>1.0137522227822999</v>
      </c>
      <c r="L801" s="3">
        <v>1.0454411784347699</v>
      </c>
      <c r="M801" s="3">
        <v>1.14422066027307</v>
      </c>
      <c r="N801" s="3">
        <v>1.09054620046804</v>
      </c>
      <c r="O801" s="3">
        <v>1.0024056719221</v>
      </c>
      <c r="P801" s="3">
        <v>0.97644894715973496</v>
      </c>
      <c r="Q801" s="3">
        <v>0.92496657504576596</v>
      </c>
      <c r="R801" s="3">
        <v>1.0019328897148201</v>
      </c>
      <c r="S801" s="3">
        <v>0.94126542550708203</v>
      </c>
      <c r="T801" s="3">
        <v>0.96033417661853004</v>
      </c>
      <c r="U801" s="3">
        <v>0.91988348911455897</v>
      </c>
    </row>
    <row r="802" spans="1:21" x14ac:dyDescent="0.2">
      <c r="A802" s="3" t="s">
        <v>101</v>
      </c>
      <c r="B802" s="3" t="s">
        <v>2157</v>
      </c>
      <c r="C802" s="3" t="s">
        <v>2306</v>
      </c>
      <c r="D802" s="3" t="s">
        <v>4953</v>
      </c>
      <c r="E802" s="3">
        <v>368.183671882385</v>
      </c>
      <c r="F802" s="3">
        <v>121.57</v>
      </c>
      <c r="G802" s="3">
        <v>114.52</v>
      </c>
      <c r="H802" s="3">
        <v>100.94</v>
      </c>
      <c r="I802" s="3">
        <v>1727.74907102625</v>
      </c>
      <c r="J802" s="3">
        <v>0.93864326198443104</v>
      </c>
      <c r="K802" s="3">
        <v>1.00114720944</v>
      </c>
      <c r="L802" s="3">
        <v>0.98115578929411496</v>
      </c>
      <c r="M802" s="3">
        <v>0.98580720726476101</v>
      </c>
      <c r="N802" s="3">
        <v>0.90795450251937104</v>
      </c>
      <c r="O802" s="3">
        <v>0.89643638894227196</v>
      </c>
      <c r="P802" s="3">
        <v>1.0616968218873</v>
      </c>
      <c r="Q802" s="3">
        <v>0.99871284647523395</v>
      </c>
      <c r="R802" s="3">
        <v>0.97712353038576205</v>
      </c>
      <c r="S802" s="3">
        <v>0.99046644421160801</v>
      </c>
      <c r="T802" s="3">
        <v>1.12156794737717</v>
      </c>
      <c r="U802" s="3">
        <v>1.1301019003506001</v>
      </c>
    </row>
    <row r="803" spans="1:21" x14ac:dyDescent="0.2">
      <c r="A803" s="3" t="s">
        <v>1206</v>
      </c>
      <c r="B803" s="3" t="s">
        <v>2080</v>
      </c>
      <c r="C803" s="3" t="s">
        <v>3087</v>
      </c>
      <c r="D803" s="3" t="s">
        <v>4953</v>
      </c>
      <c r="E803" s="3">
        <v>198.235008544702</v>
      </c>
      <c r="F803" s="3">
        <v>70.930000000000007</v>
      </c>
      <c r="G803" s="3">
        <v>60.42</v>
      </c>
      <c r="H803" s="3">
        <v>61.02</v>
      </c>
      <c r="I803" s="3">
        <v>2187.82939329188</v>
      </c>
      <c r="J803" s="3">
        <v>1.05331334476864</v>
      </c>
      <c r="K803" s="3">
        <v>0.91958067822310896</v>
      </c>
      <c r="L803" s="3">
        <v>0.99824448207282801</v>
      </c>
      <c r="M803" s="3">
        <v>1.00906605126027</v>
      </c>
      <c r="N803" s="3">
        <v>1.1116804884501801</v>
      </c>
      <c r="O803" s="3">
        <v>0.98318340966884099</v>
      </c>
      <c r="P803" s="3">
        <v>0.8524136365171</v>
      </c>
      <c r="Q803" s="3">
        <v>1.0322925362077</v>
      </c>
      <c r="R803" s="3">
        <v>0.91186211182643195</v>
      </c>
      <c r="S803" s="3">
        <v>1.05509370606011</v>
      </c>
      <c r="T803" s="3">
        <v>0.97488509288425595</v>
      </c>
      <c r="U803" s="3">
        <v>1.03450228993809</v>
      </c>
    </row>
    <row r="804" spans="1:21" x14ac:dyDescent="0.2">
      <c r="A804" s="3" t="s">
        <v>511</v>
      </c>
      <c r="B804" s="3" t="s">
        <v>2152</v>
      </c>
      <c r="C804" s="3" t="s">
        <v>3087</v>
      </c>
      <c r="D804" s="3" t="s">
        <v>4953</v>
      </c>
      <c r="E804" s="3">
        <v>166.099895679529</v>
      </c>
      <c r="F804" s="3">
        <v>57.04</v>
      </c>
      <c r="G804" s="3">
        <v>47.78</v>
      </c>
      <c r="H804" s="3">
        <v>42.95</v>
      </c>
      <c r="I804" s="3">
        <v>1472.59184446375</v>
      </c>
      <c r="J804" s="3">
        <v>0.93901789978446204</v>
      </c>
      <c r="K804" s="3">
        <v>0.90619244172396995</v>
      </c>
      <c r="L804" s="3">
        <v>0.928892250905207</v>
      </c>
      <c r="M804" s="3">
        <v>0.91056623436141404</v>
      </c>
      <c r="N804" s="3">
        <v>1.09134167633347</v>
      </c>
      <c r="O804" s="3">
        <v>1.0641600154767199</v>
      </c>
      <c r="P804" s="3">
        <v>1.0313513789912201</v>
      </c>
      <c r="Q804" s="3">
        <v>1.0822576450341499</v>
      </c>
      <c r="R804" s="3">
        <v>1.0135754056134301</v>
      </c>
      <c r="S804" s="3">
        <v>1.01211400006048</v>
      </c>
      <c r="T804" s="3">
        <v>0.95049838549565402</v>
      </c>
      <c r="U804" s="3">
        <v>1.00675364506147</v>
      </c>
    </row>
    <row r="805" spans="1:21" x14ac:dyDescent="0.2">
      <c r="A805" s="3" t="s">
        <v>3514</v>
      </c>
      <c r="B805" s="3" t="s">
        <v>696</v>
      </c>
      <c r="C805" s="3" t="s">
        <v>2355</v>
      </c>
      <c r="D805" s="3" t="s">
        <v>4953</v>
      </c>
      <c r="E805" s="3">
        <v>239.81350237114299</v>
      </c>
      <c r="F805" s="3">
        <v>56.51</v>
      </c>
      <c r="G805" s="3">
        <v>41.45</v>
      </c>
      <c r="H805" s="3">
        <v>27.14</v>
      </c>
      <c r="I805" s="3">
        <v>1688.71940794031</v>
      </c>
      <c r="J805" s="3">
        <v>0.96204336349560504</v>
      </c>
      <c r="K805" s="3">
        <v>0.95903846701960005</v>
      </c>
      <c r="L805" s="3">
        <v>0.98301985774260103</v>
      </c>
      <c r="M805" s="3">
        <v>1.00440664425024</v>
      </c>
      <c r="N805" s="3">
        <v>0.91707024478013999</v>
      </c>
      <c r="O805" s="3">
        <v>1.17191412265593</v>
      </c>
      <c r="P805" s="3">
        <v>1.00132337036973</v>
      </c>
      <c r="Q805" s="3">
        <v>1.0078122728391099</v>
      </c>
      <c r="R805" s="3">
        <v>0.99472826787879498</v>
      </c>
      <c r="S805" s="3">
        <v>1.0040307264542201</v>
      </c>
      <c r="T805" s="3">
        <v>1.05909821102673</v>
      </c>
      <c r="U805" s="3">
        <v>0.91038715159726002</v>
      </c>
    </row>
    <row r="806" spans="1:21" x14ac:dyDescent="0.2">
      <c r="A806" s="3" t="s">
        <v>1213</v>
      </c>
      <c r="B806" s="3" t="s">
        <v>1936</v>
      </c>
      <c r="C806" s="3" t="s">
        <v>3107</v>
      </c>
      <c r="D806" s="3" t="s">
        <v>4953</v>
      </c>
      <c r="E806" s="3">
        <v>260.81172669103699</v>
      </c>
      <c r="F806" s="3">
        <v>53.43</v>
      </c>
      <c r="G806" s="3">
        <v>50.2</v>
      </c>
      <c r="H806" s="3">
        <v>53.06</v>
      </c>
      <c r="I806" s="3">
        <v>1336.71147337</v>
      </c>
      <c r="J806" s="3">
        <v>0.97141327594611004</v>
      </c>
      <c r="K806" s="3">
        <v>0.93132997044916999</v>
      </c>
      <c r="L806" s="3">
        <v>1.00840887490556</v>
      </c>
      <c r="M806" s="3">
        <v>0.95145632231684796</v>
      </c>
      <c r="N806" s="3">
        <v>0.92101379030387598</v>
      </c>
      <c r="O806" s="3">
        <v>1.0120934273453901</v>
      </c>
      <c r="P806" s="3">
        <v>1.0478805180874</v>
      </c>
      <c r="Q806" s="3">
        <v>1.0369682250793999</v>
      </c>
      <c r="R806" s="3">
        <v>1.04131607772621</v>
      </c>
      <c r="S806" s="3">
        <v>1.0027132209021199</v>
      </c>
      <c r="T806" s="3">
        <v>1.03942703756399</v>
      </c>
      <c r="U806" s="3">
        <v>0.918760708778389</v>
      </c>
    </row>
    <row r="807" spans="1:21" x14ac:dyDescent="0.2">
      <c r="A807" s="3" t="s">
        <v>1099</v>
      </c>
      <c r="B807" s="3" t="s">
        <v>2154</v>
      </c>
      <c r="C807" s="3" t="s">
        <v>2408</v>
      </c>
      <c r="D807" s="3" t="s">
        <v>4953</v>
      </c>
      <c r="E807" s="3">
        <v>227.844363257759</v>
      </c>
      <c r="F807" s="3">
        <v>39.29</v>
      </c>
      <c r="G807" s="3">
        <v>48.68</v>
      </c>
      <c r="H807" s="3">
        <v>41.3</v>
      </c>
      <c r="I807" s="3">
        <v>1416.7135351189099</v>
      </c>
      <c r="J807" s="3">
        <v>0.96850784850500604</v>
      </c>
      <c r="K807" s="3">
        <v>0.97781062634270499</v>
      </c>
      <c r="L807" s="3">
        <v>1.05024860596286</v>
      </c>
      <c r="M807" s="3">
        <v>0.93318568192066997</v>
      </c>
      <c r="N807" s="3">
        <v>0.821521227655166</v>
      </c>
      <c r="O807" s="3">
        <v>0.82714145011497398</v>
      </c>
      <c r="P807" s="3">
        <v>1.02584528709675</v>
      </c>
      <c r="Q807" s="3">
        <v>1.1003848922952999</v>
      </c>
      <c r="R807" s="3">
        <v>0.95286714498657199</v>
      </c>
      <c r="S807" s="3">
        <v>1.0242733969186899</v>
      </c>
      <c r="T807" s="3">
        <v>1.0949474628340801</v>
      </c>
      <c r="U807" s="3">
        <v>1.1661424338920401</v>
      </c>
    </row>
    <row r="808" spans="1:21" x14ac:dyDescent="0.2">
      <c r="A808" s="3" t="s">
        <v>2201</v>
      </c>
      <c r="B808" s="3" t="s">
        <v>1795</v>
      </c>
      <c r="C808" s="3" t="s">
        <v>3087</v>
      </c>
      <c r="D808" s="3" t="s">
        <v>4953</v>
      </c>
      <c r="E808" s="3">
        <v>186.98702308436901</v>
      </c>
      <c r="F808" s="3">
        <v>38.93</v>
      </c>
      <c r="G808" s="3">
        <v>39.99</v>
      </c>
      <c r="H808" s="3">
        <v>38.9</v>
      </c>
      <c r="I808" s="3">
        <v>1261.52519407313</v>
      </c>
      <c r="J808" s="3">
        <v>0.40038098984098502</v>
      </c>
      <c r="K808" s="3">
        <v>0.37592209538021298</v>
      </c>
      <c r="L808" s="3">
        <v>0.42792479806356998</v>
      </c>
      <c r="M808" s="3">
        <v>0.30811962733737103</v>
      </c>
      <c r="N808" s="3">
        <v>0.34427844495847798</v>
      </c>
      <c r="O808" s="3">
        <v>0.39861106106419703</v>
      </c>
      <c r="P808" s="3">
        <v>1.63976666523001</v>
      </c>
      <c r="Q808" s="3">
        <v>1.6234231737285501</v>
      </c>
      <c r="R808" s="3">
        <v>1.57310574999347</v>
      </c>
      <c r="S808" s="3">
        <v>1.4193187613770899</v>
      </c>
      <c r="T808" s="3">
        <v>1.38965925773525</v>
      </c>
      <c r="U808" s="3">
        <v>1.39281304659545</v>
      </c>
    </row>
    <row r="809" spans="1:21" x14ac:dyDescent="0.2">
      <c r="A809" s="3" t="s">
        <v>1207</v>
      </c>
      <c r="B809" s="3" t="s">
        <v>1798</v>
      </c>
      <c r="C809" s="3" t="s">
        <v>3087</v>
      </c>
      <c r="D809" s="3" t="s">
        <v>4953</v>
      </c>
      <c r="E809" s="3">
        <v>128.387692424926</v>
      </c>
      <c r="F809" s="3">
        <v>38.65</v>
      </c>
      <c r="G809" s="3">
        <v>27.55</v>
      </c>
      <c r="H809" s="3">
        <v>59.5</v>
      </c>
      <c r="I809" s="3">
        <v>2201.85258665125</v>
      </c>
      <c r="J809" s="3">
        <v>1.01353071910276</v>
      </c>
      <c r="K809" s="3">
        <v>1.17709377273188</v>
      </c>
      <c r="L809" s="3">
        <v>0.88908855467729697</v>
      </c>
      <c r="M809" s="3">
        <v>0.99853395158945601</v>
      </c>
      <c r="N809" s="3">
        <v>0.88497932202011098</v>
      </c>
      <c r="O809" s="3">
        <v>1.38575817526401</v>
      </c>
      <c r="P809" s="3">
        <v>0.78814338025066499</v>
      </c>
      <c r="Q809" s="3">
        <v>1.00594918555641</v>
      </c>
      <c r="R809" s="3">
        <v>0.92514546435150602</v>
      </c>
      <c r="S809" s="3">
        <v>1.0190034502912799</v>
      </c>
      <c r="T809" s="3">
        <v>0.89284411665865504</v>
      </c>
      <c r="U809" s="3">
        <v>0.87958511972494902</v>
      </c>
    </row>
    <row r="810" spans="1:21" x14ac:dyDescent="0.2">
      <c r="A810" s="3" t="s">
        <v>445</v>
      </c>
      <c r="B810" s="3" t="s">
        <v>1334</v>
      </c>
      <c r="C810" s="3" t="s">
        <v>3087</v>
      </c>
      <c r="D810" s="3" t="s">
        <v>4953</v>
      </c>
      <c r="E810" s="3">
        <v>132.77912589560299</v>
      </c>
      <c r="F810" s="3">
        <v>37.520000000000003</v>
      </c>
      <c r="G810" s="3">
        <v>27.98</v>
      </c>
      <c r="H810" s="3">
        <v>19.84</v>
      </c>
      <c r="I810" s="3">
        <v>1288.60722532313</v>
      </c>
      <c r="J810" s="3">
        <v>1.1702713605191299</v>
      </c>
      <c r="K810" s="3">
        <v>1.2888616081366999</v>
      </c>
      <c r="L810" s="3">
        <v>1.05769758716698</v>
      </c>
      <c r="M810" s="3">
        <v>0.75995469392293102</v>
      </c>
      <c r="N810" s="3">
        <v>0.97139109860959205</v>
      </c>
      <c r="O810" s="3">
        <v>1.2571453182419201</v>
      </c>
      <c r="P810" s="3">
        <v>1.1081293578854701</v>
      </c>
      <c r="Q810" s="3">
        <v>0.63695718638747001</v>
      </c>
      <c r="R810" s="3">
        <v>0.73494949397748199</v>
      </c>
      <c r="S810" s="3">
        <v>0.93605917972793895</v>
      </c>
      <c r="T810" s="3">
        <v>1.16464033435645</v>
      </c>
      <c r="U810" s="3">
        <v>1.0151565371290301</v>
      </c>
    </row>
    <row r="811" spans="1:21" x14ac:dyDescent="0.2">
      <c r="A811" s="3" t="s">
        <v>3541</v>
      </c>
      <c r="B811" s="3" t="s">
        <v>719</v>
      </c>
      <c r="C811" s="3" t="s">
        <v>3087</v>
      </c>
      <c r="D811" s="3" t="s">
        <v>4953</v>
      </c>
      <c r="E811" s="3">
        <v>143.65377596193599</v>
      </c>
      <c r="F811" s="3">
        <v>36.57</v>
      </c>
      <c r="G811" s="3">
        <v>28.44</v>
      </c>
      <c r="H811" s="3"/>
      <c r="I811" s="3">
        <v>1239.61772337</v>
      </c>
      <c r="J811" s="3">
        <v>1.0515743373217099</v>
      </c>
      <c r="K811" s="3">
        <v>1.0236709689422101</v>
      </c>
      <c r="L811" s="3"/>
      <c r="M811" s="3">
        <v>0.83378178650484602</v>
      </c>
      <c r="N811" s="3">
        <v>0.887367485325528</v>
      </c>
      <c r="O811" s="3"/>
      <c r="P811" s="3">
        <v>1.09124910459157</v>
      </c>
      <c r="Q811" s="3">
        <v>1.2238222939302801</v>
      </c>
      <c r="R811" s="3"/>
      <c r="S811" s="3">
        <v>0.99425217841560498</v>
      </c>
      <c r="T811" s="3">
        <v>0.83221620470953905</v>
      </c>
      <c r="U811" s="3"/>
    </row>
    <row r="812" spans="1:21" x14ac:dyDescent="0.2">
      <c r="A812" s="3" t="s">
        <v>393</v>
      </c>
      <c r="B812" s="3" t="s">
        <v>3569</v>
      </c>
      <c r="C812" s="3" t="s">
        <v>3087</v>
      </c>
      <c r="D812" s="3" t="s">
        <v>4953</v>
      </c>
      <c r="E812" s="3">
        <v>221.003748202651</v>
      </c>
      <c r="F812" s="3">
        <v>36.57</v>
      </c>
      <c r="G812" s="3">
        <v>12.44</v>
      </c>
      <c r="H812" s="3">
        <v>16.059999999999999</v>
      </c>
      <c r="I812" s="3">
        <v>1675.69279661219</v>
      </c>
      <c r="J812" s="3">
        <v>0.94711346661545204</v>
      </c>
      <c r="K812" s="3">
        <v>1.0184003853082999</v>
      </c>
      <c r="L812" s="3">
        <v>1.1924889019393099</v>
      </c>
      <c r="M812" s="3">
        <v>1.34102030971574</v>
      </c>
      <c r="N812" s="3">
        <v>1.19399783083737</v>
      </c>
      <c r="O812" s="3">
        <v>1.20496917402936</v>
      </c>
      <c r="P812" s="3">
        <v>0.85147210305877796</v>
      </c>
      <c r="Q812" s="3">
        <v>1.09682979180813</v>
      </c>
      <c r="R812" s="3">
        <v>0.77767510051271305</v>
      </c>
      <c r="S812" s="3">
        <v>0.90422129798802298</v>
      </c>
      <c r="T812" s="3">
        <v>0.72925472194594598</v>
      </c>
      <c r="U812" s="3">
        <v>0.88988720595802395</v>
      </c>
    </row>
    <row r="813" spans="1:21" x14ac:dyDescent="0.2">
      <c r="A813" s="3" t="s">
        <v>530</v>
      </c>
      <c r="B813" s="3" t="s">
        <v>1559</v>
      </c>
      <c r="C813" s="3" t="s">
        <v>3106</v>
      </c>
      <c r="D813" s="3" t="s">
        <v>4953</v>
      </c>
      <c r="E813" s="3">
        <v>248.67209217929101</v>
      </c>
      <c r="F813" s="3">
        <v>36.340000000000003</v>
      </c>
      <c r="G813" s="3">
        <v>42.79</v>
      </c>
      <c r="H813" s="3">
        <v>44.22</v>
      </c>
      <c r="I813" s="3">
        <v>1257.63408079188</v>
      </c>
      <c r="J813" s="3">
        <v>0.92633002192705105</v>
      </c>
      <c r="K813" s="3">
        <v>0.93308035796675304</v>
      </c>
      <c r="L813" s="3">
        <v>0.88891609083061895</v>
      </c>
      <c r="M813" s="3">
        <v>0.76228485251229605</v>
      </c>
      <c r="N813" s="3">
        <v>0.80949726819976298</v>
      </c>
      <c r="O813" s="3">
        <v>0.82311222523234095</v>
      </c>
      <c r="P813" s="3">
        <v>1.1162582948920501</v>
      </c>
      <c r="Q813" s="3">
        <v>1.09213151684655</v>
      </c>
      <c r="R813" s="3">
        <v>1.0873955049288799</v>
      </c>
      <c r="S813" s="3">
        <v>1.13227246845344</v>
      </c>
      <c r="T813" s="3">
        <v>1.0980691125580799</v>
      </c>
      <c r="U813" s="3">
        <v>1.154090804083</v>
      </c>
    </row>
    <row r="814" spans="1:21" x14ac:dyDescent="0.2">
      <c r="A814" s="3" t="s">
        <v>177</v>
      </c>
      <c r="B814" s="3" t="s">
        <v>1936</v>
      </c>
      <c r="C814" s="3" t="s">
        <v>3087</v>
      </c>
      <c r="D814" s="3" t="s">
        <v>4953</v>
      </c>
      <c r="E814" s="3">
        <v>272.51396693205402</v>
      </c>
      <c r="F814" s="3">
        <v>32.770000000000003</v>
      </c>
      <c r="G814" s="3">
        <v>44.6</v>
      </c>
      <c r="H814" s="3">
        <v>29.56</v>
      </c>
      <c r="I814" s="3">
        <v>1914.9175146110899</v>
      </c>
      <c r="J814" s="3">
        <v>0.96302427972707505</v>
      </c>
      <c r="K814" s="3">
        <v>0.83919591675330596</v>
      </c>
      <c r="L814" s="3">
        <v>0.86471497042963097</v>
      </c>
      <c r="M814" s="3">
        <v>0.81389388060733403</v>
      </c>
      <c r="N814" s="3">
        <v>0.68139426782736301</v>
      </c>
      <c r="O814" s="3">
        <v>0.82403817650771505</v>
      </c>
      <c r="P814" s="3">
        <v>1.1266130032833701</v>
      </c>
      <c r="Q814" s="3">
        <v>1.26926436775774</v>
      </c>
      <c r="R814" s="3">
        <v>1.14337932244355</v>
      </c>
      <c r="S814" s="3">
        <v>1.0652760627300899</v>
      </c>
      <c r="T814" s="3">
        <v>1.0323779178917001</v>
      </c>
      <c r="U814" s="3">
        <v>0.99466213870480802</v>
      </c>
    </row>
    <row r="815" spans="1:21" x14ac:dyDescent="0.2">
      <c r="A815" s="3" t="s">
        <v>204</v>
      </c>
      <c r="B815" s="3" t="s">
        <v>1636</v>
      </c>
      <c r="C815" s="3" t="s">
        <v>3087</v>
      </c>
      <c r="D815" s="3" t="s">
        <v>4953</v>
      </c>
      <c r="E815" s="3">
        <v>130.03521087071201</v>
      </c>
      <c r="F815" s="3">
        <v>14.54</v>
      </c>
      <c r="G815" s="3">
        <v>24.6</v>
      </c>
      <c r="H815" s="3"/>
      <c r="I815" s="3">
        <v>1624.70585813563</v>
      </c>
      <c r="J815" s="3">
        <v>1.15138753375012</v>
      </c>
      <c r="K815" s="3">
        <v>1.3954031871791199</v>
      </c>
      <c r="L815" s="3"/>
      <c r="M815" s="3">
        <v>0.91894982372219702</v>
      </c>
      <c r="N815" s="3">
        <v>0.71688279416456402</v>
      </c>
      <c r="O815" s="3"/>
      <c r="P815" s="3">
        <v>1.0566637089667901</v>
      </c>
      <c r="Q815" s="3">
        <v>1.0485192011142499</v>
      </c>
      <c r="R815" s="3"/>
      <c r="S815" s="3">
        <v>0.874117888723276</v>
      </c>
      <c r="T815" s="3">
        <v>0.85241077408554899</v>
      </c>
      <c r="U815" s="3"/>
    </row>
    <row r="816" spans="1:21" x14ac:dyDescent="0.2">
      <c r="A816" s="3" t="s">
        <v>6085</v>
      </c>
      <c r="B816" s="3" t="s">
        <v>3671</v>
      </c>
      <c r="C816" s="3" t="s">
        <v>3087</v>
      </c>
      <c r="D816" s="3" t="s">
        <v>4953</v>
      </c>
      <c r="E816" s="3">
        <v>122.239150027115</v>
      </c>
      <c r="F816" s="3"/>
      <c r="G816" s="3">
        <v>35.82</v>
      </c>
      <c r="H816" s="3">
        <v>35.26</v>
      </c>
      <c r="I816" s="3">
        <v>1442.69621458094</v>
      </c>
      <c r="J816" s="3"/>
      <c r="K816" s="3">
        <v>1.18938780760247</v>
      </c>
      <c r="L816" s="3">
        <v>1.2823586104870099</v>
      </c>
      <c r="M816" s="3"/>
      <c r="N816" s="3">
        <v>0.81807694802924502</v>
      </c>
      <c r="O816" s="3">
        <v>1.1451542677793101</v>
      </c>
      <c r="P816" s="3"/>
      <c r="Q816" s="3">
        <v>1.0983318513818201</v>
      </c>
      <c r="R816" s="3">
        <v>0.74108370021422798</v>
      </c>
      <c r="S816" s="3"/>
      <c r="T816" s="3">
        <v>0.88861743396245496</v>
      </c>
      <c r="U816" s="3">
        <v>0.90094529146998004</v>
      </c>
    </row>
    <row r="817" spans="1:21" x14ac:dyDescent="0.2">
      <c r="A817" s="3" t="s">
        <v>6221</v>
      </c>
      <c r="B817" s="3" t="s">
        <v>3668</v>
      </c>
      <c r="C817" s="3" t="s">
        <v>3087</v>
      </c>
      <c r="D817" s="3" t="s">
        <v>4953</v>
      </c>
      <c r="E817" s="3">
        <v>173.72617543297099</v>
      </c>
      <c r="F817" s="3"/>
      <c r="G817" s="3">
        <v>26.84</v>
      </c>
      <c r="H817" s="3"/>
      <c r="I817" s="3">
        <v>1945.81035032313</v>
      </c>
      <c r="J817" s="3"/>
      <c r="K817" s="3">
        <v>0.96534835593448798</v>
      </c>
      <c r="L817" s="3"/>
      <c r="M817" s="3"/>
      <c r="N817" s="3">
        <v>1.06858434071777</v>
      </c>
      <c r="O817" s="3"/>
      <c r="P817" s="3"/>
      <c r="Q817" s="3">
        <v>1.0554240493504801</v>
      </c>
      <c r="R817" s="3"/>
      <c r="S817" s="3"/>
      <c r="T817" s="3">
        <v>0.91094522826714197</v>
      </c>
      <c r="U817" s="3"/>
    </row>
    <row r="818" spans="1:21" x14ac:dyDescent="0.2">
      <c r="A818" s="3" t="s">
        <v>1104</v>
      </c>
      <c r="B818" s="3" t="s">
        <v>2061</v>
      </c>
      <c r="C818" s="3" t="s">
        <v>2408</v>
      </c>
      <c r="D818" s="3" t="s">
        <v>4953</v>
      </c>
      <c r="E818" s="3">
        <v>335.661114800088</v>
      </c>
      <c r="F818" s="3"/>
      <c r="G818" s="3"/>
      <c r="H818" s="3">
        <v>52.06</v>
      </c>
      <c r="I818" s="3">
        <v>1736.75090208094</v>
      </c>
      <c r="J818" s="3"/>
      <c r="K818" s="3"/>
      <c r="L818" s="3">
        <v>1.1075944723001301</v>
      </c>
      <c r="M818" s="3"/>
      <c r="N818" s="3"/>
      <c r="O818" s="3">
        <v>0.93901456388860405</v>
      </c>
      <c r="P818" s="3"/>
      <c r="Q818" s="3"/>
      <c r="R818" s="3">
        <v>0.95668681328793903</v>
      </c>
      <c r="S818" s="3"/>
      <c r="T818" s="3"/>
      <c r="U818" s="3">
        <v>1.0197763222212699</v>
      </c>
    </row>
    <row r="819" spans="1:21" x14ac:dyDescent="0.2">
      <c r="A819" s="3" t="s">
        <v>102</v>
      </c>
      <c r="B819" s="3" t="s">
        <v>2157</v>
      </c>
      <c r="C819" s="3" t="s">
        <v>2306</v>
      </c>
      <c r="D819" s="3" t="s">
        <v>4953</v>
      </c>
      <c r="E819" s="3">
        <v>132.37388274157101</v>
      </c>
      <c r="F819" s="3"/>
      <c r="G819" s="3"/>
      <c r="H819" s="3">
        <v>25.84</v>
      </c>
      <c r="I819" s="3">
        <v>2226.0052831657799</v>
      </c>
      <c r="J819" s="3"/>
      <c r="K819" s="3"/>
      <c r="L819" s="3">
        <v>1.4870441227823501</v>
      </c>
      <c r="M819" s="3"/>
      <c r="N819" s="3"/>
      <c r="O819" s="3">
        <v>0.47407823239258201</v>
      </c>
      <c r="P819" s="3"/>
      <c r="Q819" s="3"/>
      <c r="R819" s="3">
        <v>0.837354415515281</v>
      </c>
      <c r="S819" s="3"/>
      <c r="T819" s="3"/>
      <c r="U819" s="3">
        <v>1.1909739647062401</v>
      </c>
    </row>
    <row r="820" spans="1:21" x14ac:dyDescent="0.2">
      <c r="A820" s="3" t="s">
        <v>415</v>
      </c>
      <c r="B820" s="3" t="s">
        <v>1302</v>
      </c>
      <c r="C820" s="3" t="s">
        <v>3107</v>
      </c>
      <c r="D820" s="3" t="s">
        <v>4953</v>
      </c>
      <c r="E820" s="3">
        <v>189.26342752065801</v>
      </c>
      <c r="F820" s="3"/>
      <c r="G820" s="3">
        <v>40.590000000000003</v>
      </c>
      <c r="H820" s="3"/>
      <c r="I820" s="3">
        <v>1282.66386594813</v>
      </c>
      <c r="J820" s="3"/>
      <c r="K820" s="3">
        <v>1.1803480963015001</v>
      </c>
      <c r="L820" s="3"/>
      <c r="M820" s="3"/>
      <c r="N820" s="3">
        <v>1.57792445922159</v>
      </c>
      <c r="O820" s="3"/>
      <c r="P820" s="3"/>
      <c r="Q820" s="3">
        <v>0.54670277236489195</v>
      </c>
      <c r="R820" s="3"/>
      <c r="S820" s="3"/>
      <c r="T820" s="3">
        <v>0.86153205863922899</v>
      </c>
      <c r="U820" s="3"/>
    </row>
    <row r="821" spans="1:21" x14ac:dyDescent="0.2">
      <c r="A821" s="3" t="s">
        <v>1261</v>
      </c>
      <c r="B821" s="3" t="s">
        <v>1758</v>
      </c>
      <c r="C821" s="3" t="s">
        <v>3087</v>
      </c>
      <c r="D821" s="3" t="s">
        <v>4953</v>
      </c>
      <c r="E821" s="3">
        <v>113.850247681943</v>
      </c>
      <c r="F821" s="3"/>
      <c r="G821" s="3"/>
      <c r="H821" s="3">
        <v>30.18</v>
      </c>
      <c r="I821" s="3">
        <v>1053.50029172938</v>
      </c>
      <c r="J821" s="3"/>
      <c r="K821" s="3"/>
      <c r="L821" s="3">
        <v>0.99009125419652999</v>
      </c>
      <c r="M821" s="3"/>
      <c r="N821" s="3"/>
      <c r="O821" s="3">
        <v>1.05915266099601</v>
      </c>
      <c r="P821" s="3"/>
      <c r="Q821" s="3"/>
      <c r="R821" s="3">
        <v>0.88513647429542097</v>
      </c>
      <c r="S821" s="3"/>
      <c r="T821" s="3"/>
      <c r="U821" s="3">
        <v>1.0814242279788</v>
      </c>
    </row>
    <row r="822" spans="1:21" x14ac:dyDescent="0.2">
      <c r="A822" s="3" t="s">
        <v>2194</v>
      </c>
      <c r="B822" s="3" t="s">
        <v>1610</v>
      </c>
      <c r="C822" s="3" t="s">
        <v>3087</v>
      </c>
      <c r="D822" s="3" t="s">
        <v>4953</v>
      </c>
      <c r="E822" s="3">
        <v>98.070920949258493</v>
      </c>
      <c r="F822" s="3"/>
      <c r="G822" s="3"/>
      <c r="H822" s="3">
        <v>28.65</v>
      </c>
      <c r="I822" s="3">
        <v>1088.45927610438</v>
      </c>
      <c r="J822" s="3"/>
      <c r="K822" s="3"/>
      <c r="L822" s="3">
        <v>1.09000284019524</v>
      </c>
      <c r="M822" s="3"/>
      <c r="N822" s="3"/>
      <c r="O822" s="3">
        <v>0.78771310134045402</v>
      </c>
      <c r="P822" s="3"/>
      <c r="Q822" s="3"/>
      <c r="R822" s="3">
        <v>1.12724955197562</v>
      </c>
      <c r="S822" s="3"/>
      <c r="T822" s="3"/>
      <c r="U822" s="3">
        <v>0.95570131781691803</v>
      </c>
    </row>
    <row r="823" spans="1:21" x14ac:dyDescent="0.2">
      <c r="A823" s="3" t="s">
        <v>6020</v>
      </c>
      <c r="B823" s="3" t="s">
        <v>1467</v>
      </c>
      <c r="C823" s="3" t="s">
        <v>2375</v>
      </c>
      <c r="D823" s="3" t="s">
        <v>4953</v>
      </c>
      <c r="E823" s="3">
        <v>65.4001813312194</v>
      </c>
      <c r="F823" s="3"/>
      <c r="G823" s="3"/>
      <c r="H823" s="3">
        <v>17.559999999999999</v>
      </c>
      <c r="I823" s="3">
        <v>1374.56328001063</v>
      </c>
      <c r="J823" s="3"/>
      <c r="K823" s="3"/>
      <c r="L823" s="3">
        <v>1.19579187672132</v>
      </c>
      <c r="M823" s="3"/>
      <c r="N823" s="3"/>
      <c r="O823" s="3">
        <v>0.72440843093951501</v>
      </c>
      <c r="P823" s="3"/>
      <c r="Q823" s="3"/>
      <c r="R823" s="3">
        <v>1.02685225419667</v>
      </c>
      <c r="S823" s="3"/>
      <c r="T823" s="3"/>
      <c r="U823" s="3">
        <v>1.0266445655262399</v>
      </c>
    </row>
    <row r="824" spans="1:21" x14ac:dyDescent="0.2">
      <c r="A824" s="3" t="s">
        <v>146</v>
      </c>
      <c r="B824" s="3" t="s">
        <v>1795</v>
      </c>
      <c r="C824" s="3" t="s">
        <v>3403</v>
      </c>
      <c r="D824" s="3" t="s">
        <v>4952</v>
      </c>
      <c r="E824" s="3">
        <v>209.12150489007101</v>
      </c>
      <c r="F824" s="3">
        <v>37.33</v>
      </c>
      <c r="G824" s="3">
        <v>56.28</v>
      </c>
      <c r="H824" s="3">
        <v>59.05</v>
      </c>
      <c r="I824" s="3">
        <v>4120.6461388600001</v>
      </c>
      <c r="J824" s="3">
        <v>1.3227915696752299</v>
      </c>
      <c r="K824" s="3">
        <v>1.1063729816807399</v>
      </c>
      <c r="L824" s="3">
        <v>1.32767557439409</v>
      </c>
      <c r="M824" s="3">
        <v>1.45347984323664</v>
      </c>
      <c r="N824" s="3">
        <v>1.03891919995315</v>
      </c>
      <c r="O824" s="3">
        <v>1.19046612645922</v>
      </c>
      <c r="P824" s="3">
        <v>0.56365540434022499</v>
      </c>
      <c r="Q824" s="3">
        <v>0.89962505460607201</v>
      </c>
      <c r="R824" s="3">
        <v>0.74313453385386596</v>
      </c>
      <c r="S824" s="3">
        <v>0.81879685038891803</v>
      </c>
      <c r="T824" s="3">
        <v>0.75828686592787298</v>
      </c>
      <c r="U824" s="3">
        <v>0.870481202747169</v>
      </c>
    </row>
    <row r="825" spans="1:21" x14ac:dyDescent="0.2">
      <c r="A825" s="3" t="s">
        <v>211</v>
      </c>
      <c r="B825" s="3" t="s">
        <v>56</v>
      </c>
      <c r="C825" s="3" t="s">
        <v>3266</v>
      </c>
      <c r="D825" s="3" t="s">
        <v>4951</v>
      </c>
      <c r="E825" s="3">
        <v>159.795899797065</v>
      </c>
      <c r="F825" s="3">
        <v>15.97</v>
      </c>
      <c r="G825" s="3">
        <v>15.59</v>
      </c>
      <c r="H825" s="3">
        <v>17.5</v>
      </c>
      <c r="I825" s="3">
        <v>4402.7354943287501</v>
      </c>
      <c r="J825" s="3">
        <v>1.041107785133</v>
      </c>
      <c r="K825" s="3">
        <v>0.68780911359854002</v>
      </c>
      <c r="L825" s="3">
        <v>0.84143685261801104</v>
      </c>
      <c r="M825" s="3">
        <v>0.64070906490854396</v>
      </c>
      <c r="N825" s="3">
        <v>0.90126364521164903</v>
      </c>
      <c r="O825" s="3">
        <v>0.81582001405172599</v>
      </c>
      <c r="P825" s="3">
        <v>1.1150119012514901</v>
      </c>
      <c r="Q825" s="3">
        <v>1.16011627128103</v>
      </c>
      <c r="R825" s="3">
        <v>0.95107953908116005</v>
      </c>
      <c r="S825" s="3">
        <v>1.30960124031383</v>
      </c>
      <c r="T825" s="3">
        <v>1.12191527616469</v>
      </c>
      <c r="U825" s="3">
        <v>1.2896645389947301</v>
      </c>
    </row>
    <row r="826" spans="1:21" x14ac:dyDescent="0.2">
      <c r="A826" s="3" t="s">
        <v>210</v>
      </c>
      <c r="B826" s="3" t="s">
        <v>1484</v>
      </c>
      <c r="C826" s="3" t="s">
        <v>2601</v>
      </c>
      <c r="D826" s="3" t="s">
        <v>4950</v>
      </c>
      <c r="E826" s="3">
        <v>302.57857184319801</v>
      </c>
      <c r="F826" s="3">
        <v>85.14</v>
      </c>
      <c r="G826" s="3">
        <v>84.86</v>
      </c>
      <c r="H826" s="3">
        <v>94.65</v>
      </c>
      <c r="I826" s="3">
        <v>4302.7459447868796</v>
      </c>
      <c r="J826" s="3">
        <v>1.0175680586950999</v>
      </c>
      <c r="K826" s="3">
        <v>1.1365072969318399</v>
      </c>
      <c r="L826" s="3">
        <v>1.16414254540347</v>
      </c>
      <c r="M826" s="3">
        <v>0.95953263991696403</v>
      </c>
      <c r="N826" s="3">
        <v>0.996409593052622</v>
      </c>
      <c r="O826" s="3">
        <v>1.03690497301912</v>
      </c>
      <c r="P826" s="3">
        <v>0.83983392229002796</v>
      </c>
      <c r="Q826" s="3">
        <v>0.804169046940715</v>
      </c>
      <c r="R826" s="3">
        <v>0.75729475361130505</v>
      </c>
      <c r="S826" s="3">
        <v>1.1391283733951301</v>
      </c>
      <c r="T826" s="3">
        <v>1.0940257736869401</v>
      </c>
      <c r="U826" s="3">
        <v>1.14800475164815</v>
      </c>
    </row>
    <row r="827" spans="1:21" x14ac:dyDescent="0.2">
      <c r="A827" s="3" t="s">
        <v>435</v>
      </c>
      <c r="B827" s="3" t="s">
        <v>1542</v>
      </c>
      <c r="C827" s="3" t="s">
        <v>2621</v>
      </c>
      <c r="D827" s="3" t="s">
        <v>4949</v>
      </c>
      <c r="E827" s="3">
        <v>102.80638169351499</v>
      </c>
      <c r="F827" s="3">
        <v>22.04</v>
      </c>
      <c r="G827" s="3"/>
      <c r="H827" s="3"/>
      <c r="I827" s="3">
        <v>2869.4309423454702</v>
      </c>
      <c r="J827" s="3">
        <v>0.47275008332665602</v>
      </c>
      <c r="K827" s="3"/>
      <c r="L827" s="3"/>
      <c r="M827" s="3">
        <v>0.498257612418465</v>
      </c>
      <c r="N827" s="3"/>
      <c r="O827" s="3"/>
      <c r="P827" s="3">
        <v>1.5248597690905801</v>
      </c>
      <c r="Q827" s="3"/>
      <c r="R827" s="3"/>
      <c r="S827" s="3">
        <v>1.2929015757446101</v>
      </c>
      <c r="T827" s="3"/>
      <c r="U827" s="3"/>
    </row>
    <row r="828" spans="1:21" x14ac:dyDescent="0.2">
      <c r="A828" s="3" t="s">
        <v>221</v>
      </c>
      <c r="B828" s="3" t="s">
        <v>1498</v>
      </c>
      <c r="C828" s="3" t="s">
        <v>3271</v>
      </c>
      <c r="D828" s="3" t="s">
        <v>4948</v>
      </c>
      <c r="E828" s="3">
        <v>124.004255648773</v>
      </c>
      <c r="F828" s="3"/>
      <c r="G828" s="3">
        <v>51.61</v>
      </c>
      <c r="H828" s="3"/>
      <c r="I828" s="3">
        <v>3498.43979244313</v>
      </c>
      <c r="J828" s="3"/>
      <c r="K828" s="3">
        <v>0.62088657316419704</v>
      </c>
      <c r="L828" s="3"/>
      <c r="M828" s="3"/>
      <c r="N828" s="3">
        <v>1.3693932935156099</v>
      </c>
      <c r="O828" s="3"/>
      <c r="P828" s="3"/>
      <c r="Q828" s="3">
        <v>0.92360589240394897</v>
      </c>
      <c r="R828" s="3"/>
      <c r="S828" s="3"/>
      <c r="T828" s="3">
        <v>1.09563245335598</v>
      </c>
      <c r="U828" s="3"/>
    </row>
    <row r="829" spans="1:21" x14ac:dyDescent="0.2">
      <c r="A829" s="3" t="s">
        <v>2183</v>
      </c>
      <c r="B829" s="3" t="s">
        <v>728</v>
      </c>
      <c r="C829" s="3" t="s">
        <v>2225</v>
      </c>
      <c r="D829" s="3" t="s">
        <v>4947</v>
      </c>
      <c r="E829" s="3">
        <v>79.080881407357793</v>
      </c>
      <c r="F829" s="3">
        <v>8.99</v>
      </c>
      <c r="G829" s="3"/>
      <c r="H829" s="3"/>
      <c r="I829" s="3">
        <v>3601.7193810475001</v>
      </c>
      <c r="J829" s="3">
        <v>1.0471746062637699</v>
      </c>
      <c r="K829" s="3"/>
      <c r="L829" s="3"/>
      <c r="M829" s="3">
        <v>0.65996376027869796</v>
      </c>
      <c r="N829" s="3"/>
      <c r="O829" s="3"/>
      <c r="P829" s="3">
        <v>1.1306263937651799</v>
      </c>
      <c r="Q829" s="3"/>
      <c r="R829" s="3"/>
      <c r="S829" s="3">
        <v>1.060882844547</v>
      </c>
      <c r="T829" s="3"/>
      <c r="U829" s="3"/>
    </row>
    <row r="830" spans="1:21" x14ac:dyDescent="0.2">
      <c r="A830" s="3" t="s">
        <v>1175</v>
      </c>
      <c r="B830" s="3" t="s">
        <v>1482</v>
      </c>
      <c r="C830" s="3" t="s">
        <v>2751</v>
      </c>
      <c r="D830" s="3" t="s">
        <v>4946</v>
      </c>
      <c r="E830" s="3">
        <v>360.40593842262098</v>
      </c>
      <c r="F830" s="3">
        <v>129.16999999999999</v>
      </c>
      <c r="G830" s="3">
        <v>141.1</v>
      </c>
      <c r="H830" s="3">
        <v>71.010000000000005</v>
      </c>
      <c r="I830" s="3">
        <v>3719.55209713063</v>
      </c>
      <c r="J830" s="3">
        <v>0.68657104971493499</v>
      </c>
      <c r="K830" s="3">
        <v>1.07889540374094</v>
      </c>
      <c r="L830" s="3">
        <v>1.2819428835095401</v>
      </c>
      <c r="M830" s="3">
        <v>0.95422073818934305</v>
      </c>
      <c r="N830" s="3">
        <v>1.09956711709897</v>
      </c>
      <c r="O830" s="3">
        <v>0.83921526131900004</v>
      </c>
      <c r="P830" s="3">
        <v>1.3044561946251501</v>
      </c>
      <c r="Q830" s="3">
        <v>0.96116418164593498</v>
      </c>
      <c r="R830" s="3">
        <v>1.0267462487955401</v>
      </c>
      <c r="S830" s="3">
        <v>1.2864538691726199</v>
      </c>
      <c r="T830" s="3">
        <v>0.98837547057673802</v>
      </c>
      <c r="U830" s="3">
        <v>0.98834952460287695</v>
      </c>
    </row>
    <row r="831" spans="1:21" x14ac:dyDescent="0.2">
      <c r="A831" s="3" t="s">
        <v>3531</v>
      </c>
      <c r="B831" s="3" t="s">
        <v>1305</v>
      </c>
      <c r="C831" s="3" t="s">
        <v>2431</v>
      </c>
      <c r="D831" s="3" t="s">
        <v>4945</v>
      </c>
      <c r="E831" s="3">
        <v>381.12717468895499</v>
      </c>
      <c r="F831" s="3">
        <v>32.299999999999997</v>
      </c>
      <c r="G831" s="3">
        <v>31.96</v>
      </c>
      <c r="H831" s="3">
        <v>41.6</v>
      </c>
      <c r="I831" s="3">
        <v>2446.3322484978098</v>
      </c>
      <c r="J831" s="3">
        <v>1.21759265444965</v>
      </c>
      <c r="K831" s="3">
        <v>1.1488893799597799</v>
      </c>
      <c r="L831" s="3">
        <v>1.24088350663435</v>
      </c>
      <c r="M831" s="3">
        <v>1.0568945106338301</v>
      </c>
      <c r="N831" s="3">
        <v>1.1113926725188299</v>
      </c>
      <c r="O831" s="3">
        <v>1.1863840378889301</v>
      </c>
      <c r="P831" s="3">
        <v>0.74782327223101497</v>
      </c>
      <c r="Q831" s="3">
        <v>0.76744626576557795</v>
      </c>
      <c r="R831" s="3">
        <v>0.71015191011253298</v>
      </c>
      <c r="S831" s="3">
        <v>1.06516471252154</v>
      </c>
      <c r="T831" s="3">
        <v>1.01208981969402</v>
      </c>
      <c r="U831" s="3">
        <v>0.88599314364069504</v>
      </c>
    </row>
    <row r="832" spans="1:21" x14ac:dyDescent="0.2">
      <c r="A832" s="3" t="s">
        <v>220</v>
      </c>
      <c r="B832" s="3" t="s">
        <v>3426</v>
      </c>
      <c r="C832" s="3" t="s">
        <v>3271</v>
      </c>
      <c r="D832" s="3" t="s">
        <v>4944</v>
      </c>
      <c r="E832" s="3">
        <v>118.61379235547901</v>
      </c>
      <c r="F832" s="3"/>
      <c r="G832" s="3">
        <v>49.59</v>
      </c>
      <c r="H832" s="3">
        <v>30.61</v>
      </c>
      <c r="I832" s="3">
        <v>3512.47226314625</v>
      </c>
      <c r="J832" s="3"/>
      <c r="K832" s="3">
        <v>0.81454343049023603</v>
      </c>
      <c r="L832" s="3">
        <v>0.42098348377574102</v>
      </c>
      <c r="M832" s="3"/>
      <c r="N832" s="3">
        <v>0.90785930302295503</v>
      </c>
      <c r="O832" s="3">
        <v>1.4499372858969</v>
      </c>
      <c r="P832" s="3"/>
      <c r="Q832" s="3">
        <v>0.81012348937021506</v>
      </c>
      <c r="R832" s="3">
        <v>1.00243584568357</v>
      </c>
      <c r="S832" s="3"/>
      <c r="T832" s="3">
        <v>1.33347875306313</v>
      </c>
      <c r="U832" s="3">
        <v>1.1287324285723599</v>
      </c>
    </row>
    <row r="833" spans="1:21" x14ac:dyDescent="0.2">
      <c r="A833" s="3" t="s">
        <v>961</v>
      </c>
      <c r="B833" s="3" t="s">
        <v>1980</v>
      </c>
      <c r="C833" s="3" t="s">
        <v>2682</v>
      </c>
      <c r="D833" s="3" t="s">
        <v>4943</v>
      </c>
      <c r="E833" s="3">
        <v>262.14263333551202</v>
      </c>
      <c r="F833" s="3">
        <v>66.02</v>
      </c>
      <c r="G833" s="3">
        <v>66.98</v>
      </c>
      <c r="H833" s="3">
        <v>56.2</v>
      </c>
      <c r="I833" s="3">
        <v>1923.94999876063</v>
      </c>
      <c r="J833" s="3">
        <v>1.1192393800454099</v>
      </c>
      <c r="K833" s="3">
        <v>1.2641936965562199</v>
      </c>
      <c r="L833" s="3">
        <v>1.07476235021046</v>
      </c>
      <c r="M833" s="3">
        <v>0.981804311789921</v>
      </c>
      <c r="N833" s="3">
        <v>0.89131531914761197</v>
      </c>
      <c r="O833" s="3">
        <v>1.0149935603174001</v>
      </c>
      <c r="P833" s="3">
        <v>0.96664911458957503</v>
      </c>
      <c r="Q833" s="3">
        <v>1.0043890123389601</v>
      </c>
      <c r="R833" s="3">
        <v>0.93879380150421299</v>
      </c>
      <c r="S833" s="3">
        <v>1.04910485135486</v>
      </c>
      <c r="T833" s="3">
        <v>1.05732440868022</v>
      </c>
      <c r="U833" s="3">
        <v>0.99949838248853695</v>
      </c>
    </row>
    <row r="834" spans="1:21" x14ac:dyDescent="0.2">
      <c r="A834" s="3" t="s">
        <v>83</v>
      </c>
      <c r="B834" s="3" t="s">
        <v>3689</v>
      </c>
      <c r="C834" s="3" t="s">
        <v>2347</v>
      </c>
      <c r="D834" s="3" t="s">
        <v>4942</v>
      </c>
      <c r="E834" s="3">
        <v>222.87035563715699</v>
      </c>
      <c r="F834" s="3">
        <v>38.81</v>
      </c>
      <c r="G834" s="3">
        <v>29.94</v>
      </c>
      <c r="H834" s="3">
        <v>50.97</v>
      </c>
      <c r="I834" s="3">
        <v>2438.0652196892202</v>
      </c>
      <c r="J834" s="3">
        <v>1.11746415262942</v>
      </c>
      <c r="K834" s="3">
        <v>1.06218600852402</v>
      </c>
      <c r="L834" s="3">
        <v>1.0493298980493</v>
      </c>
      <c r="M834" s="3">
        <v>1.0004233551066499</v>
      </c>
      <c r="N834" s="3">
        <v>0.89778259602439003</v>
      </c>
      <c r="O834" s="3">
        <v>1.0634665990718799</v>
      </c>
      <c r="P834" s="3">
        <v>1.0578963821510801</v>
      </c>
      <c r="Q834" s="3">
        <v>1.0362168014380799</v>
      </c>
      <c r="R834" s="3">
        <v>1.0700998267820501</v>
      </c>
      <c r="S834" s="3">
        <v>0.80348709300658305</v>
      </c>
      <c r="T834" s="3">
        <v>0.96684993606117398</v>
      </c>
      <c r="U834" s="3">
        <v>1.0552422470479601</v>
      </c>
    </row>
    <row r="835" spans="1:21" x14ac:dyDescent="0.2">
      <c r="A835" s="3" t="s">
        <v>6014</v>
      </c>
      <c r="B835" s="3" t="s">
        <v>687</v>
      </c>
      <c r="C835" s="3" t="s">
        <v>3250</v>
      </c>
      <c r="D835" s="3" t="s">
        <v>4941</v>
      </c>
      <c r="E835" s="3">
        <v>375.478099595755</v>
      </c>
      <c r="F835" s="3">
        <v>71.709999999999994</v>
      </c>
      <c r="G835" s="3">
        <v>74.67</v>
      </c>
      <c r="H835" s="3">
        <v>77.78</v>
      </c>
      <c r="I835" s="3">
        <v>1466.67570676844</v>
      </c>
      <c r="J835" s="3">
        <v>1.14722973136386</v>
      </c>
      <c r="K835" s="3">
        <v>1.1941282445131001</v>
      </c>
      <c r="L835" s="3">
        <v>1.29474475276471</v>
      </c>
      <c r="M835" s="3">
        <v>1.4763425196450199</v>
      </c>
      <c r="N835" s="3">
        <v>1.50075577227221</v>
      </c>
      <c r="O835" s="3">
        <v>1.50895599827531</v>
      </c>
      <c r="P835" s="3">
        <v>0.64560724895905097</v>
      </c>
      <c r="Q835" s="3">
        <v>0.60758717344450497</v>
      </c>
      <c r="R835" s="3">
        <v>0.59310956378136104</v>
      </c>
      <c r="S835" s="3">
        <v>0.84596144314143495</v>
      </c>
      <c r="T835" s="3">
        <v>0.88684637071322203</v>
      </c>
      <c r="U835" s="3">
        <v>0.79539258574829796</v>
      </c>
    </row>
    <row r="836" spans="1:21" x14ac:dyDescent="0.2">
      <c r="A836" s="3" t="s">
        <v>209</v>
      </c>
      <c r="B836" s="3" t="s">
        <v>1552</v>
      </c>
      <c r="C836" s="3" t="s">
        <v>3193</v>
      </c>
      <c r="D836" s="3" t="s">
        <v>4940</v>
      </c>
      <c r="E836" s="3">
        <v>219.10047357406501</v>
      </c>
      <c r="F836" s="3">
        <v>32.44</v>
      </c>
      <c r="G836" s="3">
        <v>52.2</v>
      </c>
      <c r="H836" s="3">
        <v>28.62</v>
      </c>
      <c r="I836" s="3">
        <v>1701.78740110438</v>
      </c>
      <c r="J836" s="3">
        <v>0.78395337841461099</v>
      </c>
      <c r="K836" s="3">
        <v>0.77494008152020899</v>
      </c>
      <c r="L836" s="3">
        <v>0.820216558384955</v>
      </c>
      <c r="M836" s="3">
        <v>0.96995360331077496</v>
      </c>
      <c r="N836" s="3">
        <v>0.93997187740813903</v>
      </c>
      <c r="O836" s="3">
        <v>1.1099579874079499</v>
      </c>
      <c r="P836" s="3">
        <v>1.2242851921112401</v>
      </c>
      <c r="Q836" s="3">
        <v>1.20847835842367</v>
      </c>
      <c r="R836" s="3">
        <v>1.18075822695593</v>
      </c>
      <c r="S836" s="3">
        <v>0.88508216901380699</v>
      </c>
      <c r="T836" s="3">
        <v>0.96647333205019803</v>
      </c>
      <c r="U836" s="3">
        <v>0.86127171795389101</v>
      </c>
    </row>
    <row r="837" spans="1:21" x14ac:dyDescent="0.2">
      <c r="A837" s="3" t="s">
        <v>1006</v>
      </c>
      <c r="B837" s="3" t="s">
        <v>3466</v>
      </c>
      <c r="C837" s="3" t="s">
        <v>2742</v>
      </c>
      <c r="D837" s="3" t="s">
        <v>4939</v>
      </c>
      <c r="E837" s="3">
        <v>76.064696833673395</v>
      </c>
      <c r="F837" s="3">
        <v>14.32</v>
      </c>
      <c r="G837" s="3"/>
      <c r="H837" s="3"/>
      <c r="I837" s="3">
        <v>2232.0670372975001</v>
      </c>
      <c r="J837" s="3">
        <v>1.21914803545469</v>
      </c>
      <c r="K837" s="3"/>
      <c r="L837" s="3"/>
      <c r="M837" s="3">
        <v>0.34428979016323702</v>
      </c>
      <c r="N837" s="3"/>
      <c r="O837" s="3"/>
      <c r="P837" s="3">
        <v>1.36253481372378</v>
      </c>
      <c r="Q837" s="3"/>
      <c r="R837" s="3"/>
      <c r="S837" s="3">
        <v>0.97178212813071696</v>
      </c>
      <c r="T837" s="3"/>
      <c r="U837" s="3"/>
    </row>
    <row r="838" spans="1:21" x14ac:dyDescent="0.2">
      <c r="A838" s="3" t="s">
        <v>6093</v>
      </c>
      <c r="B838" s="3" t="s">
        <v>1680</v>
      </c>
      <c r="C838" s="3" t="s">
        <v>2586</v>
      </c>
      <c r="D838" s="3" t="s">
        <v>4938</v>
      </c>
      <c r="E838" s="3">
        <v>194.81872949014999</v>
      </c>
      <c r="F838" s="3"/>
      <c r="G838" s="3">
        <v>33.04</v>
      </c>
      <c r="H838" s="3">
        <v>21.77</v>
      </c>
      <c r="I838" s="3">
        <v>1452.75920286219</v>
      </c>
      <c r="J838" s="3"/>
      <c r="K838" s="3">
        <v>0.92651171172424895</v>
      </c>
      <c r="L838" s="3">
        <v>0.99887215288713904</v>
      </c>
      <c r="M838" s="3"/>
      <c r="N838" s="3">
        <v>0.90632479461304405</v>
      </c>
      <c r="O838" s="3">
        <v>0.914117230488663</v>
      </c>
      <c r="P838" s="3"/>
      <c r="Q838" s="3">
        <v>0.97175798638188504</v>
      </c>
      <c r="R838" s="3">
        <v>1.0612138425256099</v>
      </c>
      <c r="S838" s="3"/>
      <c r="T838" s="3">
        <v>1.1644480166270299</v>
      </c>
      <c r="U838" s="3">
        <v>1.0025915467563999</v>
      </c>
    </row>
    <row r="839" spans="1:21" x14ac:dyDescent="0.2">
      <c r="A839" s="3" t="s">
        <v>181</v>
      </c>
      <c r="B839" s="3" t="s">
        <v>1303</v>
      </c>
      <c r="C839" s="3" t="s">
        <v>2703</v>
      </c>
      <c r="D839" s="3" t="s">
        <v>4937</v>
      </c>
      <c r="E839" s="3">
        <v>318.37031654934998</v>
      </c>
      <c r="F839" s="3">
        <v>34.65</v>
      </c>
      <c r="G839" s="3">
        <v>45.12</v>
      </c>
      <c r="H839" s="3">
        <v>29.13</v>
      </c>
      <c r="I839" s="3">
        <v>2267.1305883415598</v>
      </c>
      <c r="J839" s="3">
        <v>1.3231193127020899</v>
      </c>
      <c r="K839" s="3">
        <v>1.1959843396794301</v>
      </c>
      <c r="L839" s="3">
        <v>1.2300628059919301</v>
      </c>
      <c r="M839" s="3">
        <v>1.1735537133012599</v>
      </c>
      <c r="N839" s="3">
        <v>1.20278351712124</v>
      </c>
      <c r="O839" s="3">
        <v>1.11295454616706</v>
      </c>
      <c r="P839" s="3">
        <v>0.68601279944580995</v>
      </c>
      <c r="Q839" s="3">
        <v>0.71240085576675305</v>
      </c>
      <c r="R839" s="3">
        <v>0.77946557547996398</v>
      </c>
      <c r="S839" s="3">
        <v>0.86634800357590802</v>
      </c>
      <c r="T839" s="3">
        <v>1.00189435009829</v>
      </c>
      <c r="U839" s="3">
        <v>0.96544693838708395</v>
      </c>
    </row>
    <row r="840" spans="1:21" x14ac:dyDescent="0.2">
      <c r="A840" s="3" t="s">
        <v>1164</v>
      </c>
      <c r="B840" s="3" t="s">
        <v>1793</v>
      </c>
      <c r="C840" s="3" t="s">
        <v>2764</v>
      </c>
      <c r="D840" s="3" t="s">
        <v>4936</v>
      </c>
      <c r="E840" s="3">
        <v>217.39306258582201</v>
      </c>
      <c r="F840" s="3">
        <v>40.200000000000003</v>
      </c>
      <c r="G840" s="3">
        <v>39.1</v>
      </c>
      <c r="H840" s="3">
        <v>95.36</v>
      </c>
      <c r="I840" s="3">
        <v>2728.3108251579702</v>
      </c>
      <c r="J840" s="3">
        <v>0.94831564180869199</v>
      </c>
      <c r="K840" s="3">
        <v>0.94092133208681605</v>
      </c>
      <c r="L840" s="3">
        <v>1.04424290973375</v>
      </c>
      <c r="M840" s="3">
        <v>1.18207931849003</v>
      </c>
      <c r="N840" s="3">
        <v>1.2504238519222599</v>
      </c>
      <c r="O840" s="3">
        <v>1.1783953551272199</v>
      </c>
      <c r="P840" s="3">
        <v>0.95516269525247199</v>
      </c>
      <c r="Q840" s="3">
        <v>1.2822082925845899</v>
      </c>
      <c r="R840" s="3">
        <v>0.89566329925311905</v>
      </c>
      <c r="S840" s="3">
        <v>1.11658966588044</v>
      </c>
      <c r="T840" s="3">
        <v>1.2741016556276501</v>
      </c>
      <c r="U840" s="3">
        <v>1.1137894009170799</v>
      </c>
    </row>
    <row r="841" spans="1:21" x14ac:dyDescent="0.2">
      <c r="A841" s="3" t="s">
        <v>3609</v>
      </c>
      <c r="B841" s="3" t="s">
        <v>2043</v>
      </c>
      <c r="C841" s="3" t="s">
        <v>2733</v>
      </c>
      <c r="D841" s="3" t="s">
        <v>4935</v>
      </c>
      <c r="E841" s="3">
        <v>178.47245930359901</v>
      </c>
      <c r="F841" s="3">
        <v>56.53</v>
      </c>
      <c r="G841" s="3">
        <v>40.6</v>
      </c>
      <c r="H841" s="3"/>
      <c r="I841" s="3">
        <v>2839.23007564625</v>
      </c>
      <c r="J841" s="3">
        <v>0.973132810459029</v>
      </c>
      <c r="K841" s="3">
        <v>0.72861535136333</v>
      </c>
      <c r="L841" s="3"/>
      <c r="M841" s="3">
        <v>0.88236377865292803</v>
      </c>
      <c r="N841" s="3">
        <v>0.75755200250445598</v>
      </c>
      <c r="O841" s="3"/>
      <c r="P841" s="3">
        <v>1.0393975960811901</v>
      </c>
      <c r="Q841" s="3">
        <v>1.14837772042571</v>
      </c>
      <c r="R841" s="3"/>
      <c r="S841" s="3">
        <v>1.07587879554159</v>
      </c>
      <c r="T841" s="3">
        <v>1.15969527303289</v>
      </c>
      <c r="U841" s="3"/>
    </row>
    <row r="842" spans="1:21" x14ac:dyDescent="0.2">
      <c r="A842" s="3" t="s">
        <v>3609</v>
      </c>
      <c r="B842" s="3" t="s">
        <v>2043</v>
      </c>
      <c r="C842" s="3" t="s">
        <v>2764</v>
      </c>
      <c r="D842" s="3" t="s">
        <v>4934</v>
      </c>
      <c r="E842" s="3">
        <v>348.14848385576698</v>
      </c>
      <c r="F842" s="3">
        <v>55.9</v>
      </c>
      <c r="G842" s="3">
        <v>84.4</v>
      </c>
      <c r="H842" s="3">
        <v>86.12</v>
      </c>
      <c r="I842" s="3">
        <v>2759.2648046501599</v>
      </c>
      <c r="J842" s="3">
        <v>0.93976958612809502</v>
      </c>
      <c r="K842" s="3">
        <v>1.1202965537655301</v>
      </c>
      <c r="L842" s="3">
        <v>1.0711516519031801</v>
      </c>
      <c r="M842" s="3">
        <v>1.0215327243014101</v>
      </c>
      <c r="N842" s="3">
        <v>1.15687636541311</v>
      </c>
      <c r="O842" s="3">
        <v>1.0742128259308601</v>
      </c>
      <c r="P842" s="3">
        <v>0.93829027039167801</v>
      </c>
      <c r="Q842" s="3">
        <v>0.90245932624109004</v>
      </c>
      <c r="R842" s="3">
        <v>0.86111661942371798</v>
      </c>
      <c r="S842" s="3">
        <v>1.07068435240227</v>
      </c>
      <c r="T842" s="3">
        <v>0.99031045396238704</v>
      </c>
      <c r="U842" s="3">
        <v>0.96461451862563496</v>
      </c>
    </row>
    <row r="843" spans="1:21" x14ac:dyDescent="0.2">
      <c r="A843" s="3" t="s">
        <v>984</v>
      </c>
      <c r="B843" s="3" t="s">
        <v>1744</v>
      </c>
      <c r="C843" s="3" t="s">
        <v>2663</v>
      </c>
      <c r="D843" s="3" t="s">
        <v>4933</v>
      </c>
      <c r="E843" s="3">
        <v>404.54671005117399</v>
      </c>
      <c r="F843" s="3">
        <v>72.959999999999994</v>
      </c>
      <c r="G843" s="3">
        <v>73.05</v>
      </c>
      <c r="H843" s="3">
        <v>75.17</v>
      </c>
      <c r="I843" s="3">
        <v>1915.95663814625</v>
      </c>
      <c r="J843" s="3">
        <v>1.0871155936185499</v>
      </c>
      <c r="K843" s="3">
        <v>1.1109878483984299</v>
      </c>
      <c r="L843" s="3">
        <v>1.1106908153753501</v>
      </c>
      <c r="M843" s="3">
        <v>1.2137181202129299</v>
      </c>
      <c r="N843" s="3">
        <v>1.2236921976221899</v>
      </c>
      <c r="O843" s="3">
        <v>1.1649179059104899</v>
      </c>
      <c r="P843" s="3">
        <v>0.91826244290259496</v>
      </c>
      <c r="Q843" s="3">
        <v>0.90705574180316995</v>
      </c>
      <c r="R843" s="3">
        <v>0.92432970758801503</v>
      </c>
      <c r="S843" s="3">
        <v>0.83331111888414799</v>
      </c>
      <c r="T843" s="3">
        <v>0.80367875996514104</v>
      </c>
      <c r="U843" s="3">
        <v>0.83992286607508604</v>
      </c>
    </row>
    <row r="844" spans="1:21" x14ac:dyDescent="0.2">
      <c r="A844" s="3" t="s">
        <v>197</v>
      </c>
      <c r="B844" s="3" t="s">
        <v>1772</v>
      </c>
      <c r="C844" s="3" t="s">
        <v>2771</v>
      </c>
      <c r="D844" s="3" t="s">
        <v>4932</v>
      </c>
      <c r="E844" s="3">
        <v>188.93125562160901</v>
      </c>
      <c r="F844" s="3">
        <v>30.24</v>
      </c>
      <c r="G844" s="3">
        <v>39.07</v>
      </c>
      <c r="H844" s="3">
        <v>50.14</v>
      </c>
      <c r="I844" s="3">
        <v>2361.94316282313</v>
      </c>
      <c r="J844" s="3">
        <v>0.99838881231878895</v>
      </c>
      <c r="K844" s="3">
        <v>0.98454294204884796</v>
      </c>
      <c r="L844" s="3">
        <v>1.03549989122407</v>
      </c>
      <c r="M844" s="3">
        <v>1.0120649256320799</v>
      </c>
      <c r="N844" s="3">
        <v>0.93680581579250299</v>
      </c>
      <c r="O844" s="3">
        <v>0.92278143711775196</v>
      </c>
      <c r="P844" s="3">
        <v>0.97877912290588098</v>
      </c>
      <c r="Q844" s="3">
        <v>0.99418300367385304</v>
      </c>
      <c r="R844" s="3">
        <v>0.99048189457932201</v>
      </c>
      <c r="S844" s="3">
        <v>1.02449059698919</v>
      </c>
      <c r="T844" s="3">
        <v>1.0157979600807701</v>
      </c>
      <c r="U844" s="3">
        <v>1.0799158559297799</v>
      </c>
    </row>
    <row r="845" spans="1:21" x14ac:dyDescent="0.2">
      <c r="A845" s="3" t="s">
        <v>212</v>
      </c>
      <c r="B845" s="3" t="s">
        <v>56</v>
      </c>
      <c r="C845" s="3" t="s">
        <v>3332</v>
      </c>
      <c r="D845" s="3" t="s">
        <v>4931</v>
      </c>
      <c r="E845" s="3">
        <v>91.874037953745301</v>
      </c>
      <c r="F845" s="3"/>
      <c r="G845" s="3">
        <v>7.26</v>
      </c>
      <c r="H845" s="3"/>
      <c r="I845" s="3">
        <v>4594.9107872975001</v>
      </c>
      <c r="J845" s="3"/>
      <c r="K845" s="3">
        <v>0.68699987226759496</v>
      </c>
      <c r="L845" s="3"/>
      <c r="M845" s="3"/>
      <c r="N845" s="3">
        <v>1.23146075572267</v>
      </c>
      <c r="O845" s="3"/>
      <c r="P845" s="3"/>
      <c r="Q845" s="3">
        <v>0.302939455410006</v>
      </c>
      <c r="R845" s="3"/>
      <c r="S845" s="3"/>
      <c r="T845" s="3">
        <v>1.79850478308479</v>
      </c>
      <c r="U845" s="3"/>
    </row>
    <row r="846" spans="1:21" x14ac:dyDescent="0.2">
      <c r="A846" s="3" t="s">
        <v>6159</v>
      </c>
      <c r="B846" s="3" t="s">
        <v>1771</v>
      </c>
      <c r="C846" s="3" t="s">
        <v>3031</v>
      </c>
      <c r="D846" s="3" t="s">
        <v>4930</v>
      </c>
      <c r="E846" s="3">
        <v>159.60633626380701</v>
      </c>
      <c r="F846" s="3">
        <v>36.92</v>
      </c>
      <c r="G846" s="3">
        <v>46.05</v>
      </c>
      <c r="H846" s="3">
        <v>27.51</v>
      </c>
      <c r="I846" s="3">
        <v>1486.74345579188</v>
      </c>
      <c r="J846" s="3">
        <v>1.00883705637858</v>
      </c>
      <c r="K846" s="3">
        <v>1.1625175853973</v>
      </c>
      <c r="L846" s="3">
        <v>1.09765328481338</v>
      </c>
      <c r="M846" s="3">
        <v>1.2335737287822499</v>
      </c>
      <c r="N846" s="3">
        <v>1.0360714793743799</v>
      </c>
      <c r="O846" s="3">
        <v>0.92604639378246201</v>
      </c>
      <c r="P846" s="3">
        <v>0.78623747063592098</v>
      </c>
      <c r="Q846" s="3">
        <v>0.81867147016239095</v>
      </c>
      <c r="R846" s="3">
        <v>0.68422621893523605</v>
      </c>
      <c r="S846" s="3">
        <v>1.01995675426573</v>
      </c>
      <c r="T846" s="3">
        <v>0.85969408028502503</v>
      </c>
      <c r="U846" s="3">
        <v>1.3237642293905501</v>
      </c>
    </row>
    <row r="847" spans="1:21" x14ac:dyDescent="0.2">
      <c r="A847" s="3" t="s">
        <v>538</v>
      </c>
      <c r="B847" s="3" t="s">
        <v>1804</v>
      </c>
      <c r="C847" s="3" t="s">
        <v>3040</v>
      </c>
      <c r="D847" s="3" t="s">
        <v>4929</v>
      </c>
      <c r="E847" s="3">
        <v>111.311709595366</v>
      </c>
      <c r="F847" s="3"/>
      <c r="G847" s="3">
        <v>11.33</v>
      </c>
      <c r="H847" s="3"/>
      <c r="I847" s="3">
        <v>1992.83732786219</v>
      </c>
      <c r="J847" s="3"/>
      <c r="K847" s="3">
        <v>0.93914697909520695</v>
      </c>
      <c r="L847" s="3"/>
      <c r="M847" s="3"/>
      <c r="N847" s="3">
        <v>1.05671783626782</v>
      </c>
      <c r="O847" s="3"/>
      <c r="P847" s="3"/>
      <c r="Q847" s="3">
        <v>1.0026499612258699</v>
      </c>
      <c r="R847" s="3"/>
      <c r="S847" s="3"/>
      <c r="T847" s="3">
        <v>1.0025318583526399</v>
      </c>
      <c r="U847" s="3"/>
    </row>
    <row r="848" spans="1:21" x14ac:dyDescent="0.2">
      <c r="A848" s="3" t="s">
        <v>797</v>
      </c>
      <c r="B848" s="3" t="s">
        <v>2150</v>
      </c>
      <c r="C848" s="3" t="s">
        <v>3031</v>
      </c>
      <c r="D848" s="3" t="s">
        <v>4928</v>
      </c>
      <c r="E848" s="3">
        <v>141.935060973155</v>
      </c>
      <c r="F848" s="3">
        <v>29.95</v>
      </c>
      <c r="G848" s="3">
        <v>38.71</v>
      </c>
      <c r="H848" s="3">
        <v>33.18</v>
      </c>
      <c r="I848" s="3">
        <v>1463.59282102625</v>
      </c>
      <c r="J848" s="3">
        <v>0.79664952148350898</v>
      </c>
      <c r="K848" s="3">
        <v>1.1017404761189</v>
      </c>
      <c r="L848" s="3">
        <v>0.80322767508369197</v>
      </c>
      <c r="M848" s="3">
        <v>0.98506098821155796</v>
      </c>
      <c r="N848" s="3">
        <v>0.99194454947431798</v>
      </c>
      <c r="O848" s="3">
        <v>1.1001692616617</v>
      </c>
      <c r="P848" s="3">
        <v>1.1440362077102899</v>
      </c>
      <c r="Q848" s="3">
        <v>1.0703957372062201</v>
      </c>
      <c r="R848" s="3">
        <v>1.0557148920372501</v>
      </c>
      <c r="S848" s="3">
        <v>1.0249772733629701</v>
      </c>
      <c r="T848" s="3">
        <v>0.84807187613877699</v>
      </c>
      <c r="U848" s="3">
        <v>1.0139367876885901</v>
      </c>
    </row>
    <row r="849" spans="1:21" x14ac:dyDescent="0.2">
      <c r="A849" s="3" t="s">
        <v>1005</v>
      </c>
      <c r="B849" s="3" t="s">
        <v>3490</v>
      </c>
      <c r="C849" s="3" t="s">
        <v>2372</v>
      </c>
      <c r="D849" s="3" t="s">
        <v>4927</v>
      </c>
      <c r="E849" s="3">
        <v>104.763938700862</v>
      </c>
      <c r="F849" s="3">
        <v>18.95</v>
      </c>
      <c r="G849" s="3">
        <v>22.83</v>
      </c>
      <c r="H849" s="3">
        <v>21.4</v>
      </c>
      <c r="I849" s="3">
        <v>2429.1520116814099</v>
      </c>
      <c r="J849" s="3">
        <v>0.92276790395280694</v>
      </c>
      <c r="K849" s="3">
        <v>1.1731766785826201</v>
      </c>
      <c r="L849" s="3">
        <v>0.89934533509894998</v>
      </c>
      <c r="M849" s="3">
        <v>1.00049896086714</v>
      </c>
      <c r="N849" s="3">
        <v>1.0123957864802</v>
      </c>
      <c r="O849" s="3">
        <v>1.00601515369989</v>
      </c>
      <c r="P849" s="3">
        <v>1.09477053498286</v>
      </c>
      <c r="Q849" s="3">
        <v>0.93303966986050602</v>
      </c>
      <c r="R849" s="3">
        <v>0.89412283642315205</v>
      </c>
      <c r="S849" s="3">
        <v>0.95268350169466098</v>
      </c>
      <c r="T849" s="3">
        <v>0.91028016629596997</v>
      </c>
      <c r="U849" s="3">
        <v>1.2002099646939499</v>
      </c>
    </row>
    <row r="850" spans="1:21" x14ac:dyDescent="0.2">
      <c r="A850" s="3" t="s">
        <v>872</v>
      </c>
      <c r="B850" s="3" t="s">
        <v>1753</v>
      </c>
      <c r="C850" s="3" t="s">
        <v>3031</v>
      </c>
      <c r="D850" s="3" t="s">
        <v>4926</v>
      </c>
      <c r="E850" s="3">
        <v>70.870132526806302</v>
      </c>
      <c r="F850" s="3"/>
      <c r="G850" s="3">
        <v>13.29</v>
      </c>
      <c r="H850" s="3"/>
      <c r="I850" s="3">
        <v>1260.51201047938</v>
      </c>
      <c r="J850" s="3"/>
      <c r="K850" s="3">
        <v>0.87811581562648999</v>
      </c>
      <c r="L850" s="3"/>
      <c r="M850" s="3"/>
      <c r="N850" s="3">
        <v>1.02097149251133</v>
      </c>
      <c r="O850" s="3"/>
      <c r="P850" s="3"/>
      <c r="Q850" s="3">
        <v>1.04154384753919</v>
      </c>
      <c r="R850" s="3"/>
      <c r="S850" s="3"/>
      <c r="T850" s="3">
        <v>1.04080531683248</v>
      </c>
      <c r="U850" s="3"/>
    </row>
    <row r="851" spans="1:21" x14ac:dyDescent="0.2">
      <c r="A851" s="3" t="s">
        <v>1232</v>
      </c>
      <c r="B851" s="3" t="s">
        <v>2146</v>
      </c>
      <c r="C851" s="3" t="s">
        <v>3031</v>
      </c>
      <c r="D851" s="3" t="s">
        <v>4925</v>
      </c>
      <c r="E851" s="3">
        <v>211.076480028395</v>
      </c>
      <c r="F851" s="3">
        <v>46.98</v>
      </c>
      <c r="G851" s="3">
        <v>33.89</v>
      </c>
      <c r="H851" s="3">
        <v>37.21</v>
      </c>
      <c r="I851" s="3">
        <v>1737.85197629969</v>
      </c>
      <c r="J851" s="3">
        <v>0.82605381916824705</v>
      </c>
      <c r="K851" s="3">
        <v>0.97160694807994796</v>
      </c>
      <c r="L851" s="3">
        <v>0.87057092345355702</v>
      </c>
      <c r="M851" s="3">
        <v>1.2463834323462899</v>
      </c>
      <c r="N851" s="3">
        <v>1.2337330705724701</v>
      </c>
      <c r="O851" s="3">
        <v>1.0976299307881601</v>
      </c>
      <c r="P851" s="3">
        <v>1.01518724337833</v>
      </c>
      <c r="Q851" s="3">
        <v>0.89679457439337296</v>
      </c>
      <c r="R851" s="3">
        <v>1.052758599868</v>
      </c>
      <c r="S851" s="3">
        <v>0.91954936097389695</v>
      </c>
      <c r="T851" s="3">
        <v>0.95185317550831505</v>
      </c>
      <c r="U851" s="3">
        <v>0.99085944527826297</v>
      </c>
    </row>
    <row r="852" spans="1:21" x14ac:dyDescent="0.2">
      <c r="A852" s="3" t="s">
        <v>939</v>
      </c>
      <c r="B852" s="3" t="s">
        <v>758</v>
      </c>
      <c r="C852" s="3" t="s">
        <v>3031</v>
      </c>
      <c r="D852" s="3" t="s">
        <v>4924</v>
      </c>
      <c r="E852" s="3">
        <v>133.08364344746099</v>
      </c>
      <c r="F852" s="3">
        <v>32.86</v>
      </c>
      <c r="G852" s="3"/>
      <c r="H852" s="3">
        <v>30.26</v>
      </c>
      <c r="I852" s="3">
        <v>1079.51201047938</v>
      </c>
      <c r="J852" s="3">
        <v>1.08817528063058</v>
      </c>
      <c r="K852" s="3"/>
      <c r="L852" s="3">
        <v>0.86671572969423205</v>
      </c>
      <c r="M852" s="3">
        <v>1.1049688078583999</v>
      </c>
      <c r="N852" s="3"/>
      <c r="O852" s="3">
        <v>1.06747449397511</v>
      </c>
      <c r="P852" s="3">
        <v>1.0127281459431701</v>
      </c>
      <c r="Q852" s="3"/>
      <c r="R852" s="3">
        <v>1.07125204558347</v>
      </c>
      <c r="S852" s="3">
        <v>0.81974934302413105</v>
      </c>
      <c r="T852" s="3"/>
      <c r="U852" s="3">
        <v>0.978338885892304</v>
      </c>
    </row>
    <row r="853" spans="1:21" x14ac:dyDescent="0.2">
      <c r="A853" s="3" t="s">
        <v>789</v>
      </c>
      <c r="B853" s="3" t="s">
        <v>1456</v>
      </c>
      <c r="C853" s="3" t="s">
        <v>3037</v>
      </c>
      <c r="D853" s="3" t="s">
        <v>4923</v>
      </c>
      <c r="E853" s="3">
        <v>78.478289585496697</v>
      </c>
      <c r="F853" s="3"/>
      <c r="G853" s="3"/>
      <c r="H853" s="3">
        <v>24.35</v>
      </c>
      <c r="I853" s="3">
        <v>1498.71989622156</v>
      </c>
      <c r="J853" s="3"/>
      <c r="K853" s="3"/>
      <c r="L853" s="3">
        <v>0.93838271061798395</v>
      </c>
      <c r="M853" s="3"/>
      <c r="N853" s="3"/>
      <c r="O853" s="3">
        <v>1.2869092349597699</v>
      </c>
      <c r="P853" s="3"/>
      <c r="Q853" s="3"/>
      <c r="R853" s="3">
        <v>0.92095508577930896</v>
      </c>
      <c r="S853" s="3"/>
      <c r="T853" s="3"/>
      <c r="U853" s="3">
        <v>0.89000596866288195</v>
      </c>
    </row>
    <row r="854" spans="1:21" x14ac:dyDescent="0.2">
      <c r="A854" s="3" t="s">
        <v>2176</v>
      </c>
      <c r="B854" s="3" t="s">
        <v>691</v>
      </c>
      <c r="C854" s="3" t="s">
        <v>2230</v>
      </c>
      <c r="D854" s="3" t="s">
        <v>4922</v>
      </c>
      <c r="E854" s="3">
        <v>137.89483735580399</v>
      </c>
      <c r="F854" s="3">
        <v>54.39</v>
      </c>
      <c r="G854" s="3">
        <v>17.29</v>
      </c>
      <c r="H854" s="3"/>
      <c r="I854" s="3">
        <v>1987.850145245</v>
      </c>
      <c r="J854" s="3">
        <v>1.04140323335204</v>
      </c>
      <c r="K854" s="3">
        <v>0.99709017809412703</v>
      </c>
      <c r="L854" s="3"/>
      <c r="M854" s="3">
        <v>1.25355854551781</v>
      </c>
      <c r="N854" s="3">
        <v>1.2993072978885001</v>
      </c>
      <c r="O854" s="3"/>
      <c r="P854" s="3">
        <v>0.92822277674203002</v>
      </c>
      <c r="Q854" s="3">
        <v>0.84884984214820802</v>
      </c>
      <c r="R854" s="3"/>
      <c r="S854" s="3">
        <v>0.82532962853923797</v>
      </c>
      <c r="T854" s="3">
        <v>0.92067118782297996</v>
      </c>
      <c r="U854" s="3"/>
    </row>
    <row r="855" spans="1:21" x14ac:dyDescent="0.2">
      <c r="A855" s="3" t="s">
        <v>6059</v>
      </c>
      <c r="B855" s="3" t="s">
        <v>2106</v>
      </c>
      <c r="C855" s="3" t="s">
        <v>2441</v>
      </c>
      <c r="D855" s="3" t="s">
        <v>4921</v>
      </c>
      <c r="E855" s="3">
        <v>190.37011270348199</v>
      </c>
      <c r="F855" s="3">
        <v>43.31</v>
      </c>
      <c r="G855" s="3">
        <v>44.94</v>
      </c>
      <c r="H855" s="3">
        <v>33.049999999999997</v>
      </c>
      <c r="I855" s="3">
        <v>2415.23105220875</v>
      </c>
      <c r="J855" s="3">
        <v>1.13082937892149</v>
      </c>
      <c r="K855" s="3">
        <v>0.99199288266474905</v>
      </c>
      <c r="L855" s="3">
        <v>1.1884724950591401</v>
      </c>
      <c r="M855" s="3">
        <v>0.90131194230681699</v>
      </c>
      <c r="N855" s="3">
        <v>1.0790588568053401</v>
      </c>
      <c r="O855" s="3">
        <v>0.61429862693661397</v>
      </c>
      <c r="P855" s="3">
        <v>1.01536829482587</v>
      </c>
      <c r="Q855" s="3">
        <v>0.93241574842767605</v>
      </c>
      <c r="R855" s="3">
        <v>1.05873085372054</v>
      </c>
      <c r="S855" s="3">
        <v>0.98157185791374901</v>
      </c>
      <c r="T855" s="3">
        <v>1.0143791580614401</v>
      </c>
      <c r="U855" s="3">
        <v>1.0073958432880401</v>
      </c>
    </row>
    <row r="856" spans="1:21" x14ac:dyDescent="0.2">
      <c r="A856" s="3" t="s">
        <v>1113</v>
      </c>
      <c r="B856" s="3" t="s">
        <v>1490</v>
      </c>
      <c r="C856" s="3" t="s">
        <v>2406</v>
      </c>
      <c r="D856" s="3" t="s">
        <v>4920</v>
      </c>
      <c r="E856" s="3">
        <v>130.81653572167599</v>
      </c>
      <c r="F856" s="3"/>
      <c r="G856" s="3"/>
      <c r="H856" s="3">
        <v>18.260000000000002</v>
      </c>
      <c r="I856" s="3">
        <v>3261.4789025318801</v>
      </c>
      <c r="J856" s="3"/>
      <c r="K856" s="3"/>
      <c r="L856" s="3">
        <v>1.0494204014073301</v>
      </c>
      <c r="M856" s="3"/>
      <c r="N856" s="3"/>
      <c r="O856" s="3">
        <v>0.896225982458976</v>
      </c>
      <c r="P856" s="3"/>
      <c r="Q856" s="3"/>
      <c r="R856" s="3">
        <v>1.05022599622419</v>
      </c>
      <c r="S856" s="3"/>
      <c r="T856" s="3"/>
      <c r="U856" s="3">
        <v>0.95765643865565797</v>
      </c>
    </row>
    <row r="857" spans="1:21" x14ac:dyDescent="0.2">
      <c r="A857" s="3" t="s">
        <v>978</v>
      </c>
      <c r="B857" s="3" t="s">
        <v>1728</v>
      </c>
      <c r="C857" s="3" t="s">
        <v>3031</v>
      </c>
      <c r="D857" s="3" t="s">
        <v>4919</v>
      </c>
      <c r="E857" s="3">
        <v>162.350635018383</v>
      </c>
      <c r="F857" s="3">
        <v>35.46</v>
      </c>
      <c r="G857" s="3"/>
      <c r="H857" s="3">
        <v>26.17</v>
      </c>
      <c r="I857" s="3">
        <v>2614.2575414665598</v>
      </c>
      <c r="J857" s="3">
        <v>0.81827258512635603</v>
      </c>
      <c r="K857" s="3"/>
      <c r="L857" s="3">
        <v>0.89232402150877199</v>
      </c>
      <c r="M857" s="3">
        <v>0.657250489571231</v>
      </c>
      <c r="N857" s="3"/>
      <c r="O857" s="3">
        <v>0.94997076981404205</v>
      </c>
      <c r="P857" s="3">
        <v>1.36275620315996</v>
      </c>
      <c r="Q857" s="3"/>
      <c r="R857" s="3">
        <v>0.97160331635883901</v>
      </c>
      <c r="S857" s="3">
        <v>1.0313343805198301</v>
      </c>
      <c r="T857" s="3"/>
      <c r="U857" s="3">
        <v>1.13689592415015</v>
      </c>
    </row>
    <row r="858" spans="1:21" x14ac:dyDescent="0.2">
      <c r="A858" s="3" t="s">
        <v>99</v>
      </c>
      <c r="B858" s="3" t="s">
        <v>2106</v>
      </c>
      <c r="C858" s="3" t="s">
        <v>3084</v>
      </c>
      <c r="D858" s="3" t="s">
        <v>4918</v>
      </c>
      <c r="E858" s="3">
        <v>115.470997104982</v>
      </c>
      <c r="F858" s="3">
        <v>25.1</v>
      </c>
      <c r="G858" s="3">
        <v>33.67</v>
      </c>
      <c r="H858" s="3">
        <v>26.03</v>
      </c>
      <c r="I858" s="3">
        <v>2189.9521825798402</v>
      </c>
      <c r="J858" s="3">
        <v>1.09503266030341</v>
      </c>
      <c r="K858" s="3">
        <v>1.0257060048592499</v>
      </c>
      <c r="L858" s="3">
        <v>0.97002721009272397</v>
      </c>
      <c r="M858" s="3">
        <v>0.89037355474235003</v>
      </c>
      <c r="N858" s="3">
        <v>0.87752652303747902</v>
      </c>
      <c r="O858" s="3">
        <v>1.17449335907887</v>
      </c>
      <c r="P858" s="3">
        <v>1.2507356293901799</v>
      </c>
      <c r="Q858" s="3">
        <v>1.0903527578835699</v>
      </c>
      <c r="R858" s="3">
        <v>0.84813485830388402</v>
      </c>
      <c r="S858" s="3">
        <v>0.61865595041269505</v>
      </c>
      <c r="T858" s="3">
        <v>0.97795163674390295</v>
      </c>
      <c r="U858" s="3">
        <v>0.87072818777619798</v>
      </c>
    </row>
    <row r="859" spans="1:21" x14ac:dyDescent="0.2">
      <c r="A859" s="3" t="s">
        <v>2176</v>
      </c>
      <c r="B859" s="3" t="s">
        <v>691</v>
      </c>
      <c r="C859" s="3" t="s">
        <v>2300</v>
      </c>
      <c r="D859" s="3" t="s">
        <v>4917</v>
      </c>
      <c r="E859" s="3">
        <v>153.98004615951001</v>
      </c>
      <c r="F859" s="3">
        <v>29.28</v>
      </c>
      <c r="G859" s="3">
        <v>5.74</v>
      </c>
      <c r="H859" s="3">
        <v>31.49</v>
      </c>
      <c r="I859" s="3">
        <v>1971.86931028406</v>
      </c>
      <c r="J859" s="3">
        <v>1.2678400968375101</v>
      </c>
      <c r="K859" s="3">
        <v>1.2879649644776401</v>
      </c>
      <c r="L859" s="3">
        <v>1.3611138378229599</v>
      </c>
      <c r="M859" s="3">
        <v>1.1701081228977199</v>
      </c>
      <c r="N859" s="3">
        <v>1.0035108807579201</v>
      </c>
      <c r="O859" s="3">
        <v>1.1853369650027901</v>
      </c>
      <c r="P859" s="3">
        <v>0.80234637021005895</v>
      </c>
      <c r="Q859" s="3">
        <v>0.81156721048128799</v>
      </c>
      <c r="R859" s="3">
        <v>0.72984540058755698</v>
      </c>
      <c r="S859" s="3">
        <v>0.84852759718581905</v>
      </c>
      <c r="T859" s="3">
        <v>0.95772072317873402</v>
      </c>
      <c r="U859" s="3">
        <v>0.80670739538916003</v>
      </c>
    </row>
    <row r="860" spans="1:21" x14ac:dyDescent="0.2">
      <c r="A860" s="3" t="s">
        <v>1017</v>
      </c>
      <c r="B860" s="3" t="s">
        <v>1593</v>
      </c>
      <c r="C860" s="3" t="s">
        <v>3040</v>
      </c>
      <c r="D860" s="3" t="s">
        <v>4916</v>
      </c>
      <c r="E860" s="3">
        <v>111.58379606817201</v>
      </c>
      <c r="F860" s="3"/>
      <c r="G860" s="3">
        <v>17.079999999999998</v>
      </c>
      <c r="H860" s="3"/>
      <c r="I860" s="3">
        <v>1797.89177122156</v>
      </c>
      <c r="J860" s="3"/>
      <c r="K860" s="3">
        <v>0.94026499518051898</v>
      </c>
      <c r="L860" s="3"/>
      <c r="M860" s="3"/>
      <c r="N860" s="3">
        <v>1.0500219717842201</v>
      </c>
      <c r="O860" s="3"/>
      <c r="P860" s="3"/>
      <c r="Q860" s="3">
        <v>1.00768095048743</v>
      </c>
      <c r="R860" s="3"/>
      <c r="S860" s="3"/>
      <c r="T860" s="3">
        <v>1.00174051520121</v>
      </c>
      <c r="U860" s="3"/>
    </row>
    <row r="861" spans="1:21" x14ac:dyDescent="0.2">
      <c r="A861" s="3" t="s">
        <v>1233</v>
      </c>
      <c r="B861" s="3" t="s">
        <v>2146</v>
      </c>
      <c r="C861" s="3" t="s">
        <v>3238</v>
      </c>
      <c r="D861" s="3" t="s">
        <v>4915</v>
      </c>
      <c r="E861" s="3">
        <v>196.98684559162001</v>
      </c>
      <c r="F861" s="3">
        <v>27.42</v>
      </c>
      <c r="G861" s="3">
        <v>19.73</v>
      </c>
      <c r="H861" s="3"/>
      <c r="I861" s="3">
        <v>3366.5456274040598</v>
      </c>
      <c r="J861" s="3">
        <v>1.1090826785481001</v>
      </c>
      <c r="K861" s="3">
        <v>1.0658431569959901</v>
      </c>
      <c r="L861" s="3"/>
      <c r="M861" s="3">
        <v>0.831996028734313</v>
      </c>
      <c r="N861" s="3">
        <v>0.95085987894408297</v>
      </c>
      <c r="O861" s="3"/>
      <c r="P861" s="3">
        <v>1.0468461285569499</v>
      </c>
      <c r="Q861" s="3">
        <v>1.0619121305405801</v>
      </c>
      <c r="R861" s="3"/>
      <c r="S861" s="3">
        <v>0.99328592251594905</v>
      </c>
      <c r="T861" s="3">
        <v>0.85860322673547296</v>
      </c>
      <c r="U861" s="3"/>
    </row>
    <row r="862" spans="1:21" x14ac:dyDescent="0.2">
      <c r="A862" s="3" t="s">
        <v>449</v>
      </c>
      <c r="B862" s="3" t="s">
        <v>2020</v>
      </c>
      <c r="C862" s="3" t="s">
        <v>3031</v>
      </c>
      <c r="D862" s="3" t="s">
        <v>4914</v>
      </c>
      <c r="E862" s="3">
        <v>105.024157820753</v>
      </c>
      <c r="F862" s="3">
        <v>27.37</v>
      </c>
      <c r="G862" s="3">
        <v>30.45</v>
      </c>
      <c r="H862" s="3">
        <v>27.03</v>
      </c>
      <c r="I862" s="3">
        <v>2850.40610103688</v>
      </c>
      <c r="J862" s="3">
        <v>0.89893988521020896</v>
      </c>
      <c r="K862" s="3">
        <v>1.6478323826639401</v>
      </c>
      <c r="L862" s="3">
        <v>1.1300887673424</v>
      </c>
      <c r="M862" s="3">
        <v>0.51370246869803604</v>
      </c>
      <c r="N862" s="3">
        <v>0.58711215181416898</v>
      </c>
      <c r="O862" s="3">
        <v>0.64605106542998503</v>
      </c>
      <c r="P862" s="3">
        <v>1.5858851079835301</v>
      </c>
      <c r="Q862" s="3">
        <v>0.81172738723188398</v>
      </c>
      <c r="R862" s="3">
        <v>1.0645910492905499</v>
      </c>
      <c r="S862" s="3">
        <v>0.869476638948809</v>
      </c>
      <c r="T862" s="3">
        <v>0.87424234116333699</v>
      </c>
      <c r="U862" s="3">
        <v>1.0755444476929099</v>
      </c>
    </row>
    <row r="863" spans="1:21" x14ac:dyDescent="0.2">
      <c r="A863" s="3" t="s">
        <v>243</v>
      </c>
      <c r="B863" s="3" t="s">
        <v>1540</v>
      </c>
      <c r="C863" s="3" t="s">
        <v>3061</v>
      </c>
      <c r="D863" s="3" t="s">
        <v>4913</v>
      </c>
      <c r="E863" s="3">
        <v>138.40971758976201</v>
      </c>
      <c r="F863" s="3">
        <v>29.68</v>
      </c>
      <c r="G863" s="3"/>
      <c r="H863" s="3">
        <v>31.99</v>
      </c>
      <c r="I863" s="3">
        <v>1597.674363995</v>
      </c>
      <c r="J863" s="3">
        <v>0.84396120351641801</v>
      </c>
      <c r="K863" s="3"/>
      <c r="L863" s="3">
        <v>0.87355104331473299</v>
      </c>
      <c r="M863" s="3">
        <v>0.93507047232058205</v>
      </c>
      <c r="N863" s="3"/>
      <c r="O863" s="3">
        <v>0.87944569889958801</v>
      </c>
      <c r="P863" s="3">
        <v>1.1495022498997201</v>
      </c>
      <c r="Q863" s="3"/>
      <c r="R863" s="3">
        <v>1.20117197760539</v>
      </c>
      <c r="S863" s="3">
        <v>1.02650403541102</v>
      </c>
      <c r="T863" s="3"/>
      <c r="U863" s="3">
        <v>0.99052827372472096</v>
      </c>
    </row>
    <row r="864" spans="1:21" x14ac:dyDescent="0.2">
      <c r="A864" s="3" t="s">
        <v>651</v>
      </c>
      <c r="B864" s="3" t="s">
        <v>1984</v>
      </c>
      <c r="C864" s="3" t="s">
        <v>2536</v>
      </c>
      <c r="D864" s="3" t="s">
        <v>4913</v>
      </c>
      <c r="E864" s="3">
        <v>27.541802036102201</v>
      </c>
      <c r="F864" s="3"/>
      <c r="G864" s="3"/>
      <c r="H864" s="3">
        <v>15.03</v>
      </c>
      <c r="I864" s="3">
        <v>1785.79863157313</v>
      </c>
      <c r="J864" s="3"/>
      <c r="K864" s="3"/>
      <c r="L864" s="3">
        <v>0.70073169322112705</v>
      </c>
      <c r="M864" s="3"/>
      <c r="N864" s="3"/>
      <c r="O864" s="3">
        <v>0.78651711469767005</v>
      </c>
      <c r="P864" s="3"/>
      <c r="Q864" s="3"/>
      <c r="R864" s="3">
        <v>1.24811014001539</v>
      </c>
      <c r="S864" s="3"/>
      <c r="T864" s="3"/>
      <c r="U864" s="3">
        <v>1.0124858164808801</v>
      </c>
    </row>
    <row r="865" spans="1:21" x14ac:dyDescent="0.2">
      <c r="A865" s="3" t="s">
        <v>859</v>
      </c>
      <c r="B865" s="3" t="s">
        <v>1471</v>
      </c>
      <c r="C865" s="3" t="s">
        <v>3414</v>
      </c>
      <c r="D865" s="3" t="s">
        <v>4912</v>
      </c>
      <c r="E865" s="3">
        <v>289.29238548021101</v>
      </c>
      <c r="F865" s="3">
        <v>46.76</v>
      </c>
      <c r="G865" s="3">
        <v>41.85</v>
      </c>
      <c r="H865" s="3">
        <v>42.78</v>
      </c>
      <c r="I865" s="3">
        <v>1519.67326536219</v>
      </c>
      <c r="J865" s="3">
        <v>0.99462802862644994</v>
      </c>
      <c r="K865" s="3">
        <v>1.0712790463189901</v>
      </c>
      <c r="L865" s="3">
        <v>1.03873264558179</v>
      </c>
      <c r="M865" s="3">
        <v>1.04452132800979</v>
      </c>
      <c r="N865" s="3">
        <v>1.0884072184940199</v>
      </c>
      <c r="O865" s="3">
        <v>1.01078041415203</v>
      </c>
      <c r="P865" s="3">
        <v>0.97234953725370898</v>
      </c>
      <c r="Q865" s="3">
        <v>0.94333395654144703</v>
      </c>
      <c r="R865" s="3">
        <v>0.90641650870352197</v>
      </c>
      <c r="S865" s="3">
        <v>0.94424994439939203</v>
      </c>
      <c r="T865" s="3">
        <v>0.93686824419358405</v>
      </c>
      <c r="U865" s="3">
        <v>1.0327947419983301</v>
      </c>
    </row>
    <row r="866" spans="1:21" x14ac:dyDescent="0.2">
      <c r="A866" s="3" t="s">
        <v>1121</v>
      </c>
      <c r="B866" s="3" t="s">
        <v>717</v>
      </c>
      <c r="C866" s="3" t="s">
        <v>2412</v>
      </c>
      <c r="D866" s="3" t="s">
        <v>4911</v>
      </c>
      <c r="E866" s="3">
        <v>90.157455799887401</v>
      </c>
      <c r="F866" s="3">
        <v>20.38</v>
      </c>
      <c r="G866" s="3">
        <v>19.57</v>
      </c>
      <c r="H866" s="3"/>
      <c r="I866" s="3">
        <v>2914.3404882439099</v>
      </c>
      <c r="J866" s="3">
        <v>0.78033291524150195</v>
      </c>
      <c r="K866" s="3">
        <v>0.43172711859889901</v>
      </c>
      <c r="L866" s="3"/>
      <c r="M866" s="3">
        <v>1.0271815781013101</v>
      </c>
      <c r="N866" s="3">
        <v>1.5978347963655899</v>
      </c>
      <c r="O866" s="3"/>
      <c r="P866" s="3">
        <v>0.84724958234265302</v>
      </c>
      <c r="Q866" s="3">
        <v>0.95420222057443205</v>
      </c>
      <c r="R866" s="3"/>
      <c r="S866" s="3">
        <v>1.1609880854805501</v>
      </c>
      <c r="T866" s="3">
        <v>1.03599508190095</v>
      </c>
      <c r="U866" s="3"/>
    </row>
    <row r="867" spans="1:21" x14ac:dyDescent="0.2">
      <c r="A867" s="3" t="s">
        <v>1143</v>
      </c>
      <c r="B867" s="3" t="s">
        <v>1684</v>
      </c>
      <c r="C867" s="3" t="s">
        <v>2358</v>
      </c>
      <c r="D867" s="3" t="s">
        <v>4910</v>
      </c>
      <c r="E867" s="3">
        <v>115.016501597781</v>
      </c>
      <c r="F867" s="3">
        <v>29.69</v>
      </c>
      <c r="G867" s="3">
        <v>25.69</v>
      </c>
      <c r="H867" s="3"/>
      <c r="I867" s="3">
        <v>2151.0395238884398</v>
      </c>
      <c r="J867" s="3">
        <v>0.97547338134022499</v>
      </c>
      <c r="K867" s="3">
        <v>0.97383182007024405</v>
      </c>
      <c r="L867" s="3"/>
      <c r="M867" s="3">
        <v>1.2782502056442699</v>
      </c>
      <c r="N867" s="3">
        <v>1.0073691867638199</v>
      </c>
      <c r="O867" s="3"/>
      <c r="P867" s="3">
        <v>0.83967194894792596</v>
      </c>
      <c r="Q867" s="3">
        <v>0.94548975254491097</v>
      </c>
      <c r="R867" s="3"/>
      <c r="S867" s="3">
        <v>0.92877233156012595</v>
      </c>
      <c r="T867" s="3">
        <v>1.0430831379649901</v>
      </c>
      <c r="U867" s="3"/>
    </row>
    <row r="868" spans="1:21" x14ac:dyDescent="0.2">
      <c r="A868" s="3" t="s">
        <v>825</v>
      </c>
      <c r="B868" s="3" t="s">
        <v>76</v>
      </c>
      <c r="C868" s="3" t="s">
        <v>3186</v>
      </c>
      <c r="D868" s="3" t="s">
        <v>4910</v>
      </c>
      <c r="E868" s="3">
        <v>69.38697697485</v>
      </c>
      <c r="F868" s="3"/>
      <c r="G868" s="3"/>
      <c r="H868" s="3">
        <v>13.83</v>
      </c>
      <c r="I868" s="3">
        <v>1657.84221067469</v>
      </c>
      <c r="J868" s="3"/>
      <c r="K868" s="3"/>
      <c r="L868" s="3">
        <v>1.1887828671240701</v>
      </c>
      <c r="M868" s="3"/>
      <c r="N868" s="3"/>
      <c r="O868" s="3">
        <v>1.0445641806932799</v>
      </c>
      <c r="P868" s="3"/>
      <c r="Q868" s="3"/>
      <c r="R868" s="3">
        <v>0.94604332149367798</v>
      </c>
      <c r="S868" s="3"/>
      <c r="T868" s="3"/>
      <c r="U868" s="3">
        <v>0.84463297791632197</v>
      </c>
    </row>
    <row r="869" spans="1:21" x14ac:dyDescent="0.2">
      <c r="A869" s="3" t="s">
        <v>1169</v>
      </c>
      <c r="B869" s="3" t="s">
        <v>1502</v>
      </c>
      <c r="C869" s="3" t="s">
        <v>3147</v>
      </c>
      <c r="D869" s="3" t="s">
        <v>4909</v>
      </c>
      <c r="E869" s="3">
        <v>104.68843759588</v>
      </c>
      <c r="F869" s="3"/>
      <c r="G869" s="3">
        <v>20.47</v>
      </c>
      <c r="H869" s="3"/>
      <c r="I869" s="3">
        <v>2010.79741087</v>
      </c>
      <c r="J869" s="3"/>
      <c r="K869" s="3">
        <v>1.06781025056303</v>
      </c>
      <c r="L869" s="3"/>
      <c r="M869" s="3"/>
      <c r="N869" s="3">
        <v>1.07318991034609</v>
      </c>
      <c r="O869" s="3"/>
      <c r="P869" s="3"/>
      <c r="Q869" s="3">
        <v>0.82064905663055698</v>
      </c>
      <c r="R869" s="3"/>
      <c r="S869" s="3"/>
      <c r="T869" s="3">
        <v>1.0732409031564401</v>
      </c>
      <c r="U869" s="3"/>
    </row>
    <row r="870" spans="1:21" x14ac:dyDescent="0.2">
      <c r="A870" s="3" t="s">
        <v>100</v>
      </c>
      <c r="B870" s="3" t="s">
        <v>2106</v>
      </c>
      <c r="C870" s="3" t="s">
        <v>3141</v>
      </c>
      <c r="D870" s="3" t="s">
        <v>4908</v>
      </c>
      <c r="E870" s="3">
        <v>152.75336069142901</v>
      </c>
      <c r="F870" s="3">
        <v>28.56</v>
      </c>
      <c r="G870" s="3">
        <v>37.71</v>
      </c>
      <c r="H870" s="3">
        <v>20.329999999999998</v>
      </c>
      <c r="I870" s="3">
        <v>2763.2826879509398</v>
      </c>
      <c r="J870" s="3">
        <v>0.96301802171901896</v>
      </c>
      <c r="K870" s="3">
        <v>1.2160521455048501</v>
      </c>
      <c r="L870" s="3">
        <v>1.1522555394323799</v>
      </c>
      <c r="M870" s="3">
        <v>0.881570562803205</v>
      </c>
      <c r="N870" s="3">
        <v>0.90356159163878502</v>
      </c>
      <c r="O870" s="3">
        <v>0.84152709739188303</v>
      </c>
      <c r="P870" s="3">
        <v>1.09548985169117</v>
      </c>
      <c r="Q870" s="3">
        <v>1.01482007610687</v>
      </c>
      <c r="R870" s="3">
        <v>0.96331725653188405</v>
      </c>
      <c r="S870" s="3">
        <v>1.05083121780075</v>
      </c>
      <c r="T870" s="3">
        <v>1.00288011246188</v>
      </c>
      <c r="U870" s="3">
        <v>1.01977981911787</v>
      </c>
    </row>
    <row r="871" spans="1:21" x14ac:dyDescent="0.2">
      <c r="A871" s="3" t="s">
        <v>99</v>
      </c>
      <c r="B871" s="3" t="s">
        <v>2106</v>
      </c>
      <c r="C871" s="3" t="s">
        <v>3042</v>
      </c>
      <c r="D871" s="3" t="s">
        <v>4907</v>
      </c>
      <c r="E871" s="3">
        <v>204.02910356698999</v>
      </c>
      <c r="F871" s="3">
        <v>55.89</v>
      </c>
      <c r="G871" s="3">
        <v>61.32</v>
      </c>
      <c r="H871" s="3">
        <v>55.5</v>
      </c>
      <c r="I871" s="3">
        <v>2109.9806859978098</v>
      </c>
      <c r="J871" s="3">
        <v>1.0121768638709301</v>
      </c>
      <c r="K871" s="3">
        <v>0.91882641038286605</v>
      </c>
      <c r="L871" s="3">
        <v>0.96702841735859402</v>
      </c>
      <c r="M871" s="3">
        <v>0.95078791459505696</v>
      </c>
      <c r="N871" s="3">
        <v>1.0436641357377501</v>
      </c>
      <c r="O871" s="3">
        <v>0.99494436668864294</v>
      </c>
      <c r="P871" s="3">
        <v>1.0825251241193701</v>
      </c>
      <c r="Q871" s="3">
        <v>1.0151613816821501</v>
      </c>
      <c r="R871" s="3">
        <v>1.0700285818789099</v>
      </c>
      <c r="S871" s="3">
        <v>0.99418319407278</v>
      </c>
      <c r="T871" s="3">
        <v>1.0403495792013</v>
      </c>
      <c r="U871" s="3">
        <v>1.0136824502581701</v>
      </c>
    </row>
    <row r="872" spans="1:21" x14ac:dyDescent="0.2">
      <c r="A872" s="3" t="s">
        <v>98</v>
      </c>
      <c r="B872" s="3" t="s">
        <v>1421</v>
      </c>
      <c r="C872" s="3" t="s">
        <v>3096</v>
      </c>
      <c r="D872" s="3" t="s">
        <v>4907</v>
      </c>
      <c r="E872" s="3">
        <v>141.360700335123</v>
      </c>
      <c r="F872" s="3">
        <v>27.06</v>
      </c>
      <c r="G872" s="3">
        <v>44.29</v>
      </c>
      <c r="H872" s="3">
        <v>21.37</v>
      </c>
      <c r="I872" s="3">
        <v>2081.95634641688</v>
      </c>
      <c r="J872" s="3">
        <v>0.945504783093298</v>
      </c>
      <c r="K872" s="3">
        <v>1.09390416856377</v>
      </c>
      <c r="L872" s="3">
        <v>1.51593177673024</v>
      </c>
      <c r="M872" s="3">
        <v>0.98707041847235699</v>
      </c>
      <c r="N872" s="3">
        <v>0.90595833649092194</v>
      </c>
      <c r="O872" s="3">
        <v>0.64008327119305397</v>
      </c>
      <c r="P872" s="3">
        <v>0.967704944223996</v>
      </c>
      <c r="Q872" s="3">
        <v>1.05762915022403</v>
      </c>
      <c r="R872" s="3">
        <v>0.80402470867339104</v>
      </c>
      <c r="S872" s="3">
        <v>1.05786387932014</v>
      </c>
      <c r="T872" s="3">
        <v>0.99475614753696295</v>
      </c>
      <c r="U872" s="3">
        <v>1.0236725252547301</v>
      </c>
    </row>
    <row r="873" spans="1:21" x14ac:dyDescent="0.2">
      <c r="A873" s="3" t="s">
        <v>350</v>
      </c>
      <c r="B873" s="3" t="s">
        <v>1900</v>
      </c>
      <c r="C873" s="3" t="s">
        <v>3043</v>
      </c>
      <c r="D873" s="3" t="s">
        <v>4906</v>
      </c>
      <c r="E873" s="3">
        <v>114.841723441238</v>
      </c>
      <c r="F873" s="3">
        <v>35.47</v>
      </c>
      <c r="G873" s="3">
        <v>41.52</v>
      </c>
      <c r="H873" s="3">
        <v>25.92</v>
      </c>
      <c r="I873" s="3">
        <v>2740.2443578728098</v>
      </c>
      <c r="J873" s="3">
        <v>0.69127477374299495</v>
      </c>
      <c r="K873" s="3">
        <v>0.84580353898342298</v>
      </c>
      <c r="L873" s="3">
        <v>0.96939655654242995</v>
      </c>
      <c r="M873" s="3">
        <v>0.96935981663317405</v>
      </c>
      <c r="N873" s="3">
        <v>0.91541288559296996</v>
      </c>
      <c r="O873" s="3">
        <v>0.894204906879566</v>
      </c>
      <c r="P873" s="3">
        <v>1.12450498883651</v>
      </c>
      <c r="Q873" s="3">
        <v>1.1752254326649001</v>
      </c>
      <c r="R873" s="3">
        <v>1.11143028285915</v>
      </c>
      <c r="S873" s="3">
        <v>1.0969460856548101</v>
      </c>
      <c r="T873" s="3">
        <v>1.01271004479051</v>
      </c>
      <c r="U873" s="3">
        <v>0.99064537422276</v>
      </c>
    </row>
    <row r="874" spans="1:21" x14ac:dyDescent="0.2">
      <c r="A874" s="3" t="s">
        <v>2175</v>
      </c>
      <c r="B874" s="3" t="s">
        <v>1920</v>
      </c>
      <c r="C874" s="3" t="s">
        <v>2231</v>
      </c>
      <c r="D874" s="3" t="s">
        <v>4905</v>
      </c>
      <c r="E874" s="3">
        <v>186.98702308436901</v>
      </c>
      <c r="F874" s="3"/>
      <c r="G874" s="3">
        <v>26.38</v>
      </c>
      <c r="H874" s="3"/>
      <c r="I874" s="3">
        <v>1125.46623411219</v>
      </c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</row>
    <row r="875" spans="1:21" x14ac:dyDescent="0.2">
      <c r="A875" s="3" t="s">
        <v>2196</v>
      </c>
      <c r="B875" s="3" t="s">
        <v>1825</v>
      </c>
      <c r="C875" s="3" t="s">
        <v>3107</v>
      </c>
      <c r="D875" s="3" t="s">
        <v>4905</v>
      </c>
      <c r="E875" s="3">
        <v>61.005296137751003</v>
      </c>
      <c r="F875" s="3"/>
      <c r="G875" s="3"/>
      <c r="H875" s="3">
        <v>20.09</v>
      </c>
      <c r="I875" s="3">
        <v>1418.7339343075</v>
      </c>
      <c r="J875" s="3"/>
      <c r="K875" s="3"/>
      <c r="L875" s="3">
        <v>1.0551656285939499</v>
      </c>
      <c r="M875" s="3"/>
      <c r="N875" s="3"/>
      <c r="O875" s="3">
        <v>1.1134066778298</v>
      </c>
      <c r="P875" s="3"/>
      <c r="Q875" s="3"/>
      <c r="R875" s="3">
        <v>0.88156799099189997</v>
      </c>
      <c r="S875" s="3"/>
      <c r="T875" s="3"/>
      <c r="U875" s="3">
        <v>0.96260189883583802</v>
      </c>
    </row>
    <row r="876" spans="1:21" x14ac:dyDescent="0.2">
      <c r="A876" s="3" t="s">
        <v>1239</v>
      </c>
      <c r="B876" s="3" t="s">
        <v>1514</v>
      </c>
      <c r="C876" s="3" t="s">
        <v>2623</v>
      </c>
      <c r="D876" s="3" t="s">
        <v>4904</v>
      </c>
      <c r="E876" s="3">
        <v>133.744027593276</v>
      </c>
      <c r="F876" s="3">
        <v>22.59</v>
      </c>
      <c r="G876" s="3"/>
      <c r="H876" s="3">
        <v>30.97</v>
      </c>
      <c r="I876" s="3">
        <v>1683.78349485438</v>
      </c>
      <c r="J876" s="3">
        <v>0.86527680950541397</v>
      </c>
      <c r="K876" s="3"/>
      <c r="L876" s="3">
        <v>0.98149773640829296</v>
      </c>
      <c r="M876" s="3">
        <v>0.82831299432764505</v>
      </c>
      <c r="N876" s="3"/>
      <c r="O876" s="3">
        <v>0.77523937380308705</v>
      </c>
      <c r="P876" s="3">
        <v>1.12361200095463</v>
      </c>
      <c r="Q876" s="3"/>
      <c r="R876" s="3">
        <v>1.14554383662182</v>
      </c>
      <c r="S876" s="3">
        <v>1.1245453610518199</v>
      </c>
      <c r="T876" s="3"/>
      <c r="U876" s="3">
        <v>1.04504828743503</v>
      </c>
    </row>
    <row r="877" spans="1:21" x14ac:dyDescent="0.2">
      <c r="A877" s="3" t="s">
        <v>568</v>
      </c>
      <c r="B877" s="3" t="s">
        <v>3460</v>
      </c>
      <c r="C877" s="3" t="s">
        <v>2525</v>
      </c>
      <c r="D877" s="3" t="s">
        <v>4903</v>
      </c>
      <c r="E877" s="3">
        <v>79.551601157350802</v>
      </c>
      <c r="F877" s="3">
        <v>24.27</v>
      </c>
      <c r="G877" s="3"/>
      <c r="H877" s="3"/>
      <c r="I877" s="3">
        <v>2207.89360227625</v>
      </c>
      <c r="J877" s="3">
        <v>0.93949696826680396</v>
      </c>
      <c r="K877" s="3"/>
      <c r="L877" s="3"/>
      <c r="M877" s="3">
        <v>0.88758846165104099</v>
      </c>
      <c r="N877" s="3"/>
      <c r="O877" s="3"/>
      <c r="P877" s="3">
        <v>1.01638881284782</v>
      </c>
      <c r="Q877" s="3"/>
      <c r="R877" s="3"/>
      <c r="S877" s="3">
        <v>1.1247082105720601</v>
      </c>
      <c r="T877" s="3"/>
      <c r="U877" s="3"/>
    </row>
    <row r="878" spans="1:21" x14ac:dyDescent="0.2">
      <c r="A878" s="3" t="s">
        <v>6243</v>
      </c>
      <c r="B878" s="3" t="s">
        <v>5838</v>
      </c>
      <c r="C878" s="3" t="s">
        <v>6241</v>
      </c>
      <c r="D878" s="3" t="s">
        <v>4902</v>
      </c>
      <c r="E878" s="3">
        <v>5.6659699487227497</v>
      </c>
      <c r="F878" s="3"/>
      <c r="G878" s="3"/>
      <c r="H878" s="3">
        <v>29.71</v>
      </c>
      <c r="I878" s="3">
        <v>4728.3038537037501</v>
      </c>
      <c r="J878" s="3"/>
      <c r="K878" s="3"/>
      <c r="L878" s="3">
        <v>2.0078145019687001</v>
      </c>
      <c r="M878" s="3"/>
      <c r="N878" s="3"/>
      <c r="O878" s="3">
        <v>2.3422552982727902</v>
      </c>
      <c r="P878" s="3"/>
      <c r="Q878" s="3"/>
      <c r="R878" s="3">
        <v>1.75094525593983</v>
      </c>
      <c r="S878" s="3"/>
      <c r="T878" s="3"/>
      <c r="U878" s="3"/>
    </row>
    <row r="879" spans="1:21" x14ac:dyDescent="0.2">
      <c r="A879" s="3" t="s">
        <v>579</v>
      </c>
      <c r="B879" s="3" t="s">
        <v>1886</v>
      </c>
      <c r="C879" s="3" t="s">
        <v>2655</v>
      </c>
      <c r="D879" s="3" t="s">
        <v>4901</v>
      </c>
      <c r="E879" s="3">
        <v>61.597707240521899</v>
      </c>
      <c r="F879" s="3"/>
      <c r="G879" s="3"/>
      <c r="H879" s="3">
        <v>24.9</v>
      </c>
      <c r="I879" s="3">
        <v>1938.82365598719</v>
      </c>
      <c r="J879" s="3"/>
      <c r="K879" s="3"/>
      <c r="L879" s="3">
        <v>0.55039413945163396</v>
      </c>
      <c r="M879" s="3"/>
      <c r="N879" s="3"/>
      <c r="O879" s="3">
        <v>0.49666137207395999</v>
      </c>
      <c r="P879" s="3"/>
      <c r="Q879" s="3"/>
      <c r="R879" s="3">
        <v>1.1594012551594199</v>
      </c>
      <c r="S879" s="3"/>
      <c r="T879" s="3"/>
      <c r="U879" s="3">
        <v>1.6652533581914699</v>
      </c>
    </row>
    <row r="880" spans="1:21" x14ac:dyDescent="0.2">
      <c r="A880" s="3" t="s">
        <v>2195</v>
      </c>
      <c r="B880" s="3" t="s">
        <v>1602</v>
      </c>
      <c r="C880" s="3" t="s">
        <v>3189</v>
      </c>
      <c r="D880" s="3" t="s">
        <v>4900</v>
      </c>
      <c r="E880" s="3">
        <v>102.176279889382</v>
      </c>
      <c r="F880" s="3">
        <v>33.29</v>
      </c>
      <c r="G880" s="3">
        <v>25.69</v>
      </c>
      <c r="H880" s="3"/>
      <c r="I880" s="3">
        <v>1434.6811999325</v>
      </c>
      <c r="J880" s="3">
        <v>1.4309183990391401</v>
      </c>
      <c r="K880" s="3">
        <v>1.1508029719715001</v>
      </c>
      <c r="L880" s="3"/>
      <c r="M880" s="3">
        <v>1.2098832792658201</v>
      </c>
      <c r="N880" s="3">
        <v>1.24269575938981</v>
      </c>
      <c r="O880" s="3"/>
      <c r="P880" s="3">
        <v>0.59696725821774599</v>
      </c>
      <c r="Q880" s="3">
        <v>0.73827606989977801</v>
      </c>
      <c r="R880" s="3"/>
      <c r="S880" s="3">
        <v>0.87733812098521302</v>
      </c>
      <c r="T880" s="3">
        <v>0.95498493291950104</v>
      </c>
      <c r="U880" s="3"/>
    </row>
    <row r="881" spans="1:21" x14ac:dyDescent="0.2">
      <c r="A881" s="3" t="s">
        <v>1160</v>
      </c>
      <c r="B881" s="3" t="s">
        <v>3716</v>
      </c>
      <c r="C881" s="3" t="s">
        <v>3189</v>
      </c>
      <c r="D881" s="3" t="s">
        <v>4900</v>
      </c>
      <c r="E881" s="3">
        <v>117.695209714526</v>
      </c>
      <c r="F881" s="3"/>
      <c r="G881" s="3"/>
      <c r="H881" s="3">
        <v>16.420000000000002</v>
      </c>
      <c r="I881" s="3">
        <v>1488.72917356531</v>
      </c>
      <c r="J881" s="3"/>
      <c r="K881" s="3"/>
      <c r="L881" s="3">
        <v>1.04556710907113</v>
      </c>
      <c r="M881" s="3"/>
      <c r="N881" s="3"/>
      <c r="O881" s="3">
        <v>0.95323579379830603</v>
      </c>
      <c r="P881" s="3"/>
      <c r="Q881" s="3"/>
      <c r="R881" s="3">
        <v>1.08261513042887</v>
      </c>
      <c r="S881" s="3"/>
      <c r="T881" s="3"/>
      <c r="U881" s="3">
        <v>0.90201065067506703</v>
      </c>
    </row>
    <row r="882" spans="1:21" x14ac:dyDescent="0.2">
      <c r="A882" s="3" t="s">
        <v>243</v>
      </c>
      <c r="B882" s="3" t="s">
        <v>1540</v>
      </c>
      <c r="C882" s="3" t="s">
        <v>3150</v>
      </c>
      <c r="D882" s="3" t="s">
        <v>4899</v>
      </c>
      <c r="E882" s="3">
        <v>118.687800387949</v>
      </c>
      <c r="F882" s="3"/>
      <c r="G882" s="3">
        <v>18.28</v>
      </c>
      <c r="H882" s="3"/>
      <c r="I882" s="3">
        <v>1517.70866575281</v>
      </c>
      <c r="J882" s="3"/>
      <c r="K882" s="3">
        <v>1.0656277152582301</v>
      </c>
      <c r="L882" s="3"/>
      <c r="M882" s="3"/>
      <c r="N882" s="3">
        <v>1.03795854228992</v>
      </c>
      <c r="O882" s="3"/>
      <c r="P882" s="3"/>
      <c r="Q882" s="3">
        <v>0.84656734358365204</v>
      </c>
      <c r="R882" s="3"/>
      <c r="S882" s="3"/>
      <c r="T882" s="3">
        <v>1.0762783737007799</v>
      </c>
      <c r="U882" s="3"/>
    </row>
    <row r="883" spans="1:21" x14ac:dyDescent="0.2">
      <c r="A883" s="3" t="s">
        <v>802</v>
      </c>
      <c r="B883" s="3" t="s">
        <v>722</v>
      </c>
      <c r="C883" s="3" t="s">
        <v>3139</v>
      </c>
      <c r="D883" s="3" t="s">
        <v>4898</v>
      </c>
      <c r="E883" s="3">
        <v>125.673831279007</v>
      </c>
      <c r="F883" s="3">
        <v>19.07</v>
      </c>
      <c r="G883" s="3">
        <v>13.66</v>
      </c>
      <c r="H883" s="3">
        <v>8.65</v>
      </c>
      <c r="I883" s="3">
        <v>1864.90390377125</v>
      </c>
      <c r="J883" s="3">
        <v>1.27673142833856</v>
      </c>
      <c r="K883" s="3">
        <v>1.31066890973437</v>
      </c>
      <c r="L883" s="3">
        <v>1.45173736605486</v>
      </c>
      <c r="M883" s="3">
        <v>1.2578454525548399</v>
      </c>
      <c r="N883" s="3">
        <v>1.3263031123118201</v>
      </c>
      <c r="O883" s="3">
        <v>1.1821425037222</v>
      </c>
      <c r="P883" s="3">
        <v>0.83116449184600905</v>
      </c>
      <c r="Q883" s="3">
        <v>0.69706812660196305</v>
      </c>
      <c r="R883" s="3">
        <v>0.77387180922332599</v>
      </c>
      <c r="S883" s="3">
        <v>0.71896507156741496</v>
      </c>
      <c r="T883" s="3">
        <v>0.79956380100011104</v>
      </c>
      <c r="U883" s="3">
        <v>0.67760801178048502</v>
      </c>
    </row>
    <row r="884" spans="1:21" x14ac:dyDescent="0.2">
      <c r="A884" s="3" t="s">
        <v>784</v>
      </c>
      <c r="B884" s="3" t="s">
        <v>1487</v>
      </c>
      <c r="C884" s="3" t="s">
        <v>2618</v>
      </c>
      <c r="D884" s="3" t="s">
        <v>4897</v>
      </c>
      <c r="E884" s="3">
        <v>0</v>
      </c>
      <c r="F884" s="3"/>
      <c r="G884" s="3"/>
      <c r="H884" s="3">
        <v>16.71</v>
      </c>
      <c r="I884" s="3">
        <v>4205.5567833912501</v>
      </c>
      <c r="J884" s="3"/>
      <c r="K884" s="3"/>
      <c r="L884" s="3">
        <v>1.1019712364915399</v>
      </c>
      <c r="M884" s="3"/>
      <c r="N884" s="3"/>
      <c r="O884" s="3"/>
      <c r="P884" s="3"/>
      <c r="Q884" s="3"/>
      <c r="R884" s="3">
        <v>1.3749882502067601</v>
      </c>
      <c r="S884" s="3"/>
      <c r="T884" s="3"/>
      <c r="U884" s="3">
        <v>1.35362579111535</v>
      </c>
    </row>
    <row r="885" spans="1:21" x14ac:dyDescent="0.2">
      <c r="A885" s="3" t="s">
        <v>6061</v>
      </c>
      <c r="B885" s="3" t="s">
        <v>1659</v>
      </c>
      <c r="C885" s="3" t="s">
        <v>2662</v>
      </c>
      <c r="D885" s="3" t="s">
        <v>4896</v>
      </c>
      <c r="E885" s="3">
        <v>58.255691950589302</v>
      </c>
      <c r="F885" s="3">
        <v>26.88</v>
      </c>
      <c r="G885" s="3"/>
      <c r="H885" s="3"/>
      <c r="I885" s="3">
        <v>2846.3217504509398</v>
      </c>
      <c r="J885" s="3">
        <v>0.53667036245210697</v>
      </c>
      <c r="K885" s="3"/>
      <c r="L885" s="3"/>
      <c r="M885" s="3">
        <v>1.2317598370943901</v>
      </c>
      <c r="N885" s="3"/>
      <c r="O885" s="3"/>
      <c r="P885" s="3">
        <v>1.1745631152811999</v>
      </c>
      <c r="Q885" s="3"/>
      <c r="R885" s="3"/>
      <c r="S885" s="3">
        <v>1.01652055175004</v>
      </c>
      <c r="T885" s="3"/>
      <c r="U885" s="3"/>
    </row>
    <row r="886" spans="1:21" x14ac:dyDescent="0.2">
      <c r="A886" s="3" t="s">
        <v>807</v>
      </c>
      <c r="B886" s="3" t="s">
        <v>68</v>
      </c>
      <c r="C886" s="3" t="s">
        <v>2713</v>
      </c>
      <c r="D886" s="3" t="s">
        <v>4895</v>
      </c>
      <c r="E886" s="3">
        <v>85.831685307119201</v>
      </c>
      <c r="F886" s="3">
        <v>15.95</v>
      </c>
      <c r="G886" s="3"/>
      <c r="H886" s="3"/>
      <c r="I886" s="3">
        <v>2181.0093249325</v>
      </c>
      <c r="J886" s="3">
        <v>0.54886061858852697</v>
      </c>
      <c r="K886" s="3"/>
      <c r="L886" s="3"/>
      <c r="M886" s="3">
        <v>0.96624121447526201</v>
      </c>
      <c r="N886" s="3"/>
      <c r="O886" s="3"/>
      <c r="P886" s="3">
        <v>0.97769799086519804</v>
      </c>
      <c r="Q886" s="3"/>
      <c r="R886" s="3"/>
      <c r="S886" s="3">
        <v>1.4353692011031201</v>
      </c>
      <c r="T886" s="3"/>
      <c r="U886" s="3"/>
    </row>
    <row r="887" spans="1:21" x14ac:dyDescent="0.2">
      <c r="A887" s="3" t="s">
        <v>2176</v>
      </c>
      <c r="B887" s="3" t="s">
        <v>691</v>
      </c>
      <c r="C887" s="3" t="s">
        <v>2304</v>
      </c>
      <c r="D887" s="3" t="s">
        <v>4894</v>
      </c>
      <c r="E887" s="3">
        <v>191.049255391272</v>
      </c>
      <c r="F887" s="3">
        <v>41.81</v>
      </c>
      <c r="G887" s="3">
        <v>38.08</v>
      </c>
      <c r="H887" s="3">
        <v>48.53</v>
      </c>
      <c r="I887" s="3">
        <v>2051.8159655575</v>
      </c>
      <c r="J887" s="3">
        <v>1.1755151105527799</v>
      </c>
      <c r="K887" s="3">
        <v>1.0720914362084899</v>
      </c>
      <c r="L887" s="3">
        <v>1.2764597571798399</v>
      </c>
      <c r="M887" s="3">
        <v>1.20671479485764</v>
      </c>
      <c r="N887" s="3">
        <v>0.96052322095785503</v>
      </c>
      <c r="O887" s="3">
        <v>1.09171464234605</v>
      </c>
      <c r="P887" s="3">
        <v>0.95054302449104799</v>
      </c>
      <c r="Q887" s="3">
        <v>0.97602168875098105</v>
      </c>
      <c r="R887" s="3">
        <v>0.84569425021842004</v>
      </c>
      <c r="S887" s="3">
        <v>0.86677083076895101</v>
      </c>
      <c r="T887" s="3">
        <v>1.0573826935902</v>
      </c>
      <c r="U887" s="3">
        <v>0.86853605034741999</v>
      </c>
    </row>
    <row r="888" spans="1:21" x14ac:dyDescent="0.2">
      <c r="A888" s="3" t="s">
        <v>112</v>
      </c>
      <c r="B888" s="3" t="s">
        <v>1927</v>
      </c>
      <c r="C888" s="3" t="s">
        <v>2298</v>
      </c>
      <c r="D888" s="3" t="s">
        <v>4893</v>
      </c>
      <c r="E888" s="3">
        <v>57.756861217152498</v>
      </c>
      <c r="F888" s="3">
        <v>10.02</v>
      </c>
      <c r="G888" s="3">
        <v>17.27</v>
      </c>
      <c r="H888" s="3"/>
      <c r="I888" s="3">
        <v>3071.3935277946898</v>
      </c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</row>
    <row r="889" spans="1:21" x14ac:dyDescent="0.2">
      <c r="A889" s="3" t="s">
        <v>493</v>
      </c>
      <c r="B889" s="3" t="s">
        <v>1578</v>
      </c>
      <c r="C889" s="3" t="s">
        <v>2822</v>
      </c>
      <c r="D889" s="3" t="s">
        <v>4892</v>
      </c>
      <c r="E889" s="3">
        <v>79.317194447268903</v>
      </c>
      <c r="F889" s="3"/>
      <c r="G889" s="3">
        <v>35.56</v>
      </c>
      <c r="H889" s="3"/>
      <c r="I889" s="3">
        <v>4408.8185021412501</v>
      </c>
      <c r="J889" s="3"/>
      <c r="K889" s="3">
        <v>0.67060566699600099</v>
      </c>
      <c r="L889" s="3"/>
      <c r="M889" s="3"/>
      <c r="N889" s="3">
        <v>0.93349288875231495</v>
      </c>
      <c r="O889" s="3"/>
      <c r="P889" s="3"/>
      <c r="Q889" s="3">
        <v>1.48413445800299</v>
      </c>
      <c r="R889" s="3"/>
      <c r="S889" s="3"/>
      <c r="T889" s="3">
        <v>0.820315199232445</v>
      </c>
      <c r="U889" s="3"/>
    </row>
    <row r="890" spans="1:21" x14ac:dyDescent="0.2">
      <c r="A890" s="3" t="s">
        <v>6025</v>
      </c>
      <c r="B890" s="3" t="s">
        <v>1972</v>
      </c>
      <c r="C890" s="3" t="s">
        <v>2607</v>
      </c>
      <c r="D890" s="3" t="s">
        <v>4891</v>
      </c>
      <c r="E890" s="3">
        <v>104.522964315149</v>
      </c>
      <c r="F890" s="3">
        <v>10.82</v>
      </c>
      <c r="G890" s="3">
        <v>20.420000000000002</v>
      </c>
      <c r="H890" s="3">
        <v>23.58</v>
      </c>
      <c r="I890" s="3">
        <v>2995.0821264275</v>
      </c>
      <c r="J890" s="3">
        <v>1.1067801397030499</v>
      </c>
      <c r="K890" s="3">
        <v>1.41146564699199</v>
      </c>
      <c r="L890" s="3">
        <v>1.1442235742528699</v>
      </c>
      <c r="M890" s="3">
        <v>0.58039219118569996</v>
      </c>
      <c r="N890" s="3">
        <v>1.55868672240256</v>
      </c>
      <c r="O890" s="3">
        <v>1.2138038277710199</v>
      </c>
      <c r="P890" s="3">
        <v>0.86446367175184702</v>
      </c>
      <c r="Q890" s="3">
        <v>0.65706661472472905</v>
      </c>
      <c r="R890" s="3">
        <v>0.80606119560443801</v>
      </c>
      <c r="S890" s="3">
        <v>1.3976760481738699</v>
      </c>
      <c r="T890" s="3">
        <v>0.57213065034422295</v>
      </c>
      <c r="U890" s="3">
        <v>0.87334308342492695</v>
      </c>
    </row>
    <row r="891" spans="1:21" x14ac:dyDescent="0.2">
      <c r="A891" s="3" t="s">
        <v>861</v>
      </c>
      <c r="B891" s="3" t="s">
        <v>731</v>
      </c>
      <c r="C891" s="3" t="s">
        <v>2811</v>
      </c>
      <c r="D891" s="3" t="s">
        <v>4890</v>
      </c>
      <c r="E891" s="3">
        <v>36.8588975841107</v>
      </c>
      <c r="F891" s="3">
        <v>14.59</v>
      </c>
      <c r="G891" s="3"/>
      <c r="H891" s="3"/>
      <c r="I891" s="3">
        <v>2750.2948339470299</v>
      </c>
      <c r="J891" s="3">
        <v>1.0801616346929801</v>
      </c>
      <c r="K891" s="3"/>
      <c r="L891" s="3"/>
      <c r="M891" s="3">
        <v>0.50583961357995599</v>
      </c>
      <c r="N891" s="3"/>
      <c r="O891" s="3"/>
      <c r="P891" s="3">
        <v>1.32775260567638</v>
      </c>
      <c r="Q891" s="3"/>
      <c r="R891" s="3"/>
      <c r="S891" s="3">
        <v>0.99318696431261699</v>
      </c>
      <c r="T891" s="3"/>
      <c r="U891" s="3"/>
    </row>
    <row r="892" spans="1:21" x14ac:dyDescent="0.2">
      <c r="A892" s="3" t="s">
        <v>6227</v>
      </c>
      <c r="B892" s="3" t="s">
        <v>3727</v>
      </c>
      <c r="C892" s="3" t="s">
        <v>2521</v>
      </c>
      <c r="D892" s="3" t="s">
        <v>4889</v>
      </c>
      <c r="E892" s="3">
        <v>70.494897100401502</v>
      </c>
      <c r="F892" s="3">
        <v>22.07</v>
      </c>
      <c r="G892" s="3"/>
      <c r="H892" s="3">
        <v>12.33</v>
      </c>
      <c r="I892" s="3">
        <v>3212.4784887321898</v>
      </c>
      <c r="J892" s="3"/>
      <c r="K892" s="3"/>
      <c r="L892" s="3">
        <v>0.61745607557820403</v>
      </c>
      <c r="M892" s="3"/>
      <c r="N892" s="3"/>
      <c r="O892" s="3">
        <v>1.27728979469041</v>
      </c>
      <c r="P892" s="3">
        <v>3.54451111220913</v>
      </c>
      <c r="Q892" s="3"/>
      <c r="R892" s="3">
        <v>1.0528386904290601</v>
      </c>
      <c r="S892" s="3"/>
      <c r="T892" s="3"/>
      <c r="U892" s="3">
        <v>1.0347448096720899</v>
      </c>
    </row>
    <row r="893" spans="1:21" x14ac:dyDescent="0.2">
      <c r="A893" s="3" t="s">
        <v>6159</v>
      </c>
      <c r="B893" s="3" t="s">
        <v>1771</v>
      </c>
      <c r="C893" s="3" t="s">
        <v>3051</v>
      </c>
      <c r="D893" s="3" t="s">
        <v>4888</v>
      </c>
      <c r="E893" s="3">
        <v>204.13235153531599</v>
      </c>
      <c r="F893" s="3">
        <v>42.36</v>
      </c>
      <c r="G893" s="3">
        <v>40.28</v>
      </c>
      <c r="H893" s="3">
        <v>46.22</v>
      </c>
      <c r="I893" s="3">
        <v>1566.70793333094</v>
      </c>
      <c r="J893" s="3">
        <v>1.0182017009131501</v>
      </c>
      <c r="K893" s="3">
        <v>1.27680459874871</v>
      </c>
      <c r="L893" s="3">
        <v>1.0427295086096899</v>
      </c>
      <c r="M893" s="3">
        <v>0.979180476715933</v>
      </c>
      <c r="N893" s="3">
        <v>0.91747295371485904</v>
      </c>
      <c r="O893" s="3">
        <v>1.0025939669088899</v>
      </c>
      <c r="P893" s="3">
        <v>0.92528782076067295</v>
      </c>
      <c r="Q893" s="3">
        <v>0.82108607572568804</v>
      </c>
      <c r="R893" s="3">
        <v>0.88374797844676101</v>
      </c>
      <c r="S893" s="3">
        <v>1.04800629420685</v>
      </c>
      <c r="T893" s="3">
        <v>1.0213586579124601</v>
      </c>
      <c r="U893" s="3">
        <v>1.1345362559865799</v>
      </c>
    </row>
    <row r="894" spans="1:21" x14ac:dyDescent="0.2">
      <c r="A894" s="3" t="s">
        <v>646</v>
      </c>
      <c r="B894" s="3" t="s">
        <v>3437</v>
      </c>
      <c r="C894" s="3" t="s">
        <v>3051</v>
      </c>
      <c r="D894" s="3" t="s">
        <v>4887</v>
      </c>
      <c r="E894" s="3">
        <v>241.40120575178301</v>
      </c>
      <c r="F894" s="3">
        <v>50.46</v>
      </c>
      <c r="G894" s="3">
        <v>39.14</v>
      </c>
      <c r="H894" s="3">
        <v>46.99</v>
      </c>
      <c r="I894" s="3">
        <v>1568.64909544031</v>
      </c>
      <c r="J894" s="3">
        <v>1.1076659851395101</v>
      </c>
      <c r="K894" s="3">
        <v>0.94079521071604999</v>
      </c>
      <c r="L894" s="3">
        <v>1.13091334924731</v>
      </c>
      <c r="M894" s="3">
        <v>0.98978004941729703</v>
      </c>
      <c r="N894" s="3">
        <v>0.85854226981374004</v>
      </c>
      <c r="O894" s="3">
        <v>0.946195184525644</v>
      </c>
      <c r="P894" s="3">
        <v>0.95975780036172198</v>
      </c>
      <c r="Q894" s="3">
        <v>1.0482678458844501</v>
      </c>
      <c r="R894" s="3">
        <v>0.97184790004169697</v>
      </c>
      <c r="S894" s="3">
        <v>0.92880504525698104</v>
      </c>
      <c r="T894" s="3">
        <v>1.04137098366142</v>
      </c>
      <c r="U894" s="3">
        <v>0.973321942631168</v>
      </c>
    </row>
    <row r="895" spans="1:21" x14ac:dyDescent="0.2">
      <c r="A895" s="3" t="s">
        <v>646</v>
      </c>
      <c r="B895" s="3" t="s">
        <v>3437</v>
      </c>
      <c r="C895" s="3" t="s">
        <v>3031</v>
      </c>
      <c r="D895" s="3" t="s">
        <v>4886</v>
      </c>
      <c r="E895" s="3">
        <v>225.34990372666999</v>
      </c>
      <c r="F895" s="3">
        <v>39.29</v>
      </c>
      <c r="G895" s="3">
        <v>53.17</v>
      </c>
      <c r="H895" s="3">
        <v>36.67</v>
      </c>
      <c r="I895" s="3">
        <v>1488.68620481531</v>
      </c>
      <c r="J895" s="3">
        <v>1.0093443476852499</v>
      </c>
      <c r="K895" s="3">
        <v>1.20088094041895</v>
      </c>
      <c r="L895" s="3">
        <v>1.11269603466398</v>
      </c>
      <c r="M895" s="3">
        <v>1.0370018318818099</v>
      </c>
      <c r="N895" s="3">
        <v>1.06048785731427</v>
      </c>
      <c r="O895" s="3">
        <v>0.96091574649272504</v>
      </c>
      <c r="P895" s="3">
        <v>0.86089922147414999</v>
      </c>
      <c r="Q895" s="3">
        <v>0.83978441826389605</v>
      </c>
      <c r="R895" s="3">
        <v>0.87782349785125302</v>
      </c>
      <c r="S895" s="3">
        <v>1.05725548318116</v>
      </c>
      <c r="T895" s="3">
        <v>0.96491900548726095</v>
      </c>
      <c r="U895" s="3">
        <v>1.05637812860749</v>
      </c>
    </row>
    <row r="896" spans="1:21" x14ac:dyDescent="0.2">
      <c r="A896" s="3" t="s">
        <v>871</v>
      </c>
      <c r="B896" s="3" t="s">
        <v>1320</v>
      </c>
      <c r="C896" s="3" t="s">
        <v>3031</v>
      </c>
      <c r="D896" s="3" t="s">
        <v>4885</v>
      </c>
      <c r="E896" s="3">
        <v>123.879808954363</v>
      </c>
      <c r="F896" s="3">
        <v>22.85</v>
      </c>
      <c r="G896" s="3"/>
      <c r="H896" s="3"/>
      <c r="I896" s="3">
        <v>1416.63908567469</v>
      </c>
      <c r="J896" s="3">
        <v>0.90992183929417703</v>
      </c>
      <c r="K896" s="3"/>
      <c r="L896" s="3"/>
      <c r="M896" s="3">
        <v>1.07809769560213</v>
      </c>
      <c r="N896" s="3"/>
      <c r="O896" s="3"/>
      <c r="P896" s="3">
        <v>1.0324017151712299</v>
      </c>
      <c r="Q896" s="3"/>
      <c r="R896" s="3"/>
      <c r="S896" s="3">
        <v>1.0028599181721101</v>
      </c>
      <c r="T896" s="3"/>
      <c r="U896" s="3"/>
    </row>
    <row r="897" spans="1:21" x14ac:dyDescent="0.2">
      <c r="A897" s="3" t="s">
        <v>2176</v>
      </c>
      <c r="B897" s="3" t="s">
        <v>691</v>
      </c>
      <c r="C897" s="3" t="s">
        <v>2303</v>
      </c>
      <c r="D897" s="3" t="s">
        <v>4884</v>
      </c>
      <c r="E897" s="3">
        <v>360.60214135739898</v>
      </c>
      <c r="F897" s="3">
        <v>49.96</v>
      </c>
      <c r="G897" s="3">
        <v>57.7</v>
      </c>
      <c r="H897" s="3">
        <v>48.1</v>
      </c>
      <c r="I897" s="3">
        <v>2131.79008665125</v>
      </c>
      <c r="J897" s="3">
        <v>1.04293481680511</v>
      </c>
      <c r="K897" s="3">
        <v>1.0525170664455299</v>
      </c>
      <c r="L897" s="3">
        <v>1.12460689259569</v>
      </c>
      <c r="M897" s="3">
        <v>1.03369028041982</v>
      </c>
      <c r="N897" s="3">
        <v>0.87068095884983798</v>
      </c>
      <c r="O897" s="3">
        <v>1.0678071294599301</v>
      </c>
      <c r="P897" s="3">
        <v>0.96085041226215795</v>
      </c>
      <c r="Q897" s="3">
        <v>0.99662226187123004</v>
      </c>
      <c r="R897" s="3">
        <v>0.85276553406967104</v>
      </c>
      <c r="S897" s="3">
        <v>0.96850861968759006</v>
      </c>
      <c r="T897" s="3">
        <v>1.0354251447982299</v>
      </c>
      <c r="U897" s="3">
        <v>0.89514360891065303</v>
      </c>
    </row>
    <row r="898" spans="1:21" x14ac:dyDescent="0.2">
      <c r="A898" s="3" t="s">
        <v>1145</v>
      </c>
      <c r="B898" s="3" t="s">
        <v>758</v>
      </c>
      <c r="C898" s="3" t="s">
        <v>3031</v>
      </c>
      <c r="D898" s="3" t="s">
        <v>4883</v>
      </c>
      <c r="E898" s="3">
        <v>460.29205176474699</v>
      </c>
      <c r="F898" s="3">
        <v>105.92</v>
      </c>
      <c r="G898" s="3">
        <v>51.22</v>
      </c>
      <c r="H898" s="3">
        <v>17.62</v>
      </c>
      <c r="I898" s="3">
        <v>3629.5780981071898</v>
      </c>
      <c r="J898" s="3">
        <v>0.74709132524989796</v>
      </c>
      <c r="K898" s="3">
        <v>1.77749555013811</v>
      </c>
      <c r="L898" s="3">
        <v>1.23955486723681</v>
      </c>
      <c r="M898" s="3">
        <v>2.2213322620986</v>
      </c>
      <c r="N898" s="3">
        <v>1.17095355571356</v>
      </c>
      <c r="O898" s="3">
        <v>1.02922814828373</v>
      </c>
      <c r="P898" s="3">
        <v>0.56876760637645096</v>
      </c>
      <c r="Q898" s="3">
        <v>0.99628062640178405</v>
      </c>
      <c r="R898" s="3">
        <v>1.0760140178252999</v>
      </c>
      <c r="S898" s="3">
        <v>1.58719931101272</v>
      </c>
      <c r="T898" s="3">
        <v>1.0128182074326399</v>
      </c>
      <c r="U898" s="3">
        <v>0.66632314230104095</v>
      </c>
    </row>
    <row r="899" spans="1:21" x14ac:dyDescent="0.2">
      <c r="A899" s="3" t="s">
        <v>6153</v>
      </c>
      <c r="B899" s="3" t="s">
        <v>26</v>
      </c>
      <c r="C899" s="3" t="s">
        <v>3038</v>
      </c>
      <c r="D899" s="3" t="s">
        <v>4882</v>
      </c>
      <c r="E899" s="3">
        <v>91.3385154533687</v>
      </c>
      <c r="F899" s="3"/>
      <c r="G899" s="3"/>
      <c r="H899" s="3">
        <v>22.08</v>
      </c>
      <c r="I899" s="3">
        <v>1655.86418333094</v>
      </c>
      <c r="J899" s="3"/>
      <c r="K899" s="3"/>
      <c r="L899" s="3">
        <v>0.78805845078213999</v>
      </c>
      <c r="M899" s="3"/>
      <c r="N899" s="3"/>
      <c r="O899" s="3">
        <v>1.2268169988186901</v>
      </c>
      <c r="P899" s="3"/>
      <c r="Q899" s="3"/>
      <c r="R899" s="3">
        <v>1.04365609397597</v>
      </c>
      <c r="S899" s="3"/>
      <c r="T899" s="3"/>
      <c r="U899" s="3">
        <v>0.94217998755730203</v>
      </c>
    </row>
    <row r="900" spans="1:21" x14ac:dyDescent="0.2">
      <c r="A900" s="3" t="s">
        <v>787</v>
      </c>
      <c r="B900" s="3" t="s">
        <v>1279</v>
      </c>
      <c r="C900" s="3" t="s">
        <v>3037</v>
      </c>
      <c r="D900" s="3" t="s">
        <v>4881</v>
      </c>
      <c r="E900" s="3">
        <v>146.666023760375</v>
      </c>
      <c r="F900" s="3">
        <v>41.03</v>
      </c>
      <c r="G900" s="3">
        <v>19.329999999999998</v>
      </c>
      <c r="H900" s="3">
        <v>28.2</v>
      </c>
      <c r="I900" s="3">
        <v>1512.73369016688</v>
      </c>
      <c r="J900" s="3">
        <v>1.1225125145194701</v>
      </c>
      <c r="K900" s="3">
        <v>1.00353729567497</v>
      </c>
      <c r="L900" s="3">
        <v>1.0191116354679799</v>
      </c>
      <c r="M900" s="3">
        <v>1.0273481763207</v>
      </c>
      <c r="N900" s="3">
        <v>1.02826985340405</v>
      </c>
      <c r="O900" s="3">
        <v>1.0538036699998501</v>
      </c>
      <c r="P900" s="3">
        <v>0.95169530827172399</v>
      </c>
      <c r="Q900" s="3">
        <v>0.96350328873269098</v>
      </c>
      <c r="R900" s="3">
        <v>0.82576492066518004</v>
      </c>
      <c r="S900" s="3">
        <v>0.91230108246499997</v>
      </c>
      <c r="T900" s="3">
        <v>1.01322839564155</v>
      </c>
      <c r="U900" s="3">
        <v>1.1258359839105201</v>
      </c>
    </row>
    <row r="901" spans="1:21" x14ac:dyDescent="0.2">
      <c r="A901" s="3" t="s">
        <v>423</v>
      </c>
      <c r="B901" s="3" t="s">
        <v>1591</v>
      </c>
      <c r="C901" s="3" t="s">
        <v>3045</v>
      </c>
      <c r="D901" s="3" t="s">
        <v>4880</v>
      </c>
      <c r="E901" s="3">
        <v>130.13982700546501</v>
      </c>
      <c r="F901" s="3"/>
      <c r="G901" s="3"/>
      <c r="H901" s="3">
        <v>31.37</v>
      </c>
      <c r="I901" s="3">
        <v>3311.3964574821898</v>
      </c>
      <c r="J901" s="3"/>
      <c r="K901" s="3"/>
      <c r="L901" s="3">
        <v>0.86186794098460195</v>
      </c>
      <c r="M901" s="3"/>
      <c r="N901" s="3"/>
      <c r="O901" s="3">
        <v>1.5853615663665399</v>
      </c>
      <c r="P901" s="3"/>
      <c r="Q901" s="3"/>
      <c r="R901" s="3">
        <v>0.99133632719196796</v>
      </c>
      <c r="S901" s="3"/>
      <c r="T901" s="3"/>
      <c r="U901" s="3">
        <v>0.59704164292925599</v>
      </c>
    </row>
    <row r="902" spans="1:21" x14ac:dyDescent="0.2">
      <c r="A902" s="3" t="s">
        <v>657</v>
      </c>
      <c r="B902" s="3" t="s">
        <v>752</v>
      </c>
      <c r="C902" s="3" t="s">
        <v>3082</v>
      </c>
      <c r="D902" s="3" t="s">
        <v>4879</v>
      </c>
      <c r="E902" s="3">
        <v>258.98043587935302</v>
      </c>
      <c r="F902" s="3">
        <v>33.32</v>
      </c>
      <c r="G902" s="3">
        <v>34.840000000000003</v>
      </c>
      <c r="H902" s="3">
        <v>29.49</v>
      </c>
      <c r="I902" s="3">
        <v>2210.0265844353098</v>
      </c>
      <c r="J902" s="3">
        <v>1.2119400848656301</v>
      </c>
      <c r="K902" s="3">
        <v>1.2319050034872701</v>
      </c>
      <c r="L902" s="3">
        <v>1.01152622077196</v>
      </c>
      <c r="M902" s="3">
        <v>0.93840982113333504</v>
      </c>
      <c r="N902" s="3">
        <v>0.89910844647653498</v>
      </c>
      <c r="O902" s="3">
        <v>1.01772319164396</v>
      </c>
      <c r="P902" s="3">
        <v>0.985277155574661</v>
      </c>
      <c r="Q902" s="3">
        <v>0.989644382686796</v>
      </c>
      <c r="R902" s="3">
        <v>0.98127541304404697</v>
      </c>
      <c r="S902" s="3">
        <v>0.83188154571288997</v>
      </c>
      <c r="T902" s="3">
        <v>0.93935298004300904</v>
      </c>
      <c r="U902" s="3">
        <v>1.0191136074590501</v>
      </c>
    </row>
    <row r="903" spans="1:21" x14ac:dyDescent="0.2">
      <c r="A903" s="3" t="s">
        <v>1211</v>
      </c>
      <c r="B903" s="3" t="s">
        <v>669</v>
      </c>
      <c r="C903" s="3" t="s">
        <v>3080</v>
      </c>
      <c r="D903" s="3" t="s">
        <v>4878</v>
      </c>
      <c r="E903" s="3">
        <v>347.50061755431199</v>
      </c>
      <c r="F903" s="3">
        <v>48.69</v>
      </c>
      <c r="G903" s="3">
        <v>55.55</v>
      </c>
      <c r="H903" s="3">
        <v>57.53</v>
      </c>
      <c r="I903" s="3">
        <v>2409.0063817985902</v>
      </c>
      <c r="J903" s="3">
        <v>0.97586706722148198</v>
      </c>
      <c r="K903" s="3">
        <v>0.90024613105126805</v>
      </c>
      <c r="L903" s="3">
        <v>0.908157197581276</v>
      </c>
      <c r="M903" s="3">
        <v>0.86047594484479495</v>
      </c>
      <c r="N903" s="3">
        <v>0.88127540885120004</v>
      </c>
      <c r="O903" s="3">
        <v>0.82755730321785903</v>
      </c>
      <c r="P903" s="3">
        <v>1.0207198167143701</v>
      </c>
      <c r="Q903" s="3">
        <v>1.15237509817618</v>
      </c>
      <c r="R903" s="3">
        <v>1.0631514997373399</v>
      </c>
      <c r="S903" s="3">
        <v>1.1053794004287201</v>
      </c>
      <c r="T903" s="3">
        <v>1.01404012899867</v>
      </c>
      <c r="U903" s="3">
        <v>1.1548694211342301</v>
      </c>
    </row>
    <row r="904" spans="1:21" x14ac:dyDescent="0.2">
      <c r="A904" s="3" t="s">
        <v>491</v>
      </c>
      <c r="B904" s="3" t="s">
        <v>1979</v>
      </c>
      <c r="C904" s="3" t="s">
        <v>3078</v>
      </c>
      <c r="D904" s="3" t="s">
        <v>4877</v>
      </c>
      <c r="E904" s="3">
        <v>261.33906662355201</v>
      </c>
      <c r="F904" s="3">
        <v>36.32</v>
      </c>
      <c r="G904" s="3">
        <v>57.02</v>
      </c>
      <c r="H904" s="3">
        <v>73.62</v>
      </c>
      <c r="I904" s="3">
        <v>2404.98271360438</v>
      </c>
      <c r="J904" s="3">
        <v>1.1610344508994599</v>
      </c>
      <c r="K904" s="3">
        <v>0.95579994248879296</v>
      </c>
      <c r="L904" s="3">
        <v>0.93757359140584995</v>
      </c>
      <c r="M904" s="3">
        <v>1.0869519861383199</v>
      </c>
      <c r="N904" s="3">
        <v>0.86847864888890502</v>
      </c>
      <c r="O904" s="3">
        <v>0.91890614853898001</v>
      </c>
      <c r="P904" s="3">
        <v>0.94349986603310898</v>
      </c>
      <c r="Q904" s="3">
        <v>1.0282390409409901</v>
      </c>
      <c r="R904" s="3">
        <v>1.0440501013702901</v>
      </c>
      <c r="S904" s="3">
        <v>0.83193168382386296</v>
      </c>
      <c r="T904" s="3">
        <v>1.0501852849772499</v>
      </c>
      <c r="U904" s="3">
        <v>1.0975246860953001</v>
      </c>
    </row>
    <row r="905" spans="1:21" x14ac:dyDescent="0.2">
      <c r="A905" s="3" t="s">
        <v>491</v>
      </c>
      <c r="B905" s="3" t="s">
        <v>1979</v>
      </c>
      <c r="C905" s="3" t="s">
        <v>3079</v>
      </c>
      <c r="D905" s="3" t="s">
        <v>4876</v>
      </c>
      <c r="E905" s="3">
        <v>205.72807758734399</v>
      </c>
      <c r="F905" s="3"/>
      <c r="G905" s="3">
        <v>21.89</v>
      </c>
      <c r="H905" s="3">
        <v>54.69</v>
      </c>
      <c r="I905" s="3">
        <v>2484.94560422938</v>
      </c>
      <c r="J905" s="3"/>
      <c r="K905" s="3">
        <v>0.83452935159019004</v>
      </c>
      <c r="L905" s="3">
        <v>1.0494219405696901</v>
      </c>
      <c r="M905" s="3"/>
      <c r="N905" s="3">
        <v>1.1477790310904299</v>
      </c>
      <c r="O905" s="3">
        <v>0.34956559662602399</v>
      </c>
      <c r="P905" s="3"/>
      <c r="Q905" s="3">
        <v>1.1360389989851101</v>
      </c>
      <c r="R905" s="3">
        <v>1.4749464710428799</v>
      </c>
      <c r="S905" s="3"/>
      <c r="T905" s="3">
        <v>0.78153462248051897</v>
      </c>
      <c r="U905" s="3">
        <v>0.98535546707416199</v>
      </c>
    </row>
    <row r="906" spans="1:21" x14ac:dyDescent="0.2">
      <c r="A906" s="3" t="s">
        <v>3509</v>
      </c>
      <c r="B906" s="3" t="s">
        <v>1687</v>
      </c>
      <c r="C906" s="3" t="s">
        <v>3074</v>
      </c>
      <c r="D906" s="3" t="s">
        <v>4875</v>
      </c>
      <c r="E906" s="3">
        <v>147.173383492162</v>
      </c>
      <c r="F906" s="3">
        <v>27.89</v>
      </c>
      <c r="G906" s="3">
        <v>35.56</v>
      </c>
      <c r="H906" s="3"/>
      <c r="I906" s="3">
        <v>2157.010301495</v>
      </c>
      <c r="J906" s="3">
        <v>0.932780077551847</v>
      </c>
      <c r="K906" s="3">
        <v>1.03721123926549</v>
      </c>
      <c r="L906" s="3"/>
      <c r="M906" s="3">
        <v>0.90518963237516104</v>
      </c>
      <c r="N906" s="3">
        <v>0.98452417953248705</v>
      </c>
      <c r="O906" s="3"/>
      <c r="P906" s="3">
        <v>1.00738950105257</v>
      </c>
      <c r="Q906" s="3">
        <v>0.77644395551456602</v>
      </c>
      <c r="R906" s="3"/>
      <c r="S906" s="3">
        <v>1.0074273573136501</v>
      </c>
      <c r="T906" s="3">
        <v>1.06059903390826</v>
      </c>
      <c r="U906" s="3"/>
    </row>
    <row r="907" spans="1:21" x14ac:dyDescent="0.2">
      <c r="A907" s="3" t="s">
        <v>1017</v>
      </c>
      <c r="B907" s="3" t="s">
        <v>1593</v>
      </c>
      <c r="C907" s="3" t="s">
        <v>3073</v>
      </c>
      <c r="D907" s="3" t="s">
        <v>4874</v>
      </c>
      <c r="E907" s="3">
        <v>251.679630192015</v>
      </c>
      <c r="F907" s="3">
        <v>61.91</v>
      </c>
      <c r="G907" s="3">
        <v>43.83</v>
      </c>
      <c r="H907" s="3">
        <v>75.37</v>
      </c>
      <c r="I907" s="3">
        <v>1877.85759153406</v>
      </c>
      <c r="J907" s="3">
        <v>1.11589940537698</v>
      </c>
      <c r="K907" s="3">
        <v>1.0345680515543301</v>
      </c>
      <c r="L907" s="3">
        <v>0.93725259072451494</v>
      </c>
      <c r="M907" s="3">
        <v>0.798216133548868</v>
      </c>
      <c r="N907" s="3">
        <v>0.99147349113052097</v>
      </c>
      <c r="O907" s="3">
        <v>1.06071623206288</v>
      </c>
      <c r="P907" s="3">
        <v>1.07064307357876</v>
      </c>
      <c r="Q907" s="3">
        <v>1.0045408316395401</v>
      </c>
      <c r="R907" s="3">
        <v>0.96609861379459006</v>
      </c>
      <c r="S907" s="3">
        <v>0.98321706877399895</v>
      </c>
      <c r="T907" s="3">
        <v>0.96085540533235902</v>
      </c>
      <c r="U907" s="3">
        <v>0.96775722311151002</v>
      </c>
    </row>
    <row r="908" spans="1:21" x14ac:dyDescent="0.2">
      <c r="A908" s="3" t="s">
        <v>1143</v>
      </c>
      <c r="B908" s="3" t="s">
        <v>1684</v>
      </c>
      <c r="C908" s="3" t="s">
        <v>2354</v>
      </c>
      <c r="D908" s="3" t="s">
        <v>4874</v>
      </c>
      <c r="E908" s="3">
        <v>162.24590594201899</v>
      </c>
      <c r="F908" s="3">
        <v>32.369999999999997</v>
      </c>
      <c r="G908" s="3">
        <v>39.76</v>
      </c>
      <c r="H908" s="3">
        <v>36.9</v>
      </c>
      <c r="I908" s="3">
        <v>2231.00571041188</v>
      </c>
      <c r="J908" s="3">
        <v>0.77343734618344795</v>
      </c>
      <c r="K908" s="3">
        <v>1.0015289312245499</v>
      </c>
      <c r="L908" s="3">
        <v>1.0101879614590601</v>
      </c>
      <c r="M908" s="3">
        <v>1.1225020602850899</v>
      </c>
      <c r="N908" s="3">
        <v>0.93601050059610102</v>
      </c>
      <c r="O908" s="3">
        <v>0.92056964049529499</v>
      </c>
      <c r="P908" s="3">
        <v>0.98617426021140098</v>
      </c>
      <c r="Q908" s="3">
        <v>0.95707509644216704</v>
      </c>
      <c r="R908" s="3">
        <v>1.11287693510423</v>
      </c>
      <c r="S908" s="3">
        <v>1.1033771629057101</v>
      </c>
      <c r="T908" s="3">
        <v>1.0211683174886801</v>
      </c>
      <c r="U908" s="3">
        <v>0.99730566002332999</v>
      </c>
    </row>
    <row r="909" spans="1:21" x14ac:dyDescent="0.2">
      <c r="A909" s="3" t="s">
        <v>111</v>
      </c>
      <c r="B909" s="3" t="s">
        <v>1945</v>
      </c>
      <c r="C909" s="3" t="s">
        <v>3047</v>
      </c>
      <c r="D909" s="3" t="s">
        <v>4874</v>
      </c>
      <c r="E909" s="3">
        <v>190.57495763253399</v>
      </c>
      <c r="F909" s="3">
        <v>27.8</v>
      </c>
      <c r="G909" s="3">
        <v>30.86</v>
      </c>
      <c r="H909" s="3"/>
      <c r="I909" s="3">
        <v>1729.90263547938</v>
      </c>
      <c r="J909" s="3">
        <v>1.25153409425162</v>
      </c>
      <c r="K909" s="3">
        <v>1.3252298262995199</v>
      </c>
      <c r="L909" s="3"/>
      <c r="M909" s="3">
        <v>1.3070601360696701</v>
      </c>
      <c r="N909" s="3">
        <v>1.2117448816030301</v>
      </c>
      <c r="O909" s="3"/>
      <c r="P909" s="3">
        <v>0.83534252698719402</v>
      </c>
      <c r="Q909" s="3">
        <v>0.86703064736956503</v>
      </c>
      <c r="R909" s="3"/>
      <c r="S909" s="3">
        <v>0.692066457993881</v>
      </c>
      <c r="T909" s="3">
        <v>0.70088266466611204</v>
      </c>
      <c r="U909" s="3"/>
    </row>
    <row r="910" spans="1:21" x14ac:dyDescent="0.2">
      <c r="A910" s="3" t="s">
        <v>601</v>
      </c>
      <c r="B910" s="3" t="s">
        <v>1358</v>
      </c>
      <c r="C910" s="3" t="s">
        <v>3032</v>
      </c>
      <c r="D910" s="3" t="s">
        <v>4873</v>
      </c>
      <c r="E910" s="3">
        <v>214.130099733289</v>
      </c>
      <c r="F910" s="3">
        <v>23.8</v>
      </c>
      <c r="G910" s="3">
        <v>19.84</v>
      </c>
      <c r="H910" s="3">
        <v>13.71</v>
      </c>
      <c r="I910" s="3">
        <v>2031.84758176844</v>
      </c>
      <c r="J910" s="3">
        <v>0.84278499769461002</v>
      </c>
      <c r="K910" s="3">
        <v>1.1244657354158001</v>
      </c>
      <c r="L910" s="3">
        <v>0.96941175011816205</v>
      </c>
      <c r="M910" s="3">
        <v>1.0307521255834899</v>
      </c>
      <c r="N910" s="3">
        <v>0.94029292016078703</v>
      </c>
      <c r="O910" s="3">
        <v>0.97809720050416304</v>
      </c>
      <c r="P910" s="3">
        <v>1.1409090783077001</v>
      </c>
      <c r="Q910" s="3">
        <v>0.93245345724497697</v>
      </c>
      <c r="R910" s="3">
        <v>1.1462569387009101</v>
      </c>
      <c r="S910" s="3">
        <v>1.0228083488692801</v>
      </c>
      <c r="T910" s="3">
        <v>0.98171856294309801</v>
      </c>
      <c r="U910" s="3">
        <v>0.87862864584065803</v>
      </c>
    </row>
    <row r="911" spans="1:21" x14ac:dyDescent="0.2">
      <c r="A911" s="3" t="s">
        <v>1109</v>
      </c>
      <c r="B911" s="3" t="s">
        <v>1765</v>
      </c>
      <c r="C911" s="3" t="s">
        <v>2405</v>
      </c>
      <c r="D911" s="3" t="s">
        <v>4873</v>
      </c>
      <c r="E911" s="3">
        <v>283.88419703738901</v>
      </c>
      <c r="F911" s="3"/>
      <c r="G911" s="3"/>
      <c r="H911" s="3">
        <v>28.18</v>
      </c>
      <c r="I911" s="3">
        <v>1283.68522825281</v>
      </c>
      <c r="J911" s="3"/>
      <c r="K911" s="3"/>
      <c r="L911" s="3">
        <v>1.3662328804862001</v>
      </c>
      <c r="M911" s="3"/>
      <c r="N911" s="3"/>
      <c r="O911" s="3">
        <v>1.06576321392603</v>
      </c>
      <c r="P911" s="3"/>
      <c r="Q911" s="3"/>
      <c r="R911" s="3">
        <v>0.83672638545934497</v>
      </c>
      <c r="S911" s="3"/>
      <c r="T911" s="3"/>
      <c r="U911" s="3">
        <v>0.78662073257403597</v>
      </c>
    </row>
    <row r="912" spans="1:21" x14ac:dyDescent="0.2">
      <c r="A912" s="3" t="s">
        <v>529</v>
      </c>
      <c r="B912" s="3" t="s">
        <v>1617</v>
      </c>
      <c r="C912" s="3" t="s">
        <v>3069</v>
      </c>
      <c r="D912" s="3" t="s">
        <v>4872</v>
      </c>
      <c r="E912" s="3">
        <v>174.92835484992099</v>
      </c>
      <c r="F912" s="3">
        <v>32.14</v>
      </c>
      <c r="G912" s="3">
        <v>26.35</v>
      </c>
      <c r="H912" s="3">
        <v>45.76</v>
      </c>
      <c r="I912" s="3">
        <v>2112.70683469813</v>
      </c>
      <c r="J912" s="3">
        <v>0.89199247789330405</v>
      </c>
      <c r="K912" s="3">
        <v>1.0277598893542499</v>
      </c>
      <c r="L912" s="3">
        <v>1.0336031815420299</v>
      </c>
      <c r="M912" s="3">
        <v>1.25626442989434</v>
      </c>
      <c r="N912" s="3">
        <v>0.84049754832745704</v>
      </c>
      <c r="O912" s="3">
        <v>0.89802329496246103</v>
      </c>
      <c r="P912" s="3">
        <v>0.97332110557250895</v>
      </c>
      <c r="Q912" s="3">
        <v>0.93149957104818903</v>
      </c>
      <c r="R912" s="3">
        <v>0.85472122300392095</v>
      </c>
      <c r="S912" s="3">
        <v>0.87044888646021901</v>
      </c>
      <c r="T912" s="3">
        <v>0.79812976181831496</v>
      </c>
      <c r="U912" s="3">
        <v>1.19033540430169</v>
      </c>
    </row>
    <row r="913" spans="1:21" x14ac:dyDescent="0.2">
      <c r="A913" s="3" t="s">
        <v>6015</v>
      </c>
      <c r="B913" s="3" t="s">
        <v>1721</v>
      </c>
      <c r="C913" s="3" t="s">
        <v>3070</v>
      </c>
      <c r="D913" s="3" t="s">
        <v>4871</v>
      </c>
      <c r="E913" s="3">
        <v>434.533050997891</v>
      </c>
      <c r="F913" s="3">
        <v>43.2</v>
      </c>
      <c r="G913" s="3">
        <v>53.79</v>
      </c>
      <c r="H913" s="3">
        <v>53.79</v>
      </c>
      <c r="I913" s="3">
        <v>2192.97104244313</v>
      </c>
      <c r="J913" s="3">
        <v>1.05391370104663</v>
      </c>
      <c r="K913" s="3">
        <v>1.04691335997025</v>
      </c>
      <c r="L913" s="3">
        <v>0.98635892644307799</v>
      </c>
      <c r="M913" s="3">
        <v>0.94092359439197604</v>
      </c>
      <c r="N913" s="3">
        <v>0.96958391789418796</v>
      </c>
      <c r="O913" s="3">
        <v>1.0270526653110501</v>
      </c>
      <c r="P913" s="3">
        <v>0.93283582704419898</v>
      </c>
      <c r="Q913" s="3">
        <v>0.95529982335524699</v>
      </c>
      <c r="R913" s="3">
        <v>0.98800330064033204</v>
      </c>
      <c r="S913" s="3">
        <v>1.0132746465248501</v>
      </c>
      <c r="T913" s="3">
        <v>1.0297779578596</v>
      </c>
      <c r="U913" s="3">
        <v>1.00073985189045</v>
      </c>
    </row>
    <row r="914" spans="1:21" x14ac:dyDescent="0.2">
      <c r="A914" s="3" t="s">
        <v>6017</v>
      </c>
      <c r="B914" s="3" t="s">
        <v>1307</v>
      </c>
      <c r="C914" s="3" t="s">
        <v>3070</v>
      </c>
      <c r="D914" s="3" t="s">
        <v>4871</v>
      </c>
      <c r="E914" s="3">
        <v>370.997400442367</v>
      </c>
      <c r="F914" s="3">
        <v>41.8</v>
      </c>
      <c r="G914" s="3">
        <v>34.729999999999997</v>
      </c>
      <c r="H914" s="3">
        <v>36.770000000000003</v>
      </c>
      <c r="I914" s="3">
        <v>2176.94125728688</v>
      </c>
      <c r="J914" s="3">
        <v>1.09684442148494</v>
      </c>
      <c r="K914" s="3">
        <v>1.06280735410391</v>
      </c>
      <c r="L914" s="3">
        <v>1.0108831872930999</v>
      </c>
      <c r="M914" s="3">
        <v>1.0001850291391501</v>
      </c>
      <c r="N914" s="3">
        <v>0.99568250496251898</v>
      </c>
      <c r="O914" s="3">
        <v>1.07283809556984</v>
      </c>
      <c r="P914" s="3">
        <v>0.96073108805542895</v>
      </c>
      <c r="Q914" s="3">
        <v>0.97142230478287295</v>
      </c>
      <c r="R914" s="3">
        <v>0.99337144456986703</v>
      </c>
      <c r="S914" s="3">
        <v>0.98725042369445504</v>
      </c>
      <c r="T914" s="3">
        <v>0.96742596359897404</v>
      </c>
      <c r="U914" s="3">
        <v>0.96573538729654296</v>
      </c>
    </row>
    <row r="915" spans="1:21" x14ac:dyDescent="0.2">
      <c r="A915" s="3" t="s">
        <v>428</v>
      </c>
      <c r="B915" s="3" t="s">
        <v>1362</v>
      </c>
      <c r="C915" s="3" t="s">
        <v>3069</v>
      </c>
      <c r="D915" s="3" t="s">
        <v>4871</v>
      </c>
      <c r="E915" s="3">
        <v>174.416146947051</v>
      </c>
      <c r="F915" s="3">
        <v>40.369999999999997</v>
      </c>
      <c r="G915" s="3">
        <v>54.05</v>
      </c>
      <c r="H915" s="3">
        <v>12.92</v>
      </c>
      <c r="I915" s="3">
        <v>1664.56254758875</v>
      </c>
      <c r="J915" s="3">
        <v>0.582349761432574</v>
      </c>
      <c r="K915" s="3">
        <v>0.61055715053936099</v>
      </c>
      <c r="L915" s="3">
        <v>0.92378351928598701</v>
      </c>
      <c r="M915" s="3">
        <v>1.1420950009264099</v>
      </c>
      <c r="N915" s="3">
        <v>1.05555587028091</v>
      </c>
      <c r="O915" s="3">
        <v>1.3194324540172599</v>
      </c>
      <c r="P915" s="3">
        <v>1.01034819918653</v>
      </c>
      <c r="Q915" s="3">
        <v>1.08306159380795</v>
      </c>
      <c r="R915" s="3">
        <v>0.75442735552960205</v>
      </c>
      <c r="S915" s="3">
        <v>1.1733465151918101</v>
      </c>
      <c r="T915" s="3">
        <v>1.1618979130192999</v>
      </c>
      <c r="U915" s="3">
        <v>1.0612504673177501</v>
      </c>
    </row>
    <row r="916" spans="1:21" x14ac:dyDescent="0.2">
      <c r="A916" s="3" t="s">
        <v>6016</v>
      </c>
      <c r="B916" s="3" t="s">
        <v>6196</v>
      </c>
      <c r="C916" s="3" t="s">
        <v>3069</v>
      </c>
      <c r="D916" s="3" t="s">
        <v>4871</v>
      </c>
      <c r="E916" s="3">
        <v>321.75700738181501</v>
      </c>
      <c r="F916" s="3">
        <v>36.76</v>
      </c>
      <c r="G916" s="3">
        <v>28.25</v>
      </c>
      <c r="H916" s="3">
        <v>30.59</v>
      </c>
      <c r="I916" s="3">
        <v>1718.76249876063</v>
      </c>
      <c r="J916" s="3">
        <v>1.0012793667336299</v>
      </c>
      <c r="K916" s="3">
        <v>0.94617936781324496</v>
      </c>
      <c r="L916" s="3">
        <v>1.0084326788984299</v>
      </c>
      <c r="M916" s="3">
        <v>0.922795224906098</v>
      </c>
      <c r="N916" s="3">
        <v>0.93025292861425302</v>
      </c>
      <c r="O916" s="3">
        <v>1.0255449522986899</v>
      </c>
      <c r="P916" s="3">
        <v>1.0331775170010999</v>
      </c>
      <c r="Q916" s="3">
        <v>1.0354340300840099</v>
      </c>
      <c r="R916" s="3">
        <v>0.98672102748844404</v>
      </c>
      <c r="S916" s="3">
        <v>1.02458719745585</v>
      </c>
      <c r="T916" s="3">
        <v>1.04347437696263</v>
      </c>
      <c r="U916" s="3">
        <v>0.98195911518394097</v>
      </c>
    </row>
    <row r="917" spans="1:21" x14ac:dyDescent="0.2">
      <c r="A917" s="3" t="s">
        <v>1185</v>
      </c>
      <c r="B917" s="3" t="s">
        <v>1954</v>
      </c>
      <c r="C917" s="3" t="s">
        <v>3037</v>
      </c>
      <c r="D917" s="3" t="s">
        <v>4870</v>
      </c>
      <c r="E917" s="3">
        <v>249.19774379579701</v>
      </c>
      <c r="F917" s="3">
        <v>44.71</v>
      </c>
      <c r="G917" s="3">
        <v>50.07</v>
      </c>
      <c r="H917" s="3">
        <v>31.53</v>
      </c>
      <c r="I917" s="3">
        <v>1483.7671374325</v>
      </c>
      <c r="J917" s="3">
        <v>0.98087537135008795</v>
      </c>
      <c r="K917" s="3">
        <v>1.0098764972728</v>
      </c>
      <c r="L917" s="3">
        <v>0.98530300641256896</v>
      </c>
      <c r="M917" s="3">
        <v>1.0447299689623299</v>
      </c>
      <c r="N917" s="3">
        <v>0.94997122286651503</v>
      </c>
      <c r="O917" s="3">
        <v>0.98507573896145395</v>
      </c>
      <c r="P917" s="3">
        <v>0.97568952984175095</v>
      </c>
      <c r="Q917" s="3">
        <v>1.03147671227235</v>
      </c>
      <c r="R917" s="3">
        <v>1.0378419375239401</v>
      </c>
      <c r="S917" s="3">
        <v>0.94310092815101498</v>
      </c>
      <c r="T917" s="3">
        <v>0.97358976833031396</v>
      </c>
      <c r="U917" s="3">
        <v>0.97931662866720603</v>
      </c>
    </row>
    <row r="918" spans="1:21" x14ac:dyDescent="0.2">
      <c r="A918" s="3" t="s">
        <v>549</v>
      </c>
      <c r="B918" s="3" t="s">
        <v>6180</v>
      </c>
      <c r="C918" s="3" t="s">
        <v>3039</v>
      </c>
      <c r="D918" s="3" t="s">
        <v>4870</v>
      </c>
      <c r="E918" s="3">
        <v>249.546844203809</v>
      </c>
      <c r="F918" s="3">
        <v>23.87</v>
      </c>
      <c r="G918" s="3">
        <v>35.9</v>
      </c>
      <c r="H918" s="3">
        <v>54.69</v>
      </c>
      <c r="I918" s="3">
        <v>1874.85038938563</v>
      </c>
      <c r="J918" s="3">
        <v>1.0229836072310801</v>
      </c>
      <c r="K918" s="3">
        <v>1.0308434259536501</v>
      </c>
      <c r="L918" s="3">
        <v>0.91215240494568095</v>
      </c>
      <c r="M918" s="3">
        <v>1.0592604381439901</v>
      </c>
      <c r="N918" s="3">
        <v>1.0180473726099299</v>
      </c>
      <c r="O918" s="3">
        <v>0.85949451760522499</v>
      </c>
      <c r="P918" s="3">
        <v>0.95590448448979304</v>
      </c>
      <c r="Q918" s="3">
        <v>0.99508801096229504</v>
      </c>
      <c r="R918" s="3">
        <v>1.12429245360731</v>
      </c>
      <c r="S918" s="3">
        <v>0.96643449826406402</v>
      </c>
      <c r="T918" s="3">
        <v>1.03056746859181</v>
      </c>
      <c r="U918" s="3">
        <v>1.02378811392779</v>
      </c>
    </row>
    <row r="919" spans="1:21" x14ac:dyDescent="0.2">
      <c r="A919" s="3" t="s">
        <v>6015</v>
      </c>
      <c r="B919" s="3" t="s">
        <v>1721</v>
      </c>
      <c r="C919" s="3" t="s">
        <v>3040</v>
      </c>
      <c r="D919" s="3" t="s">
        <v>4870</v>
      </c>
      <c r="E919" s="3">
        <v>218.77233763995901</v>
      </c>
      <c r="F919" s="3">
        <v>20</v>
      </c>
      <c r="G919" s="3">
        <v>10.06</v>
      </c>
      <c r="H919" s="3">
        <v>26.46</v>
      </c>
      <c r="I919" s="3">
        <v>2113.0063207634398</v>
      </c>
      <c r="J919" s="3">
        <v>1.10003378446543</v>
      </c>
      <c r="K919" s="3">
        <v>1.0866294041900399</v>
      </c>
      <c r="L919" s="3">
        <v>0.98741225236943198</v>
      </c>
      <c r="M919" s="3">
        <v>0.877497448274556</v>
      </c>
      <c r="N919" s="3">
        <v>0.94215589084123896</v>
      </c>
      <c r="O919" s="3">
        <v>0.92094500218112196</v>
      </c>
      <c r="P919" s="3">
        <v>1.04263292173211</v>
      </c>
      <c r="Q919" s="3">
        <v>1.0084182203426399</v>
      </c>
      <c r="R919" s="3">
        <v>1.0313933681213501</v>
      </c>
      <c r="S919" s="3">
        <v>0.962781992364659</v>
      </c>
      <c r="T919" s="3">
        <v>0.967220955506643</v>
      </c>
      <c r="U919" s="3">
        <v>1.0404489413342699</v>
      </c>
    </row>
    <row r="920" spans="1:21" x14ac:dyDescent="0.2">
      <c r="A920" s="3" t="s">
        <v>854</v>
      </c>
      <c r="B920" s="3" t="s">
        <v>3475</v>
      </c>
      <c r="C920" s="3" t="s">
        <v>3060</v>
      </c>
      <c r="D920" s="3" t="s">
        <v>4869</v>
      </c>
      <c r="E920" s="3">
        <v>158.69830207060599</v>
      </c>
      <c r="F920" s="3">
        <v>12.54</v>
      </c>
      <c r="G920" s="3">
        <v>14.46</v>
      </c>
      <c r="H920" s="3">
        <v>27.4</v>
      </c>
      <c r="I920" s="3">
        <v>2033.69438352625</v>
      </c>
      <c r="J920" s="3">
        <v>1.1054793010344299</v>
      </c>
      <c r="K920" s="3">
        <v>1.1711593931653499</v>
      </c>
      <c r="L920" s="3">
        <v>1.0865489217656099</v>
      </c>
      <c r="M920" s="3">
        <v>1.1563322792942501</v>
      </c>
      <c r="N920" s="3">
        <v>1.1159226412574601</v>
      </c>
      <c r="O920" s="3">
        <v>1.06284745201825</v>
      </c>
      <c r="P920" s="3">
        <v>0.91503326932037599</v>
      </c>
      <c r="Q920" s="3">
        <v>1.08558364194365</v>
      </c>
      <c r="R920" s="3">
        <v>0.98526065485036296</v>
      </c>
      <c r="S920" s="3">
        <v>0.86529981511365295</v>
      </c>
      <c r="T920" s="3">
        <v>0.67808242018273202</v>
      </c>
      <c r="U920" s="3">
        <v>1.01213591741752</v>
      </c>
    </row>
    <row r="921" spans="1:21" x14ac:dyDescent="0.2">
      <c r="A921" s="3" t="s">
        <v>603</v>
      </c>
      <c r="B921" s="3" t="s">
        <v>3657</v>
      </c>
      <c r="C921" s="3" t="s">
        <v>3065</v>
      </c>
      <c r="D921" s="3" t="s">
        <v>4868</v>
      </c>
      <c r="E921" s="3">
        <v>308.95204176469701</v>
      </c>
      <c r="F921" s="3">
        <v>36.01</v>
      </c>
      <c r="G921" s="3">
        <v>74.319999999999993</v>
      </c>
      <c r="H921" s="3">
        <v>91.6</v>
      </c>
      <c r="I921" s="3">
        <v>2163.83818235438</v>
      </c>
      <c r="J921" s="3">
        <v>1.0819262524170901</v>
      </c>
      <c r="K921" s="3">
        <v>1.0963633508530899</v>
      </c>
      <c r="L921" s="3">
        <v>1.1456966910528601</v>
      </c>
      <c r="M921" s="3">
        <v>1.02424759830408</v>
      </c>
      <c r="N921" s="3">
        <v>0.93433019849075605</v>
      </c>
      <c r="O921" s="3">
        <v>0.98468368588658695</v>
      </c>
      <c r="P921" s="3">
        <v>0.84310537784125394</v>
      </c>
      <c r="Q921" s="3">
        <v>0.98875215068976197</v>
      </c>
      <c r="R921" s="3">
        <v>0.84715741334716599</v>
      </c>
      <c r="S921" s="3">
        <v>0.91186015084669103</v>
      </c>
      <c r="T921" s="3">
        <v>0.99522733285245002</v>
      </c>
      <c r="U921" s="3">
        <v>0.99160064449227403</v>
      </c>
    </row>
    <row r="922" spans="1:21" x14ac:dyDescent="0.2">
      <c r="A922" s="3" t="s">
        <v>568</v>
      </c>
      <c r="B922" s="3" t="s">
        <v>3460</v>
      </c>
      <c r="C922" s="3" t="s">
        <v>3060</v>
      </c>
      <c r="D922" s="3" t="s">
        <v>4867</v>
      </c>
      <c r="E922" s="3">
        <v>257.764324897427</v>
      </c>
      <c r="F922" s="3">
        <v>32.72</v>
      </c>
      <c r="G922" s="3">
        <v>36.07</v>
      </c>
      <c r="H922" s="3">
        <v>71.45</v>
      </c>
      <c r="I922" s="3">
        <v>2271.85942258875</v>
      </c>
      <c r="J922" s="3">
        <v>0.91662855725075798</v>
      </c>
      <c r="K922" s="3">
        <v>0.92857734438415795</v>
      </c>
      <c r="L922" s="3">
        <v>1.02152752656347</v>
      </c>
      <c r="M922" s="3">
        <v>0.86918276320667498</v>
      </c>
      <c r="N922" s="3">
        <v>1.1176249654593799</v>
      </c>
      <c r="O922" s="3">
        <v>0.85811252720541098</v>
      </c>
      <c r="P922" s="3">
        <v>1.17111898720231</v>
      </c>
      <c r="Q922" s="3">
        <v>1.05216216220599</v>
      </c>
      <c r="R922" s="3">
        <v>1.0900364305949599</v>
      </c>
      <c r="S922" s="3">
        <v>1.1434338437770399</v>
      </c>
      <c r="T922" s="3">
        <v>0.92066992751323296</v>
      </c>
      <c r="U922" s="3">
        <v>0.99056041089054803</v>
      </c>
    </row>
    <row r="923" spans="1:21" x14ac:dyDescent="0.2">
      <c r="A923" s="3" t="s">
        <v>603</v>
      </c>
      <c r="B923" s="3" t="s">
        <v>3657</v>
      </c>
      <c r="C923" s="3" t="s">
        <v>3066</v>
      </c>
      <c r="D923" s="3" t="s">
        <v>4866</v>
      </c>
      <c r="E923" s="3">
        <v>285.47125762916801</v>
      </c>
      <c r="F923" s="3"/>
      <c r="G923" s="3">
        <v>22.68</v>
      </c>
      <c r="H923" s="3">
        <v>85.6</v>
      </c>
      <c r="I923" s="3">
        <v>2243.80375852625</v>
      </c>
      <c r="J923" s="3"/>
      <c r="K923" s="3">
        <v>1.3282483879481</v>
      </c>
      <c r="L923" s="3">
        <v>1.12607911700079</v>
      </c>
      <c r="M923" s="3"/>
      <c r="N923" s="3">
        <v>0.45735891760826403</v>
      </c>
      <c r="O923" s="3">
        <v>0.86927931370307299</v>
      </c>
      <c r="P923" s="3"/>
      <c r="Q923" s="3">
        <v>1.12658648445112</v>
      </c>
      <c r="R923" s="3">
        <v>0.88329473790589697</v>
      </c>
      <c r="S923" s="3"/>
      <c r="T923" s="3">
        <v>1.0122980644361601</v>
      </c>
      <c r="U923" s="3">
        <v>1.0049750996579701</v>
      </c>
    </row>
    <row r="924" spans="1:21" x14ac:dyDescent="0.2">
      <c r="A924" s="3" t="s">
        <v>598</v>
      </c>
      <c r="B924" s="3" t="s">
        <v>26</v>
      </c>
      <c r="C924" s="3" t="s">
        <v>2443</v>
      </c>
      <c r="D924" s="3" t="s">
        <v>4865</v>
      </c>
      <c r="E924" s="3">
        <v>667.94729957315997</v>
      </c>
      <c r="F924" s="3">
        <v>99.06</v>
      </c>
      <c r="G924" s="3">
        <v>87.42</v>
      </c>
      <c r="H924" s="3">
        <v>81.91</v>
      </c>
      <c r="I924" s="3">
        <v>2868.2334325798402</v>
      </c>
      <c r="J924" s="3">
        <v>1.0720477126910499</v>
      </c>
      <c r="K924" s="3">
        <v>1.09059511250918</v>
      </c>
      <c r="L924" s="3">
        <v>1.01627780187669</v>
      </c>
      <c r="M924" s="3">
        <v>0.95909784498403605</v>
      </c>
      <c r="N924" s="3">
        <v>0.890931100080261</v>
      </c>
      <c r="O924" s="3">
        <v>0.93651525738901098</v>
      </c>
      <c r="P924" s="3">
        <v>1.0934569659022599</v>
      </c>
      <c r="Q924" s="3">
        <v>1.03935369012359</v>
      </c>
      <c r="R924" s="3">
        <v>1.0051272463301799</v>
      </c>
      <c r="S924" s="3">
        <v>0.94492350882627096</v>
      </c>
      <c r="T924" s="3">
        <v>0.97661292260695498</v>
      </c>
      <c r="U924" s="3">
        <v>1.0409903159881</v>
      </c>
    </row>
    <row r="925" spans="1:21" x14ac:dyDescent="0.2">
      <c r="A925" s="3" t="s">
        <v>597</v>
      </c>
      <c r="B925" s="3" t="s">
        <v>2025</v>
      </c>
      <c r="C925" s="3" t="s">
        <v>2443</v>
      </c>
      <c r="D925" s="3" t="s">
        <v>4865</v>
      </c>
      <c r="E925" s="3">
        <v>225.90346588198599</v>
      </c>
      <c r="F925" s="3">
        <v>26.08</v>
      </c>
      <c r="G925" s="3">
        <v>42.53</v>
      </c>
      <c r="H925" s="3">
        <v>52.36</v>
      </c>
      <c r="I925" s="3">
        <v>2842.2157934196898</v>
      </c>
      <c r="J925" s="3">
        <v>1.17736578366468</v>
      </c>
      <c r="K925" s="3">
        <v>1.3332154964978</v>
      </c>
      <c r="L925" s="3">
        <v>1.03418290811804</v>
      </c>
      <c r="M925" s="3">
        <v>0.70380648164411697</v>
      </c>
      <c r="N925" s="3">
        <v>1.0604584987627601</v>
      </c>
      <c r="O925" s="3">
        <v>0.93344691038457195</v>
      </c>
      <c r="P925" s="3">
        <v>1.0879177073053801</v>
      </c>
      <c r="Q925" s="3">
        <v>0.70038013401186106</v>
      </c>
      <c r="R925" s="3">
        <v>0.71573790260161696</v>
      </c>
      <c r="S925" s="3">
        <v>0.99812462503604804</v>
      </c>
      <c r="T925" s="3">
        <v>0.990726145930788</v>
      </c>
      <c r="U925" s="3">
        <v>1.3399549429258899</v>
      </c>
    </row>
    <row r="926" spans="1:21" x14ac:dyDescent="0.2">
      <c r="A926" s="3" t="s">
        <v>1215</v>
      </c>
      <c r="B926" s="3" t="s">
        <v>1766</v>
      </c>
      <c r="C926" s="3" t="s">
        <v>3064</v>
      </c>
      <c r="D926" s="3" t="s">
        <v>4864</v>
      </c>
      <c r="E926" s="3">
        <v>245.015226455012</v>
      </c>
      <c r="F926" s="3"/>
      <c r="G926" s="3">
        <v>49.92</v>
      </c>
      <c r="H926" s="3">
        <v>31.38</v>
      </c>
      <c r="I926" s="3">
        <v>2811.1111181267202</v>
      </c>
      <c r="J926" s="3"/>
      <c r="K926" s="3">
        <v>0.99937441292552698</v>
      </c>
      <c r="L926" s="3">
        <v>1.2253772421446401</v>
      </c>
      <c r="M926" s="3"/>
      <c r="N926" s="3">
        <v>0.954656061340041</v>
      </c>
      <c r="O926" s="3">
        <v>0.89846875567857898</v>
      </c>
      <c r="P926" s="3"/>
      <c r="Q926" s="3">
        <v>1.02368544955844</v>
      </c>
      <c r="R926" s="3">
        <v>1.0386328692121101</v>
      </c>
      <c r="S926" s="3"/>
      <c r="T926" s="3">
        <v>0.98748586349239997</v>
      </c>
      <c r="U926" s="3">
        <v>0.83492236647134199</v>
      </c>
    </row>
    <row r="927" spans="1:21" x14ac:dyDescent="0.2">
      <c r="A927" s="3" t="s">
        <v>1216</v>
      </c>
      <c r="B927" s="3" t="s">
        <v>3424</v>
      </c>
      <c r="C927" s="3" t="s">
        <v>3064</v>
      </c>
      <c r="D927" s="3" t="s">
        <v>4864</v>
      </c>
      <c r="E927" s="3">
        <v>233.403982077813</v>
      </c>
      <c r="F927" s="3"/>
      <c r="G927" s="3"/>
      <c r="H927" s="3">
        <v>44.89</v>
      </c>
      <c r="I927" s="3">
        <v>2779.14218502125</v>
      </c>
      <c r="J927" s="3"/>
      <c r="K927" s="3"/>
      <c r="L927" s="3">
        <v>0.91330830213435799</v>
      </c>
      <c r="M927" s="3"/>
      <c r="N927" s="3"/>
      <c r="O927" s="3">
        <v>1.18322849151191</v>
      </c>
      <c r="P927" s="3"/>
      <c r="Q927" s="3"/>
      <c r="R927" s="3">
        <v>0.89944173616181999</v>
      </c>
      <c r="S927" s="3"/>
      <c r="T927" s="3"/>
      <c r="U927" s="3">
        <v>1.0272153999242899</v>
      </c>
    </row>
    <row r="928" spans="1:21" x14ac:dyDescent="0.2">
      <c r="A928" s="3" t="s">
        <v>377</v>
      </c>
      <c r="B928" s="3" t="s">
        <v>1951</v>
      </c>
      <c r="C928" s="3" t="s">
        <v>3060</v>
      </c>
      <c r="D928" s="3" t="s">
        <v>4863</v>
      </c>
      <c r="E928" s="3">
        <v>99.5309272191503</v>
      </c>
      <c r="F928" s="3"/>
      <c r="G928" s="3">
        <v>17.71</v>
      </c>
      <c r="H928" s="3"/>
      <c r="I928" s="3">
        <v>2058.6753405575</v>
      </c>
      <c r="J928" s="3"/>
      <c r="K928" s="3">
        <v>0.54868102659186402</v>
      </c>
      <c r="L928" s="3"/>
      <c r="M928" s="3"/>
      <c r="N928" s="3">
        <v>0.92885742266765603</v>
      </c>
      <c r="O928" s="3"/>
      <c r="P928" s="3"/>
      <c r="Q928" s="3">
        <v>1.19150606583237</v>
      </c>
      <c r="R928" s="3"/>
      <c r="S928" s="3"/>
      <c r="T928" s="3">
        <v>1.2290398100889799</v>
      </c>
      <c r="U928" s="3"/>
    </row>
    <row r="929" spans="1:21" x14ac:dyDescent="0.2">
      <c r="A929" s="3" t="s">
        <v>603</v>
      </c>
      <c r="B929" s="3" t="s">
        <v>3657</v>
      </c>
      <c r="C929" s="3" t="s">
        <v>3060</v>
      </c>
      <c r="D929" s="3" t="s">
        <v>4862</v>
      </c>
      <c r="E929" s="3">
        <v>501.52594199396702</v>
      </c>
      <c r="F929" s="3">
        <v>113.56</v>
      </c>
      <c r="G929" s="3">
        <v>100.11</v>
      </c>
      <c r="H929" s="3">
        <v>100.63</v>
      </c>
      <c r="I929" s="3">
        <v>2083.87162962</v>
      </c>
      <c r="J929" s="3">
        <v>1.0301127225501401</v>
      </c>
      <c r="K929" s="3">
        <v>1.06996965579591</v>
      </c>
      <c r="L929" s="3">
        <v>0.917169372810548</v>
      </c>
      <c r="M929" s="3">
        <v>1.11366677865452</v>
      </c>
      <c r="N929" s="3">
        <v>0.98574918760617802</v>
      </c>
      <c r="O929" s="3">
        <v>1.07894206427116</v>
      </c>
      <c r="P929" s="3">
        <v>0.97759981773263505</v>
      </c>
      <c r="Q929" s="3">
        <v>0.839239782989741</v>
      </c>
      <c r="R929" s="3">
        <v>0.86179842516293004</v>
      </c>
      <c r="S929" s="3">
        <v>0.97816525287894196</v>
      </c>
      <c r="T929" s="3">
        <v>1.05511472113447</v>
      </c>
      <c r="U929" s="3">
        <v>1.1259909644677299</v>
      </c>
    </row>
    <row r="930" spans="1:21" x14ac:dyDescent="0.2">
      <c r="A930" s="3" t="s">
        <v>201</v>
      </c>
      <c r="B930" s="3" t="s">
        <v>3428</v>
      </c>
      <c r="C930" s="3" t="s">
        <v>2374</v>
      </c>
      <c r="D930" s="3" t="s">
        <v>4861</v>
      </c>
      <c r="E930" s="3">
        <v>108.616247457312</v>
      </c>
      <c r="F930" s="3"/>
      <c r="G930" s="3">
        <v>21.1</v>
      </c>
      <c r="H930" s="3">
        <v>21.75</v>
      </c>
      <c r="I930" s="3">
        <v>3136.3293188103098</v>
      </c>
      <c r="J930" s="3"/>
      <c r="K930" s="3">
        <v>1.29221603543868</v>
      </c>
      <c r="L930" s="3">
        <v>1.03932531712735</v>
      </c>
      <c r="M930" s="3"/>
      <c r="N930" s="3">
        <v>0.40997007182950101</v>
      </c>
      <c r="O930" s="3">
        <v>1.0871552660152399</v>
      </c>
      <c r="P930" s="3"/>
      <c r="Q930" s="3">
        <v>1.2151597472223299</v>
      </c>
      <c r="R930" s="3">
        <v>0.86654355766041302</v>
      </c>
      <c r="S930" s="3"/>
      <c r="T930" s="3">
        <v>1.0096292846832899</v>
      </c>
      <c r="U930" s="3">
        <v>1.0327527418186999</v>
      </c>
    </row>
    <row r="931" spans="1:21" x14ac:dyDescent="0.2">
      <c r="A931" s="3" t="s">
        <v>200</v>
      </c>
      <c r="B931" s="3" t="s">
        <v>1614</v>
      </c>
      <c r="C931" s="3" t="s">
        <v>2373</v>
      </c>
      <c r="D931" s="3" t="s">
        <v>4860</v>
      </c>
      <c r="E931" s="3">
        <v>174.62130311265099</v>
      </c>
      <c r="F931" s="3">
        <v>40.58</v>
      </c>
      <c r="G931" s="3">
        <v>44.67</v>
      </c>
      <c r="H931" s="3">
        <v>49.92</v>
      </c>
      <c r="I931" s="3">
        <v>3022.2844579704702</v>
      </c>
      <c r="J931" s="3">
        <v>0.718132648620742</v>
      </c>
      <c r="K931" s="3">
        <v>0.85875273211425296</v>
      </c>
      <c r="L931" s="3">
        <v>0.89963208601923295</v>
      </c>
      <c r="M931" s="3">
        <v>1.0081681954749699</v>
      </c>
      <c r="N931" s="3">
        <v>0.69885338042040401</v>
      </c>
      <c r="O931" s="3">
        <v>1.0455574747609999</v>
      </c>
      <c r="P931" s="3">
        <v>0.69877389819538804</v>
      </c>
      <c r="Q931" s="3">
        <v>1.41947968922067</v>
      </c>
      <c r="R931" s="3">
        <v>1.1484543292673699</v>
      </c>
      <c r="S931" s="3">
        <v>1.3998346011098399</v>
      </c>
      <c r="T931" s="3">
        <v>0.77242991134368899</v>
      </c>
      <c r="U931" s="3">
        <v>0.95929900341100405</v>
      </c>
    </row>
    <row r="932" spans="1:21" x14ac:dyDescent="0.2">
      <c r="A932" s="3" t="s">
        <v>5999</v>
      </c>
      <c r="B932" s="3" t="s">
        <v>1526</v>
      </c>
      <c r="C932" s="3" t="s">
        <v>3040</v>
      </c>
      <c r="D932" s="3" t="s">
        <v>4859</v>
      </c>
      <c r="E932" s="3">
        <v>372.28581201347299</v>
      </c>
      <c r="F932" s="3">
        <v>92.18</v>
      </c>
      <c r="G932" s="3">
        <v>88.47</v>
      </c>
      <c r="H932" s="3">
        <v>95.21</v>
      </c>
      <c r="I932" s="3">
        <v>2017.88578977625</v>
      </c>
      <c r="J932" s="3">
        <v>0.86556265827328605</v>
      </c>
      <c r="K932" s="3">
        <v>0.92926640282338602</v>
      </c>
      <c r="L932" s="3">
        <v>0.83262571209984404</v>
      </c>
      <c r="M932" s="3">
        <v>0.96127063029877802</v>
      </c>
      <c r="N932" s="3">
        <v>0.94528446098771701</v>
      </c>
      <c r="O932" s="3">
        <v>0.94989328781807503</v>
      </c>
      <c r="P932" s="3">
        <v>0.98721406843026205</v>
      </c>
      <c r="Q932" s="3">
        <v>0.97968580594405297</v>
      </c>
      <c r="R932" s="3">
        <v>1.02597458853588</v>
      </c>
      <c r="S932" s="3">
        <v>1.1169778642308299</v>
      </c>
      <c r="T932" s="3">
        <v>1.17746559877702</v>
      </c>
      <c r="U932" s="3">
        <v>1.1164059981533301</v>
      </c>
    </row>
    <row r="933" spans="1:21" x14ac:dyDescent="0.2">
      <c r="A933" s="3" t="s">
        <v>1100</v>
      </c>
      <c r="B933" s="3" t="s">
        <v>778</v>
      </c>
      <c r="C933" s="3" t="s">
        <v>1083</v>
      </c>
      <c r="D933" s="3" t="s">
        <v>4858</v>
      </c>
      <c r="E933" s="3">
        <v>197.14290760229201</v>
      </c>
      <c r="F933" s="3"/>
      <c r="G933" s="3">
        <v>30.14</v>
      </c>
      <c r="H933" s="3"/>
      <c r="I933" s="3">
        <v>1960.84164791188</v>
      </c>
      <c r="J933" s="3"/>
      <c r="K933" s="3">
        <v>0.90272805689276103</v>
      </c>
      <c r="L933" s="3"/>
      <c r="M933" s="3"/>
      <c r="N933" s="3">
        <v>1.01322917713264</v>
      </c>
      <c r="O933" s="3"/>
      <c r="P933" s="3"/>
      <c r="Q933" s="3">
        <v>1.1644078779061799</v>
      </c>
      <c r="R933" s="3"/>
      <c r="S933" s="3"/>
      <c r="T933" s="3">
        <v>0.89879779546036898</v>
      </c>
      <c r="U933" s="3"/>
    </row>
    <row r="934" spans="1:21" x14ac:dyDescent="0.2">
      <c r="A934" s="3" t="s">
        <v>382</v>
      </c>
      <c r="B934" s="3" t="s">
        <v>1340</v>
      </c>
      <c r="C934" s="3" t="s">
        <v>3083</v>
      </c>
      <c r="D934" s="3" t="s">
        <v>4857</v>
      </c>
      <c r="E934" s="3">
        <v>146.296182128326</v>
      </c>
      <c r="F934" s="3"/>
      <c r="G934" s="3">
        <v>20.23</v>
      </c>
      <c r="H934" s="3"/>
      <c r="I934" s="3">
        <v>1919.7280749325</v>
      </c>
      <c r="J934" s="3"/>
      <c r="K934" s="3">
        <v>1.2139379468314699</v>
      </c>
      <c r="L934" s="3"/>
      <c r="M934" s="3"/>
      <c r="N934" s="3">
        <v>0.85566306439238704</v>
      </c>
      <c r="O934" s="3"/>
      <c r="P934" s="3"/>
      <c r="Q934" s="3">
        <v>1.03444098915987</v>
      </c>
      <c r="R934" s="3"/>
      <c r="S934" s="3"/>
      <c r="T934" s="3">
        <v>0.90487740958795804</v>
      </c>
      <c r="U934" s="3"/>
    </row>
    <row r="935" spans="1:21" x14ac:dyDescent="0.2">
      <c r="A935" s="3" t="s">
        <v>3505</v>
      </c>
      <c r="B935" s="3" t="s">
        <v>2126</v>
      </c>
      <c r="C935" s="3" t="s">
        <v>3052</v>
      </c>
      <c r="D935" s="3" t="s">
        <v>4856</v>
      </c>
      <c r="E935" s="3">
        <v>367.25077522316099</v>
      </c>
      <c r="F935" s="3">
        <v>57.71</v>
      </c>
      <c r="G935" s="3">
        <v>53.42</v>
      </c>
      <c r="H935" s="3">
        <v>67.319999999999993</v>
      </c>
      <c r="I935" s="3">
        <v>2190.94658079188</v>
      </c>
      <c r="J935" s="3">
        <v>0.92019853724493395</v>
      </c>
      <c r="K935" s="3">
        <v>0.94925533244472604</v>
      </c>
      <c r="L935" s="3">
        <v>1.00088606734139</v>
      </c>
      <c r="M935" s="3">
        <v>0.98657558511046595</v>
      </c>
      <c r="N935" s="3">
        <v>0.99813343789881404</v>
      </c>
      <c r="O935" s="3">
        <v>1.03178289350745</v>
      </c>
      <c r="P935" s="3">
        <v>1.03351085143414</v>
      </c>
      <c r="Q935" s="3">
        <v>1.0156080025341201</v>
      </c>
      <c r="R935" s="3">
        <v>1.01399767257077</v>
      </c>
      <c r="S935" s="3">
        <v>1.0078758971116999</v>
      </c>
      <c r="T935" s="3">
        <v>1.0276974047190801</v>
      </c>
      <c r="U935" s="3">
        <v>0.98860209067688998</v>
      </c>
    </row>
    <row r="936" spans="1:21" x14ac:dyDescent="0.2">
      <c r="A936" s="3" t="s">
        <v>420</v>
      </c>
      <c r="B936" s="3" t="s">
        <v>6210</v>
      </c>
      <c r="C936" s="3" t="s">
        <v>3051</v>
      </c>
      <c r="D936" s="3" t="s">
        <v>4856</v>
      </c>
      <c r="E936" s="3">
        <v>249.75644487537301</v>
      </c>
      <c r="F936" s="3">
        <v>32.119999999999997</v>
      </c>
      <c r="G936" s="3">
        <v>27.26</v>
      </c>
      <c r="H936" s="3">
        <v>41.77</v>
      </c>
      <c r="I936" s="3">
        <v>1843.70622434656</v>
      </c>
      <c r="J936" s="3">
        <v>0.86289920530084496</v>
      </c>
      <c r="K936" s="3">
        <v>1.0709771709775799</v>
      </c>
      <c r="L936" s="3">
        <v>0.93595024888078304</v>
      </c>
      <c r="M936" s="3">
        <v>0.91060352373708198</v>
      </c>
      <c r="N936" s="3">
        <v>1.0086696678868801</v>
      </c>
      <c r="O936" s="3">
        <v>1.1089335582950599</v>
      </c>
      <c r="P936" s="3">
        <v>1.1108882339689099</v>
      </c>
      <c r="Q936" s="3">
        <v>0.97319365829140903</v>
      </c>
      <c r="R936" s="3">
        <v>1.0301644112561399</v>
      </c>
      <c r="S936" s="3">
        <v>1.07143778054406</v>
      </c>
      <c r="T936" s="3">
        <v>0.95387802952010803</v>
      </c>
      <c r="U936" s="3">
        <v>0.91570924568377998</v>
      </c>
    </row>
    <row r="937" spans="1:21" x14ac:dyDescent="0.2">
      <c r="A937" s="3" t="s">
        <v>180</v>
      </c>
      <c r="B937" s="3" t="s">
        <v>1975</v>
      </c>
      <c r="C937" s="3" t="s">
        <v>3051</v>
      </c>
      <c r="D937" s="3" t="s">
        <v>4856</v>
      </c>
      <c r="E937" s="3">
        <v>135.61613446819501</v>
      </c>
      <c r="F937" s="3">
        <v>28.8</v>
      </c>
      <c r="G937" s="3">
        <v>25.7</v>
      </c>
      <c r="H937" s="3">
        <v>27.96</v>
      </c>
      <c r="I937" s="3">
        <v>1690.69975462</v>
      </c>
      <c r="J937" s="3">
        <v>0.87032843761539702</v>
      </c>
      <c r="K937" s="3">
        <v>0.86179614122543102</v>
      </c>
      <c r="L937" s="3">
        <v>0.99072963996684305</v>
      </c>
      <c r="M937" s="3">
        <v>0.80421469349386099</v>
      </c>
      <c r="N937" s="3">
        <v>0.90689376555163403</v>
      </c>
      <c r="O937" s="3">
        <v>0.81398991448254698</v>
      </c>
      <c r="P937" s="3">
        <v>1</v>
      </c>
      <c r="Q937" s="3">
        <v>1.10308615793221</v>
      </c>
      <c r="R937" s="3">
        <v>1.0091188905492501</v>
      </c>
      <c r="S937" s="3">
        <v>1.1734978393015201</v>
      </c>
      <c r="T937" s="3">
        <v>1.06149959907088</v>
      </c>
      <c r="U937" s="3">
        <v>1.1397342832195601</v>
      </c>
    </row>
    <row r="938" spans="1:21" x14ac:dyDescent="0.2">
      <c r="A938" s="3" t="s">
        <v>982</v>
      </c>
      <c r="B938" s="3" t="s">
        <v>3709</v>
      </c>
      <c r="C938" s="3" t="s">
        <v>3031</v>
      </c>
      <c r="D938" s="3" t="s">
        <v>4855</v>
      </c>
      <c r="E938" s="3">
        <v>416.03960059373202</v>
      </c>
      <c r="F938" s="3">
        <v>79.22</v>
      </c>
      <c r="G938" s="3">
        <v>69.239999999999995</v>
      </c>
      <c r="H938" s="3">
        <v>69.11</v>
      </c>
      <c r="I938" s="3">
        <v>3333.2995336540598</v>
      </c>
      <c r="J938" s="3">
        <v>0.67500264400002097</v>
      </c>
      <c r="K938" s="3">
        <v>0.63882669747715704</v>
      </c>
      <c r="L938" s="3">
        <v>0.85471037944663997</v>
      </c>
      <c r="M938" s="3">
        <v>1.0382796649538799</v>
      </c>
      <c r="N938" s="3">
        <v>1.08872914405751</v>
      </c>
      <c r="O938" s="3">
        <v>0.997952894100396</v>
      </c>
      <c r="P938" s="3">
        <v>1.1251079459586799</v>
      </c>
      <c r="Q938" s="3">
        <v>1.1735603420359799</v>
      </c>
      <c r="R938" s="3">
        <v>1.25196506936604</v>
      </c>
      <c r="S938" s="3">
        <v>1.0779723591360899</v>
      </c>
      <c r="T938" s="3">
        <v>1.14105828176464</v>
      </c>
      <c r="U938" s="3">
        <v>0.97553299973365304</v>
      </c>
    </row>
    <row r="939" spans="1:21" x14ac:dyDescent="0.2">
      <c r="A939" s="3" t="s">
        <v>968</v>
      </c>
      <c r="B939" s="3" t="s">
        <v>2061</v>
      </c>
      <c r="C939" s="3" t="s">
        <v>3031</v>
      </c>
      <c r="D939" s="3" t="s">
        <v>4855</v>
      </c>
      <c r="E939" s="3">
        <v>222.891889020283</v>
      </c>
      <c r="F939" s="3">
        <v>67.650000000000006</v>
      </c>
      <c r="G939" s="3">
        <v>85.2</v>
      </c>
      <c r="H939" s="3">
        <v>85</v>
      </c>
      <c r="I939" s="3">
        <v>1464.55363645594</v>
      </c>
      <c r="J939" s="3">
        <v>1.08851124463838</v>
      </c>
      <c r="K939" s="3">
        <v>0.94908958740527105</v>
      </c>
      <c r="L939" s="3">
        <v>0.95337675838936398</v>
      </c>
      <c r="M939" s="3">
        <v>1.0539204596276699</v>
      </c>
      <c r="N939" s="3">
        <v>1.0037941403975801</v>
      </c>
      <c r="O939" s="3">
        <v>0.91720090578316704</v>
      </c>
      <c r="P939" s="3">
        <v>1.01942526096263</v>
      </c>
      <c r="Q939" s="3">
        <v>1.1116623239521799</v>
      </c>
      <c r="R939" s="3">
        <v>0.99527458783309197</v>
      </c>
      <c r="S939" s="3">
        <v>0.91818691329117197</v>
      </c>
      <c r="T939" s="3">
        <v>0.99486248058843496</v>
      </c>
      <c r="U939" s="3">
        <v>1.0560768849940401</v>
      </c>
    </row>
    <row r="940" spans="1:21" x14ac:dyDescent="0.2">
      <c r="A940" s="3" t="s">
        <v>2165</v>
      </c>
      <c r="B940" s="3" t="s">
        <v>44</v>
      </c>
      <c r="C940" s="3" t="s">
        <v>2301</v>
      </c>
      <c r="D940" s="3" t="s">
        <v>4855</v>
      </c>
      <c r="E940" s="3">
        <v>229.05755457724601</v>
      </c>
      <c r="F940" s="3">
        <v>63.63</v>
      </c>
      <c r="G940" s="3">
        <v>65.83</v>
      </c>
      <c r="H940" s="3">
        <v>63.63</v>
      </c>
      <c r="I940" s="3">
        <v>1323.49223508875</v>
      </c>
      <c r="J940" s="3">
        <v>1.1914286296307599</v>
      </c>
      <c r="K940" s="3">
        <v>1.1721862546995101</v>
      </c>
      <c r="L940" s="3">
        <v>0.891489351190354</v>
      </c>
      <c r="M940" s="3">
        <v>1.03168136246068</v>
      </c>
      <c r="N940" s="3">
        <v>1.13454409317126</v>
      </c>
      <c r="O940" s="3">
        <v>0.94525510452192396</v>
      </c>
      <c r="P940" s="3">
        <v>0.82286572955337201</v>
      </c>
      <c r="Q940" s="3">
        <v>0.86720745502409102</v>
      </c>
      <c r="R940" s="3">
        <v>1.09506307049382</v>
      </c>
      <c r="S940" s="3">
        <v>1.0013722011905</v>
      </c>
      <c r="T940" s="3">
        <v>0.94711901120296005</v>
      </c>
      <c r="U940" s="3">
        <v>1.0476550986897599</v>
      </c>
    </row>
    <row r="941" spans="1:21" x14ac:dyDescent="0.2">
      <c r="A941" s="3" t="s">
        <v>606</v>
      </c>
      <c r="B941" s="3" t="s">
        <v>1961</v>
      </c>
      <c r="C941" s="3" t="s">
        <v>3037</v>
      </c>
      <c r="D941" s="3" t="s">
        <v>4855</v>
      </c>
      <c r="E941" s="3">
        <v>293.33131109590897</v>
      </c>
      <c r="F941" s="3">
        <v>56.61</v>
      </c>
      <c r="G941" s="3">
        <v>52.55</v>
      </c>
      <c r="H941" s="3">
        <v>50.35</v>
      </c>
      <c r="I941" s="3">
        <v>1633.72502317469</v>
      </c>
      <c r="J941" s="3">
        <v>1.0208337429338299</v>
      </c>
      <c r="K941" s="3">
        <v>0.98840072063519901</v>
      </c>
      <c r="L941" s="3">
        <v>0.93006585596479197</v>
      </c>
      <c r="M941" s="3">
        <v>0.94016815035432999</v>
      </c>
      <c r="N941" s="3">
        <v>1.04750820794135</v>
      </c>
      <c r="O941" s="3">
        <v>0.97786340933437799</v>
      </c>
      <c r="P941" s="3">
        <v>1.0654001195403699</v>
      </c>
      <c r="Q941" s="3">
        <v>1.0476889855770499</v>
      </c>
      <c r="R941" s="3">
        <v>1.0483833398161599</v>
      </c>
      <c r="S941" s="3">
        <v>0.93515468337803598</v>
      </c>
      <c r="T941" s="3">
        <v>0.94387677401248404</v>
      </c>
      <c r="U941" s="3">
        <v>0.99845672214884695</v>
      </c>
    </row>
    <row r="942" spans="1:21" x14ac:dyDescent="0.2">
      <c r="A942" s="3" t="s">
        <v>781</v>
      </c>
      <c r="B942" s="3" t="s">
        <v>1683</v>
      </c>
      <c r="C942" s="3" t="s">
        <v>3031</v>
      </c>
      <c r="D942" s="3" t="s">
        <v>4855</v>
      </c>
      <c r="E942" s="3">
        <v>219.836503030702</v>
      </c>
      <c r="F942" s="3">
        <v>37.54</v>
      </c>
      <c r="G942" s="3">
        <v>37.869999999999997</v>
      </c>
      <c r="H942" s="3">
        <v>33.770000000000003</v>
      </c>
      <c r="I942" s="3">
        <v>1144.51591672938</v>
      </c>
      <c r="J942" s="3">
        <v>0.90907874653828802</v>
      </c>
      <c r="K942" s="3">
        <v>0.89939314213755395</v>
      </c>
      <c r="L942" s="3">
        <v>0.95331817035384503</v>
      </c>
      <c r="M942" s="3">
        <v>0.99788980450995701</v>
      </c>
      <c r="N942" s="3">
        <v>1.02426870863278</v>
      </c>
      <c r="O942" s="3">
        <v>0.96768466813516996</v>
      </c>
      <c r="P942" s="3">
        <v>1.11135943175695</v>
      </c>
      <c r="Q942" s="3">
        <v>1.1005840381268299</v>
      </c>
      <c r="R942" s="3">
        <v>1.0618548804388901</v>
      </c>
      <c r="S942" s="3">
        <v>0.96664545004456803</v>
      </c>
      <c r="T942" s="3">
        <v>0.99576734415830404</v>
      </c>
      <c r="U942" s="3">
        <v>0.99001099411020599</v>
      </c>
    </row>
    <row r="943" spans="1:21" x14ac:dyDescent="0.2">
      <c r="A943" s="3" t="s">
        <v>443</v>
      </c>
      <c r="B943" s="3" t="s">
        <v>1892</v>
      </c>
      <c r="C943" s="3" t="s">
        <v>3041</v>
      </c>
      <c r="D943" s="3" t="s">
        <v>4855</v>
      </c>
      <c r="E943" s="3">
        <v>132.07175367043601</v>
      </c>
      <c r="F943" s="3">
        <v>36.01</v>
      </c>
      <c r="G943" s="3">
        <v>29.92</v>
      </c>
      <c r="H943" s="3">
        <v>18.41</v>
      </c>
      <c r="I943" s="3">
        <v>2096.95195188563</v>
      </c>
      <c r="J943" s="3">
        <v>1.29952580466081</v>
      </c>
      <c r="K943" s="3">
        <v>1.30968459161072</v>
      </c>
      <c r="L943" s="3">
        <v>1.35136121074319</v>
      </c>
      <c r="M943" s="3">
        <v>1.44066762719679</v>
      </c>
      <c r="N943" s="3">
        <v>1.15684000244365</v>
      </c>
      <c r="O943" s="3">
        <v>1.08513025849078</v>
      </c>
      <c r="P943" s="3">
        <v>0.93909012141252102</v>
      </c>
      <c r="Q943" s="3">
        <v>0.78913500258102798</v>
      </c>
      <c r="R943" s="3">
        <v>0.78906709517887996</v>
      </c>
      <c r="S943" s="3">
        <v>0.40658235911331397</v>
      </c>
      <c r="T943" s="3">
        <v>0.80601675774061599</v>
      </c>
      <c r="U943" s="3">
        <v>0.83662216299325398</v>
      </c>
    </row>
    <row r="944" spans="1:21" x14ac:dyDescent="0.2">
      <c r="A944" s="3" t="s">
        <v>562</v>
      </c>
      <c r="B944" s="3" t="s">
        <v>9</v>
      </c>
      <c r="C944" s="3" t="s">
        <v>3031</v>
      </c>
      <c r="D944" s="3" t="s">
        <v>4855</v>
      </c>
      <c r="E944" s="3">
        <v>204.670741733066</v>
      </c>
      <c r="F944" s="3">
        <v>22.98</v>
      </c>
      <c r="G944" s="3">
        <v>39.61</v>
      </c>
      <c r="H944" s="3">
        <v>41.31</v>
      </c>
      <c r="I944" s="3">
        <v>1415.58134641688</v>
      </c>
      <c r="J944" s="3">
        <v>0.90575791712828202</v>
      </c>
      <c r="K944" s="3">
        <v>1.2021564713894</v>
      </c>
      <c r="L944" s="3">
        <v>0.96562324345112505</v>
      </c>
      <c r="M944" s="3">
        <v>1.0079889417240699</v>
      </c>
      <c r="N944" s="3">
        <v>0.934142404677898</v>
      </c>
      <c r="O944" s="3">
        <v>1.0141243743658499</v>
      </c>
      <c r="P944" s="3">
        <v>1.03112518603765</v>
      </c>
      <c r="Q944" s="3">
        <v>0.98658113876921705</v>
      </c>
      <c r="R944" s="3">
        <v>0.87949867713024399</v>
      </c>
      <c r="S944" s="3">
        <v>1.0377444109653</v>
      </c>
      <c r="T944" s="3">
        <v>0.89866159467278905</v>
      </c>
      <c r="U944" s="3">
        <v>1.0421523477750601</v>
      </c>
    </row>
    <row r="945" spans="1:21" x14ac:dyDescent="0.2">
      <c r="A945" s="3" t="s">
        <v>1177</v>
      </c>
      <c r="B945" s="3" t="s">
        <v>1466</v>
      </c>
      <c r="C945" s="3" t="s">
        <v>3031</v>
      </c>
      <c r="D945" s="3" t="s">
        <v>4855</v>
      </c>
      <c r="E945" s="3">
        <v>139.05832967010801</v>
      </c>
      <c r="F945" s="3">
        <v>33.07</v>
      </c>
      <c r="G945" s="3">
        <v>22.7</v>
      </c>
      <c r="H945" s="3"/>
      <c r="I945" s="3">
        <v>1018.52116575281</v>
      </c>
      <c r="J945" s="3">
        <v>1.10510810455744</v>
      </c>
      <c r="K945" s="3">
        <v>1.23149074797209</v>
      </c>
      <c r="L945" s="3"/>
      <c r="M945" s="3">
        <v>0.84842275616258001</v>
      </c>
      <c r="N945" s="3">
        <v>0.69779089371983505</v>
      </c>
      <c r="O945" s="3"/>
      <c r="P945" s="3">
        <v>1.0891723891362499</v>
      </c>
      <c r="Q945" s="3">
        <v>1.0194349944550101</v>
      </c>
      <c r="R945" s="3"/>
      <c r="S945" s="3">
        <v>0.93828646007900396</v>
      </c>
      <c r="T945" s="3">
        <v>1.0326612918689699</v>
      </c>
      <c r="U945" s="3"/>
    </row>
    <row r="946" spans="1:21" x14ac:dyDescent="0.2">
      <c r="A946" s="3" t="s">
        <v>436</v>
      </c>
      <c r="B946" s="3" t="s">
        <v>1300</v>
      </c>
      <c r="C946" s="3" t="s">
        <v>3048</v>
      </c>
      <c r="D946" s="3" t="s">
        <v>4855</v>
      </c>
      <c r="E946" s="3">
        <v>123.625076965003</v>
      </c>
      <c r="F946" s="3">
        <v>12.62</v>
      </c>
      <c r="G946" s="3"/>
      <c r="H946" s="3"/>
      <c r="I946" s="3">
        <v>1693.8535497673399</v>
      </c>
      <c r="J946" s="3">
        <v>0.98916242313563096</v>
      </c>
      <c r="K946" s="3"/>
      <c r="L946" s="3"/>
      <c r="M946" s="3">
        <v>0.79910239714004205</v>
      </c>
      <c r="N946" s="3"/>
      <c r="O946" s="3"/>
      <c r="P946" s="3">
        <v>1.14833400971813</v>
      </c>
      <c r="Q946" s="3"/>
      <c r="R946" s="3"/>
      <c r="S946" s="3">
        <v>1.0164238461935799</v>
      </c>
      <c r="T946" s="3"/>
      <c r="U946" s="3"/>
    </row>
    <row r="947" spans="1:21" x14ac:dyDescent="0.2">
      <c r="A947" s="3" t="s">
        <v>151</v>
      </c>
      <c r="B947" s="3" t="s">
        <v>1851</v>
      </c>
      <c r="C947" s="3" t="s">
        <v>3031</v>
      </c>
      <c r="D947" s="3" t="s">
        <v>4855</v>
      </c>
      <c r="E947" s="3">
        <v>88.236646523430906</v>
      </c>
      <c r="F947" s="3"/>
      <c r="G947" s="3"/>
      <c r="H947" s="3">
        <v>14.35</v>
      </c>
      <c r="I947" s="3">
        <v>1807.79741087</v>
      </c>
      <c r="J947" s="3"/>
      <c r="K947" s="3"/>
      <c r="L947" s="3">
        <v>0.92125894134358999</v>
      </c>
      <c r="M947" s="3"/>
      <c r="N947" s="3"/>
      <c r="O947" s="3">
        <v>1.15856025857932</v>
      </c>
      <c r="P947" s="3"/>
      <c r="Q947" s="3"/>
      <c r="R947" s="3">
        <v>1.03634580608023</v>
      </c>
      <c r="S947" s="3"/>
      <c r="T947" s="3"/>
      <c r="U947" s="3">
        <v>0.88832620865780998</v>
      </c>
    </row>
    <row r="948" spans="1:21" x14ac:dyDescent="0.2">
      <c r="A948" s="3" t="s">
        <v>3753</v>
      </c>
      <c r="B948" s="3" t="s">
        <v>2005</v>
      </c>
      <c r="C948" s="3" t="s">
        <v>3039</v>
      </c>
      <c r="D948" s="3" t="s">
        <v>4855</v>
      </c>
      <c r="E948" s="3">
        <v>146.199896678351</v>
      </c>
      <c r="F948" s="3">
        <v>19.309999999999999</v>
      </c>
      <c r="G948" s="3"/>
      <c r="H948" s="3"/>
      <c r="I948" s="3">
        <v>1898.82638912281</v>
      </c>
      <c r="J948" s="3">
        <v>0.93538108559321498</v>
      </c>
      <c r="K948" s="3"/>
      <c r="L948" s="3"/>
      <c r="M948" s="3">
        <v>1.1515859501916399</v>
      </c>
      <c r="N948" s="3"/>
      <c r="O948" s="3"/>
      <c r="P948" s="3">
        <v>0.93078316552759299</v>
      </c>
      <c r="Q948" s="3"/>
      <c r="R948" s="3"/>
      <c r="S948" s="3">
        <v>0.99863672359797795</v>
      </c>
      <c r="T948" s="3"/>
      <c r="U948" s="3"/>
    </row>
    <row r="949" spans="1:21" x14ac:dyDescent="0.2">
      <c r="A949" s="3" t="s">
        <v>110</v>
      </c>
      <c r="B949" s="3" t="s">
        <v>1945</v>
      </c>
      <c r="C949" s="3" t="s">
        <v>3046</v>
      </c>
      <c r="D949" s="3" t="s">
        <v>4855</v>
      </c>
      <c r="E949" s="3">
        <v>136.971093733484</v>
      </c>
      <c r="F949" s="3"/>
      <c r="G949" s="3">
        <v>34.270000000000003</v>
      </c>
      <c r="H949" s="3"/>
      <c r="I949" s="3">
        <v>1094.58830442469</v>
      </c>
      <c r="J949" s="3"/>
      <c r="K949" s="3">
        <v>0.987609898756036</v>
      </c>
      <c r="L949" s="3"/>
      <c r="M949" s="3"/>
      <c r="N949" s="3">
        <v>0.831553933899289</v>
      </c>
      <c r="O949" s="3"/>
      <c r="P949" s="3"/>
      <c r="Q949" s="3">
        <v>1.09886432711005</v>
      </c>
      <c r="R949" s="3"/>
      <c r="S949" s="3"/>
      <c r="T949" s="3">
        <v>1.0430070732006</v>
      </c>
      <c r="U949" s="3"/>
    </row>
    <row r="950" spans="1:21" x14ac:dyDescent="0.2">
      <c r="A950" s="3" t="s">
        <v>606</v>
      </c>
      <c r="B950" s="3" t="s">
        <v>1961</v>
      </c>
      <c r="C950" s="3" t="s">
        <v>2524</v>
      </c>
      <c r="D950" s="3" t="s">
        <v>4855</v>
      </c>
      <c r="E950" s="3">
        <v>152.78715698330399</v>
      </c>
      <c r="F950" s="3"/>
      <c r="G950" s="3"/>
      <c r="H950" s="3">
        <v>17.72</v>
      </c>
      <c r="I950" s="3">
        <v>1649.72075071375</v>
      </c>
      <c r="J950" s="3"/>
      <c r="K950" s="3"/>
      <c r="L950" s="3">
        <v>1.2108371117194101</v>
      </c>
      <c r="M950" s="3"/>
      <c r="N950" s="3"/>
      <c r="O950" s="3">
        <v>0.73366100960443303</v>
      </c>
      <c r="P950" s="3"/>
      <c r="Q950" s="3"/>
      <c r="R950" s="3">
        <v>1.1240535929728299</v>
      </c>
      <c r="S950" s="3"/>
      <c r="T950" s="3"/>
      <c r="U950" s="3">
        <v>0.89615366605909996</v>
      </c>
    </row>
    <row r="951" spans="1:21" x14ac:dyDescent="0.2">
      <c r="A951" s="3" t="s">
        <v>6025</v>
      </c>
      <c r="B951" s="3" t="s">
        <v>1972</v>
      </c>
      <c r="C951" s="3" t="s">
        <v>2608</v>
      </c>
      <c r="D951" s="3" t="s">
        <v>4854</v>
      </c>
      <c r="E951" s="3">
        <v>64.796461300021406</v>
      </c>
      <c r="F951" s="3"/>
      <c r="G951" s="3">
        <v>15.26</v>
      </c>
      <c r="H951" s="3"/>
      <c r="I951" s="3">
        <v>3075.0475805290598</v>
      </c>
      <c r="J951" s="3"/>
      <c r="K951" s="3">
        <v>0.82880460343986695</v>
      </c>
      <c r="L951" s="3"/>
      <c r="M951" s="3"/>
      <c r="N951" s="3">
        <v>1.7425469046706199</v>
      </c>
      <c r="O951" s="3"/>
      <c r="P951" s="3"/>
      <c r="Q951" s="3">
        <v>0.74756637536485404</v>
      </c>
      <c r="R951" s="3"/>
      <c r="S951" s="3"/>
      <c r="T951" s="3">
        <v>0.80906831202943297</v>
      </c>
      <c r="U951" s="3"/>
    </row>
    <row r="952" spans="1:21" x14ac:dyDescent="0.2">
      <c r="A952" s="3" t="s">
        <v>552</v>
      </c>
      <c r="B952" s="3" t="s">
        <v>1789</v>
      </c>
      <c r="C952" s="3" t="s">
        <v>3087</v>
      </c>
      <c r="D952" s="3" t="s">
        <v>4853</v>
      </c>
      <c r="E952" s="3">
        <v>176.835202468913</v>
      </c>
      <c r="F952" s="3"/>
      <c r="G952" s="3">
        <v>32.57</v>
      </c>
      <c r="H952" s="3">
        <v>37.36</v>
      </c>
      <c r="I952" s="3">
        <v>1282.615770245</v>
      </c>
      <c r="J952" s="3"/>
      <c r="K952" s="3">
        <v>0.96415490063153497</v>
      </c>
      <c r="L952" s="3">
        <v>1.14520576346015</v>
      </c>
      <c r="M952" s="3"/>
      <c r="N952" s="3">
        <v>1.02727523398193</v>
      </c>
      <c r="O952" s="3">
        <v>0.93382961502722495</v>
      </c>
      <c r="P952" s="3"/>
      <c r="Q952" s="3">
        <v>1.0791883458073399</v>
      </c>
      <c r="R952" s="3">
        <v>1.06901052058637</v>
      </c>
      <c r="S952" s="3"/>
      <c r="T952" s="3">
        <v>0.91616090847976095</v>
      </c>
      <c r="U952" s="3">
        <v>0.87204376858520005</v>
      </c>
    </row>
    <row r="953" spans="1:21" x14ac:dyDescent="0.2">
      <c r="A953" s="3" t="s">
        <v>2175</v>
      </c>
      <c r="B953" s="3" t="s">
        <v>1920</v>
      </c>
      <c r="C953" s="3" t="s">
        <v>2305</v>
      </c>
      <c r="D953" s="3" t="s">
        <v>4852</v>
      </c>
      <c r="E953" s="3">
        <v>182.69861841309799</v>
      </c>
      <c r="F953" s="3">
        <v>38.840000000000003</v>
      </c>
      <c r="G953" s="3">
        <v>31.09</v>
      </c>
      <c r="H953" s="3">
        <v>38.01</v>
      </c>
      <c r="I953" s="3">
        <v>1109.46977415125</v>
      </c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</row>
    <row r="954" spans="1:21" x14ac:dyDescent="0.2">
      <c r="A954" s="3" t="s">
        <v>444</v>
      </c>
      <c r="B954" s="3" t="s">
        <v>1630</v>
      </c>
      <c r="C954" s="3" t="s">
        <v>2450</v>
      </c>
      <c r="D954" s="3" t="s">
        <v>4851</v>
      </c>
      <c r="E954" s="3">
        <v>77.215336660640901</v>
      </c>
      <c r="F954" s="3">
        <v>22.35</v>
      </c>
      <c r="G954" s="3"/>
      <c r="H954" s="3"/>
      <c r="I954" s="3">
        <v>4325.9713341725001</v>
      </c>
      <c r="J954" s="3">
        <v>2.4516680732291798</v>
      </c>
      <c r="K954" s="3"/>
      <c r="L954" s="3"/>
      <c r="M954" s="3"/>
      <c r="N954" s="3"/>
      <c r="O954" s="3"/>
      <c r="P954" s="3">
        <v>1.5524952443285001</v>
      </c>
      <c r="Q954" s="3"/>
      <c r="R954" s="3"/>
      <c r="S954" s="3"/>
      <c r="T954" s="3"/>
      <c r="U954" s="3"/>
    </row>
    <row r="955" spans="1:21" x14ac:dyDescent="0.2">
      <c r="A955" s="3" t="s">
        <v>1121</v>
      </c>
      <c r="B955" s="3" t="s">
        <v>717</v>
      </c>
      <c r="C955" s="3" t="s">
        <v>1087</v>
      </c>
      <c r="D955" s="3" t="s">
        <v>4850</v>
      </c>
      <c r="E955" s="3">
        <v>233.99906835729399</v>
      </c>
      <c r="F955" s="3">
        <v>73.510000000000005</v>
      </c>
      <c r="G955" s="3"/>
      <c r="H955" s="3">
        <v>39.5</v>
      </c>
      <c r="I955" s="3">
        <v>2994.3165624626599</v>
      </c>
      <c r="J955" s="3">
        <v>1.00733722107247</v>
      </c>
      <c r="K955" s="3"/>
      <c r="L955" s="3">
        <v>0.88894450606789599</v>
      </c>
      <c r="M955" s="3">
        <v>1.00027991753903</v>
      </c>
      <c r="N955" s="3"/>
      <c r="O955" s="3">
        <v>0.975038862480338</v>
      </c>
      <c r="P955" s="3">
        <v>0.99201138771980002</v>
      </c>
      <c r="Q955" s="3"/>
      <c r="R955" s="3">
        <v>1.0399965443497801</v>
      </c>
      <c r="S955" s="3">
        <v>0.93292686207200204</v>
      </c>
      <c r="T955" s="3"/>
      <c r="U955" s="3">
        <v>1.04189640281667</v>
      </c>
    </row>
    <row r="956" spans="1:21" x14ac:dyDescent="0.2">
      <c r="A956" s="3" t="s">
        <v>1187</v>
      </c>
      <c r="B956" s="3" t="s">
        <v>732</v>
      </c>
      <c r="C956" s="3" t="s">
        <v>3145</v>
      </c>
      <c r="D956" s="3" t="s">
        <v>4849</v>
      </c>
      <c r="E956" s="3">
        <v>104.33313265535</v>
      </c>
      <c r="F956" s="3"/>
      <c r="G956" s="3">
        <v>25.45</v>
      </c>
      <c r="H956" s="3">
        <v>29.62</v>
      </c>
      <c r="I956" s="3">
        <v>1088.48015012781</v>
      </c>
      <c r="J956" s="3"/>
      <c r="K956" s="3">
        <v>1.09917578540217</v>
      </c>
      <c r="L956" s="3">
        <v>1.12709552376721</v>
      </c>
      <c r="M956" s="3"/>
      <c r="N956" s="3">
        <v>1.11434002827998</v>
      </c>
      <c r="O956" s="3">
        <v>0.98480976970590905</v>
      </c>
      <c r="P956" s="3"/>
      <c r="Q956" s="3">
        <v>0.71245981351965904</v>
      </c>
      <c r="R956" s="3">
        <v>1.0434420468108601</v>
      </c>
      <c r="S956" s="3"/>
      <c r="T956" s="3">
        <v>1.1271941909240699</v>
      </c>
      <c r="U956" s="3">
        <v>0.80354019791725795</v>
      </c>
    </row>
    <row r="957" spans="1:21" x14ac:dyDescent="0.2">
      <c r="A957" s="3" t="s">
        <v>6227</v>
      </c>
      <c r="B957" s="3" t="s">
        <v>3727</v>
      </c>
      <c r="C957" s="3" t="s">
        <v>2600</v>
      </c>
      <c r="D957" s="3" t="s">
        <v>4848</v>
      </c>
      <c r="E957" s="3">
        <v>64.679040620554602</v>
      </c>
      <c r="F957" s="3">
        <v>5.81</v>
      </c>
      <c r="G957" s="3">
        <v>6.23</v>
      </c>
      <c r="H957" s="3"/>
      <c r="I957" s="3">
        <v>3196.4750707634398</v>
      </c>
      <c r="J957" s="3"/>
      <c r="K957" s="3">
        <v>1.0467637311937401</v>
      </c>
      <c r="L957" s="3"/>
      <c r="M957" s="3">
        <v>1.82361880406597</v>
      </c>
      <c r="N957" s="3">
        <v>2.3248104637101799</v>
      </c>
      <c r="O957" s="3"/>
      <c r="P957" s="3">
        <v>2.1058065143413298</v>
      </c>
      <c r="Q957" s="3">
        <v>0.355763097608497</v>
      </c>
      <c r="R957" s="3"/>
      <c r="S957" s="3"/>
      <c r="T957" s="3">
        <v>0.57138604059121401</v>
      </c>
      <c r="U957" s="3"/>
    </row>
    <row r="958" spans="1:21" x14ac:dyDescent="0.2">
      <c r="A958" s="3" t="s">
        <v>2176</v>
      </c>
      <c r="B958" s="3" t="s">
        <v>691</v>
      </c>
      <c r="C958" s="3" t="s">
        <v>2226</v>
      </c>
      <c r="D958" s="3" t="s">
        <v>4847</v>
      </c>
      <c r="E958" s="3">
        <v>113.03135891785701</v>
      </c>
      <c r="F958" s="3"/>
      <c r="G958" s="3">
        <v>37.25</v>
      </c>
      <c r="H958" s="3"/>
      <c r="I958" s="3">
        <v>2067.80595579188</v>
      </c>
      <c r="J958" s="3"/>
      <c r="K958" s="3">
        <v>1.0156702749700799</v>
      </c>
      <c r="L958" s="3"/>
      <c r="M958" s="3"/>
      <c r="N958" s="3">
        <v>1.2074372906525801</v>
      </c>
      <c r="O958" s="3"/>
      <c r="P958" s="3"/>
      <c r="Q958" s="3">
        <v>0.66209828178430197</v>
      </c>
      <c r="R958" s="3"/>
      <c r="S958" s="3"/>
      <c r="T958" s="3">
        <v>1.17361670482077</v>
      </c>
      <c r="U958" s="3"/>
    </row>
    <row r="959" spans="1:21" x14ac:dyDescent="0.2">
      <c r="A959" s="3" t="s">
        <v>450</v>
      </c>
      <c r="B959" s="3" t="s">
        <v>2020</v>
      </c>
      <c r="C959" s="3" t="s">
        <v>2622</v>
      </c>
      <c r="D959" s="3" t="s">
        <v>4846</v>
      </c>
      <c r="E959" s="3">
        <v>373.60214888625399</v>
      </c>
      <c r="F959" s="3">
        <v>36.380000000000003</v>
      </c>
      <c r="G959" s="3">
        <v>39.82</v>
      </c>
      <c r="H959" s="3">
        <v>36.57</v>
      </c>
      <c r="I959" s="3">
        <v>3284.57773189625</v>
      </c>
      <c r="J959" s="3">
        <v>1.0372044087268</v>
      </c>
      <c r="K959" s="3">
        <v>1.1080289797496501</v>
      </c>
      <c r="L959" s="3">
        <v>0.97444731472050505</v>
      </c>
      <c r="M959" s="3">
        <v>0.808659963327374</v>
      </c>
      <c r="N959" s="3">
        <v>0.864570192682656</v>
      </c>
      <c r="O959" s="3">
        <v>0.73537489079441098</v>
      </c>
      <c r="P959" s="3">
        <v>1.0362059666832499</v>
      </c>
      <c r="Q959" s="3">
        <v>1.07251702182995</v>
      </c>
      <c r="R959" s="3">
        <v>1.28569832025708</v>
      </c>
      <c r="S959" s="3">
        <v>0.98048463553943199</v>
      </c>
      <c r="T959" s="3">
        <v>1.0229650212057899</v>
      </c>
      <c r="U959" s="3">
        <v>1.01272583391806</v>
      </c>
    </row>
    <row r="960" spans="1:21" x14ac:dyDescent="0.2">
      <c r="A960" s="3" t="s">
        <v>1124</v>
      </c>
      <c r="B960" s="3" t="s">
        <v>1904</v>
      </c>
      <c r="C960" s="3" t="s">
        <v>2413</v>
      </c>
      <c r="D960" s="3" t="s">
        <v>4845</v>
      </c>
      <c r="E960" s="3">
        <v>272.73753416481202</v>
      </c>
      <c r="F960" s="3">
        <v>52.09</v>
      </c>
      <c r="G960" s="3">
        <v>49.22</v>
      </c>
      <c r="H960" s="3">
        <v>17.55</v>
      </c>
      <c r="I960" s="3">
        <v>2504.3380468376599</v>
      </c>
      <c r="J960" s="3">
        <v>0.98414141507462205</v>
      </c>
      <c r="K960" s="3">
        <v>0.95436511200442997</v>
      </c>
      <c r="L960" s="3">
        <v>1.1520383309664199</v>
      </c>
      <c r="M960" s="3">
        <v>0.88763117000264602</v>
      </c>
      <c r="N960" s="3">
        <v>0.94699737349876301</v>
      </c>
      <c r="O960" s="3">
        <v>0.88814829626436698</v>
      </c>
      <c r="P960" s="3">
        <v>1.1013728758271699</v>
      </c>
      <c r="Q960" s="3">
        <v>1.07584843086976</v>
      </c>
      <c r="R960" s="3">
        <v>1.06439584904764</v>
      </c>
      <c r="S960" s="3">
        <v>1.00581052999915</v>
      </c>
      <c r="T960" s="3">
        <v>1.0299491918479</v>
      </c>
      <c r="U960" s="3">
        <v>0.88197280643221698</v>
      </c>
    </row>
    <row r="961" spans="1:21" x14ac:dyDescent="0.2">
      <c r="A961" s="3" t="s">
        <v>977</v>
      </c>
      <c r="B961" s="3" t="s">
        <v>1692</v>
      </c>
      <c r="C961" s="3" t="s">
        <v>3238</v>
      </c>
      <c r="D961" s="3" t="s">
        <v>4844</v>
      </c>
      <c r="E961" s="3">
        <v>131.22841660346299</v>
      </c>
      <c r="F961" s="3">
        <v>38.25</v>
      </c>
      <c r="G961" s="3"/>
      <c r="H961" s="3"/>
      <c r="I961" s="3">
        <v>1880.83151607594</v>
      </c>
      <c r="J961" s="3">
        <v>0.81305755984635597</v>
      </c>
      <c r="K961" s="3"/>
      <c r="L961" s="3"/>
      <c r="M961" s="3">
        <v>1.00964302019328</v>
      </c>
      <c r="N961" s="3"/>
      <c r="O961" s="3"/>
      <c r="P961" s="3">
        <v>1.04365678815283</v>
      </c>
      <c r="Q961" s="3"/>
      <c r="R961" s="3"/>
      <c r="S961" s="3">
        <v>1.08158290080827</v>
      </c>
      <c r="T961" s="3"/>
      <c r="U961" s="3"/>
    </row>
    <row r="962" spans="1:21" x14ac:dyDescent="0.2">
      <c r="A962" s="3" t="s">
        <v>491</v>
      </c>
      <c r="B962" s="3" t="s">
        <v>1979</v>
      </c>
      <c r="C962" s="3" t="s">
        <v>3211</v>
      </c>
      <c r="D962" s="3" t="s">
        <v>4843</v>
      </c>
      <c r="E962" s="3">
        <v>161.23103929941999</v>
      </c>
      <c r="F962" s="3">
        <v>18.510000000000002</v>
      </c>
      <c r="G962" s="3">
        <v>37.21</v>
      </c>
      <c r="H962" s="3">
        <v>43.16</v>
      </c>
      <c r="I962" s="3">
        <v>2325.00786008875</v>
      </c>
      <c r="J962" s="3">
        <v>0.96339961190379497</v>
      </c>
      <c r="K962" s="3">
        <v>0.90105229685427701</v>
      </c>
      <c r="L962" s="3">
        <v>1.1723659584600901</v>
      </c>
      <c r="M962" s="3">
        <v>0.98943378599642196</v>
      </c>
      <c r="N962" s="3">
        <v>1.0540774419894301</v>
      </c>
      <c r="O962" s="3">
        <v>1.0663168466170301</v>
      </c>
      <c r="P962" s="3">
        <v>0.88952371725221901</v>
      </c>
      <c r="Q962" s="3">
        <v>0.82822284688489101</v>
      </c>
      <c r="R962" s="3">
        <v>1.0457637356087199</v>
      </c>
      <c r="S962" s="3">
        <v>1.1324159311847499</v>
      </c>
      <c r="T962" s="3">
        <v>1.1825140427969301</v>
      </c>
      <c r="U962" s="3">
        <v>0.860123734861161</v>
      </c>
    </row>
    <row r="963" spans="1:21" x14ac:dyDescent="0.2">
      <c r="A963" s="3" t="s">
        <v>6064</v>
      </c>
      <c r="B963" s="3" t="s">
        <v>674</v>
      </c>
      <c r="C963" s="3" t="s">
        <v>3195</v>
      </c>
      <c r="D963" s="3" t="s">
        <v>4842</v>
      </c>
      <c r="E963" s="3">
        <v>150.16593610900699</v>
      </c>
      <c r="F963" s="3">
        <v>37.75</v>
      </c>
      <c r="G963" s="3">
        <v>24.65</v>
      </c>
      <c r="H963" s="3">
        <v>48.54</v>
      </c>
      <c r="I963" s="3">
        <v>1886.99040403406</v>
      </c>
      <c r="J963" s="3">
        <v>0.980223780441417</v>
      </c>
      <c r="K963" s="3">
        <v>1.0244413855591701</v>
      </c>
      <c r="L963" s="3">
        <v>1.1425101598885901</v>
      </c>
      <c r="M963" s="3">
        <v>1.05256009272897</v>
      </c>
      <c r="N963" s="3">
        <v>1.27444890991889</v>
      </c>
      <c r="O963" s="3">
        <v>1.2691607319465401</v>
      </c>
      <c r="P963" s="3">
        <v>0.87560525612618501</v>
      </c>
      <c r="Q963" s="3">
        <v>0.92123925925857097</v>
      </c>
      <c r="R963" s="3">
        <v>0.95258221196621096</v>
      </c>
      <c r="S963" s="3">
        <v>1.0619452730607399</v>
      </c>
      <c r="T963" s="3">
        <v>0.93860492605164902</v>
      </c>
      <c r="U963" s="3">
        <v>0.63946798849480502</v>
      </c>
    </row>
    <row r="964" spans="1:21" x14ac:dyDescent="0.2">
      <c r="A964" s="3" t="s">
        <v>571</v>
      </c>
      <c r="B964" s="3" t="s">
        <v>1547</v>
      </c>
      <c r="C964" s="3" t="s">
        <v>3186</v>
      </c>
      <c r="D964" s="3" t="s">
        <v>4841</v>
      </c>
      <c r="E964" s="3">
        <v>123.080271159931</v>
      </c>
      <c r="F964" s="3">
        <v>27.18</v>
      </c>
      <c r="G964" s="3">
        <v>16.73</v>
      </c>
      <c r="H964" s="3"/>
      <c r="I964" s="3">
        <v>1819.84318723719</v>
      </c>
      <c r="J964" s="3">
        <v>1.03108832863463</v>
      </c>
      <c r="K964" s="3">
        <v>1.11079693816443</v>
      </c>
      <c r="L964" s="3"/>
      <c r="M964" s="3">
        <v>0.97599984212389701</v>
      </c>
      <c r="N964" s="3">
        <v>1.03544072535968</v>
      </c>
      <c r="O964" s="3"/>
      <c r="P964" s="3">
        <v>1.0371198554201999</v>
      </c>
      <c r="Q964" s="3">
        <v>0.86847309880087198</v>
      </c>
      <c r="R964" s="3"/>
      <c r="S964" s="3">
        <v>0.94618156554433497</v>
      </c>
      <c r="T964" s="3">
        <v>1.0035427367985199</v>
      </c>
      <c r="U964" s="3"/>
    </row>
    <row r="965" spans="1:21" x14ac:dyDescent="0.2">
      <c r="A965" s="3" t="s">
        <v>1190</v>
      </c>
      <c r="B965" s="3" t="s">
        <v>1356</v>
      </c>
      <c r="C965" s="3" t="s">
        <v>2444</v>
      </c>
      <c r="D965" s="3" t="s">
        <v>4841</v>
      </c>
      <c r="E965" s="3">
        <v>219.15637424312001</v>
      </c>
      <c r="F965" s="3">
        <v>33.89</v>
      </c>
      <c r="G965" s="3">
        <v>34.06</v>
      </c>
      <c r="H965" s="3">
        <v>38.659999999999997</v>
      </c>
      <c r="I965" s="3">
        <v>1398.71159544031</v>
      </c>
      <c r="J965" s="3">
        <v>0.95247352733767598</v>
      </c>
      <c r="K965" s="3">
        <v>1.13954359916972</v>
      </c>
      <c r="L965" s="3">
        <v>0.91848534038406004</v>
      </c>
      <c r="M965" s="3">
        <v>1.0314199013630301</v>
      </c>
      <c r="N965" s="3">
        <v>1.05872860915742</v>
      </c>
      <c r="O965" s="3">
        <v>0.97207695387078996</v>
      </c>
      <c r="P965" s="3">
        <v>0.99452776745747395</v>
      </c>
      <c r="Q965" s="3">
        <v>0.96678890037767995</v>
      </c>
      <c r="R965" s="3">
        <v>0.96289042843584105</v>
      </c>
      <c r="S965" s="3">
        <v>1.01333734769425</v>
      </c>
      <c r="T965" s="3">
        <v>0.87366456339367704</v>
      </c>
      <c r="U965" s="3">
        <v>1.1179758773354</v>
      </c>
    </row>
    <row r="966" spans="1:21" x14ac:dyDescent="0.2">
      <c r="A966" s="3" t="s">
        <v>924</v>
      </c>
      <c r="B966" s="3" t="s">
        <v>5811</v>
      </c>
      <c r="C966" s="3" t="s">
        <v>2682</v>
      </c>
      <c r="D966" s="3" t="s">
        <v>4840</v>
      </c>
      <c r="E966" s="3">
        <v>194.567039087262</v>
      </c>
      <c r="F966" s="3">
        <v>26.11</v>
      </c>
      <c r="G966" s="3">
        <v>28.36</v>
      </c>
      <c r="H966" s="3">
        <v>22.02</v>
      </c>
      <c r="I966" s="3">
        <v>1815.80803098719</v>
      </c>
      <c r="J966" s="3">
        <v>0.71122511601210003</v>
      </c>
      <c r="K966" s="3">
        <v>1.31556849456603</v>
      </c>
      <c r="L966" s="3">
        <v>1.13690288022345</v>
      </c>
      <c r="M966" s="3">
        <v>1.07722038368645</v>
      </c>
      <c r="N966" s="3">
        <v>0.90677575590036996</v>
      </c>
      <c r="O966" s="3">
        <v>0.97500626306920801</v>
      </c>
      <c r="P966" s="3">
        <v>1.0976464584065799</v>
      </c>
      <c r="Q966" s="3">
        <v>0.98343323928368598</v>
      </c>
      <c r="R966" s="3">
        <v>0.84345311073409801</v>
      </c>
      <c r="S966" s="3">
        <v>1.00182872156912</v>
      </c>
      <c r="T966" s="3">
        <v>0.83355427686632999</v>
      </c>
      <c r="U966" s="3">
        <v>1.06725312698063</v>
      </c>
    </row>
    <row r="967" spans="1:21" x14ac:dyDescent="0.2">
      <c r="A967" s="3" t="s">
        <v>234</v>
      </c>
      <c r="B967" s="3" t="s">
        <v>1763</v>
      </c>
      <c r="C967" s="3" t="s">
        <v>2310</v>
      </c>
      <c r="D967" s="3" t="s">
        <v>4839</v>
      </c>
      <c r="E967" s="3">
        <v>212.341009110116</v>
      </c>
      <c r="F967" s="3">
        <v>31.89</v>
      </c>
      <c r="G967" s="3">
        <v>30.39</v>
      </c>
      <c r="H967" s="3">
        <v>39.76</v>
      </c>
      <c r="I967" s="3">
        <v>1348.67546262781</v>
      </c>
      <c r="J967" s="3">
        <v>1.0575268958239601</v>
      </c>
      <c r="K967" s="3">
        <v>1.0071460416120801</v>
      </c>
      <c r="L967" s="3">
        <v>0.98382554786758503</v>
      </c>
      <c r="M967" s="3">
        <v>1.1456999287057399</v>
      </c>
      <c r="N967" s="3">
        <v>1.0331281223045301</v>
      </c>
      <c r="O967" s="3">
        <v>1.1314378022973399</v>
      </c>
      <c r="P967" s="3">
        <v>0.83843187776560801</v>
      </c>
      <c r="Q967" s="3">
        <v>1.0285687122165199</v>
      </c>
      <c r="R967" s="3">
        <v>0.91559100258289605</v>
      </c>
      <c r="S967" s="3">
        <v>1.02828493219257</v>
      </c>
      <c r="T967" s="3">
        <v>0.91578312484757196</v>
      </c>
      <c r="U967" s="3">
        <v>0.95650062253020296</v>
      </c>
    </row>
    <row r="968" spans="1:21" x14ac:dyDescent="0.2">
      <c r="A968" s="3" t="s">
        <v>6228</v>
      </c>
      <c r="B968" s="3" t="s">
        <v>1453</v>
      </c>
      <c r="C968" s="3" t="s">
        <v>3282</v>
      </c>
      <c r="D968" s="3" t="s">
        <v>4838</v>
      </c>
      <c r="E968" s="3">
        <v>75.8239653482146</v>
      </c>
      <c r="F968" s="3">
        <v>16.64</v>
      </c>
      <c r="G968" s="3"/>
      <c r="H968" s="3"/>
      <c r="I968" s="3">
        <v>3210.50424556813</v>
      </c>
      <c r="J968" s="3">
        <v>1.4924247592301201</v>
      </c>
      <c r="K968" s="3"/>
      <c r="L968" s="3"/>
      <c r="M968" s="3"/>
      <c r="N968" s="3"/>
      <c r="O968" s="3"/>
      <c r="P968" s="3">
        <v>2.3318943495783802</v>
      </c>
      <c r="Q968" s="3"/>
      <c r="R968" s="3"/>
      <c r="S968" s="3"/>
      <c r="T968" s="3"/>
      <c r="U968" s="3"/>
    </row>
    <row r="969" spans="1:21" x14ac:dyDescent="0.2">
      <c r="A969" s="3" t="s">
        <v>568</v>
      </c>
      <c r="B969" s="3" t="s">
        <v>3460</v>
      </c>
      <c r="C969" s="3" t="s">
        <v>3087</v>
      </c>
      <c r="D969" s="3" t="s">
        <v>4837</v>
      </c>
      <c r="E969" s="3">
        <v>241.47232230110399</v>
      </c>
      <c r="F969" s="3">
        <v>48.06</v>
      </c>
      <c r="G969" s="3">
        <v>26.22</v>
      </c>
      <c r="H969" s="3">
        <v>62.91</v>
      </c>
      <c r="I969" s="3">
        <v>2191.89555540125</v>
      </c>
      <c r="J969" s="3">
        <v>1.0671885686923701</v>
      </c>
      <c r="K969" s="3">
        <v>1.1356234527246101</v>
      </c>
      <c r="L969" s="3">
        <v>0.87568808712189705</v>
      </c>
      <c r="M969" s="3">
        <v>1.1072155416727201</v>
      </c>
      <c r="N969" s="3">
        <v>0.89295645334490104</v>
      </c>
      <c r="O969" s="3">
        <v>0.93532809130886596</v>
      </c>
      <c r="P969" s="3">
        <v>1.0817148493188999</v>
      </c>
      <c r="Q969" s="3">
        <v>0.95761032087976605</v>
      </c>
      <c r="R969" s="3">
        <v>1.0156972220598199</v>
      </c>
      <c r="S969" s="3">
        <v>0.96738266432263897</v>
      </c>
      <c r="T969" s="3">
        <v>1.17998328749557</v>
      </c>
      <c r="U969" s="3">
        <v>1.0918745951286399</v>
      </c>
    </row>
    <row r="970" spans="1:21" x14ac:dyDescent="0.2">
      <c r="A970" s="3" t="s">
        <v>2198</v>
      </c>
      <c r="B970" s="3" t="s">
        <v>3585</v>
      </c>
      <c r="C970" s="3" t="s">
        <v>2309</v>
      </c>
      <c r="D970" s="3" t="s">
        <v>4836</v>
      </c>
      <c r="E970" s="3">
        <v>158.30678007331201</v>
      </c>
      <c r="F970" s="3">
        <v>24.54</v>
      </c>
      <c r="G970" s="3">
        <v>41.54</v>
      </c>
      <c r="H970" s="3">
        <v>18.73</v>
      </c>
      <c r="I970" s="3">
        <v>1479.64531126063</v>
      </c>
      <c r="J970" s="3">
        <v>0.76956681596845899</v>
      </c>
      <c r="K970" s="3">
        <v>0.67382805501263798</v>
      </c>
      <c r="L970" s="3">
        <v>1.0372269179267899</v>
      </c>
      <c r="M970" s="3">
        <v>1.2821821046745601</v>
      </c>
      <c r="N970" s="3">
        <v>0.99851763035877095</v>
      </c>
      <c r="O970" s="3">
        <v>1.05003093053498</v>
      </c>
      <c r="P970" s="3">
        <v>0.95273311710096398</v>
      </c>
      <c r="Q970" s="3">
        <v>1.10246804957705</v>
      </c>
      <c r="R970" s="3">
        <v>1.1190731874614199</v>
      </c>
      <c r="S970" s="3">
        <v>1.00893324006216</v>
      </c>
      <c r="T970" s="3">
        <v>1.15202486560761</v>
      </c>
      <c r="U970" s="3">
        <v>0.78455314373087204</v>
      </c>
    </row>
    <row r="971" spans="1:21" x14ac:dyDescent="0.2">
      <c r="A971" s="3" t="s">
        <v>134</v>
      </c>
      <c r="B971" s="3" t="s">
        <v>1728</v>
      </c>
      <c r="C971" s="3" t="s">
        <v>2586</v>
      </c>
      <c r="D971" s="3" t="s">
        <v>4835</v>
      </c>
      <c r="E971" s="3">
        <v>239.88190107746101</v>
      </c>
      <c r="F971" s="3">
        <v>57.07</v>
      </c>
      <c r="G971" s="3">
        <v>24.26</v>
      </c>
      <c r="H971" s="3">
        <v>50.65</v>
      </c>
      <c r="I971" s="3">
        <v>2145.00517454188</v>
      </c>
      <c r="J971" s="3">
        <v>0.78642334726700203</v>
      </c>
      <c r="K971" s="3">
        <v>1.0043145550621599</v>
      </c>
      <c r="L971" s="3">
        <v>1.04662593069344</v>
      </c>
      <c r="M971" s="3">
        <v>0.85840700066047204</v>
      </c>
      <c r="N971" s="3">
        <v>0.75528826038281005</v>
      </c>
      <c r="O971" s="3">
        <v>0.94274725957272298</v>
      </c>
      <c r="P971" s="3">
        <v>1.2101157147230199</v>
      </c>
      <c r="Q971" s="3">
        <v>0.93649270471885404</v>
      </c>
      <c r="R971" s="3">
        <v>1.0164405825253999</v>
      </c>
      <c r="S971" s="3">
        <v>1.0757585720678999</v>
      </c>
      <c r="T971" s="3">
        <v>1.25958431926389</v>
      </c>
      <c r="U971" s="3">
        <v>0.97485228762436604</v>
      </c>
    </row>
    <row r="972" spans="1:21" x14ac:dyDescent="0.2">
      <c r="A972" s="3" t="s">
        <v>603</v>
      </c>
      <c r="B972" s="3" t="s">
        <v>3657</v>
      </c>
      <c r="C972" s="3" t="s">
        <v>2586</v>
      </c>
      <c r="D972" s="3" t="s">
        <v>4834</v>
      </c>
      <c r="E972" s="3">
        <v>489.94436651411502</v>
      </c>
      <c r="F972" s="3">
        <v>126.8</v>
      </c>
      <c r="G972" s="3">
        <v>126.34</v>
      </c>
      <c r="H972" s="3">
        <v>122.37</v>
      </c>
      <c r="I972" s="3">
        <v>2003.90568723719</v>
      </c>
      <c r="J972" s="3">
        <v>1.0291359028138101</v>
      </c>
      <c r="K972" s="3">
        <v>1.0711003533886101</v>
      </c>
      <c r="L972" s="3">
        <v>1.0811348136252701</v>
      </c>
      <c r="M972" s="3">
        <v>0.96815709314148501</v>
      </c>
      <c r="N972" s="3">
        <v>1.0080461880431799</v>
      </c>
      <c r="O972" s="3">
        <v>1.0238175198524</v>
      </c>
      <c r="P972" s="3">
        <v>0.93031229042150598</v>
      </c>
      <c r="Q972" s="3">
        <v>1.0046211379432399</v>
      </c>
      <c r="R972" s="3">
        <v>0.88351672345688503</v>
      </c>
      <c r="S972" s="3">
        <v>1.0004507874608399</v>
      </c>
      <c r="T972" s="3">
        <v>1.0157495120108999</v>
      </c>
      <c r="U972" s="3">
        <v>1.0930678831402201</v>
      </c>
    </row>
    <row r="973" spans="1:21" x14ac:dyDescent="0.2">
      <c r="A973" s="3" t="s">
        <v>1176</v>
      </c>
      <c r="B973" s="3" t="s">
        <v>3438</v>
      </c>
      <c r="C973" s="3" t="s">
        <v>2420</v>
      </c>
      <c r="D973" s="3" t="s">
        <v>4833</v>
      </c>
      <c r="E973" s="3">
        <v>163.35515002152701</v>
      </c>
      <c r="F973" s="3">
        <v>28.64</v>
      </c>
      <c r="G973" s="3">
        <v>29.17</v>
      </c>
      <c r="H973" s="3"/>
      <c r="I973" s="3">
        <v>2199.1402794850001</v>
      </c>
      <c r="J973" s="3">
        <v>0.87053791408842096</v>
      </c>
      <c r="K973" s="3">
        <v>0.91548542749180795</v>
      </c>
      <c r="L973" s="3"/>
      <c r="M973" s="3">
        <v>0.92111720234695504</v>
      </c>
      <c r="N973" s="3">
        <v>0.859440421678212</v>
      </c>
      <c r="O973" s="3"/>
      <c r="P973" s="3">
        <v>1.18847270934507</v>
      </c>
      <c r="Q973" s="3">
        <v>1.1029206449550699</v>
      </c>
      <c r="R973" s="3"/>
      <c r="S973" s="3">
        <v>1.0300669725649201</v>
      </c>
      <c r="T973" s="3">
        <v>1.01800011481577</v>
      </c>
      <c r="U973" s="3"/>
    </row>
    <row r="974" spans="1:21" x14ac:dyDescent="0.2">
      <c r="A974" s="3" t="s">
        <v>1030</v>
      </c>
      <c r="B974" s="3" t="s">
        <v>5830</v>
      </c>
      <c r="C974" s="3" t="s">
        <v>2742</v>
      </c>
      <c r="D974" s="3" t="s">
        <v>4832</v>
      </c>
      <c r="E974" s="3">
        <v>268.81649839052398</v>
      </c>
      <c r="F974" s="3">
        <v>34.39</v>
      </c>
      <c r="G974" s="3">
        <v>34.33</v>
      </c>
      <c r="H974" s="3">
        <v>26.94</v>
      </c>
      <c r="I974" s="3">
        <v>2761.2194555290598</v>
      </c>
      <c r="J974" s="3">
        <v>1.18447207659293</v>
      </c>
      <c r="K974" s="3">
        <v>1.1790343373227099</v>
      </c>
      <c r="L974" s="3">
        <v>1.1067570435396801</v>
      </c>
      <c r="M974" s="3">
        <v>1.2661399394589199</v>
      </c>
      <c r="N974" s="3">
        <v>1.24364739153522</v>
      </c>
      <c r="O974" s="3">
        <v>1.42150571203434</v>
      </c>
      <c r="P974" s="3">
        <v>0.62128277005470101</v>
      </c>
      <c r="Q974" s="3">
        <v>0.63681751036849299</v>
      </c>
      <c r="R974" s="3">
        <v>0.68183718360232104</v>
      </c>
      <c r="S974" s="3">
        <v>0.95186916380090703</v>
      </c>
      <c r="T974" s="3">
        <v>1.0200076617089999</v>
      </c>
      <c r="U974" s="3">
        <v>0.88670132743874197</v>
      </c>
    </row>
    <row r="975" spans="1:21" x14ac:dyDescent="0.2">
      <c r="A975" s="3" t="s">
        <v>3625</v>
      </c>
      <c r="B975" s="3" t="s">
        <v>3652</v>
      </c>
      <c r="C975" s="3" t="s">
        <v>2682</v>
      </c>
      <c r="D975" s="3" t="s">
        <v>4831</v>
      </c>
      <c r="E975" s="3">
        <v>118.452748299549</v>
      </c>
      <c r="F975" s="3">
        <v>21.26</v>
      </c>
      <c r="G975" s="3">
        <v>32.78</v>
      </c>
      <c r="H975" s="3">
        <v>20.260000000000002</v>
      </c>
      <c r="I975" s="3">
        <v>1877.88701047938</v>
      </c>
      <c r="J975" s="3">
        <v>0.88666901566976297</v>
      </c>
      <c r="K975" s="3">
        <v>0.80843288826831905</v>
      </c>
      <c r="L975" s="3">
        <v>1.0616806921836699</v>
      </c>
      <c r="M975" s="3">
        <v>1.15901236644115</v>
      </c>
      <c r="N975" s="3">
        <v>1.1654169152414899</v>
      </c>
      <c r="O975" s="3">
        <v>1.0519229057866799</v>
      </c>
      <c r="P975" s="3">
        <v>0.91251299702045396</v>
      </c>
      <c r="Q975" s="3">
        <v>0.94895237140421096</v>
      </c>
      <c r="R975" s="3">
        <v>0.99608633353659903</v>
      </c>
      <c r="S975" s="3">
        <v>1.0516524474637601</v>
      </c>
      <c r="T975" s="3">
        <v>1.07870067013606</v>
      </c>
      <c r="U975" s="3">
        <v>0.89815996532681097</v>
      </c>
    </row>
    <row r="976" spans="1:21" x14ac:dyDescent="0.2">
      <c r="A976" s="3" t="s">
        <v>1027</v>
      </c>
      <c r="B976" s="3" t="s">
        <v>1813</v>
      </c>
      <c r="C976" s="3" t="s">
        <v>2623</v>
      </c>
      <c r="D976" s="3" t="s">
        <v>4830</v>
      </c>
      <c r="E976" s="3">
        <v>328.98234421462098</v>
      </c>
      <c r="F976" s="3">
        <v>58.6</v>
      </c>
      <c r="G976" s="3">
        <v>61.47</v>
      </c>
      <c r="H976" s="3">
        <v>41.15</v>
      </c>
      <c r="I976" s="3">
        <v>1722.81743040125</v>
      </c>
      <c r="J976" s="3">
        <v>1.2817484080975901</v>
      </c>
      <c r="K976" s="3">
        <v>1.17367989830174</v>
      </c>
      <c r="L976" s="3">
        <v>1.16900530389881</v>
      </c>
      <c r="M976" s="3">
        <v>1.1214800613226901</v>
      </c>
      <c r="N976" s="3">
        <v>1.08335704408219</v>
      </c>
      <c r="O976" s="3">
        <v>1.1434140066290299</v>
      </c>
      <c r="P976" s="3">
        <v>0.91482880121247101</v>
      </c>
      <c r="Q976" s="3">
        <v>0.94191234281363501</v>
      </c>
      <c r="R976" s="3">
        <v>0.90770620192342999</v>
      </c>
      <c r="S976" s="3">
        <v>0.75313399370001799</v>
      </c>
      <c r="T976" s="3">
        <v>0.78259975964278305</v>
      </c>
      <c r="U976" s="3">
        <v>0.82023690095319302</v>
      </c>
    </row>
    <row r="977" spans="1:21" x14ac:dyDescent="0.2">
      <c r="A977" s="3" t="s">
        <v>1028</v>
      </c>
      <c r="B977" s="3" t="s">
        <v>2051</v>
      </c>
      <c r="C977" s="3" t="s">
        <v>2623</v>
      </c>
      <c r="D977" s="3" t="s">
        <v>4829</v>
      </c>
      <c r="E977" s="3">
        <v>212.01888184843199</v>
      </c>
      <c r="F977" s="3">
        <v>24.68</v>
      </c>
      <c r="G977" s="3">
        <v>29.75</v>
      </c>
      <c r="H977" s="3">
        <v>34.67</v>
      </c>
      <c r="I977" s="3">
        <v>1736.83659544031</v>
      </c>
      <c r="J977" s="3">
        <v>0.91542308717126097</v>
      </c>
      <c r="K977" s="3">
        <v>0.85735239643227501</v>
      </c>
      <c r="L977" s="3">
        <v>1.04827605630193</v>
      </c>
      <c r="M977" s="3">
        <v>1.0011679347358999</v>
      </c>
      <c r="N977" s="3">
        <v>0.97668716480488604</v>
      </c>
      <c r="O977" s="3">
        <v>0.99662778275790498</v>
      </c>
      <c r="P977" s="3">
        <v>1.2009141663866501</v>
      </c>
      <c r="Q977" s="3">
        <v>0.96272844379802003</v>
      </c>
      <c r="R977" s="3">
        <v>0.94583293915127598</v>
      </c>
      <c r="S977" s="3">
        <v>0.94679566750178501</v>
      </c>
      <c r="T977" s="3">
        <v>0.88434548181089601</v>
      </c>
      <c r="U977" s="3">
        <v>1.01473884121674</v>
      </c>
    </row>
    <row r="978" spans="1:21" x14ac:dyDescent="0.2">
      <c r="A978" s="3" t="s">
        <v>1266</v>
      </c>
      <c r="B978" s="3" t="s">
        <v>1609</v>
      </c>
      <c r="C978" s="3" t="s">
        <v>2586</v>
      </c>
      <c r="D978" s="3" t="s">
        <v>4828</v>
      </c>
      <c r="E978" s="3">
        <v>235.177669605072</v>
      </c>
      <c r="F978" s="3">
        <v>50.98</v>
      </c>
      <c r="G978" s="3">
        <v>40.03</v>
      </c>
      <c r="H978" s="3">
        <v>27.8</v>
      </c>
      <c r="I978" s="3">
        <v>1790.84880247156</v>
      </c>
      <c r="J978" s="3">
        <v>0.93432568842762398</v>
      </c>
      <c r="K978" s="3">
        <v>0.943850730233739</v>
      </c>
      <c r="L978" s="3">
        <v>0.98743452632567397</v>
      </c>
      <c r="M978" s="3">
        <v>1.04346421031977</v>
      </c>
      <c r="N978" s="3">
        <v>1.01004769103889</v>
      </c>
      <c r="O978" s="3">
        <v>1.32587663719015</v>
      </c>
      <c r="P978" s="3">
        <v>0.99387938937711395</v>
      </c>
      <c r="Q978" s="3">
        <v>0.98567358603112598</v>
      </c>
      <c r="R978" s="3">
        <v>0.65731121880154098</v>
      </c>
      <c r="S978" s="3">
        <v>1.0231183729023201</v>
      </c>
      <c r="T978" s="3">
        <v>1.0035757647671599</v>
      </c>
      <c r="U978" s="3">
        <v>1.1062142846448599</v>
      </c>
    </row>
    <row r="979" spans="1:21" x14ac:dyDescent="0.2">
      <c r="A979" s="3" t="s">
        <v>495</v>
      </c>
      <c r="B979" s="3" t="s">
        <v>1928</v>
      </c>
      <c r="C979" s="3" t="s">
        <v>2586</v>
      </c>
      <c r="D979" s="3" t="s">
        <v>4828</v>
      </c>
      <c r="E979" s="3">
        <v>112.830970586067</v>
      </c>
      <c r="F979" s="3">
        <v>43.67</v>
      </c>
      <c r="G979" s="3"/>
      <c r="H979" s="3">
        <v>53.11</v>
      </c>
      <c r="I979" s="3">
        <v>1951.71269407313</v>
      </c>
      <c r="J979" s="3">
        <v>0.94046913131891696</v>
      </c>
      <c r="K979" s="3"/>
      <c r="L979" s="3">
        <v>1.1097266540649799</v>
      </c>
      <c r="M979" s="3">
        <v>1.06513525530243</v>
      </c>
      <c r="N979" s="3"/>
      <c r="O979" s="3">
        <v>0.75529479829853097</v>
      </c>
      <c r="P979" s="3">
        <v>1.0678850834771101</v>
      </c>
      <c r="Q979" s="3"/>
      <c r="R979" s="3">
        <v>1.04858754166676</v>
      </c>
      <c r="S979" s="3">
        <v>0.92147508455525096</v>
      </c>
      <c r="T979" s="3"/>
      <c r="U979" s="3">
        <v>0.98840962953494005</v>
      </c>
    </row>
    <row r="980" spans="1:21" x14ac:dyDescent="0.2">
      <c r="A980" s="3" t="s">
        <v>6039</v>
      </c>
      <c r="B980" s="3" t="s">
        <v>3472</v>
      </c>
      <c r="C980" s="3" t="s">
        <v>2993</v>
      </c>
      <c r="D980" s="3" t="s">
        <v>4827</v>
      </c>
      <c r="E980" s="3">
        <v>155.799888038723</v>
      </c>
      <c r="F980" s="3">
        <v>26.82</v>
      </c>
      <c r="G980" s="3">
        <v>46.95</v>
      </c>
      <c r="H980" s="3">
        <v>23.09</v>
      </c>
      <c r="I980" s="3">
        <v>1757.82744016688</v>
      </c>
      <c r="J980" s="3">
        <v>1.07425093277979</v>
      </c>
      <c r="K980" s="3">
        <v>0.88812693621543004</v>
      </c>
      <c r="L980" s="3">
        <v>1.1612846804096399</v>
      </c>
      <c r="M980" s="3">
        <v>0.66299544779360797</v>
      </c>
      <c r="N980" s="3">
        <v>1.14767360340101</v>
      </c>
      <c r="O980" s="3">
        <v>0.78934624208377901</v>
      </c>
      <c r="P980" s="3">
        <v>1.2565492969796901</v>
      </c>
      <c r="Q980" s="3">
        <v>0.98908038415996802</v>
      </c>
      <c r="R980" s="3">
        <v>1.0669812434010899</v>
      </c>
      <c r="S980" s="3">
        <v>0.94249554824757897</v>
      </c>
      <c r="T980" s="3">
        <v>0.98565720141345703</v>
      </c>
      <c r="U980" s="3">
        <v>0.94467519827749102</v>
      </c>
    </row>
    <row r="981" spans="1:21" x14ac:dyDescent="0.2">
      <c r="A981" s="3" t="s">
        <v>557</v>
      </c>
      <c r="B981" s="3" t="s">
        <v>1803</v>
      </c>
      <c r="C981" s="3" t="s">
        <v>2976</v>
      </c>
      <c r="D981" s="3" t="s">
        <v>4826</v>
      </c>
      <c r="E981" s="3">
        <v>111.77259761131801</v>
      </c>
      <c r="F981" s="3">
        <v>26.6</v>
      </c>
      <c r="G981" s="3">
        <v>30.19</v>
      </c>
      <c r="H981" s="3">
        <v>22.08</v>
      </c>
      <c r="I981" s="3">
        <v>1647.76225462</v>
      </c>
      <c r="J981" s="3">
        <v>0.97092915359298704</v>
      </c>
      <c r="K981" s="3">
        <v>1.0113144627889901</v>
      </c>
      <c r="L981" s="3">
        <v>0.97042884849571298</v>
      </c>
      <c r="M981" s="3">
        <v>0.98599333799176703</v>
      </c>
      <c r="N981" s="3">
        <v>1.12325279086428</v>
      </c>
      <c r="O981" s="3">
        <v>0.796490382406005</v>
      </c>
      <c r="P981" s="3">
        <v>0.99155687342069598</v>
      </c>
      <c r="Q981" s="3">
        <v>0.90727621708268802</v>
      </c>
      <c r="R981" s="3">
        <v>1.11168464323678</v>
      </c>
      <c r="S981" s="3">
        <v>1.04193748075711</v>
      </c>
      <c r="T981" s="3">
        <v>0.98645695115933296</v>
      </c>
      <c r="U981" s="3">
        <v>1.07450681245821</v>
      </c>
    </row>
    <row r="982" spans="1:21" x14ac:dyDescent="0.2">
      <c r="A982" s="3" t="s">
        <v>412</v>
      </c>
      <c r="B982" s="3" t="s">
        <v>2050</v>
      </c>
      <c r="C982" s="3" t="s">
        <v>3013</v>
      </c>
      <c r="D982" s="3" t="s">
        <v>4825</v>
      </c>
      <c r="E982" s="3">
        <v>255.387487690706</v>
      </c>
      <c r="F982" s="3">
        <v>41.53</v>
      </c>
      <c r="G982" s="3">
        <v>40.42</v>
      </c>
      <c r="H982" s="3">
        <v>42.06</v>
      </c>
      <c r="I982" s="3">
        <v>1380.57267942469</v>
      </c>
      <c r="J982" s="3">
        <v>1.1751218532652901</v>
      </c>
      <c r="K982" s="3">
        <v>1.12338720122744</v>
      </c>
      <c r="L982" s="3">
        <v>1.1005020445932101</v>
      </c>
      <c r="M982" s="3">
        <v>0.83643797180746504</v>
      </c>
      <c r="N982" s="3">
        <v>0.86695638372730699</v>
      </c>
      <c r="O982" s="3">
        <v>0.86997991707656697</v>
      </c>
      <c r="P982" s="3">
        <v>0.92182964734436801</v>
      </c>
      <c r="Q982" s="3">
        <v>0.96375066945612997</v>
      </c>
      <c r="R982" s="3">
        <v>0.96854079398437098</v>
      </c>
      <c r="S982" s="3">
        <v>1.0545498801581099</v>
      </c>
      <c r="T982" s="3">
        <v>1.0415797519034</v>
      </c>
      <c r="U982" s="3">
        <v>1.08512982506017</v>
      </c>
    </row>
    <row r="983" spans="1:21" x14ac:dyDescent="0.2">
      <c r="A983" s="3" t="s">
        <v>883</v>
      </c>
      <c r="B983" s="3" t="s">
        <v>3440</v>
      </c>
      <c r="C983" s="3" t="s">
        <v>2972</v>
      </c>
      <c r="D983" s="3" t="s">
        <v>4824</v>
      </c>
      <c r="E983" s="3">
        <v>78.386837010210101</v>
      </c>
      <c r="F983" s="3"/>
      <c r="G983" s="3">
        <v>6.12</v>
      </c>
      <c r="H983" s="3"/>
      <c r="I983" s="3">
        <v>3875.8521935475001</v>
      </c>
      <c r="J983" s="3"/>
      <c r="K983" s="3">
        <v>2.0351900538786301</v>
      </c>
      <c r="L983" s="3"/>
      <c r="M983" s="3"/>
      <c r="N983" s="3">
        <v>1.3842328299469899</v>
      </c>
      <c r="O983" s="3"/>
      <c r="P983" s="3"/>
      <c r="Q983" s="3"/>
      <c r="R983" s="3"/>
      <c r="S983" s="3"/>
      <c r="T983" s="3">
        <v>0.88415785094728905</v>
      </c>
      <c r="U983" s="3"/>
    </row>
    <row r="984" spans="1:21" x14ac:dyDescent="0.2">
      <c r="A984" s="3" t="s">
        <v>3608</v>
      </c>
      <c r="B984" s="3" t="s">
        <v>6212</v>
      </c>
      <c r="C984" s="3" t="s">
        <v>2972</v>
      </c>
      <c r="D984" s="3" t="s">
        <v>4823</v>
      </c>
      <c r="E984" s="3">
        <v>87.578767997838099</v>
      </c>
      <c r="F984" s="3"/>
      <c r="G984" s="3"/>
      <c r="H984" s="3">
        <v>17.72</v>
      </c>
      <c r="I984" s="3">
        <v>1562.55937376063</v>
      </c>
      <c r="J984" s="3"/>
      <c r="K984" s="3"/>
      <c r="L984" s="3">
        <v>0.50280128403771696</v>
      </c>
      <c r="M984" s="3"/>
      <c r="N984" s="3"/>
      <c r="O984" s="3">
        <v>1.2192855890757299</v>
      </c>
      <c r="P984" s="3"/>
      <c r="Q984" s="3"/>
      <c r="R984" s="3">
        <v>1.0579180410803699</v>
      </c>
      <c r="S984" s="3"/>
      <c r="T984" s="3"/>
      <c r="U984" s="3">
        <v>1.1929142513454201</v>
      </c>
    </row>
    <row r="985" spans="1:21" x14ac:dyDescent="0.2">
      <c r="A985" s="3" t="s">
        <v>895</v>
      </c>
      <c r="B985" s="3" t="s">
        <v>2027</v>
      </c>
      <c r="C985" s="3" t="s">
        <v>2972</v>
      </c>
      <c r="D985" s="3" t="s">
        <v>4822</v>
      </c>
      <c r="E985" s="3">
        <v>179.351705004282</v>
      </c>
      <c r="F985" s="3"/>
      <c r="G985" s="3">
        <v>26.31</v>
      </c>
      <c r="H985" s="3">
        <v>36.1</v>
      </c>
      <c r="I985" s="3">
        <v>1184.52226438563</v>
      </c>
      <c r="J985" s="3"/>
      <c r="K985" s="3">
        <v>1.26328323452639</v>
      </c>
      <c r="L985" s="3">
        <v>1.18968651496635</v>
      </c>
      <c r="M985" s="3"/>
      <c r="N985" s="3">
        <v>1.1927306134898701</v>
      </c>
      <c r="O985" s="3">
        <v>1.3935285373756601</v>
      </c>
      <c r="P985" s="3"/>
      <c r="Q985" s="3">
        <v>0.85475513379267698</v>
      </c>
      <c r="R985" s="3">
        <v>0.80684341281698602</v>
      </c>
      <c r="S985" s="3"/>
      <c r="T985" s="3">
        <v>0.781301488408643</v>
      </c>
      <c r="U985" s="3">
        <v>0.69466578862249495</v>
      </c>
    </row>
    <row r="986" spans="1:21" x14ac:dyDescent="0.2">
      <c r="A986" s="3" t="s">
        <v>1129</v>
      </c>
      <c r="B986" s="3" t="s">
        <v>1346</v>
      </c>
      <c r="C986" s="3" t="s">
        <v>2972</v>
      </c>
      <c r="D986" s="3" t="s">
        <v>4821</v>
      </c>
      <c r="E986" s="3">
        <v>117.415045792314</v>
      </c>
      <c r="F986" s="3">
        <v>28.9</v>
      </c>
      <c r="G986" s="3"/>
      <c r="H986" s="3">
        <v>20.76</v>
      </c>
      <c r="I986" s="3">
        <v>1502.61357297938</v>
      </c>
      <c r="J986" s="3">
        <v>1.0239591999387501</v>
      </c>
      <c r="K986" s="3"/>
      <c r="L986" s="3">
        <v>1.04723151769586</v>
      </c>
      <c r="M986" s="3">
        <v>0.82336342600237</v>
      </c>
      <c r="N986" s="3"/>
      <c r="O986" s="3">
        <v>1.02449913591937</v>
      </c>
      <c r="P986" s="3">
        <v>1.00759854937494</v>
      </c>
      <c r="Q986" s="3"/>
      <c r="R986" s="3">
        <v>0.97258413014485301</v>
      </c>
      <c r="S986" s="3">
        <v>1.11502233476128</v>
      </c>
      <c r="T986" s="3"/>
      <c r="U986" s="3">
        <v>0.94937018415074603</v>
      </c>
    </row>
    <row r="987" spans="1:21" x14ac:dyDescent="0.2">
      <c r="A987" s="3" t="s">
        <v>439</v>
      </c>
      <c r="B987" s="3" t="s">
        <v>755</v>
      </c>
      <c r="C987" s="3" t="s">
        <v>2972</v>
      </c>
      <c r="D987" s="3" t="s">
        <v>4820</v>
      </c>
      <c r="E987" s="3">
        <v>103.490106723869</v>
      </c>
      <c r="F987" s="3">
        <v>30.6</v>
      </c>
      <c r="G987" s="3"/>
      <c r="H987" s="3"/>
      <c r="I987" s="3">
        <v>1875.93583860438</v>
      </c>
      <c r="J987" s="3">
        <v>1.21573536663015</v>
      </c>
      <c r="K987" s="3"/>
      <c r="L987" s="3"/>
      <c r="M987" s="3">
        <v>0.91376829862249198</v>
      </c>
      <c r="N987" s="3"/>
      <c r="O987" s="3"/>
      <c r="P987" s="3">
        <v>0.92289515738135797</v>
      </c>
      <c r="Q987" s="3"/>
      <c r="R987" s="3"/>
      <c r="S987" s="3">
        <v>0.92420642612882498</v>
      </c>
      <c r="T987" s="3"/>
      <c r="U987" s="3"/>
    </row>
    <row r="988" spans="1:21" x14ac:dyDescent="0.2">
      <c r="A988" s="3" t="s">
        <v>662</v>
      </c>
      <c r="B988" s="3" t="s">
        <v>2060</v>
      </c>
      <c r="C988" s="3" t="s">
        <v>3012</v>
      </c>
      <c r="D988" s="3" t="s">
        <v>4819</v>
      </c>
      <c r="E988" s="3">
        <v>146.773542414736</v>
      </c>
      <c r="F988" s="3">
        <v>31.35</v>
      </c>
      <c r="G988" s="3">
        <v>29.91</v>
      </c>
      <c r="H988" s="3">
        <v>37.380000000000003</v>
      </c>
      <c r="I988" s="3">
        <v>3440.3100317009398</v>
      </c>
      <c r="J988" s="3">
        <v>1.3937754273979801</v>
      </c>
      <c r="K988" s="3">
        <v>0.66172905771609603</v>
      </c>
      <c r="L988" s="3">
        <v>0.92348785229678099</v>
      </c>
      <c r="M988" s="3">
        <v>1.09456786613473</v>
      </c>
      <c r="N988" s="3">
        <v>0.87819652341603605</v>
      </c>
      <c r="O988" s="3">
        <v>0.455836885283529</v>
      </c>
      <c r="P988" s="3">
        <v>1.5528569965327801</v>
      </c>
      <c r="Q988" s="3">
        <v>0.92638293352793699</v>
      </c>
      <c r="R988" s="3">
        <v>1.2275724636196199</v>
      </c>
      <c r="S988" s="3">
        <v>1.1103756635490001</v>
      </c>
      <c r="T988" s="3">
        <v>0.85198502056687098</v>
      </c>
      <c r="U988" s="3">
        <v>1.20857086301204</v>
      </c>
    </row>
    <row r="989" spans="1:21" x14ac:dyDescent="0.2">
      <c r="A989" s="3" t="s">
        <v>1222</v>
      </c>
      <c r="B989" s="3" t="s">
        <v>3734</v>
      </c>
      <c r="C989" s="3" t="s">
        <v>2972</v>
      </c>
      <c r="D989" s="3" t="s">
        <v>4818</v>
      </c>
      <c r="E989" s="3">
        <v>73.490657742509995</v>
      </c>
      <c r="F989" s="3"/>
      <c r="G989" s="3">
        <v>19.600000000000001</v>
      </c>
      <c r="H989" s="3"/>
      <c r="I989" s="3">
        <v>1404.7378405575</v>
      </c>
      <c r="J989" s="3"/>
      <c r="K989" s="3">
        <v>1.05877587790508</v>
      </c>
      <c r="L989" s="3"/>
      <c r="M989" s="3"/>
      <c r="N989" s="3">
        <v>0.764175735162264</v>
      </c>
      <c r="O989" s="3"/>
      <c r="P989" s="3"/>
      <c r="Q989" s="3">
        <v>1.29636153338473</v>
      </c>
      <c r="R989" s="3"/>
      <c r="S989" s="3"/>
      <c r="T989" s="3">
        <v>0.832818425193525</v>
      </c>
      <c r="U989" s="3"/>
    </row>
    <row r="990" spans="1:21" x14ac:dyDescent="0.2">
      <c r="A990" s="3" t="s">
        <v>6091</v>
      </c>
      <c r="B990" s="3" t="s">
        <v>2088</v>
      </c>
      <c r="C990" s="3" t="s">
        <v>3011</v>
      </c>
      <c r="D990" s="3" t="s">
        <v>4817</v>
      </c>
      <c r="E990" s="3">
        <v>319.69648579165897</v>
      </c>
      <c r="F990" s="3">
        <v>21.55</v>
      </c>
      <c r="G990" s="3">
        <v>41.12</v>
      </c>
      <c r="H990" s="3">
        <v>47.42</v>
      </c>
      <c r="I990" s="3">
        <v>2586.9440649040598</v>
      </c>
      <c r="J990" s="3">
        <v>1.04037098163808</v>
      </c>
      <c r="K990" s="3">
        <v>0.91760828487455104</v>
      </c>
      <c r="L990" s="3">
        <v>0.88820691620112302</v>
      </c>
      <c r="M990" s="3">
        <v>0.86487501702817304</v>
      </c>
      <c r="N990" s="3">
        <v>0.962786532353341</v>
      </c>
      <c r="O990" s="3">
        <v>0.84260540876604695</v>
      </c>
      <c r="P990" s="3">
        <v>1.1310002288313099</v>
      </c>
      <c r="Q990" s="3">
        <v>1.02464954076503</v>
      </c>
      <c r="R990" s="3">
        <v>1.08743081762778</v>
      </c>
      <c r="S990" s="3">
        <v>0.93595400381655203</v>
      </c>
      <c r="T990" s="3">
        <v>1.0312805468289901</v>
      </c>
      <c r="U990" s="3">
        <v>1.12881423933887</v>
      </c>
    </row>
    <row r="991" spans="1:21" x14ac:dyDescent="0.2">
      <c r="A991" s="3" t="s">
        <v>528</v>
      </c>
      <c r="B991" s="3" t="s">
        <v>726</v>
      </c>
      <c r="C991" s="3" t="s">
        <v>2972</v>
      </c>
      <c r="D991" s="3" t="s">
        <v>4816</v>
      </c>
      <c r="E991" s="3">
        <v>144.216449850944</v>
      </c>
      <c r="F991" s="3">
        <v>28.54</v>
      </c>
      <c r="G991" s="3">
        <v>32.590000000000003</v>
      </c>
      <c r="H991" s="3">
        <v>22.74</v>
      </c>
      <c r="I991" s="3">
        <v>2303.99907102625</v>
      </c>
      <c r="J991" s="3">
        <v>1.1455198632225001</v>
      </c>
      <c r="K991" s="3">
        <v>1.07041749197975</v>
      </c>
      <c r="L991" s="3">
        <v>1.10038212821635</v>
      </c>
      <c r="M991" s="3">
        <v>0.816299928148987</v>
      </c>
      <c r="N991" s="3">
        <v>1.1696848907616999</v>
      </c>
      <c r="O991" s="3">
        <v>0.76294788865191998</v>
      </c>
      <c r="P991" s="3">
        <v>0.99783669655102403</v>
      </c>
      <c r="Q991" s="3">
        <v>1.1673157836134</v>
      </c>
      <c r="R991" s="3">
        <v>0.98748195374167702</v>
      </c>
      <c r="S991" s="3">
        <v>1.2321149945840599</v>
      </c>
      <c r="T991" s="3">
        <v>1.0311308246443101</v>
      </c>
      <c r="U991" s="3">
        <v>1.0568518211315601</v>
      </c>
    </row>
    <row r="992" spans="1:21" x14ac:dyDescent="0.2">
      <c r="A992" s="3" t="s">
        <v>1148</v>
      </c>
      <c r="B992" s="3" t="s">
        <v>1324</v>
      </c>
      <c r="C992" s="3" t="s">
        <v>3027</v>
      </c>
      <c r="D992" s="3" t="s">
        <v>4815</v>
      </c>
      <c r="E992" s="3">
        <v>83.679661704846595</v>
      </c>
      <c r="F992" s="3">
        <v>21.37</v>
      </c>
      <c r="G992" s="3"/>
      <c r="H992" s="3">
        <v>18.72</v>
      </c>
      <c r="I992" s="3">
        <v>2845.3342626579702</v>
      </c>
      <c r="J992" s="3">
        <v>0.77960526622656501</v>
      </c>
      <c r="K992" s="3"/>
      <c r="L992" s="3">
        <v>1.0232631852866301</v>
      </c>
      <c r="M992" s="3">
        <v>1.6151353144561</v>
      </c>
      <c r="N992" s="3"/>
      <c r="O992" s="3">
        <v>1.2360010926003999</v>
      </c>
      <c r="P992" s="3">
        <v>0.50755338276913997</v>
      </c>
      <c r="Q992" s="3"/>
      <c r="R992" s="3">
        <v>0.75967302040158902</v>
      </c>
      <c r="S992" s="3">
        <v>1.1931373483152301</v>
      </c>
      <c r="T992" s="3"/>
      <c r="U992" s="3">
        <v>0.78761034421464904</v>
      </c>
    </row>
    <row r="993" spans="1:21" x14ac:dyDescent="0.2">
      <c r="A993" s="3" t="s">
        <v>788</v>
      </c>
      <c r="B993" s="3" t="s">
        <v>1853</v>
      </c>
      <c r="C993" s="3" t="s">
        <v>3183</v>
      </c>
      <c r="D993" s="3" t="s">
        <v>4814</v>
      </c>
      <c r="E993" s="3">
        <v>67.517062676222693</v>
      </c>
      <c r="F993" s="3"/>
      <c r="G993" s="3"/>
      <c r="H993" s="3">
        <v>21.64</v>
      </c>
      <c r="I993" s="3">
        <v>3233.27084713063</v>
      </c>
      <c r="J993" s="3"/>
      <c r="K993" s="3"/>
      <c r="L993" s="3">
        <v>0.91176107105957604</v>
      </c>
      <c r="M993" s="3"/>
      <c r="N993" s="3"/>
      <c r="O993" s="3">
        <v>0.84374203533978098</v>
      </c>
      <c r="P993" s="3"/>
      <c r="Q993" s="3"/>
      <c r="R993" s="3">
        <v>0.89152010350399102</v>
      </c>
      <c r="S993" s="3"/>
      <c r="T993" s="3"/>
      <c r="U993" s="3">
        <v>1.33310223780737</v>
      </c>
    </row>
    <row r="994" spans="1:21" x14ac:dyDescent="0.2">
      <c r="A994" s="3" t="s">
        <v>392</v>
      </c>
      <c r="B994" s="3" t="s">
        <v>3447</v>
      </c>
      <c r="C994" s="3" t="s">
        <v>3134</v>
      </c>
      <c r="D994" s="3" t="s">
        <v>4813</v>
      </c>
      <c r="E994" s="3">
        <v>73.459142361629603</v>
      </c>
      <c r="F994" s="3"/>
      <c r="G994" s="3"/>
      <c r="H994" s="3">
        <v>13.51</v>
      </c>
      <c r="I994" s="3">
        <v>2848.0270116814099</v>
      </c>
      <c r="J994" s="3"/>
      <c r="K994" s="3"/>
      <c r="L994" s="3">
        <v>0.76946950929775004</v>
      </c>
      <c r="M994" s="3"/>
      <c r="N994" s="3"/>
      <c r="O994" s="3">
        <v>1.16980777779998</v>
      </c>
      <c r="P994" s="3"/>
      <c r="Q994" s="3"/>
      <c r="R994" s="3">
        <v>1.08991516172926</v>
      </c>
      <c r="S994" s="3"/>
      <c r="T994" s="3"/>
      <c r="U994" s="3">
        <v>0.95703533987974299</v>
      </c>
    </row>
    <row r="995" spans="1:21" x14ac:dyDescent="0.2">
      <c r="A995" s="3" t="s">
        <v>3592</v>
      </c>
      <c r="B995" s="3" t="s">
        <v>1670</v>
      </c>
      <c r="C995" s="3" t="s">
        <v>3358</v>
      </c>
      <c r="D995" s="3" t="s">
        <v>4812</v>
      </c>
      <c r="E995" s="3">
        <v>49.736610839617299</v>
      </c>
      <c r="F995" s="3"/>
      <c r="G995" s="3"/>
      <c r="H995" s="3">
        <v>15.59</v>
      </c>
      <c r="I995" s="3">
        <v>1456.59599485438</v>
      </c>
      <c r="J995" s="3"/>
      <c r="K995" s="3"/>
      <c r="L995" s="3">
        <v>1.0282116603911799</v>
      </c>
      <c r="M995" s="3"/>
      <c r="N995" s="3"/>
      <c r="O995" s="3">
        <v>0.96026514643255201</v>
      </c>
      <c r="P995" s="3"/>
      <c r="Q995" s="3"/>
      <c r="R995" s="3">
        <v>0.66316959624224803</v>
      </c>
      <c r="S995" s="3"/>
      <c r="T995" s="3"/>
      <c r="U995" s="3">
        <v>1.38084218980919</v>
      </c>
    </row>
    <row r="996" spans="1:21" x14ac:dyDescent="0.2">
      <c r="A996" s="3" t="s">
        <v>3752</v>
      </c>
      <c r="B996" s="3" t="s">
        <v>717</v>
      </c>
      <c r="C996" s="3" t="s">
        <v>3179</v>
      </c>
      <c r="D996" s="3" t="s">
        <v>4811</v>
      </c>
      <c r="E996" s="3">
        <v>94.801369949216294</v>
      </c>
      <c r="F996" s="3">
        <v>43.49</v>
      </c>
      <c r="G996" s="3">
        <v>19.72</v>
      </c>
      <c r="H996" s="3">
        <v>26.94</v>
      </c>
      <c r="I996" s="3">
        <v>2722.1057470329702</v>
      </c>
      <c r="J996" s="3">
        <v>0.860213993415196</v>
      </c>
      <c r="K996" s="3">
        <v>0.98371422172717504</v>
      </c>
      <c r="L996" s="3">
        <v>1.06360277063806</v>
      </c>
      <c r="M996" s="3">
        <v>1.1719875404667699</v>
      </c>
      <c r="N996" s="3">
        <v>1.22011421534994</v>
      </c>
      <c r="O996" s="3">
        <v>1.4045077173149001</v>
      </c>
      <c r="P996" s="3">
        <v>1.0463403619368301</v>
      </c>
      <c r="Q996" s="3">
        <v>0.78957906452401705</v>
      </c>
      <c r="R996" s="3">
        <v>0.81880346606663501</v>
      </c>
      <c r="S996" s="3">
        <v>0.92406823387041703</v>
      </c>
      <c r="T996" s="3">
        <v>1.0272590663519801</v>
      </c>
      <c r="U996" s="3">
        <v>0.78766630787522696</v>
      </c>
    </row>
    <row r="997" spans="1:21" x14ac:dyDescent="0.2">
      <c r="A997" s="3" t="s">
        <v>1204</v>
      </c>
      <c r="B997" s="3" t="s">
        <v>1682</v>
      </c>
      <c r="C997" s="3" t="s">
        <v>2518</v>
      </c>
      <c r="D997" s="3" t="s">
        <v>4810</v>
      </c>
      <c r="E997" s="3">
        <v>140.35852238542799</v>
      </c>
      <c r="F997" s="3"/>
      <c r="G997" s="3">
        <v>24.52</v>
      </c>
      <c r="H997" s="3">
        <v>29.23</v>
      </c>
      <c r="I997" s="3">
        <v>1918.79973020594</v>
      </c>
      <c r="J997" s="3"/>
      <c r="K997" s="3">
        <v>1.0767982416306401</v>
      </c>
      <c r="L997" s="3">
        <v>0.96979937715517595</v>
      </c>
      <c r="M997" s="3"/>
      <c r="N997" s="3">
        <v>1.0068704446512999</v>
      </c>
      <c r="O997" s="3">
        <v>0.99513243221317904</v>
      </c>
      <c r="P997" s="3"/>
      <c r="Q997" s="3">
        <v>0.98182209406834597</v>
      </c>
      <c r="R997" s="3">
        <v>1.0168700851839501</v>
      </c>
      <c r="S997" s="3"/>
      <c r="T997" s="3">
        <v>0.97058846094723294</v>
      </c>
      <c r="U997" s="3">
        <v>1.09014096620122</v>
      </c>
    </row>
    <row r="998" spans="1:21" x14ac:dyDescent="0.2">
      <c r="A998" s="3" t="s">
        <v>1198</v>
      </c>
      <c r="B998" s="3" t="s">
        <v>1701</v>
      </c>
      <c r="C998" s="3" t="s">
        <v>3165</v>
      </c>
      <c r="D998" s="3" t="s">
        <v>4809</v>
      </c>
      <c r="E998" s="3">
        <v>81.740484612733397</v>
      </c>
      <c r="F998" s="3"/>
      <c r="G998" s="3">
        <v>26.9</v>
      </c>
      <c r="H998" s="3">
        <v>22.59</v>
      </c>
      <c r="I998" s="3">
        <v>1311.71489133875</v>
      </c>
      <c r="J998" s="3"/>
      <c r="K998" s="3">
        <v>1.08908323646897</v>
      </c>
      <c r="L998" s="3">
        <v>1.11467729042049</v>
      </c>
      <c r="M998" s="3"/>
      <c r="N998" s="3">
        <v>1.3700048956938</v>
      </c>
      <c r="O998" s="3">
        <v>1.2130025125979</v>
      </c>
      <c r="P998" s="3"/>
      <c r="Q998" s="3">
        <v>0.81156850416608795</v>
      </c>
      <c r="R998" s="3">
        <v>0.83878692246009001</v>
      </c>
      <c r="S998" s="3"/>
      <c r="T998" s="3">
        <v>0.82726317373693603</v>
      </c>
      <c r="U998" s="3">
        <v>0.88019599758223499</v>
      </c>
    </row>
    <row r="999" spans="1:21" x14ac:dyDescent="0.2">
      <c r="A999" s="3" t="s">
        <v>544</v>
      </c>
      <c r="B999" s="3" t="s">
        <v>2147</v>
      </c>
      <c r="C999" s="3" t="s">
        <v>3098</v>
      </c>
      <c r="D999" s="3" t="s">
        <v>4808</v>
      </c>
      <c r="E999" s="3">
        <v>252.32913817775699</v>
      </c>
      <c r="F999" s="3">
        <v>28.37</v>
      </c>
      <c r="G999" s="3">
        <v>60.14</v>
      </c>
      <c r="H999" s="3">
        <v>64.849999999999994</v>
      </c>
      <c r="I999" s="3">
        <v>2526.9790380485902</v>
      </c>
      <c r="J999" s="3">
        <v>0.99480124640524004</v>
      </c>
      <c r="K999" s="3">
        <v>0.85257603222459999</v>
      </c>
      <c r="L999" s="3">
        <v>0.88501296611246905</v>
      </c>
      <c r="M999" s="3">
        <v>0.91247350319230502</v>
      </c>
      <c r="N999" s="3">
        <v>0.611548141243069</v>
      </c>
      <c r="O999" s="3">
        <v>1.0611556216121001</v>
      </c>
      <c r="P999" s="3">
        <v>1.1430244923241599</v>
      </c>
      <c r="Q999" s="3">
        <v>1.2175037009671701</v>
      </c>
      <c r="R999" s="3">
        <v>1.0762009904672201</v>
      </c>
      <c r="S999" s="3">
        <v>0.84132127071266205</v>
      </c>
      <c r="T999" s="3">
        <v>1.1528388381418</v>
      </c>
      <c r="U999" s="3">
        <v>1.1247809323012099</v>
      </c>
    </row>
    <row r="1000" spans="1:21" x14ac:dyDescent="0.2">
      <c r="A1000" s="3" t="s">
        <v>3636</v>
      </c>
      <c r="B1000" s="3" t="s">
        <v>1625</v>
      </c>
      <c r="C1000" s="3" t="s">
        <v>3094</v>
      </c>
      <c r="D1000" s="3" t="s">
        <v>4808</v>
      </c>
      <c r="E1000" s="3">
        <v>117.90181297666101</v>
      </c>
      <c r="F1000" s="3">
        <v>25.1</v>
      </c>
      <c r="G1000" s="3"/>
      <c r="H1000" s="3"/>
      <c r="I1000" s="3">
        <v>1952.02292232594</v>
      </c>
      <c r="J1000" s="3">
        <v>1.18523428225939</v>
      </c>
      <c r="K1000" s="3"/>
      <c r="L1000" s="3"/>
      <c r="M1000" s="3">
        <v>1.0212194041573699</v>
      </c>
      <c r="N1000" s="3"/>
      <c r="O1000" s="3"/>
      <c r="P1000" s="3">
        <v>0.91452086452853698</v>
      </c>
      <c r="Q1000" s="3"/>
      <c r="R1000" s="3"/>
      <c r="S1000" s="3">
        <v>0.90999628400160004</v>
      </c>
      <c r="T1000" s="3"/>
      <c r="U1000" s="3"/>
    </row>
    <row r="1001" spans="1:21" x14ac:dyDescent="0.2">
      <c r="A1001" s="3" t="s">
        <v>543</v>
      </c>
      <c r="B1001" s="3" t="s">
        <v>1478</v>
      </c>
      <c r="C1001" s="3" t="s">
        <v>3099</v>
      </c>
      <c r="D1001" s="3" t="s">
        <v>4808</v>
      </c>
      <c r="E1001" s="3">
        <v>147.914785426507</v>
      </c>
      <c r="F1001" s="3"/>
      <c r="G1001" s="3"/>
      <c r="H1001" s="3">
        <v>18.59</v>
      </c>
      <c r="I1001" s="3">
        <v>2642.0075414665598</v>
      </c>
      <c r="J1001" s="3"/>
      <c r="K1001" s="3"/>
      <c r="L1001" s="3">
        <v>1.00929188167818</v>
      </c>
      <c r="M1001" s="3"/>
      <c r="N1001" s="3"/>
      <c r="O1001" s="3">
        <v>0.98344334411934198</v>
      </c>
      <c r="P1001" s="3"/>
      <c r="Q1001" s="3"/>
      <c r="R1001" s="3">
        <v>1.11651921811286</v>
      </c>
      <c r="S1001" s="3"/>
      <c r="T1001" s="3"/>
      <c r="U1001" s="3">
        <v>0.84828276729941199</v>
      </c>
    </row>
    <row r="1002" spans="1:21" x14ac:dyDescent="0.2">
      <c r="A1002" s="3" t="s">
        <v>411</v>
      </c>
      <c r="B1002" s="3" t="s">
        <v>1523</v>
      </c>
      <c r="C1002" s="3" t="s">
        <v>2972</v>
      </c>
      <c r="D1002" s="3" t="s">
        <v>4808</v>
      </c>
      <c r="E1002" s="3">
        <v>196.21189869366799</v>
      </c>
      <c r="F1002" s="3">
        <v>29.37</v>
      </c>
      <c r="G1002" s="3">
        <v>31.11</v>
      </c>
      <c r="H1002" s="3"/>
      <c r="I1002" s="3">
        <v>1117.48015012781</v>
      </c>
      <c r="J1002" s="3">
        <v>0.926212352029403</v>
      </c>
      <c r="K1002" s="3">
        <v>0.97263678142271703</v>
      </c>
      <c r="L1002" s="3"/>
      <c r="M1002" s="3">
        <v>0.96347752406296305</v>
      </c>
      <c r="N1002" s="3">
        <v>0.94900410949011504</v>
      </c>
      <c r="O1002" s="3"/>
      <c r="P1002" s="3">
        <v>1.1007373497758</v>
      </c>
      <c r="Q1002" s="3">
        <v>1.0568966046658499</v>
      </c>
      <c r="R1002" s="3"/>
      <c r="S1002" s="3">
        <v>0.983739153530786</v>
      </c>
      <c r="T1002" s="3">
        <v>1.0048653380594701</v>
      </c>
      <c r="U1002" s="3"/>
    </row>
    <row r="1003" spans="1:21" x14ac:dyDescent="0.2">
      <c r="A1003" s="3" t="s">
        <v>453</v>
      </c>
      <c r="B1003" s="3" t="s">
        <v>3497</v>
      </c>
      <c r="C1003" s="3" t="s">
        <v>3031</v>
      </c>
      <c r="D1003" s="3" t="s">
        <v>4807</v>
      </c>
      <c r="E1003" s="3">
        <v>108.43716391522599</v>
      </c>
      <c r="F1003" s="3"/>
      <c r="G1003" s="3"/>
      <c r="H1003" s="3">
        <v>29.25</v>
      </c>
      <c r="I1003" s="3">
        <v>1238.55436887781</v>
      </c>
      <c r="J1003" s="3"/>
      <c r="K1003" s="3"/>
      <c r="L1003" s="3">
        <v>1.14943364797388</v>
      </c>
      <c r="M1003" s="3"/>
      <c r="N1003" s="3"/>
      <c r="O1003" s="3">
        <v>0.98028442251564496</v>
      </c>
      <c r="P1003" s="3"/>
      <c r="Q1003" s="3"/>
      <c r="R1003" s="3">
        <v>1.01428308065751</v>
      </c>
      <c r="S1003" s="3"/>
      <c r="T1003" s="3"/>
      <c r="U1003" s="3">
        <v>0.86016656081324006</v>
      </c>
    </row>
    <row r="1004" spans="1:21" x14ac:dyDescent="0.2">
      <c r="A1004" s="3" t="s">
        <v>1219</v>
      </c>
      <c r="B1004" s="3" t="s">
        <v>5850</v>
      </c>
      <c r="C1004" s="3" t="s">
        <v>2972</v>
      </c>
      <c r="D1004" s="3" t="s">
        <v>4806</v>
      </c>
      <c r="E1004" s="3">
        <v>84.932964745242899</v>
      </c>
      <c r="F1004" s="3">
        <v>17.809999999999999</v>
      </c>
      <c r="G1004" s="3"/>
      <c r="H1004" s="3"/>
      <c r="I1004" s="3">
        <v>1925.83000364344</v>
      </c>
      <c r="J1004" s="3">
        <v>1.0869843583402199</v>
      </c>
      <c r="K1004" s="3"/>
      <c r="L1004" s="3"/>
      <c r="M1004" s="3">
        <v>0.87661885350518098</v>
      </c>
      <c r="N1004" s="3"/>
      <c r="O1004" s="3"/>
      <c r="P1004" s="3">
        <v>0.95504352416766702</v>
      </c>
      <c r="Q1004" s="3"/>
      <c r="R1004" s="3"/>
      <c r="S1004" s="3">
        <v>1.0506406218325099</v>
      </c>
      <c r="T1004" s="3"/>
      <c r="U1004" s="3"/>
    </row>
    <row r="1005" spans="1:21" x14ac:dyDescent="0.2">
      <c r="A1005" s="3" t="s">
        <v>1265</v>
      </c>
      <c r="B1005" s="3" t="s">
        <v>3449</v>
      </c>
      <c r="C1005" s="3" t="s">
        <v>2979</v>
      </c>
      <c r="D1005" s="3" t="s">
        <v>4805</v>
      </c>
      <c r="E1005" s="3">
        <v>97.739548681863397</v>
      </c>
      <c r="F1005" s="3">
        <v>15.76</v>
      </c>
      <c r="G1005" s="3">
        <v>21.54</v>
      </c>
      <c r="H1005" s="3"/>
      <c r="I1005" s="3">
        <v>1688.85234251063</v>
      </c>
      <c r="J1005" s="3">
        <v>1.3758245010777099</v>
      </c>
      <c r="K1005" s="3">
        <v>0.89345310271632705</v>
      </c>
      <c r="L1005" s="3"/>
      <c r="M1005" s="3">
        <v>1.23594245077036</v>
      </c>
      <c r="N1005" s="3">
        <v>1.1330351319174601</v>
      </c>
      <c r="O1005" s="3"/>
      <c r="P1005" s="3">
        <v>0.72031512106559303</v>
      </c>
      <c r="Q1005" s="3">
        <v>0.98727787314265403</v>
      </c>
      <c r="R1005" s="3"/>
      <c r="S1005" s="3">
        <v>0.77259087423229</v>
      </c>
      <c r="T1005" s="3">
        <v>0.95707934448463905</v>
      </c>
      <c r="U1005" s="3"/>
    </row>
    <row r="1006" spans="1:21" x14ac:dyDescent="0.2">
      <c r="A1006" s="3" t="s">
        <v>3746</v>
      </c>
      <c r="B1006" s="3" t="s">
        <v>1768</v>
      </c>
      <c r="C1006" s="3" t="s">
        <v>2916</v>
      </c>
      <c r="D1006" s="3" t="s">
        <v>4804</v>
      </c>
      <c r="E1006" s="3">
        <v>35.285529064362201</v>
      </c>
      <c r="F1006" s="3">
        <v>13.45</v>
      </c>
      <c r="G1006" s="3"/>
      <c r="H1006" s="3"/>
      <c r="I1006" s="3">
        <v>4974.8829552662501</v>
      </c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</row>
    <row r="1007" spans="1:21" x14ac:dyDescent="0.2">
      <c r="A1007" s="3" t="s">
        <v>216</v>
      </c>
      <c r="B1007" s="3" t="s">
        <v>3712</v>
      </c>
      <c r="C1007" s="3" t="s">
        <v>3091</v>
      </c>
      <c r="D1007" s="3" t="s">
        <v>4803</v>
      </c>
      <c r="E1007" s="3">
        <v>73.7969433355657</v>
      </c>
      <c r="F1007" s="3">
        <v>20.93</v>
      </c>
      <c r="G1007" s="3"/>
      <c r="H1007" s="3"/>
      <c r="I1007" s="3">
        <v>1530.76860227625</v>
      </c>
      <c r="J1007" s="3">
        <v>0.912478093454552</v>
      </c>
      <c r="K1007" s="3"/>
      <c r="L1007" s="3"/>
      <c r="M1007" s="3">
        <v>0.83718854583475399</v>
      </c>
      <c r="N1007" s="3"/>
      <c r="O1007" s="3"/>
      <c r="P1007" s="3">
        <v>1.00717898956514</v>
      </c>
      <c r="Q1007" s="3"/>
      <c r="R1007" s="3"/>
      <c r="S1007" s="3">
        <v>1.1996430406216101</v>
      </c>
      <c r="T1007" s="3"/>
      <c r="U1007" s="3"/>
    </row>
    <row r="1008" spans="1:21" x14ac:dyDescent="0.2">
      <c r="A1008" s="3" t="s">
        <v>3525</v>
      </c>
      <c r="B1008" s="3" t="s">
        <v>1895</v>
      </c>
      <c r="C1008" s="3" t="s">
        <v>3087</v>
      </c>
      <c r="D1008" s="3" t="s">
        <v>4802</v>
      </c>
      <c r="E1008" s="3">
        <v>86.876624700454101</v>
      </c>
      <c r="F1008" s="3">
        <v>23.21</v>
      </c>
      <c r="G1008" s="3">
        <v>14.41</v>
      </c>
      <c r="H1008" s="3"/>
      <c r="I1008" s="3">
        <v>1965.84855833094</v>
      </c>
      <c r="J1008" s="3">
        <v>0.74806940078218898</v>
      </c>
      <c r="K1008" s="3">
        <v>0.88846947334866</v>
      </c>
      <c r="L1008" s="3"/>
      <c r="M1008" s="3">
        <v>1.14168112610352</v>
      </c>
      <c r="N1008" s="3">
        <v>0.99954617610107999</v>
      </c>
      <c r="O1008" s="3"/>
      <c r="P1008" s="3">
        <v>1.28131990005019</v>
      </c>
      <c r="Q1008" s="3">
        <v>1.0927091985459501</v>
      </c>
      <c r="R1008" s="3"/>
      <c r="S1008" s="3">
        <v>1.0065633873503199</v>
      </c>
      <c r="T1008" s="3">
        <v>0.96748716039698501</v>
      </c>
      <c r="U1008" s="3"/>
    </row>
    <row r="1009" spans="1:21" x14ac:dyDescent="0.2">
      <c r="A1009" s="3" t="s">
        <v>513</v>
      </c>
      <c r="B1009" s="3" t="s">
        <v>1474</v>
      </c>
      <c r="C1009" s="3" t="s">
        <v>2531</v>
      </c>
      <c r="D1009" s="3" t="s">
        <v>4801</v>
      </c>
      <c r="E1009" s="3">
        <v>159.30834116013401</v>
      </c>
      <c r="F1009" s="3"/>
      <c r="G1009" s="3">
        <v>15.52</v>
      </c>
      <c r="H1009" s="3"/>
      <c r="I1009" s="3">
        <v>1872.87419309656</v>
      </c>
      <c r="J1009" s="3"/>
      <c r="K1009" s="3">
        <v>0.85760677882652703</v>
      </c>
      <c r="L1009" s="3"/>
      <c r="M1009" s="3"/>
      <c r="N1009" s="3">
        <v>0.79996606429334305</v>
      </c>
      <c r="O1009" s="3"/>
      <c r="P1009" s="3"/>
      <c r="Q1009" s="3">
        <v>1.3651432277804401</v>
      </c>
      <c r="R1009" s="3"/>
      <c r="S1009" s="3"/>
      <c r="T1009" s="3">
        <v>0.89771827599001397</v>
      </c>
      <c r="U1009" s="3"/>
    </row>
    <row r="1010" spans="1:21" x14ac:dyDescent="0.2">
      <c r="A1010" s="3" t="s">
        <v>644</v>
      </c>
      <c r="B1010" s="3" t="s">
        <v>5836</v>
      </c>
      <c r="C1010" s="3" t="s">
        <v>3247</v>
      </c>
      <c r="D1010" s="3" t="s">
        <v>4800</v>
      </c>
      <c r="E1010" s="3">
        <v>42.973794590592703</v>
      </c>
      <c r="F1010" s="3"/>
      <c r="G1010" s="3">
        <v>17.760000000000002</v>
      </c>
      <c r="H1010" s="3"/>
      <c r="I1010" s="3">
        <v>2664.1492040642202</v>
      </c>
      <c r="J1010" s="3"/>
      <c r="K1010" s="3">
        <v>0.92400609959969204</v>
      </c>
      <c r="L1010" s="3"/>
      <c r="M1010" s="3"/>
      <c r="N1010" s="3">
        <v>1.1238892529292299</v>
      </c>
      <c r="O1010" s="3"/>
      <c r="P1010" s="3"/>
      <c r="Q1010" s="3">
        <v>0.93208058725556098</v>
      </c>
      <c r="R1010" s="3"/>
      <c r="S1010" s="3"/>
      <c r="T1010" s="3">
        <v>1.0346341104608801</v>
      </c>
      <c r="U1010" s="3"/>
    </row>
    <row r="1011" spans="1:21" x14ac:dyDescent="0.2">
      <c r="A1011" s="3" t="s">
        <v>3745</v>
      </c>
      <c r="B1011" s="3" t="s">
        <v>1894</v>
      </c>
      <c r="C1011" s="3" t="s">
        <v>2617</v>
      </c>
      <c r="D1011" s="3" t="s">
        <v>4799</v>
      </c>
      <c r="E1011" s="3">
        <v>138.80049994605301</v>
      </c>
      <c r="F1011" s="3">
        <v>28.7</v>
      </c>
      <c r="G1011" s="3"/>
      <c r="H1011" s="3"/>
      <c r="I1011" s="3">
        <v>3481.6346642506301</v>
      </c>
      <c r="J1011" s="3">
        <v>0.68593998623821095</v>
      </c>
      <c r="K1011" s="3"/>
      <c r="L1011" s="3"/>
      <c r="M1011" s="3">
        <v>0.47449637194726801</v>
      </c>
      <c r="N1011" s="3"/>
      <c r="O1011" s="3"/>
      <c r="P1011" s="3">
        <v>0.77451163867970796</v>
      </c>
      <c r="Q1011" s="3"/>
      <c r="R1011" s="3"/>
      <c r="S1011" s="3">
        <v>1.9422519598749</v>
      </c>
      <c r="T1011" s="3"/>
      <c r="U1011" s="3"/>
    </row>
    <row r="1012" spans="1:21" x14ac:dyDescent="0.2">
      <c r="A1012" s="3" t="s">
        <v>6237</v>
      </c>
      <c r="B1012" s="3" t="s">
        <v>5860</v>
      </c>
      <c r="C1012" s="3" t="s">
        <v>3186</v>
      </c>
      <c r="D1012" s="3" t="s">
        <v>4798</v>
      </c>
      <c r="E1012" s="3">
        <v>146.43092507171301</v>
      </c>
      <c r="F1012" s="3">
        <v>45.49</v>
      </c>
      <c r="G1012" s="3">
        <v>46.1</v>
      </c>
      <c r="H1012" s="3">
        <v>51.41</v>
      </c>
      <c r="I1012" s="3">
        <v>1473.6011218075</v>
      </c>
      <c r="J1012" s="3">
        <v>0.90868003233577999</v>
      </c>
      <c r="K1012" s="3">
        <v>0.96696763935986396</v>
      </c>
      <c r="L1012" s="3">
        <v>0.97667651748968198</v>
      </c>
      <c r="M1012" s="3">
        <v>0.90080197465129697</v>
      </c>
      <c r="N1012" s="3">
        <v>0.92723809410392799</v>
      </c>
      <c r="O1012" s="3">
        <v>0.97037892095232503</v>
      </c>
      <c r="P1012" s="3">
        <v>1.0666556078615701</v>
      </c>
      <c r="Q1012" s="3">
        <v>1.07353413480721</v>
      </c>
      <c r="R1012" s="3">
        <v>1.07027802321833</v>
      </c>
      <c r="S1012" s="3">
        <v>1.09308341330942</v>
      </c>
      <c r="T1012" s="3">
        <v>1.0021820670634001</v>
      </c>
      <c r="U1012" s="3">
        <v>1.0054109853042099</v>
      </c>
    </row>
    <row r="1013" spans="1:21" x14ac:dyDescent="0.2">
      <c r="A1013" s="3" t="s">
        <v>1011</v>
      </c>
      <c r="B1013" s="3" t="s">
        <v>1739</v>
      </c>
      <c r="C1013" s="3" t="s">
        <v>3196</v>
      </c>
      <c r="D1013" s="3" t="s">
        <v>4797</v>
      </c>
      <c r="E1013" s="3">
        <v>82.587998228793793</v>
      </c>
      <c r="F1013" s="3">
        <v>18.489999999999998</v>
      </c>
      <c r="G1013" s="3">
        <v>19.66</v>
      </c>
      <c r="H1013" s="3"/>
      <c r="I1013" s="3">
        <v>1875.81474485438</v>
      </c>
      <c r="J1013" s="3">
        <v>1.0703599299047699</v>
      </c>
      <c r="K1013" s="3">
        <v>0.98871621702339296</v>
      </c>
      <c r="L1013" s="3"/>
      <c r="M1013" s="3">
        <v>0.974179526317281</v>
      </c>
      <c r="N1013" s="3">
        <v>0.9801729870418</v>
      </c>
      <c r="O1013" s="3"/>
      <c r="P1013" s="3">
        <v>0.954635197236952</v>
      </c>
      <c r="Q1013" s="3">
        <v>0.99179497831874497</v>
      </c>
      <c r="R1013" s="3"/>
      <c r="S1013" s="3">
        <v>0.99342994064187096</v>
      </c>
      <c r="T1013" s="3">
        <v>1.0344897081673901</v>
      </c>
      <c r="U1013" s="3"/>
    </row>
    <row r="1014" spans="1:21" x14ac:dyDescent="0.2">
      <c r="A1014" s="3" t="s">
        <v>876</v>
      </c>
      <c r="B1014" s="3" t="s">
        <v>3489</v>
      </c>
      <c r="C1014" s="3" t="s">
        <v>2987</v>
      </c>
      <c r="D1014" s="3" t="s">
        <v>4796</v>
      </c>
      <c r="E1014" s="3">
        <v>291.87789085898498</v>
      </c>
      <c r="F1014" s="3">
        <v>30.34</v>
      </c>
      <c r="G1014" s="3">
        <v>24.61</v>
      </c>
      <c r="H1014" s="3">
        <v>31.1</v>
      </c>
      <c r="I1014" s="3">
        <v>2111.9349706657799</v>
      </c>
      <c r="J1014" s="3">
        <v>1.0085261200762401</v>
      </c>
      <c r="K1014" s="3">
        <v>0.98670265687861103</v>
      </c>
      <c r="L1014" s="3">
        <v>0.88634857058199401</v>
      </c>
      <c r="M1014" s="3">
        <v>0.952804201103995</v>
      </c>
      <c r="N1014" s="3">
        <v>0.92530079785468</v>
      </c>
      <c r="O1014" s="3">
        <v>0.95162412951860398</v>
      </c>
      <c r="P1014" s="3">
        <v>0.98048901178178505</v>
      </c>
      <c r="Q1014" s="3">
        <v>1.00018076382021</v>
      </c>
      <c r="R1014" s="3">
        <v>1.0178360342067501</v>
      </c>
      <c r="S1014" s="3">
        <v>0.98796979116320005</v>
      </c>
      <c r="T1014" s="3">
        <v>1.0168733453969701</v>
      </c>
      <c r="U1014" s="3">
        <v>1.09434015130435</v>
      </c>
    </row>
    <row r="1015" spans="1:21" x14ac:dyDescent="0.2">
      <c r="A1015" s="3" t="s">
        <v>592</v>
      </c>
      <c r="B1015" s="3" t="s">
        <v>2136</v>
      </c>
      <c r="C1015" s="3" t="s">
        <v>2438</v>
      </c>
      <c r="D1015" s="3" t="s">
        <v>4795</v>
      </c>
      <c r="E1015" s="3">
        <v>128.746346467866</v>
      </c>
      <c r="F1015" s="3"/>
      <c r="G1015" s="3">
        <v>29.52</v>
      </c>
      <c r="H1015" s="3">
        <v>34.299999999999997</v>
      </c>
      <c r="I1015" s="3">
        <v>2157.8746679314099</v>
      </c>
      <c r="J1015" s="3"/>
      <c r="K1015" s="3">
        <v>1.0861366846486</v>
      </c>
      <c r="L1015" s="3">
        <v>0.87929149186880695</v>
      </c>
      <c r="M1015" s="3"/>
      <c r="N1015" s="3">
        <v>1.1677675599042201</v>
      </c>
      <c r="O1015" s="3">
        <v>0.99786350837664795</v>
      </c>
      <c r="P1015" s="3"/>
      <c r="Q1015" s="3">
        <v>1.02316207827931</v>
      </c>
      <c r="R1015" s="3">
        <v>0.96976126105437899</v>
      </c>
      <c r="S1015" s="3"/>
      <c r="T1015" s="3">
        <v>0.75015148025056</v>
      </c>
      <c r="U1015" s="3">
        <v>1.14099811378558</v>
      </c>
    </row>
    <row r="1016" spans="1:21" x14ac:dyDescent="0.2">
      <c r="A1016" s="3" t="s">
        <v>446</v>
      </c>
      <c r="B1016" s="3" t="s">
        <v>2102</v>
      </c>
      <c r="C1016" s="3" t="s">
        <v>2978</v>
      </c>
      <c r="D1016" s="3" t="s">
        <v>4794</v>
      </c>
      <c r="E1016" s="3">
        <v>363.00316192080902</v>
      </c>
      <c r="F1016" s="3">
        <v>61.43</v>
      </c>
      <c r="G1016" s="3">
        <v>67.59</v>
      </c>
      <c r="H1016" s="3">
        <v>59.48</v>
      </c>
      <c r="I1016" s="3">
        <v>1783.80388059656</v>
      </c>
      <c r="J1016" s="3">
        <v>1.02198273236932</v>
      </c>
      <c r="K1016" s="3">
        <v>1.00467971291415</v>
      </c>
      <c r="L1016" s="3">
        <v>0.99249348429783002</v>
      </c>
      <c r="M1016" s="3">
        <v>1.0911314694565399</v>
      </c>
      <c r="N1016" s="3">
        <v>1.0591758607153501</v>
      </c>
      <c r="O1016" s="3">
        <v>1.1011495414739501</v>
      </c>
      <c r="P1016" s="3">
        <v>0.92606933684056403</v>
      </c>
      <c r="Q1016" s="3">
        <v>0.93007648101130802</v>
      </c>
      <c r="R1016" s="3">
        <v>0.95235135574582497</v>
      </c>
      <c r="S1016" s="3">
        <v>0.98451226729832997</v>
      </c>
      <c r="T1016" s="3">
        <v>0.97587705160008598</v>
      </c>
      <c r="U1016" s="3">
        <v>0.98773240321599498</v>
      </c>
    </row>
    <row r="1017" spans="1:21" x14ac:dyDescent="0.2">
      <c r="A1017" s="3" t="s">
        <v>551</v>
      </c>
      <c r="B1017" s="3" t="s">
        <v>2157</v>
      </c>
      <c r="C1017" s="3" t="s">
        <v>2976</v>
      </c>
      <c r="D1017" s="3" t="s">
        <v>4793</v>
      </c>
      <c r="E1017" s="3">
        <v>178.38417565457499</v>
      </c>
      <c r="F1017" s="3"/>
      <c r="G1017" s="3">
        <v>24.25</v>
      </c>
      <c r="H1017" s="3">
        <v>18.61</v>
      </c>
      <c r="I1017" s="3">
        <v>1661.77458372156</v>
      </c>
      <c r="J1017" s="3"/>
      <c r="K1017" s="3">
        <v>0.98689859644797895</v>
      </c>
      <c r="L1017" s="3">
        <v>1.02737813089791</v>
      </c>
      <c r="M1017" s="3"/>
      <c r="N1017" s="3">
        <v>0.98404260282665901</v>
      </c>
      <c r="O1017" s="3">
        <v>1.08159280764841</v>
      </c>
      <c r="P1017" s="3"/>
      <c r="Q1017" s="3">
        <v>1.07977105819331</v>
      </c>
      <c r="R1017" s="3">
        <v>0.86373286055361798</v>
      </c>
      <c r="S1017" s="3"/>
      <c r="T1017" s="3">
        <v>0.94122881166964001</v>
      </c>
      <c r="U1017" s="3">
        <v>1.0516346840986299</v>
      </c>
    </row>
    <row r="1018" spans="1:21" x14ac:dyDescent="0.2">
      <c r="A1018" s="3" t="s">
        <v>248</v>
      </c>
      <c r="B1018" s="3" t="s">
        <v>3693</v>
      </c>
      <c r="C1018" s="3" t="s">
        <v>2297</v>
      </c>
      <c r="D1018" s="3" t="s">
        <v>4792</v>
      </c>
      <c r="E1018" s="3">
        <v>48.952702180110599</v>
      </c>
      <c r="F1018" s="3"/>
      <c r="G1018" s="3"/>
      <c r="H1018" s="3">
        <v>18.39</v>
      </c>
      <c r="I1018" s="3">
        <v>4032.64047603688</v>
      </c>
      <c r="J1018" s="3"/>
      <c r="K1018" s="3"/>
      <c r="L1018" s="3">
        <v>0.90141453708269303</v>
      </c>
      <c r="M1018" s="3"/>
      <c r="N1018" s="3"/>
      <c r="O1018" s="3">
        <v>0.82893393489204903</v>
      </c>
      <c r="P1018" s="3"/>
      <c r="Q1018" s="3"/>
      <c r="R1018" s="3">
        <v>1.0198886541629399</v>
      </c>
      <c r="S1018" s="3"/>
      <c r="T1018" s="3"/>
      <c r="U1018" s="3">
        <v>1.2118588659849401</v>
      </c>
    </row>
    <row r="1019" spans="1:21" x14ac:dyDescent="0.2">
      <c r="A1019" s="3" t="s">
        <v>915</v>
      </c>
      <c r="B1019" s="3" t="s">
        <v>3466</v>
      </c>
      <c r="C1019" s="3" t="s">
        <v>3029</v>
      </c>
      <c r="D1019" s="3" t="s">
        <v>4791</v>
      </c>
      <c r="E1019" s="3">
        <v>173.26386751723501</v>
      </c>
      <c r="F1019" s="3">
        <v>32.33</v>
      </c>
      <c r="G1019" s="3"/>
      <c r="H1019" s="3">
        <v>46.65</v>
      </c>
      <c r="I1019" s="3">
        <v>2083.0136449821898</v>
      </c>
      <c r="J1019" s="3">
        <v>2.1728931560996698</v>
      </c>
      <c r="K1019" s="3"/>
      <c r="L1019" s="3">
        <v>1.48367896832587</v>
      </c>
      <c r="M1019" s="3">
        <v>0.73550741596782299</v>
      </c>
      <c r="N1019" s="3"/>
      <c r="O1019" s="3">
        <v>0.858109361177951</v>
      </c>
      <c r="P1019" s="3">
        <v>0.56347811689585903</v>
      </c>
      <c r="Q1019" s="3"/>
      <c r="R1019" s="3">
        <v>0.81873260855528396</v>
      </c>
      <c r="S1019" s="3">
        <v>0.65180907889623096</v>
      </c>
      <c r="T1019" s="3"/>
      <c r="U1019" s="3">
        <v>0.85111122002995099</v>
      </c>
    </row>
    <row r="1020" spans="1:21" x14ac:dyDescent="0.2">
      <c r="A1020" s="3" t="s">
        <v>612</v>
      </c>
      <c r="B1020" s="3" t="s">
        <v>1488</v>
      </c>
      <c r="C1020" s="3" t="s">
        <v>3028</v>
      </c>
      <c r="D1020" s="3" t="s">
        <v>4790</v>
      </c>
      <c r="E1020" s="3">
        <v>199.279856570487</v>
      </c>
      <c r="F1020" s="3"/>
      <c r="G1020" s="3"/>
      <c r="H1020" s="3">
        <v>29.99</v>
      </c>
      <c r="I1020" s="3">
        <v>1507.57487669031</v>
      </c>
      <c r="J1020" s="3"/>
      <c r="K1020" s="3"/>
      <c r="L1020" s="3">
        <v>0.97015412496693099</v>
      </c>
      <c r="M1020" s="3"/>
      <c r="N1020" s="3"/>
      <c r="O1020" s="3">
        <v>0.70975164319893203</v>
      </c>
      <c r="P1020" s="3"/>
      <c r="Q1020" s="3"/>
      <c r="R1020" s="3">
        <v>1.1999465184201099</v>
      </c>
      <c r="S1020" s="3"/>
      <c r="T1020" s="3"/>
      <c r="U1020" s="3">
        <v>1.05157128773988</v>
      </c>
    </row>
    <row r="1021" spans="1:21" x14ac:dyDescent="0.2">
      <c r="A1021" s="3" t="s">
        <v>620</v>
      </c>
      <c r="B1021" s="3" t="s">
        <v>1630</v>
      </c>
      <c r="C1021" s="3" t="s">
        <v>3026</v>
      </c>
      <c r="D1021" s="3" t="s">
        <v>4789</v>
      </c>
      <c r="E1021" s="3">
        <v>397.77893904580901</v>
      </c>
      <c r="F1021" s="3">
        <v>67.62</v>
      </c>
      <c r="G1021" s="3">
        <v>64.98</v>
      </c>
      <c r="H1021" s="3">
        <v>57.02</v>
      </c>
      <c r="I1021" s="3">
        <v>1971.77934446375</v>
      </c>
      <c r="J1021" s="3">
        <v>1.4816285191860299</v>
      </c>
      <c r="K1021" s="3">
        <v>1.4730058638113399</v>
      </c>
      <c r="L1021" s="3">
        <v>1.41222328068323</v>
      </c>
      <c r="M1021" s="3">
        <v>1.5713308207448</v>
      </c>
      <c r="N1021" s="3">
        <v>1.48332089107558</v>
      </c>
      <c r="O1021" s="3">
        <v>1.45330431871379</v>
      </c>
      <c r="P1021" s="3">
        <v>0.47820282299141498</v>
      </c>
      <c r="Q1021" s="3">
        <v>0.52966246653500404</v>
      </c>
      <c r="R1021" s="3">
        <v>0.50791227566917996</v>
      </c>
      <c r="S1021" s="3">
        <v>0.65420647087080297</v>
      </c>
      <c r="T1021" s="3">
        <v>0.59599537587512397</v>
      </c>
      <c r="U1021" s="3">
        <v>0.70671342913175295</v>
      </c>
    </row>
    <row r="1022" spans="1:21" x14ac:dyDescent="0.2">
      <c r="A1022" s="3" t="s">
        <v>2214</v>
      </c>
      <c r="B1022" s="3" t="s">
        <v>3463</v>
      </c>
      <c r="C1022" s="3" t="s">
        <v>2972</v>
      </c>
      <c r="D1022" s="3" t="s">
        <v>4788</v>
      </c>
      <c r="E1022" s="3">
        <v>220.71621186040801</v>
      </c>
      <c r="F1022" s="3">
        <v>41.79</v>
      </c>
      <c r="G1022" s="3">
        <v>64.739999999999995</v>
      </c>
      <c r="H1022" s="3">
        <v>28.08</v>
      </c>
      <c r="I1022" s="3">
        <v>2383.0246313103098</v>
      </c>
      <c r="J1022" s="3">
        <v>0.99914064446939299</v>
      </c>
      <c r="K1022" s="3">
        <v>0.95314882464142003</v>
      </c>
      <c r="L1022" s="3">
        <v>0.79328641215457996</v>
      </c>
      <c r="M1022" s="3">
        <v>0.79143024207449397</v>
      </c>
      <c r="N1022" s="3">
        <v>0.91569513289843596</v>
      </c>
      <c r="O1022" s="3">
        <v>0.99408425868952699</v>
      </c>
      <c r="P1022" s="3">
        <v>1.0613487269647801</v>
      </c>
      <c r="Q1022" s="3">
        <v>1.11414270959314</v>
      </c>
      <c r="R1022" s="3">
        <v>0.99757067289538603</v>
      </c>
      <c r="S1022" s="3">
        <v>1.0600827370133299</v>
      </c>
      <c r="T1022" s="3">
        <v>0.95133118507310499</v>
      </c>
      <c r="U1022" s="3">
        <v>1.0709906830482201</v>
      </c>
    </row>
    <row r="1023" spans="1:21" x14ac:dyDescent="0.2">
      <c r="A1023" s="3" t="s">
        <v>2214</v>
      </c>
      <c r="B1023" s="3" t="s">
        <v>3463</v>
      </c>
      <c r="C1023" s="3" t="s">
        <v>2506</v>
      </c>
      <c r="D1023" s="3" t="s">
        <v>4788</v>
      </c>
      <c r="E1023" s="3">
        <v>135.963827212681</v>
      </c>
      <c r="F1023" s="3">
        <v>40.71</v>
      </c>
      <c r="G1023" s="3">
        <v>42.15</v>
      </c>
      <c r="H1023" s="3"/>
      <c r="I1023" s="3">
        <v>2399.0179784782799</v>
      </c>
      <c r="J1023" s="3">
        <v>0.992493980466857</v>
      </c>
      <c r="K1023" s="3">
        <v>1.28536091355625</v>
      </c>
      <c r="L1023" s="3"/>
      <c r="M1023" s="3">
        <v>1.03173217922369</v>
      </c>
      <c r="N1023" s="3">
        <v>0.86476670054327398</v>
      </c>
      <c r="O1023" s="3"/>
      <c r="P1023" s="3">
        <v>0.91854570473280805</v>
      </c>
      <c r="Q1023" s="3">
        <v>1.0386591914586101</v>
      </c>
      <c r="R1023" s="3"/>
      <c r="S1023" s="3">
        <v>1.0409498143439999</v>
      </c>
      <c r="T1023" s="3">
        <v>0.83451445701738802</v>
      </c>
      <c r="U1023" s="3"/>
    </row>
    <row r="1024" spans="1:21" x14ac:dyDescent="0.2">
      <c r="A1024" s="3" t="s">
        <v>6008</v>
      </c>
      <c r="B1024" s="3" t="s">
        <v>1936</v>
      </c>
      <c r="C1024" s="3" t="s">
        <v>3025</v>
      </c>
      <c r="D1024" s="3" t="s">
        <v>4787</v>
      </c>
      <c r="E1024" s="3">
        <v>124.751323559253</v>
      </c>
      <c r="F1024" s="3">
        <v>13.3</v>
      </c>
      <c r="G1024" s="3">
        <v>23.29</v>
      </c>
      <c r="H1024" s="3">
        <v>32.49</v>
      </c>
      <c r="I1024" s="3">
        <v>3498.2944067009398</v>
      </c>
      <c r="J1024" s="3">
        <v>0.68553708008152603</v>
      </c>
      <c r="K1024" s="3">
        <v>1.0111699577618001</v>
      </c>
      <c r="L1024" s="3">
        <v>1.06404402851522</v>
      </c>
      <c r="M1024" s="3">
        <v>0.86738095070528398</v>
      </c>
      <c r="N1024" s="3">
        <v>1.7623163187861599</v>
      </c>
      <c r="O1024" s="3">
        <v>0.89698466601055105</v>
      </c>
      <c r="P1024" s="3">
        <v>0.74910474337449795</v>
      </c>
      <c r="Q1024" s="3">
        <v>0.66836400545772501</v>
      </c>
      <c r="R1024" s="3">
        <v>1.19085817397993</v>
      </c>
      <c r="S1024" s="3">
        <v>1.64195940639648</v>
      </c>
      <c r="T1024" s="3">
        <v>0.72592724652051899</v>
      </c>
      <c r="U1024" s="3">
        <v>0.81307979449520895</v>
      </c>
    </row>
    <row r="1025" spans="1:21" x14ac:dyDescent="0.2">
      <c r="A1025" s="3" t="s">
        <v>383</v>
      </c>
      <c r="B1025" s="3" t="s">
        <v>3666</v>
      </c>
      <c r="C1025" s="3" t="s">
        <v>2972</v>
      </c>
      <c r="D1025" s="3" t="s">
        <v>4786</v>
      </c>
      <c r="E1025" s="3">
        <v>253.29953455170201</v>
      </c>
      <c r="F1025" s="3">
        <v>58.87</v>
      </c>
      <c r="G1025" s="3">
        <v>68.56</v>
      </c>
      <c r="H1025" s="3">
        <v>63.82</v>
      </c>
      <c r="I1025" s="3">
        <v>2786.3783300407799</v>
      </c>
      <c r="J1025" s="3">
        <v>0.71447390798063803</v>
      </c>
      <c r="K1025" s="3">
        <v>0.59631555889673205</v>
      </c>
      <c r="L1025" s="3">
        <v>1.08492978477821</v>
      </c>
      <c r="M1025" s="3">
        <v>1.1229963298119501</v>
      </c>
      <c r="N1025" s="3">
        <v>0.86438333039477699</v>
      </c>
      <c r="O1025" s="3">
        <v>1.17394452414404</v>
      </c>
      <c r="P1025" s="3">
        <v>1.2902641736217</v>
      </c>
      <c r="Q1025" s="3">
        <v>1.1760799303384899</v>
      </c>
      <c r="R1025" s="3">
        <v>0.85041283425247804</v>
      </c>
      <c r="S1025" s="3">
        <v>1.39484120752841</v>
      </c>
      <c r="T1025" s="3">
        <v>1.3530586761453101</v>
      </c>
      <c r="U1025" s="3">
        <v>0.98068772641230195</v>
      </c>
    </row>
    <row r="1026" spans="1:21" x14ac:dyDescent="0.2">
      <c r="A1026" s="3" t="s">
        <v>550</v>
      </c>
      <c r="B1026" s="3" t="s">
        <v>1562</v>
      </c>
      <c r="C1026" s="3" t="s">
        <v>2972</v>
      </c>
      <c r="D1026" s="3" t="s">
        <v>4785</v>
      </c>
      <c r="E1026" s="3">
        <v>418.94700444778903</v>
      </c>
      <c r="F1026" s="3">
        <v>47.48</v>
      </c>
      <c r="G1026" s="3">
        <v>48.69</v>
      </c>
      <c r="H1026" s="3">
        <v>50.68</v>
      </c>
      <c r="I1026" s="3">
        <v>2090.9642675407799</v>
      </c>
      <c r="J1026" s="3">
        <v>1.10299537684363</v>
      </c>
      <c r="K1026" s="3">
        <v>1.19369122194637</v>
      </c>
      <c r="L1026" s="3">
        <v>1.07537739033101</v>
      </c>
      <c r="M1026" s="3">
        <v>1.0531554847349001</v>
      </c>
      <c r="N1026" s="3">
        <v>1.0864433768136399</v>
      </c>
      <c r="O1026" s="3">
        <v>1.04363992555435</v>
      </c>
      <c r="P1026" s="3">
        <v>0.85116581276665704</v>
      </c>
      <c r="Q1026" s="3">
        <v>0.83917884397598297</v>
      </c>
      <c r="R1026" s="3">
        <v>0.90511587136159799</v>
      </c>
      <c r="S1026" s="3">
        <v>0.99440262658588796</v>
      </c>
      <c r="T1026" s="3">
        <v>0.95294536502768101</v>
      </c>
      <c r="U1026" s="3">
        <v>0.98718106206939205</v>
      </c>
    </row>
    <row r="1027" spans="1:21" x14ac:dyDescent="0.2">
      <c r="A1027" s="3" t="s">
        <v>381</v>
      </c>
      <c r="B1027" s="3" t="s">
        <v>1425</v>
      </c>
      <c r="C1027" s="3" t="s">
        <v>2362</v>
      </c>
      <c r="D1027" s="3" t="s">
        <v>4785</v>
      </c>
      <c r="E1027" s="3">
        <v>319.71675814972002</v>
      </c>
      <c r="F1027" s="3">
        <v>45.81</v>
      </c>
      <c r="G1027" s="3">
        <v>54.02</v>
      </c>
      <c r="H1027" s="3">
        <v>40.85</v>
      </c>
      <c r="I1027" s="3">
        <v>2083.9868505485902</v>
      </c>
      <c r="J1027" s="3">
        <v>0.98364760828414499</v>
      </c>
      <c r="K1027" s="3">
        <v>1.0779142510050499</v>
      </c>
      <c r="L1027" s="3">
        <v>0.93392289622651903</v>
      </c>
      <c r="M1027" s="3">
        <v>0.943966992586033</v>
      </c>
      <c r="N1027" s="3">
        <v>1.0175897809285099</v>
      </c>
      <c r="O1027" s="3">
        <v>1.1714663647519701</v>
      </c>
      <c r="P1027" s="3">
        <v>1.0499888908125301</v>
      </c>
      <c r="Q1027" s="3">
        <v>0.94824628932433996</v>
      </c>
      <c r="R1027" s="3">
        <v>0.95517304582497198</v>
      </c>
      <c r="S1027" s="3">
        <v>1.0002242630228499</v>
      </c>
      <c r="T1027" s="3">
        <v>0.96473258733307199</v>
      </c>
      <c r="U1027" s="3">
        <v>1.0068165697488101</v>
      </c>
    </row>
    <row r="1028" spans="1:21" x14ac:dyDescent="0.2">
      <c r="A1028" s="3" t="s">
        <v>400</v>
      </c>
      <c r="B1028" s="3" t="s">
        <v>1837</v>
      </c>
      <c r="C1028" s="3" t="s">
        <v>3021</v>
      </c>
      <c r="D1028" s="3" t="s">
        <v>4784</v>
      </c>
      <c r="E1028" s="3">
        <v>77.269030911939694</v>
      </c>
      <c r="F1028" s="3"/>
      <c r="G1028" s="3">
        <v>30.19</v>
      </c>
      <c r="H1028" s="3"/>
      <c r="I1028" s="3">
        <v>2934.1479223259398</v>
      </c>
      <c r="J1028" s="3"/>
      <c r="K1028" s="3">
        <v>1.0062170285168399</v>
      </c>
      <c r="L1028" s="3"/>
      <c r="M1028" s="3"/>
      <c r="N1028" s="3">
        <v>0.870766618583934</v>
      </c>
      <c r="O1028" s="3"/>
      <c r="P1028" s="3"/>
      <c r="Q1028" s="3">
        <v>1.31898019305537</v>
      </c>
      <c r="R1028" s="3"/>
      <c r="S1028" s="3"/>
      <c r="T1028" s="3">
        <v>0.76697265731515996</v>
      </c>
      <c r="U1028" s="3"/>
    </row>
    <row r="1029" spans="1:21" x14ac:dyDescent="0.2">
      <c r="A1029" s="3" t="s">
        <v>400</v>
      </c>
      <c r="B1029" s="3" t="s">
        <v>1837</v>
      </c>
      <c r="C1029" s="3" t="s">
        <v>3023</v>
      </c>
      <c r="D1029" s="3" t="s">
        <v>4783</v>
      </c>
      <c r="E1029" s="3">
        <v>128.50942267829799</v>
      </c>
      <c r="F1029" s="3"/>
      <c r="G1029" s="3"/>
      <c r="H1029" s="3">
        <v>26.5</v>
      </c>
      <c r="I1029" s="3">
        <v>2950.1718481071898</v>
      </c>
      <c r="J1029" s="3"/>
      <c r="K1029" s="3"/>
      <c r="L1029" s="3">
        <v>0.89486756003814105</v>
      </c>
      <c r="M1029" s="3"/>
      <c r="N1029" s="3"/>
      <c r="O1029" s="3">
        <v>1.2032847891971299</v>
      </c>
      <c r="P1029" s="3"/>
      <c r="Q1029" s="3"/>
      <c r="R1029" s="3">
        <v>1.0308735335819099</v>
      </c>
      <c r="S1029" s="3"/>
      <c r="T1029" s="3"/>
      <c r="U1029" s="3">
        <v>0.87956809008646497</v>
      </c>
    </row>
    <row r="1030" spans="1:21" x14ac:dyDescent="0.2">
      <c r="A1030" s="3" t="s">
        <v>1116</v>
      </c>
      <c r="B1030" s="3" t="s">
        <v>1375</v>
      </c>
      <c r="C1030" s="3" t="s">
        <v>1082</v>
      </c>
      <c r="D1030" s="3" t="s">
        <v>4782</v>
      </c>
      <c r="E1030" s="3">
        <v>310.42345776969597</v>
      </c>
      <c r="F1030" s="3">
        <v>50.68</v>
      </c>
      <c r="G1030" s="3">
        <v>48.56</v>
      </c>
      <c r="H1030" s="3">
        <v>45</v>
      </c>
      <c r="I1030" s="3">
        <v>2303.2234228142202</v>
      </c>
      <c r="J1030" s="3">
        <v>0.89106153610684302</v>
      </c>
      <c r="K1030" s="3">
        <v>0.979106926992378</v>
      </c>
      <c r="L1030" s="3">
        <v>0.89206640296717499</v>
      </c>
      <c r="M1030" s="3">
        <v>0.84647557346077495</v>
      </c>
      <c r="N1030" s="3">
        <v>0.80059772770043902</v>
      </c>
      <c r="O1030" s="3">
        <v>0.860120913015193</v>
      </c>
      <c r="P1030" s="3">
        <v>1.17793021776858</v>
      </c>
      <c r="Q1030" s="3">
        <v>1.1062565291147599</v>
      </c>
      <c r="R1030" s="3">
        <v>1.1025104549037299</v>
      </c>
      <c r="S1030" s="3">
        <v>1.1567745177822299</v>
      </c>
      <c r="T1030" s="3">
        <v>1.05116929171633</v>
      </c>
      <c r="U1030" s="3">
        <v>1.20167192898273</v>
      </c>
    </row>
    <row r="1031" spans="1:21" x14ac:dyDescent="0.2">
      <c r="A1031" s="3" t="s">
        <v>882</v>
      </c>
      <c r="B1031" s="3" t="s">
        <v>1795</v>
      </c>
      <c r="C1031" s="3" t="s">
        <v>3022</v>
      </c>
      <c r="D1031" s="3" t="s">
        <v>4781</v>
      </c>
      <c r="E1031" s="3">
        <v>336.14603874414701</v>
      </c>
      <c r="F1031" s="3">
        <v>51.99</v>
      </c>
      <c r="G1031" s="3">
        <v>61.02</v>
      </c>
      <c r="H1031" s="3">
        <v>70.150000000000006</v>
      </c>
      <c r="I1031" s="3">
        <v>1845.74870481531</v>
      </c>
      <c r="J1031" s="3">
        <v>0.55722841352140795</v>
      </c>
      <c r="K1031" s="3">
        <v>0.55932819299164505</v>
      </c>
      <c r="L1031" s="3">
        <v>0.64844532524086496</v>
      </c>
      <c r="M1031" s="3">
        <v>0.64413651896882895</v>
      </c>
      <c r="N1031" s="3">
        <v>0.53078981628564403</v>
      </c>
      <c r="O1031" s="3">
        <v>0.615200658681472</v>
      </c>
      <c r="P1031" s="3">
        <v>1.4388939159932499</v>
      </c>
      <c r="Q1031" s="3">
        <v>1.6563681395058001</v>
      </c>
      <c r="R1031" s="3">
        <v>1.45495881867809</v>
      </c>
      <c r="S1031" s="3">
        <v>1.20035830359618</v>
      </c>
      <c r="T1031" s="3">
        <v>1.14875407180414</v>
      </c>
      <c r="U1031" s="3">
        <v>1.1783157431373701</v>
      </c>
    </row>
    <row r="1032" spans="1:21" x14ac:dyDescent="0.2">
      <c r="A1032" s="3" t="s">
        <v>882</v>
      </c>
      <c r="B1032" s="3" t="s">
        <v>1795</v>
      </c>
      <c r="C1032" s="3" t="s">
        <v>3020</v>
      </c>
      <c r="D1032" s="3" t="s">
        <v>4781</v>
      </c>
      <c r="E1032" s="3">
        <v>222.254922293763</v>
      </c>
      <c r="F1032" s="3"/>
      <c r="G1032" s="3">
        <v>16.41</v>
      </c>
      <c r="H1032" s="3">
        <v>52.44</v>
      </c>
      <c r="I1032" s="3">
        <v>1861.74614133875</v>
      </c>
      <c r="J1032" s="3"/>
      <c r="K1032" s="3">
        <v>0.60005420627302497</v>
      </c>
      <c r="L1032" s="3">
        <v>0.65413518642373503</v>
      </c>
      <c r="M1032" s="3"/>
      <c r="N1032" s="3">
        <v>0.66142674605371199</v>
      </c>
      <c r="O1032" s="3">
        <v>0.54134064701307505</v>
      </c>
      <c r="P1032" s="3"/>
      <c r="Q1032" s="3">
        <v>1.3425531407354301</v>
      </c>
      <c r="R1032" s="3">
        <v>1.41221441051372</v>
      </c>
      <c r="S1032" s="3"/>
      <c r="T1032" s="3">
        <v>1.22440969610686</v>
      </c>
      <c r="U1032" s="3">
        <v>1.12617533370227</v>
      </c>
    </row>
    <row r="1033" spans="1:21" x14ac:dyDescent="0.2">
      <c r="A1033" s="3" t="s">
        <v>882</v>
      </c>
      <c r="B1033" s="3" t="s">
        <v>1795</v>
      </c>
      <c r="C1033" s="3" t="s">
        <v>3017</v>
      </c>
      <c r="D1033" s="3" t="s">
        <v>4780</v>
      </c>
      <c r="E1033" s="3">
        <v>390.16517654820802</v>
      </c>
      <c r="F1033" s="3">
        <v>94.73</v>
      </c>
      <c r="G1033" s="3">
        <v>84.96</v>
      </c>
      <c r="H1033" s="3">
        <v>102.54</v>
      </c>
      <c r="I1033" s="3">
        <v>1765.78129758875</v>
      </c>
      <c r="J1033" s="3">
        <v>0.58925721747208404</v>
      </c>
      <c r="K1033" s="3">
        <v>0.48331616601163402</v>
      </c>
      <c r="L1033" s="3">
        <v>0.63527291949783404</v>
      </c>
      <c r="M1033" s="3">
        <v>0.52804958628540299</v>
      </c>
      <c r="N1033" s="3">
        <v>0.49258268201609401</v>
      </c>
      <c r="O1033" s="3">
        <v>0.73225956803811498</v>
      </c>
      <c r="P1033" s="3">
        <v>1.5883251207437099</v>
      </c>
      <c r="Q1033" s="3">
        <v>1.6742025452498701</v>
      </c>
      <c r="R1033" s="3">
        <v>1.46461106777107</v>
      </c>
      <c r="S1033" s="3">
        <v>1.2431447941528599</v>
      </c>
      <c r="T1033" s="3">
        <v>1.2166978206975401</v>
      </c>
      <c r="U1033" s="3">
        <v>1.2164905028188799</v>
      </c>
    </row>
    <row r="1034" spans="1:21" x14ac:dyDescent="0.2">
      <c r="A1034" s="3" t="s">
        <v>152</v>
      </c>
      <c r="B1034" s="3" t="s">
        <v>1292</v>
      </c>
      <c r="C1034" s="3" t="s">
        <v>3019</v>
      </c>
      <c r="D1034" s="3" t="s">
        <v>4779</v>
      </c>
      <c r="E1034" s="3">
        <v>310.09744672730397</v>
      </c>
      <c r="F1034" s="3">
        <v>89.27</v>
      </c>
      <c r="G1034" s="3">
        <v>110.54</v>
      </c>
      <c r="H1034" s="3">
        <v>100.02</v>
      </c>
      <c r="I1034" s="3">
        <v>2503.916551495</v>
      </c>
      <c r="J1034" s="3">
        <v>0.76389288560597901</v>
      </c>
      <c r="K1034" s="3">
        <v>1.0992801641993599</v>
      </c>
      <c r="L1034" s="3">
        <v>1.04780989725092</v>
      </c>
      <c r="M1034" s="3">
        <v>1.0692362852244099</v>
      </c>
      <c r="N1034" s="3">
        <v>0.88781645257146102</v>
      </c>
      <c r="O1034" s="3">
        <v>0.911017893699686</v>
      </c>
      <c r="P1034" s="3">
        <v>1.0881526849670999</v>
      </c>
      <c r="Q1034" s="3">
        <v>0.99172489947224896</v>
      </c>
      <c r="R1034" s="3">
        <v>0.94614241853684</v>
      </c>
      <c r="S1034" s="3">
        <v>0.92732773431413695</v>
      </c>
      <c r="T1034" s="3">
        <v>1.0371155494346</v>
      </c>
      <c r="U1034" s="3">
        <v>1.0813700686283501</v>
      </c>
    </row>
    <row r="1035" spans="1:21" x14ac:dyDescent="0.2">
      <c r="A1035" s="3" t="s">
        <v>153</v>
      </c>
      <c r="B1035" s="3" t="s">
        <v>2154</v>
      </c>
      <c r="C1035" s="3" t="s">
        <v>3019</v>
      </c>
      <c r="D1035" s="3" t="s">
        <v>4779</v>
      </c>
      <c r="E1035" s="3">
        <v>116.61995957571401</v>
      </c>
      <c r="F1035" s="3">
        <v>45.25</v>
      </c>
      <c r="G1035" s="3">
        <v>39.590000000000003</v>
      </c>
      <c r="H1035" s="3">
        <v>40.409999999999997</v>
      </c>
      <c r="I1035" s="3">
        <v>2473.9452856071898</v>
      </c>
      <c r="J1035" s="3">
        <v>0.94510269193312002</v>
      </c>
      <c r="K1035" s="3">
        <v>0.94503564119179795</v>
      </c>
      <c r="L1035" s="3">
        <v>0.745825310324844</v>
      </c>
      <c r="M1035" s="3">
        <v>1.00872643839455</v>
      </c>
      <c r="N1035" s="3">
        <v>0.95649851745568804</v>
      </c>
      <c r="O1035" s="3">
        <v>0.95765420502793996</v>
      </c>
      <c r="P1035" s="3">
        <v>1.1159711548406901</v>
      </c>
      <c r="Q1035" s="3">
        <v>1.0183225529136799</v>
      </c>
      <c r="R1035" s="3">
        <v>1.1608970273079</v>
      </c>
      <c r="S1035" s="3">
        <v>1.0414044853209199</v>
      </c>
      <c r="T1035" s="3">
        <v>1.1180806569475801</v>
      </c>
      <c r="U1035" s="3">
        <v>1.04690633581272</v>
      </c>
    </row>
    <row r="1036" spans="1:21" x14ac:dyDescent="0.2">
      <c r="A1036" s="3" t="s">
        <v>152</v>
      </c>
      <c r="B1036" s="3" t="s">
        <v>1292</v>
      </c>
      <c r="C1036" s="3" t="s">
        <v>2530</v>
      </c>
      <c r="D1036" s="3" t="s">
        <v>4779</v>
      </c>
      <c r="E1036" s="3">
        <v>160.62449433190201</v>
      </c>
      <c r="F1036" s="3">
        <v>40.68</v>
      </c>
      <c r="G1036" s="3">
        <v>45.8</v>
      </c>
      <c r="H1036" s="3">
        <v>20.37</v>
      </c>
      <c r="I1036" s="3">
        <v>2519.9122655876599</v>
      </c>
      <c r="J1036" s="3">
        <v>1.18926535437898</v>
      </c>
      <c r="K1036" s="3">
        <v>1.1526626800807001</v>
      </c>
      <c r="L1036" s="3">
        <v>1.2265571667295601</v>
      </c>
      <c r="M1036" s="3">
        <v>1.0562103022270799</v>
      </c>
      <c r="N1036" s="3">
        <v>0.98279685799615002</v>
      </c>
      <c r="O1036" s="3">
        <v>1.17674698172232</v>
      </c>
      <c r="P1036" s="3">
        <v>0.84077308939296902</v>
      </c>
      <c r="Q1036" s="3">
        <v>0.83628436359528802</v>
      </c>
      <c r="R1036" s="3">
        <v>0.97297975189380903</v>
      </c>
      <c r="S1036" s="3">
        <v>0.95528700552025403</v>
      </c>
      <c r="T1036" s="3">
        <v>1.02659819223339</v>
      </c>
      <c r="U1036" s="3">
        <v>0.66495819770132503</v>
      </c>
    </row>
    <row r="1037" spans="1:21" x14ac:dyDescent="0.2">
      <c r="A1037" s="3" t="s">
        <v>1129</v>
      </c>
      <c r="B1037" s="3" t="s">
        <v>1346</v>
      </c>
      <c r="C1037" s="3" t="s">
        <v>3017</v>
      </c>
      <c r="D1037" s="3" t="s">
        <v>4779</v>
      </c>
      <c r="E1037" s="3">
        <v>199.76554430951299</v>
      </c>
      <c r="F1037" s="3">
        <v>30.47</v>
      </c>
      <c r="G1037" s="3">
        <v>30.2</v>
      </c>
      <c r="H1037" s="3">
        <v>40.53</v>
      </c>
      <c r="I1037" s="3">
        <v>1582.57634153406</v>
      </c>
      <c r="J1037" s="3">
        <v>0.89769171425522298</v>
      </c>
      <c r="K1037" s="3">
        <v>0.91419755447442197</v>
      </c>
      <c r="L1037" s="3">
        <v>0.94425477336290997</v>
      </c>
      <c r="M1037" s="3">
        <v>0.93770629164015096</v>
      </c>
      <c r="N1037" s="3">
        <v>1.05206387471829</v>
      </c>
      <c r="O1037" s="3">
        <v>0.937313001533016</v>
      </c>
      <c r="P1037" s="3">
        <v>1.0569577787697899</v>
      </c>
      <c r="Q1037" s="3">
        <v>1.0640548859660901</v>
      </c>
      <c r="R1037" s="3">
        <v>1.06306956819299</v>
      </c>
      <c r="S1037" s="3">
        <v>1.06482467094836</v>
      </c>
      <c r="T1037" s="3">
        <v>0.965254797248563</v>
      </c>
      <c r="U1037" s="3">
        <v>1.00292088341543</v>
      </c>
    </row>
    <row r="1038" spans="1:21" x14ac:dyDescent="0.2">
      <c r="A1038" s="3" t="s">
        <v>1130</v>
      </c>
      <c r="B1038" s="3" t="s">
        <v>1346</v>
      </c>
      <c r="C1038" s="3" t="s">
        <v>3017</v>
      </c>
      <c r="D1038" s="3" t="s">
        <v>4779</v>
      </c>
      <c r="E1038" s="3">
        <v>200.87234639140999</v>
      </c>
      <c r="F1038" s="3">
        <v>29.3</v>
      </c>
      <c r="G1038" s="3">
        <v>40.07</v>
      </c>
      <c r="H1038" s="3">
        <v>37.33</v>
      </c>
      <c r="I1038" s="3">
        <v>1852.721238995</v>
      </c>
      <c r="J1038" s="3">
        <v>0.92068001376327901</v>
      </c>
      <c r="K1038" s="3">
        <v>1.19455823254914</v>
      </c>
      <c r="L1038" s="3">
        <v>1.0376265733951699</v>
      </c>
      <c r="M1038" s="3">
        <v>0.98862476953369405</v>
      </c>
      <c r="N1038" s="3">
        <v>0.75601799195393504</v>
      </c>
      <c r="O1038" s="3">
        <v>0.82703545164801096</v>
      </c>
      <c r="P1038" s="3">
        <v>1.11489316936746</v>
      </c>
      <c r="Q1038" s="3">
        <v>1.0066232531785599</v>
      </c>
      <c r="R1038" s="3">
        <v>1.07228122930126</v>
      </c>
      <c r="S1038" s="3">
        <v>0.99402826100841501</v>
      </c>
      <c r="T1038" s="3">
        <v>0.976115533714352</v>
      </c>
      <c r="U1038" s="3">
        <v>0.96131469094105004</v>
      </c>
    </row>
    <row r="1039" spans="1:21" x14ac:dyDescent="0.2">
      <c r="A1039" s="3" t="s">
        <v>3508</v>
      </c>
      <c r="B1039" s="3" t="s">
        <v>1590</v>
      </c>
      <c r="C1039" s="3" t="s">
        <v>3017</v>
      </c>
      <c r="D1039" s="3" t="s">
        <v>4779</v>
      </c>
      <c r="E1039" s="3">
        <v>155.20673188022101</v>
      </c>
      <c r="F1039" s="3">
        <v>30.29</v>
      </c>
      <c r="G1039" s="3"/>
      <c r="H1039" s="3">
        <v>23.22</v>
      </c>
      <c r="I1039" s="3">
        <v>1438.58928098719</v>
      </c>
      <c r="J1039" s="3">
        <v>0.91385059818418801</v>
      </c>
      <c r="K1039" s="3"/>
      <c r="L1039" s="3">
        <v>0.88877126610815504</v>
      </c>
      <c r="M1039" s="3">
        <v>1.12980816873933</v>
      </c>
      <c r="N1039" s="3"/>
      <c r="O1039" s="3">
        <v>1.0936679990288101</v>
      </c>
      <c r="P1039" s="3">
        <v>1.0160303725074</v>
      </c>
      <c r="Q1039" s="3"/>
      <c r="R1039" s="3">
        <v>0.94319863222353195</v>
      </c>
      <c r="S1039" s="3">
        <v>0.94520527612303396</v>
      </c>
      <c r="T1039" s="3"/>
      <c r="U1039" s="3">
        <v>1.0786381874055599</v>
      </c>
    </row>
    <row r="1040" spans="1:21" x14ac:dyDescent="0.2">
      <c r="A1040" s="3" t="s">
        <v>86</v>
      </c>
      <c r="B1040" s="3" t="s">
        <v>1817</v>
      </c>
      <c r="C1040" s="3" t="s">
        <v>2988</v>
      </c>
      <c r="D1040" s="3" t="s">
        <v>4779</v>
      </c>
      <c r="E1040" s="3">
        <v>116.800958560811</v>
      </c>
      <c r="F1040" s="3">
        <v>27.25</v>
      </c>
      <c r="G1040" s="3"/>
      <c r="H1040" s="3"/>
      <c r="I1040" s="3">
        <v>2341.1185644157799</v>
      </c>
      <c r="J1040" s="3">
        <v>1.1486477177282199</v>
      </c>
      <c r="K1040" s="3"/>
      <c r="L1040" s="3"/>
      <c r="M1040" s="3">
        <v>1.1795989482710201</v>
      </c>
      <c r="N1040" s="3"/>
      <c r="O1040" s="3"/>
      <c r="P1040" s="3">
        <v>0.89765136487448705</v>
      </c>
      <c r="Q1040" s="3"/>
      <c r="R1040" s="3"/>
      <c r="S1040" s="3">
        <v>0.82721294394082101</v>
      </c>
      <c r="T1040" s="3"/>
      <c r="U1040" s="3"/>
    </row>
    <row r="1041" spans="1:21" x14ac:dyDescent="0.2">
      <c r="A1041" s="3" t="s">
        <v>129</v>
      </c>
      <c r="B1041" s="3" t="s">
        <v>1691</v>
      </c>
      <c r="C1041" s="3" t="s">
        <v>2975</v>
      </c>
      <c r="D1041" s="3" t="s">
        <v>4778</v>
      </c>
      <c r="E1041" s="3">
        <v>234.463360155712</v>
      </c>
      <c r="F1041" s="3">
        <v>54.58</v>
      </c>
      <c r="G1041" s="3">
        <v>51.27</v>
      </c>
      <c r="H1041" s="3">
        <v>55.82</v>
      </c>
      <c r="I1041" s="3">
        <v>1382.68107786219</v>
      </c>
      <c r="J1041" s="3">
        <v>0.963167061210217</v>
      </c>
      <c r="K1041" s="3">
        <v>0.95115948523023097</v>
      </c>
      <c r="L1041" s="3">
        <v>0.87935792764522702</v>
      </c>
      <c r="M1041" s="3">
        <v>0.98887140586546196</v>
      </c>
      <c r="N1041" s="3">
        <v>0.99700030077917801</v>
      </c>
      <c r="O1041" s="3">
        <v>0.97900000076526505</v>
      </c>
      <c r="P1041" s="3">
        <v>1.0360542141121101</v>
      </c>
      <c r="Q1041" s="3">
        <v>1.0340485241980799</v>
      </c>
      <c r="R1041" s="3">
        <v>1.0170034170687501</v>
      </c>
      <c r="S1041" s="3">
        <v>0.99002795843034397</v>
      </c>
      <c r="T1041" s="3">
        <v>0.98520701538069</v>
      </c>
      <c r="U1041" s="3">
        <v>1.0900023781629</v>
      </c>
    </row>
    <row r="1042" spans="1:21" x14ac:dyDescent="0.2">
      <c r="A1042" s="3" t="s">
        <v>242</v>
      </c>
      <c r="B1042" s="3" t="s">
        <v>1809</v>
      </c>
      <c r="C1042" s="3" t="s">
        <v>2294</v>
      </c>
      <c r="D1042" s="3" t="s">
        <v>4777</v>
      </c>
      <c r="E1042" s="3">
        <v>94.279413066483102</v>
      </c>
      <c r="F1042" s="3"/>
      <c r="G1042" s="3">
        <v>25.53</v>
      </c>
      <c r="H1042" s="3"/>
      <c r="I1042" s="3">
        <v>3359.573337365</v>
      </c>
      <c r="J1042" s="3"/>
      <c r="K1042" s="3"/>
      <c r="L1042" s="3"/>
      <c r="M1042" s="3"/>
      <c r="N1042" s="3">
        <v>3.4855058908807299</v>
      </c>
      <c r="O1042" s="3"/>
      <c r="P1042" s="3"/>
      <c r="Q1042" s="3">
        <v>0.83637212678629203</v>
      </c>
      <c r="R1042" s="3"/>
      <c r="S1042" s="3"/>
      <c r="T1042" s="3"/>
      <c r="U1042" s="3"/>
    </row>
    <row r="1043" spans="1:21" x14ac:dyDescent="0.2">
      <c r="A1043" s="3" t="s">
        <v>1229</v>
      </c>
      <c r="B1043" s="3" t="s">
        <v>3720</v>
      </c>
      <c r="C1043" s="3" t="s">
        <v>3015</v>
      </c>
      <c r="D1043" s="3" t="s">
        <v>4776</v>
      </c>
      <c r="E1043" s="3">
        <v>159.49279883170101</v>
      </c>
      <c r="F1043" s="3"/>
      <c r="G1043" s="3"/>
      <c r="H1043" s="3">
        <v>22.6</v>
      </c>
      <c r="I1043" s="3">
        <v>2143.65751829188</v>
      </c>
      <c r="J1043" s="3"/>
      <c r="K1043" s="3"/>
      <c r="L1043" s="3">
        <v>0.86023816504482598</v>
      </c>
      <c r="M1043" s="3"/>
      <c r="N1043" s="3"/>
      <c r="O1043" s="3">
        <v>0.92239926596843702</v>
      </c>
      <c r="P1043" s="3"/>
      <c r="Q1043" s="3"/>
      <c r="R1043" s="3">
        <v>1.0969632106627101</v>
      </c>
      <c r="S1043" s="3"/>
      <c r="T1043" s="3"/>
      <c r="U1043" s="3">
        <v>1.0537813072862501</v>
      </c>
    </row>
    <row r="1044" spans="1:21" x14ac:dyDescent="0.2">
      <c r="A1044" s="3" t="s">
        <v>3606</v>
      </c>
      <c r="B1044" s="3" t="s">
        <v>1535</v>
      </c>
      <c r="C1044" s="3" t="s">
        <v>3014</v>
      </c>
      <c r="D1044" s="3" t="s">
        <v>4775</v>
      </c>
      <c r="E1044" s="3">
        <v>161.82579609649301</v>
      </c>
      <c r="F1044" s="3">
        <v>46.8</v>
      </c>
      <c r="G1044" s="3">
        <v>16.57</v>
      </c>
      <c r="H1044" s="3">
        <v>32.200000000000003</v>
      </c>
      <c r="I1044" s="3">
        <v>1703.76664915125</v>
      </c>
      <c r="J1044" s="3">
        <v>0.93519425679228096</v>
      </c>
      <c r="K1044" s="3">
        <v>0.84344341897743702</v>
      </c>
      <c r="L1044" s="3">
        <v>0.79353076376158105</v>
      </c>
      <c r="M1044" s="3">
        <v>1.20672313424053</v>
      </c>
      <c r="N1044" s="3">
        <v>0.77253198027201297</v>
      </c>
      <c r="O1044" s="3">
        <v>1.0704697783374</v>
      </c>
      <c r="P1044" s="3">
        <v>0.959375151818742</v>
      </c>
      <c r="Q1044" s="3">
        <v>1.15030903776944</v>
      </c>
      <c r="R1044" s="3">
        <v>1.0640431568948501</v>
      </c>
      <c r="S1044" s="3">
        <v>0.88614910066705999</v>
      </c>
      <c r="T1044" s="3">
        <v>1.1551568848165801</v>
      </c>
      <c r="U1044" s="3">
        <v>1.1202888733793599</v>
      </c>
    </row>
    <row r="1045" spans="1:21" x14ac:dyDescent="0.2">
      <c r="A1045" s="3" t="s">
        <v>875</v>
      </c>
      <c r="B1045" s="3" t="s">
        <v>1651</v>
      </c>
      <c r="C1045" s="3" t="s">
        <v>3013</v>
      </c>
      <c r="D1045" s="3" t="s">
        <v>4775</v>
      </c>
      <c r="E1045" s="3">
        <v>92.349704451498098</v>
      </c>
      <c r="F1045" s="3"/>
      <c r="G1045" s="3"/>
      <c r="H1045" s="3">
        <v>18.34</v>
      </c>
      <c r="I1045" s="3">
        <v>2238.70292844813</v>
      </c>
      <c r="J1045" s="3"/>
      <c r="K1045" s="3"/>
      <c r="L1045" s="3">
        <v>0.91118895947780498</v>
      </c>
      <c r="M1045" s="3"/>
      <c r="N1045" s="3"/>
      <c r="O1045" s="3">
        <v>0.901177359273029</v>
      </c>
      <c r="P1045" s="3"/>
      <c r="Q1045" s="3"/>
      <c r="R1045" s="3">
        <v>1.0257711368688001</v>
      </c>
      <c r="S1045" s="3"/>
      <c r="T1045" s="3"/>
      <c r="U1045" s="3">
        <v>1.1226562240765801</v>
      </c>
    </row>
    <row r="1046" spans="1:21" x14ac:dyDescent="0.2">
      <c r="A1046" s="3" t="s">
        <v>1201</v>
      </c>
      <c r="B1046" s="3" t="s">
        <v>1765</v>
      </c>
      <c r="C1046" s="3" t="s">
        <v>2972</v>
      </c>
      <c r="D1046" s="3" t="s">
        <v>4774</v>
      </c>
      <c r="E1046" s="3">
        <v>162.01367494732099</v>
      </c>
      <c r="F1046" s="3">
        <v>45.63</v>
      </c>
      <c r="G1046" s="3">
        <v>41.66</v>
      </c>
      <c r="H1046" s="3">
        <v>43.13</v>
      </c>
      <c r="I1046" s="3">
        <v>1011.48857297938</v>
      </c>
      <c r="J1046" s="3">
        <v>1.46229780955126</v>
      </c>
      <c r="K1046" s="3">
        <v>1.48329248474916</v>
      </c>
      <c r="L1046" s="3">
        <v>1.4142469051595701</v>
      </c>
      <c r="M1046" s="3">
        <v>1.32519630196743</v>
      </c>
      <c r="N1046" s="3">
        <v>1.23163403076751</v>
      </c>
      <c r="O1046" s="3">
        <v>1.19709569046645</v>
      </c>
      <c r="P1046" s="3">
        <v>0.71390422849372903</v>
      </c>
      <c r="Q1046" s="3">
        <v>0.79997022568381204</v>
      </c>
      <c r="R1046" s="3">
        <v>0.811707908556769</v>
      </c>
      <c r="S1046" s="3">
        <v>0.65452388186128896</v>
      </c>
      <c r="T1046" s="3">
        <v>0.66101997343741103</v>
      </c>
      <c r="U1046" s="3">
        <v>0.71943484106572897</v>
      </c>
    </row>
    <row r="1047" spans="1:21" x14ac:dyDescent="0.2">
      <c r="A1047" s="3" t="s">
        <v>605</v>
      </c>
      <c r="B1047" s="3" t="s">
        <v>3653</v>
      </c>
      <c r="C1047" s="3" t="s">
        <v>3005</v>
      </c>
      <c r="D1047" s="3" t="s">
        <v>4773</v>
      </c>
      <c r="E1047" s="3">
        <v>139.582463360638</v>
      </c>
      <c r="F1047" s="3"/>
      <c r="G1047" s="3">
        <v>26.83</v>
      </c>
      <c r="H1047" s="3"/>
      <c r="I1047" s="3">
        <v>1785.87285032313</v>
      </c>
      <c r="J1047" s="3"/>
      <c r="K1047" s="3">
        <v>1.02629872499053</v>
      </c>
      <c r="L1047" s="3"/>
      <c r="M1047" s="3"/>
      <c r="N1047" s="3">
        <v>0.95728169083297998</v>
      </c>
      <c r="O1047" s="3"/>
      <c r="P1047" s="3"/>
      <c r="Q1047" s="3">
        <v>0.87204409896976698</v>
      </c>
      <c r="R1047" s="3"/>
      <c r="S1047" s="3"/>
      <c r="T1047" s="3">
        <v>1.1467241806641399</v>
      </c>
      <c r="U1047" s="3"/>
    </row>
    <row r="1048" spans="1:21" x14ac:dyDescent="0.2">
      <c r="A1048" s="3" t="s">
        <v>3635</v>
      </c>
      <c r="B1048" s="3" t="s">
        <v>2095</v>
      </c>
      <c r="C1048" s="3" t="s">
        <v>3006</v>
      </c>
      <c r="D1048" s="3" t="s">
        <v>4772</v>
      </c>
      <c r="E1048" s="3">
        <v>170.06764289936299</v>
      </c>
      <c r="F1048" s="3"/>
      <c r="G1048" s="3"/>
      <c r="H1048" s="3">
        <v>27.56</v>
      </c>
      <c r="I1048" s="3">
        <v>1608.72844114344</v>
      </c>
      <c r="J1048" s="3"/>
      <c r="K1048" s="3"/>
      <c r="L1048" s="3">
        <v>1.1342622701485701</v>
      </c>
      <c r="M1048" s="3"/>
      <c r="N1048" s="3"/>
      <c r="O1048" s="3">
        <v>0.95989706038594302</v>
      </c>
      <c r="P1048" s="3"/>
      <c r="Q1048" s="3"/>
      <c r="R1048" s="3">
        <v>1.0252883358170899</v>
      </c>
      <c r="S1048" s="3"/>
      <c r="T1048" s="3"/>
      <c r="U1048" s="3">
        <v>0.879012828349369</v>
      </c>
    </row>
    <row r="1049" spans="1:21" x14ac:dyDescent="0.2">
      <c r="A1049" s="3" t="s">
        <v>6011</v>
      </c>
      <c r="B1049" s="3" t="s">
        <v>1335</v>
      </c>
      <c r="C1049" s="3" t="s">
        <v>3010</v>
      </c>
      <c r="D1049" s="3" t="s">
        <v>4771</v>
      </c>
      <c r="E1049" s="3">
        <v>430.298268971813</v>
      </c>
      <c r="F1049" s="3">
        <v>75.78</v>
      </c>
      <c r="G1049" s="3">
        <v>66.510000000000005</v>
      </c>
      <c r="H1049" s="3">
        <v>78.91</v>
      </c>
      <c r="I1049" s="3">
        <v>2045.81218137781</v>
      </c>
      <c r="J1049" s="3">
        <v>1.06952443724512</v>
      </c>
      <c r="K1049" s="3">
        <v>0.98411726814761302</v>
      </c>
      <c r="L1049" s="3">
        <v>1.0049359227844501</v>
      </c>
      <c r="M1049" s="3">
        <v>0.94278665655855998</v>
      </c>
      <c r="N1049" s="3">
        <v>1.0291093948046199</v>
      </c>
      <c r="O1049" s="3">
        <v>0.98906853066049705</v>
      </c>
      <c r="P1049" s="3">
        <v>0.92859256992120098</v>
      </c>
      <c r="Q1049" s="3">
        <v>0.93561031257555405</v>
      </c>
      <c r="R1049" s="3">
        <v>0.955723172557012</v>
      </c>
      <c r="S1049" s="3">
        <v>1.09596939272345</v>
      </c>
      <c r="T1049" s="3">
        <v>1.10334293954008</v>
      </c>
      <c r="U1049" s="3">
        <v>1.03549991374006</v>
      </c>
    </row>
    <row r="1050" spans="1:21" x14ac:dyDescent="0.2">
      <c r="A1050" s="3" t="s">
        <v>133</v>
      </c>
      <c r="B1050" s="3" t="s">
        <v>1353</v>
      </c>
      <c r="C1050" s="3" t="s">
        <v>2295</v>
      </c>
      <c r="D1050" s="3" t="s">
        <v>4770</v>
      </c>
      <c r="E1050" s="3">
        <v>233.072921352469</v>
      </c>
      <c r="F1050" s="3">
        <v>71.47</v>
      </c>
      <c r="G1050" s="3">
        <v>66.349999999999994</v>
      </c>
      <c r="H1050" s="3"/>
      <c r="I1050" s="3">
        <v>1121.31840696375</v>
      </c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</row>
    <row r="1051" spans="1:21" x14ac:dyDescent="0.2">
      <c r="A1051" s="3" t="s">
        <v>183</v>
      </c>
      <c r="B1051" s="3" t="s">
        <v>369</v>
      </c>
      <c r="C1051" s="3" t="s">
        <v>3008</v>
      </c>
      <c r="D1051" s="3" t="s">
        <v>4770</v>
      </c>
      <c r="E1051" s="3">
        <v>260.229003718515</v>
      </c>
      <c r="F1051" s="3"/>
      <c r="G1051" s="3"/>
      <c r="H1051" s="3">
        <v>37.64</v>
      </c>
      <c r="I1051" s="3">
        <v>2334.9704320915598</v>
      </c>
      <c r="J1051" s="3"/>
      <c r="K1051" s="3"/>
      <c r="L1051" s="3">
        <v>1.0455935637948801</v>
      </c>
      <c r="M1051" s="3"/>
      <c r="N1051" s="3"/>
      <c r="O1051" s="3">
        <v>0.95340261253729996</v>
      </c>
      <c r="P1051" s="3"/>
      <c r="Q1051" s="3"/>
      <c r="R1051" s="3">
        <v>1.0231784433368101</v>
      </c>
      <c r="S1051" s="3"/>
      <c r="T1051" s="3"/>
      <c r="U1051" s="3">
        <v>0.99154248294359504</v>
      </c>
    </row>
    <row r="1052" spans="1:21" x14ac:dyDescent="0.2">
      <c r="A1052" s="3" t="s">
        <v>265</v>
      </c>
      <c r="B1052" s="3" t="s">
        <v>36</v>
      </c>
      <c r="C1052" s="3" t="s">
        <v>3017</v>
      </c>
      <c r="D1052" s="3" t="s">
        <v>4769</v>
      </c>
      <c r="E1052" s="3">
        <v>226.938856678722</v>
      </c>
      <c r="F1052" s="3">
        <v>43.2</v>
      </c>
      <c r="G1052" s="3">
        <v>28.78</v>
      </c>
      <c r="H1052" s="3">
        <v>30.59</v>
      </c>
      <c r="I1052" s="3">
        <v>1440.6401843075</v>
      </c>
      <c r="J1052" s="3">
        <v>0.89969244904372903</v>
      </c>
      <c r="K1052" s="3">
        <v>0.85014277108528302</v>
      </c>
      <c r="L1052" s="3">
        <v>0.81987442275122902</v>
      </c>
      <c r="M1052" s="3">
        <v>1.01382631429774</v>
      </c>
      <c r="N1052" s="3">
        <v>0.98576237370728104</v>
      </c>
      <c r="O1052" s="3">
        <v>1.0312623162899599</v>
      </c>
      <c r="P1052" s="3">
        <v>1.06126465880682</v>
      </c>
      <c r="Q1052" s="3">
        <v>1.05978619562035</v>
      </c>
      <c r="R1052" s="3">
        <v>1.06372987455294</v>
      </c>
      <c r="S1052" s="3">
        <v>1.00624222924408</v>
      </c>
      <c r="T1052" s="3">
        <v>1.0845219256202701</v>
      </c>
      <c r="U1052" s="3">
        <v>1.04832103937604</v>
      </c>
    </row>
    <row r="1053" spans="1:21" x14ac:dyDescent="0.2">
      <c r="A1053" s="3" t="s">
        <v>266</v>
      </c>
      <c r="B1053" s="3" t="s">
        <v>36</v>
      </c>
      <c r="C1053" s="3" t="s">
        <v>3024</v>
      </c>
      <c r="D1053" s="3" t="s">
        <v>4768</v>
      </c>
      <c r="E1053" s="3">
        <v>361.29097084206302</v>
      </c>
      <c r="F1053" s="3">
        <v>27.74</v>
      </c>
      <c r="G1053" s="3">
        <v>26.14</v>
      </c>
      <c r="H1053" s="3">
        <v>27.81</v>
      </c>
      <c r="I1053" s="3">
        <v>1975.85759153406</v>
      </c>
      <c r="J1053" s="3">
        <v>1.08759669603593</v>
      </c>
      <c r="K1053" s="3">
        <v>1.13427032060033</v>
      </c>
      <c r="L1053" s="3">
        <v>1.0381477364198599</v>
      </c>
      <c r="M1053" s="3">
        <v>0.96516552179103698</v>
      </c>
      <c r="N1053" s="3">
        <v>0.95478250294010503</v>
      </c>
      <c r="O1053" s="3">
        <v>1.0755870071554301</v>
      </c>
      <c r="P1053" s="3">
        <v>0.95607679869829099</v>
      </c>
      <c r="Q1053" s="3">
        <v>0.92022244847525703</v>
      </c>
      <c r="R1053" s="3">
        <v>0.79947413061341999</v>
      </c>
      <c r="S1053" s="3">
        <v>0.954006297060224</v>
      </c>
      <c r="T1053" s="3">
        <v>1.0384922193816699</v>
      </c>
      <c r="U1053" s="3">
        <v>1.19141313091139</v>
      </c>
    </row>
    <row r="1054" spans="1:21" x14ac:dyDescent="0.2">
      <c r="A1054" s="3" t="s">
        <v>412</v>
      </c>
      <c r="B1054" s="3" t="s">
        <v>2050</v>
      </c>
      <c r="C1054" s="3" t="s">
        <v>2972</v>
      </c>
      <c r="D1054" s="3" t="s">
        <v>4767</v>
      </c>
      <c r="E1054" s="3">
        <v>192.62739638342799</v>
      </c>
      <c r="F1054" s="3">
        <v>36.299999999999997</v>
      </c>
      <c r="G1054" s="3">
        <v>46.42</v>
      </c>
      <c r="H1054" s="3">
        <v>35.450000000000003</v>
      </c>
      <c r="I1054" s="3">
        <v>1300.60478391688</v>
      </c>
      <c r="J1054" s="3">
        <v>0.79956430054293104</v>
      </c>
      <c r="K1054" s="3">
        <v>0.72742957866479896</v>
      </c>
      <c r="L1054" s="3">
        <v>0.83748275737536404</v>
      </c>
      <c r="M1054" s="3">
        <v>0.74178772139845195</v>
      </c>
      <c r="N1054" s="3">
        <v>0.85851884784895105</v>
      </c>
      <c r="O1054" s="3">
        <v>0.77449078590008602</v>
      </c>
      <c r="P1054" s="3">
        <v>1.2402516336053599</v>
      </c>
      <c r="Q1054" s="3">
        <v>1.1472400036756301</v>
      </c>
      <c r="R1054" s="3">
        <v>1.1604194774113901</v>
      </c>
      <c r="S1054" s="3">
        <v>1.16494937877834</v>
      </c>
      <c r="T1054" s="3">
        <v>1.1690231910562101</v>
      </c>
      <c r="U1054" s="3">
        <v>1.1211266547469501</v>
      </c>
    </row>
    <row r="1055" spans="1:21" x14ac:dyDescent="0.2">
      <c r="A1055" s="3" t="s">
        <v>205</v>
      </c>
      <c r="B1055" s="3" t="s">
        <v>1888</v>
      </c>
      <c r="C1055" s="3" t="s">
        <v>2437</v>
      </c>
      <c r="D1055" s="3" t="s">
        <v>4766</v>
      </c>
      <c r="E1055" s="3">
        <v>264.645424614418</v>
      </c>
      <c r="F1055" s="3">
        <v>36.46</v>
      </c>
      <c r="G1055" s="3">
        <v>29.04</v>
      </c>
      <c r="H1055" s="3">
        <v>26.53</v>
      </c>
      <c r="I1055" s="3">
        <v>1961.93808345875</v>
      </c>
      <c r="J1055" s="3">
        <v>1.08684343463255</v>
      </c>
      <c r="K1055" s="3">
        <v>1.1669490960059501</v>
      </c>
      <c r="L1055" s="3">
        <v>1.0216739276248701</v>
      </c>
      <c r="M1055" s="3">
        <v>1.1647376333957</v>
      </c>
      <c r="N1055" s="3">
        <v>1.0737819133956901</v>
      </c>
      <c r="O1055" s="3">
        <v>1.1304299893296099</v>
      </c>
      <c r="P1055" s="3">
        <v>0.84579289135705404</v>
      </c>
      <c r="Q1055" s="3">
        <v>0.88211395698390804</v>
      </c>
      <c r="R1055" s="3">
        <v>0.89500021107779804</v>
      </c>
      <c r="S1055" s="3">
        <v>0.99433736526665994</v>
      </c>
      <c r="T1055" s="3">
        <v>0.86031552147347601</v>
      </c>
      <c r="U1055" s="3">
        <v>0.96613364292925497</v>
      </c>
    </row>
    <row r="1056" spans="1:21" x14ac:dyDescent="0.2">
      <c r="A1056" s="3" t="s">
        <v>839</v>
      </c>
      <c r="B1056" s="3" t="s">
        <v>1685</v>
      </c>
      <c r="C1056" s="3" t="s">
        <v>2999</v>
      </c>
      <c r="D1056" s="3" t="s">
        <v>4765</v>
      </c>
      <c r="E1056" s="3">
        <v>238.218576247747</v>
      </c>
      <c r="F1056" s="3">
        <v>43.75</v>
      </c>
      <c r="G1056" s="3">
        <v>57.13</v>
      </c>
      <c r="H1056" s="3">
        <v>43.77</v>
      </c>
      <c r="I1056" s="3">
        <v>2941.52597408375</v>
      </c>
      <c r="J1056" s="3">
        <v>1.53463124130813</v>
      </c>
      <c r="K1056" s="3">
        <v>1.28404174240399</v>
      </c>
      <c r="L1056" s="3">
        <v>1.1251591195623201</v>
      </c>
      <c r="M1056" s="3">
        <v>1.2604191146497401</v>
      </c>
      <c r="N1056" s="3">
        <v>0.52752861268309903</v>
      </c>
      <c r="O1056" s="3">
        <v>1.0725405108158199</v>
      </c>
      <c r="P1056" s="3">
        <v>0.69778015821775397</v>
      </c>
      <c r="Q1056" s="3">
        <v>0.82666886152793495</v>
      </c>
      <c r="R1056" s="3">
        <v>0.97934823878440702</v>
      </c>
      <c r="S1056" s="3">
        <v>0.58933698384029598</v>
      </c>
      <c r="T1056" s="3">
        <v>0.98466164250938804</v>
      </c>
      <c r="U1056" s="3">
        <v>0.84709610808373503</v>
      </c>
    </row>
    <row r="1057" spans="1:21" x14ac:dyDescent="0.2">
      <c r="A1057" s="3" t="s">
        <v>81</v>
      </c>
      <c r="B1057" s="3" t="s">
        <v>6195</v>
      </c>
      <c r="C1057" s="3" t="s">
        <v>2292</v>
      </c>
      <c r="D1057" s="3" t="s">
        <v>4764</v>
      </c>
      <c r="E1057" s="3">
        <v>265.21038569616297</v>
      </c>
      <c r="F1057" s="3">
        <v>76.88</v>
      </c>
      <c r="G1057" s="3">
        <v>87.59</v>
      </c>
      <c r="H1057" s="3">
        <v>51.57</v>
      </c>
      <c r="I1057" s="3">
        <v>1761.89128294031</v>
      </c>
      <c r="J1057" s="3">
        <v>0.88655959897280701</v>
      </c>
      <c r="K1057" s="3">
        <v>0.98301657159886902</v>
      </c>
      <c r="L1057" s="3">
        <v>0.84511953296214204</v>
      </c>
      <c r="M1057" s="3">
        <v>1.02263721259703</v>
      </c>
      <c r="N1057" s="3">
        <v>0.86877483997794402</v>
      </c>
      <c r="O1057" s="3">
        <v>0.957154451070792</v>
      </c>
      <c r="P1057" s="3">
        <v>1.1250217767416799</v>
      </c>
      <c r="Q1057" s="3">
        <v>1.0173726809247301</v>
      </c>
      <c r="R1057" s="3">
        <v>1.2553971258993799</v>
      </c>
      <c r="S1057" s="3">
        <v>0.88872583232713798</v>
      </c>
      <c r="T1057" s="3">
        <v>0.94450493202080699</v>
      </c>
      <c r="U1057" s="3">
        <v>0.97309852158339105</v>
      </c>
    </row>
    <row r="1058" spans="1:21" x14ac:dyDescent="0.2">
      <c r="A1058" s="3" t="s">
        <v>3648</v>
      </c>
      <c r="B1058" s="3" t="s">
        <v>1632</v>
      </c>
      <c r="C1058" s="3" t="s">
        <v>2998</v>
      </c>
      <c r="D1058" s="3" t="s">
        <v>4763</v>
      </c>
      <c r="E1058" s="3">
        <v>167.02466505626899</v>
      </c>
      <c r="F1058" s="3">
        <v>38.619999999999997</v>
      </c>
      <c r="G1058" s="3"/>
      <c r="H1058" s="3">
        <v>20.45</v>
      </c>
      <c r="I1058" s="3">
        <v>3014.17709713063</v>
      </c>
      <c r="J1058" s="3">
        <v>1.13760018688594</v>
      </c>
      <c r="K1058" s="3"/>
      <c r="L1058" s="3">
        <v>0.71375027537731595</v>
      </c>
      <c r="M1058" s="3">
        <v>0.86727306870750698</v>
      </c>
      <c r="N1058" s="3"/>
      <c r="O1058" s="3">
        <v>0.891406757318706</v>
      </c>
      <c r="P1058" s="3">
        <v>0.96409164328767005</v>
      </c>
      <c r="Q1058" s="3"/>
      <c r="R1058" s="3">
        <v>0.99679256895225599</v>
      </c>
      <c r="S1058" s="3">
        <v>1.02329583438005</v>
      </c>
      <c r="T1058" s="3"/>
      <c r="U1058" s="3">
        <v>1.3544226882963799</v>
      </c>
    </row>
    <row r="1059" spans="1:21" x14ac:dyDescent="0.2">
      <c r="A1059" s="3" t="s">
        <v>820</v>
      </c>
      <c r="B1059" s="3" t="s">
        <v>1731</v>
      </c>
      <c r="C1059" s="3" t="s">
        <v>2997</v>
      </c>
      <c r="D1059" s="3" t="s">
        <v>4762</v>
      </c>
      <c r="E1059" s="3">
        <v>218.75879492435101</v>
      </c>
      <c r="F1059" s="3">
        <v>29.36</v>
      </c>
      <c r="G1059" s="3">
        <v>30.62</v>
      </c>
      <c r="H1059" s="3"/>
      <c r="I1059" s="3">
        <v>2443.1908910759398</v>
      </c>
      <c r="J1059" s="3">
        <v>0.90881080092667499</v>
      </c>
      <c r="K1059" s="3">
        <v>1.02105591626489</v>
      </c>
      <c r="L1059" s="3"/>
      <c r="M1059" s="3">
        <v>1.0315495911666399</v>
      </c>
      <c r="N1059" s="3">
        <v>0.98527868255616502</v>
      </c>
      <c r="O1059" s="3"/>
      <c r="P1059" s="3">
        <v>0.98133093096672697</v>
      </c>
      <c r="Q1059" s="3">
        <v>0.98479170940956196</v>
      </c>
      <c r="R1059" s="3"/>
      <c r="S1059" s="3">
        <v>1.06235590718888</v>
      </c>
      <c r="T1059" s="3">
        <v>1.0111269801567699</v>
      </c>
      <c r="U1059" s="3"/>
    </row>
    <row r="1060" spans="1:21" x14ac:dyDescent="0.2">
      <c r="A1060" s="3" t="s">
        <v>835</v>
      </c>
      <c r="B1060" s="3" t="s">
        <v>1662</v>
      </c>
      <c r="C1060" s="3" t="s">
        <v>2995</v>
      </c>
      <c r="D1060" s="3" t="s">
        <v>4761</v>
      </c>
      <c r="E1060" s="3">
        <v>387.958645450858</v>
      </c>
      <c r="F1060" s="3">
        <v>82.08</v>
      </c>
      <c r="G1060" s="3">
        <v>99.69</v>
      </c>
      <c r="H1060" s="3">
        <v>78.27</v>
      </c>
      <c r="I1060" s="3">
        <v>1702.65886106531</v>
      </c>
      <c r="J1060" s="3">
        <v>1.0586429374702899</v>
      </c>
      <c r="K1060" s="3">
        <v>1.14374241921481</v>
      </c>
      <c r="L1060" s="3">
        <v>0.92422875643763303</v>
      </c>
      <c r="M1060" s="3">
        <v>1.06233595158486</v>
      </c>
      <c r="N1060" s="3">
        <v>1.09852400883124</v>
      </c>
      <c r="O1060" s="3">
        <v>1.1945356195155801</v>
      </c>
      <c r="P1060" s="3">
        <v>1.0565085013039901</v>
      </c>
      <c r="Q1060" s="3">
        <v>0.89439338334041796</v>
      </c>
      <c r="R1060" s="3">
        <v>0.83827711235075697</v>
      </c>
      <c r="S1060" s="3">
        <v>0.862005708542536</v>
      </c>
      <c r="T1060" s="3">
        <v>0.91373073632801805</v>
      </c>
      <c r="U1060" s="3">
        <v>1.0658546781293401</v>
      </c>
    </row>
    <row r="1061" spans="1:21" x14ac:dyDescent="0.2">
      <c r="A1061" s="3" t="s">
        <v>836</v>
      </c>
      <c r="B1061" s="3" t="s">
        <v>778</v>
      </c>
      <c r="C1061" s="3" t="s">
        <v>2996</v>
      </c>
      <c r="D1061" s="3" t="s">
        <v>4760</v>
      </c>
      <c r="E1061" s="3">
        <v>390.41511941592597</v>
      </c>
      <c r="F1061" s="3">
        <v>85.05</v>
      </c>
      <c r="G1061" s="3">
        <v>81.09</v>
      </c>
      <c r="H1061" s="3">
        <v>89.7</v>
      </c>
      <c r="I1061" s="3">
        <v>1688.64323606531</v>
      </c>
      <c r="J1061" s="3">
        <v>1.0829396840107599</v>
      </c>
      <c r="K1061" s="3">
        <v>0.92759206170441499</v>
      </c>
      <c r="L1061" s="3">
        <v>0.88137596291870202</v>
      </c>
      <c r="M1061" s="3">
        <v>1.04343475949158</v>
      </c>
      <c r="N1061" s="3">
        <v>1.1424228788178801</v>
      </c>
      <c r="O1061" s="3">
        <v>1.06758002653582</v>
      </c>
      <c r="P1061" s="3">
        <v>0.99051948520516597</v>
      </c>
      <c r="Q1061" s="3">
        <v>1.00827644902397</v>
      </c>
      <c r="R1061" s="3">
        <v>0.99591134646115798</v>
      </c>
      <c r="S1061" s="3">
        <v>0.91520316794055201</v>
      </c>
      <c r="T1061" s="3">
        <v>0.96760495194756102</v>
      </c>
      <c r="U1061" s="3">
        <v>1.05190177540221</v>
      </c>
    </row>
    <row r="1062" spans="1:21" x14ac:dyDescent="0.2">
      <c r="A1062" s="3" t="s">
        <v>6003</v>
      </c>
      <c r="B1062" s="3" t="s">
        <v>1566</v>
      </c>
      <c r="C1062" s="3" t="s">
        <v>2980</v>
      </c>
      <c r="D1062" s="3" t="s">
        <v>4759</v>
      </c>
      <c r="E1062" s="3">
        <v>122.84609208703699</v>
      </c>
      <c r="F1062" s="3">
        <v>43.33</v>
      </c>
      <c r="G1062" s="3"/>
      <c r="H1062" s="3">
        <v>31.51</v>
      </c>
      <c r="I1062" s="3">
        <v>1688.81413450281</v>
      </c>
      <c r="J1062" s="3">
        <v>1.0090570097854099</v>
      </c>
      <c r="K1062" s="3"/>
      <c r="L1062" s="3">
        <v>1.02399081504761</v>
      </c>
      <c r="M1062" s="3">
        <v>0.82348443696797502</v>
      </c>
      <c r="N1062" s="3"/>
      <c r="O1062" s="3">
        <v>0.82152549395042596</v>
      </c>
      <c r="P1062" s="3">
        <v>1.1361271652015701</v>
      </c>
      <c r="Q1062" s="3"/>
      <c r="R1062" s="3">
        <v>1.0042293790088901</v>
      </c>
      <c r="S1062" s="3">
        <v>0.99191908761020797</v>
      </c>
      <c r="T1062" s="3"/>
      <c r="U1062" s="3">
        <v>1.1240460987523</v>
      </c>
    </row>
    <row r="1063" spans="1:21" x14ac:dyDescent="0.2">
      <c r="A1063" s="3" t="s">
        <v>349</v>
      </c>
      <c r="B1063" s="3" t="s">
        <v>1293</v>
      </c>
      <c r="C1063" s="3" t="s">
        <v>2994</v>
      </c>
      <c r="D1063" s="3" t="s">
        <v>4758</v>
      </c>
      <c r="E1063" s="3">
        <v>198.007986131498</v>
      </c>
      <c r="F1063" s="3">
        <v>26.88</v>
      </c>
      <c r="G1063" s="3">
        <v>23.68</v>
      </c>
      <c r="H1063" s="3">
        <v>29.69</v>
      </c>
      <c r="I1063" s="3">
        <v>1896.81296138844</v>
      </c>
      <c r="J1063" s="3">
        <v>0.89416148872372403</v>
      </c>
      <c r="K1063" s="3">
        <v>0.88255311532935998</v>
      </c>
      <c r="L1063" s="3">
        <v>0.99716575171621102</v>
      </c>
      <c r="M1063" s="3">
        <v>0.91536046113321901</v>
      </c>
      <c r="N1063" s="3">
        <v>0.98239408803999895</v>
      </c>
      <c r="O1063" s="3">
        <v>0.74852028725817599</v>
      </c>
      <c r="P1063" s="3">
        <v>1.0580698076352</v>
      </c>
      <c r="Q1063" s="3">
        <v>1.0294511091942</v>
      </c>
      <c r="R1063" s="3">
        <v>0.93739531552242705</v>
      </c>
      <c r="S1063" s="3">
        <v>1.08159453672098</v>
      </c>
      <c r="T1063" s="3">
        <v>0.98646633575784204</v>
      </c>
      <c r="U1063" s="3">
        <v>1.28682914127375</v>
      </c>
    </row>
    <row r="1064" spans="1:21" x14ac:dyDescent="0.2">
      <c r="A1064" s="3" t="s">
        <v>1144</v>
      </c>
      <c r="B1064" s="3" t="s">
        <v>1917</v>
      </c>
      <c r="C1064" s="3" t="s">
        <v>2980</v>
      </c>
      <c r="D1064" s="3" t="s">
        <v>4757</v>
      </c>
      <c r="E1064" s="3">
        <v>322.60824589047701</v>
      </c>
      <c r="F1064" s="3">
        <v>52.03</v>
      </c>
      <c r="G1064" s="3">
        <v>73.53</v>
      </c>
      <c r="H1064" s="3">
        <v>83.79</v>
      </c>
      <c r="I1064" s="3">
        <v>1962.77018919031</v>
      </c>
      <c r="J1064" s="3">
        <v>0.85620048572483598</v>
      </c>
      <c r="K1064" s="3">
        <v>0.86126138643250005</v>
      </c>
      <c r="L1064" s="3">
        <v>0.75362671131404801</v>
      </c>
      <c r="M1064" s="3">
        <v>0.91007943726391005</v>
      </c>
      <c r="N1064" s="3">
        <v>0.90721833195984503</v>
      </c>
      <c r="O1064" s="3">
        <v>0.88832669302229095</v>
      </c>
      <c r="P1064" s="3">
        <v>1.15313638281098</v>
      </c>
      <c r="Q1064" s="3">
        <v>1.11847756674248</v>
      </c>
      <c r="R1064" s="3">
        <v>1.1482283305152801</v>
      </c>
      <c r="S1064" s="3">
        <v>1.06480811285471</v>
      </c>
      <c r="T1064" s="3">
        <v>1.08073769842232</v>
      </c>
      <c r="U1064" s="3">
        <v>1.14431513889401</v>
      </c>
    </row>
    <row r="1065" spans="1:21" x14ac:dyDescent="0.2">
      <c r="A1065" s="3" t="s">
        <v>241</v>
      </c>
      <c r="B1065" s="3" t="s">
        <v>1809</v>
      </c>
      <c r="C1065" s="3" t="s">
        <v>2293</v>
      </c>
      <c r="D1065" s="3" t="s">
        <v>4757</v>
      </c>
      <c r="E1065" s="3">
        <v>215.504579120778</v>
      </c>
      <c r="F1065" s="3">
        <v>51.64</v>
      </c>
      <c r="G1065" s="3">
        <v>51.72</v>
      </c>
      <c r="H1065" s="3">
        <v>51.74</v>
      </c>
      <c r="I1065" s="3">
        <v>954.40507688562502</v>
      </c>
      <c r="J1065" s="3">
        <v>0.99541288773622605</v>
      </c>
      <c r="K1065" s="3">
        <v>0.99296911977845304</v>
      </c>
      <c r="L1065" s="3">
        <v>1.0087041039071001</v>
      </c>
      <c r="M1065" s="3">
        <v>1.1198681194367499</v>
      </c>
      <c r="N1065" s="3">
        <v>1.05032075714211</v>
      </c>
      <c r="O1065" s="3">
        <v>1.08358077879395</v>
      </c>
      <c r="P1065" s="3">
        <v>1.0091998803265201</v>
      </c>
      <c r="Q1065" s="3">
        <v>1.02970096821227</v>
      </c>
      <c r="R1065" s="3">
        <v>0.96381533267397701</v>
      </c>
      <c r="S1065" s="3">
        <v>0.92553085058771301</v>
      </c>
      <c r="T1065" s="3">
        <v>0.90080403572401802</v>
      </c>
      <c r="U1065" s="3">
        <v>0.92176871128150994</v>
      </c>
    </row>
    <row r="1066" spans="1:21" x14ac:dyDescent="0.2">
      <c r="A1066" s="3" t="s">
        <v>995</v>
      </c>
      <c r="B1066" s="3" t="s">
        <v>1352</v>
      </c>
      <c r="C1066" s="3" t="s">
        <v>2976</v>
      </c>
      <c r="D1066" s="3" t="s">
        <v>4757</v>
      </c>
      <c r="E1066" s="3">
        <v>227.505958073557</v>
      </c>
      <c r="F1066" s="3">
        <v>42.02</v>
      </c>
      <c r="G1066" s="3">
        <v>38.71</v>
      </c>
      <c r="H1066" s="3"/>
      <c r="I1066" s="3">
        <v>1583.6831530575</v>
      </c>
      <c r="J1066" s="3">
        <v>0.77436465475811</v>
      </c>
      <c r="K1066" s="3">
        <v>0.84895210256531595</v>
      </c>
      <c r="L1066" s="3"/>
      <c r="M1066" s="3">
        <v>1.07287850070849</v>
      </c>
      <c r="N1066" s="3">
        <v>1.08287887333567</v>
      </c>
      <c r="O1066" s="3"/>
      <c r="P1066" s="3">
        <v>1.05449299023585</v>
      </c>
      <c r="Q1066" s="3">
        <v>1.00555216783324</v>
      </c>
      <c r="R1066" s="3"/>
      <c r="S1066" s="3">
        <v>1.09334472810331</v>
      </c>
      <c r="T1066" s="3">
        <v>1.02186130153965</v>
      </c>
      <c r="U1066" s="3"/>
    </row>
    <row r="1067" spans="1:21" x14ac:dyDescent="0.2">
      <c r="A1067" s="3" t="s">
        <v>6034</v>
      </c>
      <c r="B1067" s="3" t="s">
        <v>3484</v>
      </c>
      <c r="C1067" s="3" t="s">
        <v>2975</v>
      </c>
      <c r="D1067" s="3" t="s">
        <v>4757</v>
      </c>
      <c r="E1067" s="3">
        <v>182.46341637157099</v>
      </c>
      <c r="F1067" s="3">
        <v>41.59</v>
      </c>
      <c r="G1067" s="3">
        <v>43.1</v>
      </c>
      <c r="H1067" s="3"/>
      <c r="I1067" s="3">
        <v>1457.764207745</v>
      </c>
      <c r="J1067" s="3">
        <v>1.0470181532813501</v>
      </c>
      <c r="K1067" s="3">
        <v>0.89118413324354095</v>
      </c>
      <c r="L1067" s="3"/>
      <c r="M1067" s="3">
        <v>0.885369323922928</v>
      </c>
      <c r="N1067" s="3">
        <v>1.22069455655421</v>
      </c>
      <c r="O1067" s="3"/>
      <c r="P1067" s="3">
        <v>0.92068337328073102</v>
      </c>
      <c r="Q1067" s="3">
        <v>0.91156240489014295</v>
      </c>
      <c r="R1067" s="3"/>
      <c r="S1067" s="3">
        <v>1.13537252953065</v>
      </c>
      <c r="T1067" s="3">
        <v>1.0053599688939301</v>
      </c>
      <c r="U1067" s="3"/>
    </row>
    <row r="1068" spans="1:21" x14ac:dyDescent="0.2">
      <c r="A1068" s="3" t="s">
        <v>546</v>
      </c>
      <c r="B1068" s="3" t="s">
        <v>1874</v>
      </c>
      <c r="C1068" s="3" t="s">
        <v>2972</v>
      </c>
      <c r="D1068" s="3" t="s">
        <v>4757</v>
      </c>
      <c r="E1068" s="3">
        <v>158.630977246068</v>
      </c>
      <c r="F1068" s="3">
        <v>35.28</v>
      </c>
      <c r="G1068" s="3">
        <v>39.03</v>
      </c>
      <c r="H1068" s="3">
        <v>42.11</v>
      </c>
      <c r="I1068" s="3">
        <v>2146.9245946892202</v>
      </c>
      <c r="J1068" s="3">
        <v>0.852560329930941</v>
      </c>
      <c r="K1068" s="3">
        <v>1.14278224102353</v>
      </c>
      <c r="L1068" s="3">
        <v>1.1165730472672499</v>
      </c>
      <c r="M1068" s="3">
        <v>1.0636913256768199</v>
      </c>
      <c r="N1068" s="3">
        <v>1.1248833761825101</v>
      </c>
      <c r="O1068" s="3">
        <v>0.53956774703683696</v>
      </c>
      <c r="P1068" s="3">
        <v>1.06782912509648</v>
      </c>
      <c r="Q1068" s="3">
        <v>0.91816359634892797</v>
      </c>
      <c r="R1068" s="3">
        <v>1.01484937190951</v>
      </c>
      <c r="S1068" s="3">
        <v>1.1351789243786801</v>
      </c>
      <c r="T1068" s="3">
        <v>1.2271761286762699</v>
      </c>
      <c r="U1068" s="3">
        <v>1.1210281450469</v>
      </c>
    </row>
    <row r="1069" spans="1:21" x14ac:dyDescent="0.2">
      <c r="A1069" s="3" t="s">
        <v>380</v>
      </c>
      <c r="B1069" s="3" t="s">
        <v>3499</v>
      </c>
      <c r="C1069" s="3" t="s">
        <v>2362</v>
      </c>
      <c r="D1069" s="3" t="s">
        <v>4757</v>
      </c>
      <c r="E1069" s="3">
        <v>250.40843505046101</v>
      </c>
      <c r="F1069" s="3">
        <v>31.71</v>
      </c>
      <c r="G1069" s="3">
        <v>37.6</v>
      </c>
      <c r="H1069" s="3">
        <v>37.6</v>
      </c>
      <c r="I1069" s="3">
        <v>2079.99101438563</v>
      </c>
      <c r="J1069" s="3">
        <v>0.98057168705235498</v>
      </c>
      <c r="K1069" s="3">
        <v>1.08273779541378</v>
      </c>
      <c r="L1069" s="3">
        <v>1.0661706686935599</v>
      </c>
      <c r="M1069" s="3">
        <v>0.89553602312284697</v>
      </c>
      <c r="N1069" s="3">
        <v>1.0466308808723701</v>
      </c>
      <c r="O1069" s="3">
        <v>0.94071358287411899</v>
      </c>
      <c r="P1069" s="3">
        <v>0.88257978006598903</v>
      </c>
      <c r="Q1069" s="3">
        <v>0.95737712747752302</v>
      </c>
      <c r="R1069" s="3">
        <v>0.99504618929714905</v>
      </c>
      <c r="S1069" s="3">
        <v>1.0327149035109</v>
      </c>
      <c r="T1069" s="3">
        <v>0.93983132320115303</v>
      </c>
      <c r="U1069" s="3">
        <v>1.0406021019243501</v>
      </c>
    </row>
    <row r="1070" spans="1:21" x14ac:dyDescent="0.2">
      <c r="A1070" s="3" t="s">
        <v>241</v>
      </c>
      <c r="B1070" s="3" t="s">
        <v>1809</v>
      </c>
      <c r="C1070" s="3" t="s">
        <v>2986</v>
      </c>
      <c r="D1070" s="3" t="s">
        <v>4757</v>
      </c>
      <c r="E1070" s="3">
        <v>136.499401536108</v>
      </c>
      <c r="F1070" s="3">
        <v>37.729999999999997</v>
      </c>
      <c r="G1070" s="3">
        <v>38.119999999999997</v>
      </c>
      <c r="H1070" s="3">
        <v>37.619999999999997</v>
      </c>
      <c r="I1070" s="3">
        <v>1056.49736204188</v>
      </c>
      <c r="J1070" s="3">
        <v>0.91633621415691902</v>
      </c>
      <c r="K1070" s="3">
        <v>1.0466513630943499</v>
      </c>
      <c r="L1070" s="3">
        <v>0.97329210081379203</v>
      </c>
      <c r="M1070" s="3">
        <v>1.0477252933485299</v>
      </c>
      <c r="N1070" s="3">
        <v>0.98616166776312997</v>
      </c>
      <c r="O1070" s="3">
        <v>1.06629420839579</v>
      </c>
      <c r="P1070" s="3">
        <v>1.0391530811985199</v>
      </c>
      <c r="Q1070" s="3">
        <v>1.0503999927462799</v>
      </c>
      <c r="R1070" s="3">
        <v>1.01929246710534</v>
      </c>
      <c r="S1070" s="3">
        <v>0.98267768872662997</v>
      </c>
      <c r="T1070" s="3">
        <v>0.94198957368329095</v>
      </c>
      <c r="U1070" s="3">
        <v>0.96620180280990298</v>
      </c>
    </row>
    <row r="1071" spans="1:21" x14ac:dyDescent="0.2">
      <c r="A1071" s="3" t="s">
        <v>906</v>
      </c>
      <c r="B1071" s="3" t="s">
        <v>764</v>
      </c>
      <c r="C1071" s="3" t="s">
        <v>2972</v>
      </c>
      <c r="D1071" s="3" t="s">
        <v>4757</v>
      </c>
      <c r="E1071" s="3">
        <v>199.262224305405</v>
      </c>
      <c r="F1071" s="3">
        <v>19.43</v>
      </c>
      <c r="G1071" s="3"/>
      <c r="H1071" s="3">
        <v>27.6</v>
      </c>
      <c r="I1071" s="3">
        <v>1398.64079465906</v>
      </c>
      <c r="J1071" s="3">
        <v>0.90824003017053401</v>
      </c>
      <c r="K1071" s="3"/>
      <c r="L1071" s="3">
        <v>0.94756179289004205</v>
      </c>
      <c r="M1071" s="3">
        <v>1.1900384303585101</v>
      </c>
      <c r="N1071" s="3"/>
      <c r="O1071" s="3">
        <v>1.1450242008054901</v>
      </c>
      <c r="P1071" s="3">
        <v>0.95982966478721499</v>
      </c>
      <c r="Q1071" s="3"/>
      <c r="R1071" s="3">
        <v>0.96651588506808395</v>
      </c>
      <c r="S1071" s="3">
        <v>0.95919594830743204</v>
      </c>
      <c r="T1071" s="3"/>
      <c r="U1071" s="3">
        <v>0.95196396433438202</v>
      </c>
    </row>
    <row r="1072" spans="1:21" x14ac:dyDescent="0.2">
      <c r="A1072" s="3" t="s">
        <v>347</v>
      </c>
      <c r="B1072" s="3" t="s">
        <v>6175</v>
      </c>
      <c r="C1072" s="3" t="s">
        <v>2972</v>
      </c>
      <c r="D1072" s="3" t="s">
        <v>4757</v>
      </c>
      <c r="E1072" s="3">
        <v>127.501597138869</v>
      </c>
      <c r="F1072" s="3"/>
      <c r="G1072" s="3">
        <v>31.67</v>
      </c>
      <c r="H1072" s="3">
        <v>25.97</v>
      </c>
      <c r="I1072" s="3">
        <v>1052.52726926844</v>
      </c>
      <c r="J1072" s="3"/>
      <c r="K1072" s="3">
        <v>1.3385113686474599</v>
      </c>
      <c r="L1072" s="3">
        <v>1.33777329647111</v>
      </c>
      <c r="M1072" s="3"/>
      <c r="N1072" s="3">
        <v>1.1297906463862299</v>
      </c>
      <c r="O1072" s="3">
        <v>1.0533044435890999</v>
      </c>
      <c r="P1072" s="3"/>
      <c r="Q1072" s="3">
        <v>0.78707727900313496</v>
      </c>
      <c r="R1072" s="3">
        <v>0.75976374189315099</v>
      </c>
      <c r="S1072" s="3"/>
      <c r="T1072" s="3">
        <v>0.84047153302784705</v>
      </c>
      <c r="U1072" s="3">
        <v>0.90950027446359805</v>
      </c>
    </row>
    <row r="1073" spans="1:21" x14ac:dyDescent="0.2">
      <c r="A1073" s="3" t="s">
        <v>566</v>
      </c>
      <c r="B1073" s="3" t="s">
        <v>1598</v>
      </c>
      <c r="C1073" s="3" t="s">
        <v>2976</v>
      </c>
      <c r="D1073" s="3" t="s">
        <v>4757</v>
      </c>
      <c r="E1073" s="3">
        <v>106.507749513625</v>
      </c>
      <c r="F1073" s="3">
        <v>24.36</v>
      </c>
      <c r="G1073" s="3"/>
      <c r="H1073" s="3">
        <v>21.35</v>
      </c>
      <c r="I1073" s="3">
        <v>1441.68107786219</v>
      </c>
      <c r="J1073" s="3">
        <v>1.02447760927622</v>
      </c>
      <c r="K1073" s="3"/>
      <c r="L1073" s="3">
        <v>0.853851575409736</v>
      </c>
      <c r="M1073" s="3">
        <v>1.0783809915433</v>
      </c>
      <c r="N1073" s="3"/>
      <c r="O1073" s="3">
        <v>0.960681750466853</v>
      </c>
      <c r="P1073" s="3">
        <v>0.98860584066028201</v>
      </c>
      <c r="Q1073" s="3"/>
      <c r="R1073" s="3">
        <v>1.06857973789386</v>
      </c>
      <c r="S1073" s="3">
        <v>0.93980214627370695</v>
      </c>
      <c r="T1073" s="3"/>
      <c r="U1073" s="3">
        <v>1.08605094559779</v>
      </c>
    </row>
    <row r="1074" spans="1:21" x14ac:dyDescent="0.2">
      <c r="A1074" s="3" t="s">
        <v>1020</v>
      </c>
      <c r="B1074" s="3" t="s">
        <v>1628</v>
      </c>
      <c r="C1074" s="3" t="s">
        <v>2983</v>
      </c>
      <c r="D1074" s="3" t="s">
        <v>4757</v>
      </c>
      <c r="E1074" s="3">
        <v>128.913284875605</v>
      </c>
      <c r="F1074" s="3"/>
      <c r="G1074" s="3">
        <v>14.9</v>
      </c>
      <c r="H1074" s="3"/>
      <c r="I1074" s="3">
        <v>2519.1796606071898</v>
      </c>
      <c r="J1074" s="3"/>
      <c r="K1074" s="3">
        <v>1.0557477989810899</v>
      </c>
      <c r="L1074" s="3"/>
      <c r="M1074" s="3"/>
      <c r="N1074" s="3">
        <v>1.1149622168440001</v>
      </c>
      <c r="O1074" s="3"/>
      <c r="P1074" s="3"/>
      <c r="Q1074" s="3">
        <v>0.89897127029650203</v>
      </c>
      <c r="R1074" s="3"/>
      <c r="S1074" s="3"/>
      <c r="T1074" s="3">
        <v>0.92796899561436597</v>
      </c>
      <c r="U1074" s="3"/>
    </row>
    <row r="1075" spans="1:21" x14ac:dyDescent="0.2">
      <c r="A1075" s="3" t="s">
        <v>390</v>
      </c>
      <c r="B1075" s="3" t="s">
        <v>6184</v>
      </c>
      <c r="C1075" s="3" t="s">
        <v>2353</v>
      </c>
      <c r="D1075" s="3" t="s">
        <v>4757</v>
      </c>
      <c r="E1075" s="3">
        <v>146.56564933867</v>
      </c>
      <c r="F1075" s="3"/>
      <c r="G1075" s="3"/>
      <c r="H1075" s="3">
        <v>26.66</v>
      </c>
      <c r="I1075" s="3">
        <v>1216.5269030575</v>
      </c>
      <c r="J1075" s="3"/>
      <c r="K1075" s="3"/>
      <c r="L1075" s="3">
        <v>1.05515158028113</v>
      </c>
      <c r="M1075" s="3"/>
      <c r="N1075" s="3"/>
      <c r="O1075" s="3">
        <v>0.94681834756449201</v>
      </c>
      <c r="P1075" s="3"/>
      <c r="Q1075" s="3"/>
      <c r="R1075" s="3">
        <v>1.0185703473674199</v>
      </c>
      <c r="S1075" s="3"/>
      <c r="T1075" s="3"/>
      <c r="U1075" s="3">
        <v>0.97048912676336396</v>
      </c>
    </row>
    <row r="1076" spans="1:21" x14ac:dyDescent="0.2">
      <c r="A1076" s="3" t="s">
        <v>2206</v>
      </c>
      <c r="B1076" s="3" t="s">
        <v>1732</v>
      </c>
      <c r="C1076" s="3" t="s">
        <v>2972</v>
      </c>
      <c r="D1076" s="3" t="s">
        <v>4757</v>
      </c>
      <c r="E1076" s="3">
        <v>120.861283079378</v>
      </c>
      <c r="F1076" s="3"/>
      <c r="G1076" s="3">
        <v>12.43</v>
      </c>
      <c r="H1076" s="3"/>
      <c r="I1076" s="3">
        <v>1941.9356420525</v>
      </c>
      <c r="J1076" s="3"/>
      <c r="K1076" s="3">
        <v>1.12977666377074</v>
      </c>
      <c r="L1076" s="3"/>
      <c r="M1076" s="3"/>
      <c r="N1076" s="3">
        <v>1.09586025936804</v>
      </c>
      <c r="O1076" s="3"/>
      <c r="P1076" s="3"/>
      <c r="Q1076" s="3">
        <v>0.96668559548321098</v>
      </c>
      <c r="R1076" s="3"/>
      <c r="S1076" s="3"/>
      <c r="T1076" s="3">
        <v>0.85202590972500003</v>
      </c>
      <c r="U1076" s="3"/>
    </row>
    <row r="1077" spans="1:21" x14ac:dyDescent="0.2">
      <c r="A1077" s="3" t="s">
        <v>440</v>
      </c>
      <c r="B1077" s="3" t="s">
        <v>1330</v>
      </c>
      <c r="C1077" s="3" t="s">
        <v>2972</v>
      </c>
      <c r="D1077" s="3" t="s">
        <v>4757</v>
      </c>
      <c r="E1077" s="3">
        <v>84.775052237637098</v>
      </c>
      <c r="F1077" s="3"/>
      <c r="G1077" s="3">
        <v>10.76</v>
      </c>
      <c r="H1077" s="3"/>
      <c r="I1077" s="3">
        <v>1722.84269895594</v>
      </c>
      <c r="J1077" s="3"/>
      <c r="K1077" s="3">
        <v>0.97951827819419302</v>
      </c>
      <c r="L1077" s="3"/>
      <c r="M1077" s="3"/>
      <c r="N1077" s="3">
        <v>0.97136533016869098</v>
      </c>
      <c r="O1077" s="3"/>
      <c r="P1077" s="3"/>
      <c r="Q1077" s="3">
        <v>1.0278158645464599</v>
      </c>
      <c r="R1077" s="3"/>
      <c r="S1077" s="3"/>
      <c r="T1077" s="3">
        <v>1.0115807927595</v>
      </c>
      <c r="U1077" s="3"/>
    </row>
    <row r="1078" spans="1:21" x14ac:dyDescent="0.2">
      <c r="A1078" s="3" t="s">
        <v>3615</v>
      </c>
      <c r="B1078" s="3" t="s">
        <v>368</v>
      </c>
      <c r="C1078" s="3" t="s">
        <v>2682</v>
      </c>
      <c r="D1078" s="3" t="s">
        <v>4756</v>
      </c>
      <c r="E1078" s="3">
        <v>111.930939131906</v>
      </c>
      <c r="F1078" s="3">
        <v>10.119999999999999</v>
      </c>
      <c r="G1078" s="3"/>
      <c r="H1078" s="3"/>
      <c r="I1078" s="3">
        <v>1904.80668821375</v>
      </c>
      <c r="J1078" s="3">
        <v>1.2651447988506901</v>
      </c>
      <c r="K1078" s="3"/>
      <c r="L1078" s="3"/>
      <c r="M1078" s="3">
        <v>1.4026537708101701</v>
      </c>
      <c r="N1078" s="3"/>
      <c r="O1078" s="3"/>
      <c r="P1078" s="3">
        <v>0.79582167227477396</v>
      </c>
      <c r="Q1078" s="3"/>
      <c r="R1078" s="3"/>
      <c r="S1078" s="3">
        <v>0.648869407879476</v>
      </c>
      <c r="T1078" s="3"/>
      <c r="U1078" s="3"/>
    </row>
    <row r="1079" spans="1:21" x14ac:dyDescent="0.2">
      <c r="A1079" s="3" t="s">
        <v>1023</v>
      </c>
      <c r="B1079" s="3" t="s">
        <v>1580</v>
      </c>
      <c r="C1079" s="3" t="s">
        <v>3087</v>
      </c>
      <c r="D1079" s="3" t="s">
        <v>4755</v>
      </c>
      <c r="E1079" s="3">
        <v>339.89296135028701</v>
      </c>
      <c r="F1079" s="3">
        <v>111.92</v>
      </c>
      <c r="G1079" s="3">
        <v>98.67</v>
      </c>
      <c r="H1079" s="3">
        <v>38.409999999999997</v>
      </c>
      <c r="I1079" s="3">
        <v>2386.07792844813</v>
      </c>
      <c r="J1079" s="3">
        <v>1.0277972844572101</v>
      </c>
      <c r="K1079" s="3">
        <v>1.04694121682487</v>
      </c>
      <c r="L1079" s="3">
        <v>0.86206408286068104</v>
      </c>
      <c r="M1079" s="3">
        <v>0.87988396041233796</v>
      </c>
      <c r="N1079" s="3">
        <v>1.07234205606432</v>
      </c>
      <c r="O1079" s="3">
        <v>1.1865462914168099</v>
      </c>
      <c r="P1079" s="3">
        <v>1.0450430532386601</v>
      </c>
      <c r="Q1079" s="3">
        <v>0.97880795658794995</v>
      </c>
      <c r="R1079" s="3">
        <v>0.86709929618422998</v>
      </c>
      <c r="S1079" s="3">
        <v>0.99519433456130701</v>
      </c>
      <c r="T1079" s="3">
        <v>0.97370909782488402</v>
      </c>
      <c r="U1079" s="3">
        <v>1.10722936033732</v>
      </c>
    </row>
    <row r="1080" spans="1:21" x14ac:dyDescent="0.2">
      <c r="A1080" s="3" t="s">
        <v>106</v>
      </c>
      <c r="B1080" s="3" t="s">
        <v>33</v>
      </c>
      <c r="C1080" s="3" t="s">
        <v>3186</v>
      </c>
      <c r="D1080" s="3" t="s">
        <v>4754</v>
      </c>
      <c r="E1080" s="3">
        <v>73.802228379030694</v>
      </c>
      <c r="F1080" s="3"/>
      <c r="G1080" s="3"/>
      <c r="H1080" s="3">
        <v>11.76</v>
      </c>
      <c r="I1080" s="3">
        <v>1604.67204465906</v>
      </c>
      <c r="J1080" s="3"/>
      <c r="K1080" s="3"/>
      <c r="L1080" s="3">
        <v>0.88471646167765505</v>
      </c>
      <c r="M1080" s="3"/>
      <c r="N1080" s="3"/>
      <c r="O1080" s="3">
        <v>1.18055046342347</v>
      </c>
      <c r="P1080" s="3"/>
      <c r="Q1080" s="3"/>
      <c r="R1080" s="3">
        <v>0.94466888238023905</v>
      </c>
      <c r="S1080" s="3"/>
      <c r="T1080" s="3"/>
      <c r="U1080" s="3">
        <v>1.0050363902880599</v>
      </c>
    </row>
    <row r="1081" spans="1:21" x14ac:dyDescent="0.2">
      <c r="A1081" s="3" t="s">
        <v>1135</v>
      </c>
      <c r="B1081" s="3" t="s">
        <v>1381</v>
      </c>
      <c r="C1081" s="3" t="s">
        <v>3388</v>
      </c>
      <c r="D1081" s="3" t="s">
        <v>4753</v>
      </c>
      <c r="E1081" s="3">
        <v>135.99075764105999</v>
      </c>
      <c r="F1081" s="3"/>
      <c r="G1081" s="3">
        <v>34.200000000000003</v>
      </c>
      <c r="H1081" s="3">
        <v>17.010000000000002</v>
      </c>
      <c r="I1081" s="3">
        <v>1597.85368528406</v>
      </c>
      <c r="J1081" s="3"/>
      <c r="K1081" s="3">
        <v>1.2821397743081899</v>
      </c>
      <c r="L1081" s="3">
        <v>1.36935487147878</v>
      </c>
      <c r="M1081" s="3"/>
      <c r="N1081" s="3">
        <v>0.99970074075288395</v>
      </c>
      <c r="O1081" s="3">
        <v>0.75822052153769304</v>
      </c>
      <c r="P1081" s="3"/>
      <c r="Q1081" s="3">
        <v>1.0312749549095399</v>
      </c>
      <c r="R1081" s="3">
        <v>0.84921014961496799</v>
      </c>
      <c r="S1081" s="3"/>
      <c r="T1081" s="3">
        <v>0.73124798445823103</v>
      </c>
      <c r="U1081" s="3">
        <v>1.03761160635338</v>
      </c>
    </row>
    <row r="1082" spans="1:21" x14ac:dyDescent="0.2">
      <c r="A1082" s="3" t="s">
        <v>1212</v>
      </c>
      <c r="B1082" s="3" t="s">
        <v>66</v>
      </c>
      <c r="C1082" s="3" t="s">
        <v>2771</v>
      </c>
      <c r="D1082" s="3" t="s">
        <v>4752</v>
      </c>
      <c r="E1082" s="3">
        <v>66.2208206821673</v>
      </c>
      <c r="F1082" s="3">
        <v>15.17</v>
      </c>
      <c r="G1082" s="3">
        <v>8.92</v>
      </c>
      <c r="H1082" s="3"/>
      <c r="I1082" s="3">
        <v>2919.41122799</v>
      </c>
      <c r="J1082" s="3">
        <v>0.81853382363146199</v>
      </c>
      <c r="K1082" s="3">
        <v>1.1266539252430801</v>
      </c>
      <c r="L1082" s="3"/>
      <c r="M1082" s="3">
        <v>0.52390968563501605</v>
      </c>
      <c r="N1082" s="3">
        <v>1.1712566930456001</v>
      </c>
      <c r="O1082" s="3"/>
      <c r="P1082" s="3">
        <v>1.2569752464528301</v>
      </c>
      <c r="Q1082" s="3">
        <v>0.878856688297323</v>
      </c>
      <c r="R1082" s="3"/>
      <c r="S1082" s="3">
        <v>1.2774985912766501</v>
      </c>
      <c r="T1082" s="3">
        <v>0.88564237619528796</v>
      </c>
      <c r="U1082" s="3"/>
    </row>
    <row r="1083" spans="1:21" x14ac:dyDescent="0.2">
      <c r="A1083" s="3" t="s">
        <v>442</v>
      </c>
      <c r="B1083" s="3" t="s">
        <v>3488</v>
      </c>
      <c r="C1083" s="3" t="s">
        <v>2760</v>
      </c>
      <c r="D1083" s="3" t="s">
        <v>4751</v>
      </c>
      <c r="E1083" s="3">
        <v>53.703200796946</v>
      </c>
      <c r="F1083" s="3"/>
      <c r="G1083" s="3">
        <v>25.77</v>
      </c>
      <c r="H1083" s="3"/>
      <c r="I1083" s="3">
        <v>2781.1435277946898</v>
      </c>
      <c r="J1083" s="3"/>
      <c r="K1083" s="3">
        <v>0.92664230852730201</v>
      </c>
      <c r="L1083" s="3"/>
      <c r="M1083" s="3"/>
      <c r="N1083" s="3">
        <v>0.93218173120929604</v>
      </c>
      <c r="O1083" s="3"/>
      <c r="P1083" s="3"/>
      <c r="Q1083" s="3">
        <v>1.09482814446514</v>
      </c>
      <c r="R1083" s="3"/>
      <c r="S1083" s="3"/>
      <c r="T1083" s="3">
        <v>1.0166177973864099</v>
      </c>
      <c r="U1083" s="3"/>
    </row>
    <row r="1084" spans="1:21" x14ac:dyDescent="0.2">
      <c r="A1084" s="3" t="s">
        <v>3752</v>
      </c>
      <c r="B1084" s="3" t="s">
        <v>717</v>
      </c>
      <c r="C1084" s="3" t="s">
        <v>3145</v>
      </c>
      <c r="D1084" s="3" t="s">
        <v>4750</v>
      </c>
      <c r="E1084" s="3">
        <v>202.763961367603</v>
      </c>
      <c r="F1084" s="3">
        <v>39.97</v>
      </c>
      <c r="G1084" s="3">
        <v>19.88</v>
      </c>
      <c r="H1084" s="3">
        <v>31.34</v>
      </c>
      <c r="I1084" s="3">
        <v>2642.1474340446898</v>
      </c>
      <c r="J1084" s="3">
        <v>1.04390036657269</v>
      </c>
      <c r="K1084" s="3">
        <v>1.2903594402327601</v>
      </c>
      <c r="L1084" s="3">
        <v>0.98928918201098404</v>
      </c>
      <c r="M1084" s="3">
        <v>0.95693473707784604</v>
      </c>
      <c r="N1084" s="3">
        <v>0.96845080858108501</v>
      </c>
      <c r="O1084" s="3">
        <v>0.78600213893392501</v>
      </c>
      <c r="P1084" s="3">
        <v>1.04339544606348</v>
      </c>
      <c r="Q1084" s="3">
        <v>0.74950525132380696</v>
      </c>
      <c r="R1084" s="3">
        <v>1.07101835686669</v>
      </c>
      <c r="S1084" s="3">
        <v>0.937316096212093</v>
      </c>
      <c r="T1084" s="3">
        <v>1.0485170593389299</v>
      </c>
      <c r="U1084" s="3">
        <v>1.06234081197829</v>
      </c>
    </row>
    <row r="1085" spans="1:21" x14ac:dyDescent="0.2">
      <c r="A1085" s="3" t="s">
        <v>223</v>
      </c>
      <c r="B1085" s="3" t="s">
        <v>3672</v>
      </c>
      <c r="C1085" s="3" t="s">
        <v>3376</v>
      </c>
      <c r="D1085" s="3" t="s">
        <v>4749</v>
      </c>
      <c r="E1085" s="3">
        <v>120.230729149666</v>
      </c>
      <c r="F1085" s="3">
        <v>24.86</v>
      </c>
      <c r="G1085" s="3"/>
      <c r="H1085" s="3">
        <v>18.55</v>
      </c>
      <c r="I1085" s="3">
        <v>3349.6362035759398</v>
      </c>
      <c r="J1085" s="3">
        <v>1.00424032258761</v>
      </c>
      <c r="K1085" s="3"/>
      <c r="L1085" s="3">
        <v>1.1169716768370299</v>
      </c>
      <c r="M1085" s="3">
        <v>0.97916603463201601</v>
      </c>
      <c r="N1085" s="3"/>
      <c r="O1085" s="3">
        <v>1.19002734281545</v>
      </c>
      <c r="P1085" s="3">
        <v>1.0135748296120599</v>
      </c>
      <c r="Q1085" s="3"/>
      <c r="R1085" s="3">
        <v>0.84424931740357101</v>
      </c>
      <c r="S1085" s="3">
        <v>0.76915453639797104</v>
      </c>
      <c r="T1085" s="3"/>
      <c r="U1085" s="3">
        <v>0.89730318037325696</v>
      </c>
    </row>
    <row r="1086" spans="1:21" x14ac:dyDescent="0.2">
      <c r="A1086" s="3" t="s">
        <v>873</v>
      </c>
      <c r="B1086" s="3" t="s">
        <v>1410</v>
      </c>
      <c r="C1086" s="3" t="s">
        <v>3156</v>
      </c>
      <c r="D1086" s="3" t="s">
        <v>4748</v>
      </c>
      <c r="E1086" s="3">
        <v>105.37150155141801</v>
      </c>
      <c r="F1086" s="3">
        <v>34.700000000000003</v>
      </c>
      <c r="G1086" s="3">
        <v>12.02</v>
      </c>
      <c r="H1086" s="3">
        <v>14.97</v>
      </c>
      <c r="I1086" s="3">
        <v>2077.84965696375</v>
      </c>
      <c r="J1086" s="3">
        <v>0.92897097982198595</v>
      </c>
      <c r="K1086" s="3">
        <v>0.58806296859118801</v>
      </c>
      <c r="L1086" s="3">
        <v>0.48498937153268401</v>
      </c>
      <c r="M1086" s="3">
        <v>1.23079403889957</v>
      </c>
      <c r="N1086" s="3">
        <v>1.2381276488458799</v>
      </c>
      <c r="O1086" s="3">
        <v>0.84897946392481305</v>
      </c>
      <c r="P1086" s="3">
        <v>0.97941454677147</v>
      </c>
      <c r="Q1086" s="3">
        <v>1.20373821634956</v>
      </c>
      <c r="R1086" s="3">
        <v>0.70148031005724198</v>
      </c>
      <c r="S1086" s="3">
        <v>0.85016027969202601</v>
      </c>
      <c r="T1086" s="3">
        <v>0.93599783379426305</v>
      </c>
      <c r="U1086" s="3">
        <v>1.93026535543196</v>
      </c>
    </row>
    <row r="1087" spans="1:21" x14ac:dyDescent="0.2">
      <c r="A1087" s="3" t="s">
        <v>1115</v>
      </c>
      <c r="B1087" s="3" t="s">
        <v>5854</v>
      </c>
      <c r="C1087" s="3" t="s">
        <v>2412</v>
      </c>
      <c r="D1087" s="3" t="s">
        <v>4747</v>
      </c>
      <c r="E1087" s="3">
        <v>105.441763297272</v>
      </c>
      <c r="F1087" s="3">
        <v>24.68</v>
      </c>
      <c r="G1087" s="3">
        <v>26.42</v>
      </c>
      <c r="H1087" s="3"/>
      <c r="I1087" s="3">
        <v>1713.89133052906</v>
      </c>
      <c r="J1087" s="3">
        <v>0.56513377157691702</v>
      </c>
      <c r="K1087" s="3">
        <v>0.78085789193413002</v>
      </c>
      <c r="L1087" s="3"/>
      <c r="M1087" s="3">
        <v>0.95749117023581998</v>
      </c>
      <c r="N1087" s="3">
        <v>0.92803875065671904</v>
      </c>
      <c r="O1087" s="3"/>
      <c r="P1087" s="3">
        <v>1.36893689924821</v>
      </c>
      <c r="Q1087" s="3">
        <v>1.1846018178195801</v>
      </c>
      <c r="R1087" s="3"/>
      <c r="S1087" s="3">
        <v>1.01533470952229</v>
      </c>
      <c r="T1087" s="3">
        <v>1.0740451420730199</v>
      </c>
      <c r="U1087" s="3"/>
    </row>
    <row r="1088" spans="1:21" x14ac:dyDescent="0.2">
      <c r="A1088" s="3" t="s">
        <v>271</v>
      </c>
      <c r="B1088" s="3" t="s">
        <v>1338</v>
      </c>
      <c r="C1088" s="3" t="s">
        <v>2694</v>
      </c>
      <c r="D1088" s="3" t="s">
        <v>4746</v>
      </c>
      <c r="E1088" s="3">
        <v>90.953983655219105</v>
      </c>
      <c r="F1088" s="3"/>
      <c r="G1088" s="3"/>
      <c r="H1088" s="3">
        <v>8.3699999999999992</v>
      </c>
      <c r="I1088" s="3">
        <v>2850.29550533375</v>
      </c>
      <c r="J1088" s="3"/>
      <c r="K1088" s="3"/>
      <c r="L1088" s="3">
        <v>1.2936180811611599</v>
      </c>
      <c r="M1088" s="3"/>
      <c r="N1088" s="3"/>
      <c r="O1088" s="3">
        <v>1.1148091277541601</v>
      </c>
      <c r="P1088" s="3"/>
      <c r="Q1088" s="3"/>
      <c r="R1088" s="3">
        <v>0.72312276412332399</v>
      </c>
      <c r="S1088" s="3"/>
      <c r="T1088" s="3"/>
      <c r="U1088" s="3">
        <v>0.937189778838735</v>
      </c>
    </row>
    <row r="1089" spans="1:21" x14ac:dyDescent="0.2">
      <c r="A1089" s="3" t="s">
        <v>246</v>
      </c>
      <c r="B1089" s="3" t="s">
        <v>6168</v>
      </c>
      <c r="C1089" s="3" t="s">
        <v>3188</v>
      </c>
      <c r="D1089" s="3" t="s">
        <v>4745</v>
      </c>
      <c r="E1089" s="3">
        <v>300.096814653666</v>
      </c>
      <c r="F1089" s="3">
        <v>94.04</v>
      </c>
      <c r="G1089" s="3">
        <v>90.09</v>
      </c>
      <c r="H1089" s="3"/>
      <c r="I1089" s="3">
        <v>3772.65561275563</v>
      </c>
      <c r="J1089" s="3">
        <v>0.93459454434811295</v>
      </c>
      <c r="K1089" s="3">
        <v>1.08038897436682</v>
      </c>
      <c r="L1089" s="3"/>
      <c r="M1089" s="3">
        <v>0.93214342013481299</v>
      </c>
      <c r="N1089" s="3">
        <v>1.0502728788488001</v>
      </c>
      <c r="O1089" s="3"/>
      <c r="P1089" s="3">
        <v>1.1025816085857201</v>
      </c>
      <c r="Q1089" s="3">
        <v>0.88440229815438298</v>
      </c>
      <c r="R1089" s="3"/>
      <c r="S1089" s="3">
        <v>1.0007128910277501</v>
      </c>
      <c r="T1089" s="3">
        <v>1.0104590001557501</v>
      </c>
      <c r="U1089" s="3"/>
    </row>
    <row r="1090" spans="1:21" x14ac:dyDescent="0.2">
      <c r="A1090" s="3" t="s">
        <v>991</v>
      </c>
      <c r="B1090" s="3" t="s">
        <v>712</v>
      </c>
      <c r="C1090" s="3" t="s">
        <v>2682</v>
      </c>
      <c r="D1090" s="3" t="s">
        <v>4744</v>
      </c>
      <c r="E1090" s="3">
        <v>192.286074780456</v>
      </c>
      <c r="F1090" s="3">
        <v>42.23</v>
      </c>
      <c r="G1090" s="3">
        <v>48.92</v>
      </c>
      <c r="H1090" s="3">
        <v>41.88</v>
      </c>
      <c r="I1090" s="3">
        <v>1783.82060422938</v>
      </c>
      <c r="J1090" s="3">
        <v>1.08387552123669</v>
      </c>
      <c r="K1090" s="3">
        <v>1.0009891408218501</v>
      </c>
      <c r="L1090" s="3">
        <v>1.0813877076707401</v>
      </c>
      <c r="M1090" s="3">
        <v>0.90607865553683697</v>
      </c>
      <c r="N1090" s="3">
        <v>0.95799163009886701</v>
      </c>
      <c r="O1090" s="3">
        <v>0.92051735097411902</v>
      </c>
      <c r="P1090" s="3">
        <v>1.00121158540018</v>
      </c>
      <c r="Q1090" s="3">
        <v>0.97543781761570003</v>
      </c>
      <c r="R1090" s="3">
        <v>1.0032046177809999</v>
      </c>
      <c r="S1090" s="3">
        <v>1.0044241671855101</v>
      </c>
      <c r="T1090" s="3">
        <v>1.0550090240852701</v>
      </c>
      <c r="U1090" s="3">
        <v>1.05013853044515</v>
      </c>
    </row>
    <row r="1091" spans="1:21" x14ac:dyDescent="0.2">
      <c r="A1091" s="3" t="s">
        <v>127</v>
      </c>
      <c r="B1091" s="3" t="s">
        <v>1634</v>
      </c>
      <c r="C1091" s="3" t="s">
        <v>2771</v>
      </c>
      <c r="D1091" s="3" t="s">
        <v>4743</v>
      </c>
      <c r="E1091" s="3">
        <v>76.817691794825294</v>
      </c>
      <c r="F1091" s="3">
        <v>14.78</v>
      </c>
      <c r="G1091" s="3"/>
      <c r="H1091" s="3"/>
      <c r="I1091" s="3">
        <v>3092.25912838063</v>
      </c>
      <c r="J1091" s="3">
        <v>1.1089896994777</v>
      </c>
      <c r="K1091" s="3"/>
      <c r="L1091" s="3"/>
      <c r="M1091" s="3">
        <v>0.51211177195124502</v>
      </c>
      <c r="N1091" s="3"/>
      <c r="O1091" s="3"/>
      <c r="P1091" s="3">
        <v>1.1991011471441</v>
      </c>
      <c r="Q1091" s="3"/>
      <c r="R1091" s="3"/>
      <c r="S1091" s="3">
        <v>1.09913640489397</v>
      </c>
      <c r="T1091" s="3"/>
      <c r="U1091" s="3"/>
    </row>
    <row r="1092" spans="1:21" x14ac:dyDescent="0.2">
      <c r="A1092" s="3" t="s">
        <v>1102</v>
      </c>
      <c r="B1092" s="3" t="s">
        <v>2072</v>
      </c>
      <c r="C1092" s="3" t="s">
        <v>2396</v>
      </c>
      <c r="D1092" s="3" t="s">
        <v>4742</v>
      </c>
      <c r="E1092" s="3">
        <v>242.66137836722501</v>
      </c>
      <c r="F1092" s="3">
        <v>44.28</v>
      </c>
      <c r="G1092" s="3">
        <v>47.84</v>
      </c>
      <c r="H1092" s="3"/>
      <c r="I1092" s="3">
        <v>2129.9895360954702</v>
      </c>
      <c r="J1092" s="3">
        <v>1.0003665040227101</v>
      </c>
      <c r="K1092" s="3">
        <v>1.0180621362604201</v>
      </c>
      <c r="L1092" s="3"/>
      <c r="M1092" s="3">
        <v>0.92494628768098197</v>
      </c>
      <c r="N1092" s="3">
        <v>0.94586981643110701</v>
      </c>
      <c r="O1092" s="3"/>
      <c r="P1092" s="3">
        <v>1.0598485627702099</v>
      </c>
      <c r="Q1092" s="3">
        <v>1.0410269882357299</v>
      </c>
      <c r="R1092" s="3"/>
      <c r="S1092" s="3">
        <v>0.96808007115384298</v>
      </c>
      <c r="T1092" s="3">
        <v>0.96415005454873803</v>
      </c>
      <c r="U1092" s="3"/>
    </row>
    <row r="1093" spans="1:21" x14ac:dyDescent="0.2">
      <c r="A1093" s="3" t="s">
        <v>224</v>
      </c>
      <c r="B1093" s="3" t="s">
        <v>1331</v>
      </c>
      <c r="C1093" s="3" t="s">
        <v>2586</v>
      </c>
      <c r="D1093" s="3" t="s">
        <v>4741</v>
      </c>
      <c r="E1093" s="3">
        <v>280.80769421546199</v>
      </c>
      <c r="F1093" s="3">
        <v>78.52</v>
      </c>
      <c r="G1093" s="3">
        <v>80.599999999999994</v>
      </c>
      <c r="H1093" s="3">
        <v>80.400000000000006</v>
      </c>
      <c r="I1093" s="3">
        <v>1665.7964343075</v>
      </c>
      <c r="J1093" s="3">
        <v>1.12789525993041</v>
      </c>
      <c r="K1093" s="3">
        <v>1.0202988177096599</v>
      </c>
      <c r="L1093" s="3">
        <v>0.94232497533819504</v>
      </c>
      <c r="M1093" s="3">
        <v>1.0147481501236599</v>
      </c>
      <c r="N1093" s="3">
        <v>1.1351227341694801</v>
      </c>
      <c r="O1093" s="3">
        <v>0.97007059075933699</v>
      </c>
      <c r="P1093" s="3">
        <v>0.84385968505458497</v>
      </c>
      <c r="Q1093" s="3">
        <v>0.91394164043882098</v>
      </c>
      <c r="R1093" s="3">
        <v>0.93159037556660096</v>
      </c>
      <c r="S1093" s="3">
        <v>1.03364708266743</v>
      </c>
      <c r="T1093" s="3">
        <v>0.97036833970274095</v>
      </c>
      <c r="U1093" s="3">
        <v>1.02913150514066</v>
      </c>
    </row>
    <row r="1094" spans="1:21" x14ac:dyDescent="0.2">
      <c r="A1094" s="3" t="s">
        <v>1146</v>
      </c>
      <c r="B1094" s="3" t="s">
        <v>1872</v>
      </c>
      <c r="C1094" s="3" t="s">
        <v>3360</v>
      </c>
      <c r="D1094" s="3" t="s">
        <v>4740</v>
      </c>
      <c r="E1094" s="3">
        <v>108.927953694284</v>
      </c>
      <c r="F1094" s="3">
        <v>23.24</v>
      </c>
      <c r="G1094" s="3"/>
      <c r="H1094" s="3"/>
      <c r="I1094" s="3">
        <v>1604.81926145594</v>
      </c>
      <c r="J1094" s="3">
        <v>0.98790526849676696</v>
      </c>
      <c r="K1094" s="3"/>
      <c r="L1094" s="3"/>
      <c r="M1094" s="3">
        <v>1.2458682014476701</v>
      </c>
      <c r="N1094" s="3"/>
      <c r="O1094" s="3"/>
      <c r="P1094" s="3">
        <v>0.77141293509859099</v>
      </c>
      <c r="Q1094" s="3"/>
      <c r="R1094" s="3"/>
      <c r="S1094" s="3">
        <v>1.04334050654179</v>
      </c>
      <c r="T1094" s="3"/>
      <c r="U1094" s="3"/>
    </row>
    <row r="1095" spans="1:21" x14ac:dyDescent="0.2">
      <c r="A1095" s="3" t="s">
        <v>1147</v>
      </c>
      <c r="B1095" s="3" t="s">
        <v>6216</v>
      </c>
      <c r="C1095" s="3" t="s">
        <v>2383</v>
      </c>
      <c r="D1095" s="3" t="s">
        <v>4739</v>
      </c>
      <c r="E1095" s="3">
        <v>205.31557571594999</v>
      </c>
      <c r="F1095" s="3">
        <v>38.380000000000003</v>
      </c>
      <c r="G1095" s="3">
        <v>25.46</v>
      </c>
      <c r="H1095" s="3">
        <v>35.82</v>
      </c>
      <c r="I1095" s="3">
        <v>3980.6169164665598</v>
      </c>
      <c r="J1095" s="3">
        <v>1.0997854420739599</v>
      </c>
      <c r="K1095" s="3">
        <v>1.1715104945166801</v>
      </c>
      <c r="L1095" s="3">
        <v>1.1856845380543299</v>
      </c>
      <c r="M1095" s="3">
        <v>1.07688086008523</v>
      </c>
      <c r="N1095" s="3">
        <v>1.07840521011347</v>
      </c>
      <c r="O1095" s="3">
        <v>1.1504253833279401</v>
      </c>
      <c r="P1095" s="3">
        <v>0.85384796030958998</v>
      </c>
      <c r="Q1095" s="3">
        <v>0.86337550163179899</v>
      </c>
      <c r="R1095" s="3">
        <v>0.83009767072234797</v>
      </c>
      <c r="S1095" s="3">
        <v>1.0268232170056699</v>
      </c>
      <c r="T1095" s="3">
        <v>1.05778608984165</v>
      </c>
      <c r="U1095" s="3">
        <v>0.884955789012703</v>
      </c>
    </row>
    <row r="1096" spans="1:21" x14ac:dyDescent="0.2">
      <c r="A1096" s="3" t="s">
        <v>1147</v>
      </c>
      <c r="B1096" s="3" t="s">
        <v>6216</v>
      </c>
      <c r="C1096" s="3" t="s">
        <v>2382</v>
      </c>
      <c r="D1096" s="3" t="s">
        <v>4739</v>
      </c>
      <c r="E1096" s="3">
        <v>307.69265015976998</v>
      </c>
      <c r="F1096" s="3">
        <v>33.43</v>
      </c>
      <c r="G1096" s="3">
        <v>53.68</v>
      </c>
      <c r="H1096" s="3">
        <v>51.53</v>
      </c>
      <c r="I1096" s="3">
        <v>3964.63071041188</v>
      </c>
      <c r="J1096" s="3">
        <v>1.5383299326334701</v>
      </c>
      <c r="K1096" s="3">
        <v>1.19408576536063</v>
      </c>
      <c r="L1096" s="3">
        <v>1.2377511452116401</v>
      </c>
      <c r="M1096" s="3">
        <v>0.92814048039326702</v>
      </c>
      <c r="N1096" s="3">
        <v>1.12200407650628</v>
      </c>
      <c r="O1096" s="3">
        <v>1.0964124516864899</v>
      </c>
      <c r="P1096" s="3">
        <v>0.68898242953333699</v>
      </c>
      <c r="Q1096" s="3">
        <v>0.82841346349901002</v>
      </c>
      <c r="R1096" s="3">
        <v>0.85008867182977099</v>
      </c>
      <c r="S1096" s="3">
        <v>1.0090692795266401</v>
      </c>
      <c r="T1096" s="3">
        <v>0.95403581251177305</v>
      </c>
      <c r="U1096" s="3">
        <v>0.81495992074794399</v>
      </c>
    </row>
    <row r="1097" spans="1:21" x14ac:dyDescent="0.2">
      <c r="A1097" s="3" t="s">
        <v>1147</v>
      </c>
      <c r="B1097" s="3" t="s">
        <v>6216</v>
      </c>
      <c r="C1097" s="3" t="s">
        <v>2384</v>
      </c>
      <c r="D1097" s="3" t="s">
        <v>4739</v>
      </c>
      <c r="E1097" s="3">
        <v>153.36487558645001</v>
      </c>
      <c r="F1097" s="3">
        <v>22.62</v>
      </c>
      <c r="G1097" s="3">
        <v>26.18</v>
      </c>
      <c r="H1097" s="3">
        <v>22.65</v>
      </c>
      <c r="I1097" s="3">
        <v>3996.61264400563</v>
      </c>
      <c r="J1097" s="3">
        <v>1.0800548603190501</v>
      </c>
      <c r="K1097" s="3">
        <v>1.2068863697791801</v>
      </c>
      <c r="L1097" s="3">
        <v>1.0098775996923199</v>
      </c>
      <c r="M1097" s="3">
        <v>0.95325677136593201</v>
      </c>
      <c r="N1097" s="3">
        <v>1.0839096578754499</v>
      </c>
      <c r="O1097" s="3">
        <v>0.96683686936311897</v>
      </c>
      <c r="P1097" s="3">
        <v>0.88411030020061399</v>
      </c>
      <c r="Q1097" s="3">
        <v>0.96937356562328703</v>
      </c>
      <c r="R1097" s="3">
        <v>0.84264803083820194</v>
      </c>
      <c r="S1097" s="3">
        <v>1.0890665770525301</v>
      </c>
      <c r="T1097" s="3">
        <v>0.83518419883291695</v>
      </c>
      <c r="U1097" s="3">
        <v>1.16866722704588</v>
      </c>
    </row>
    <row r="1098" spans="1:21" x14ac:dyDescent="0.2">
      <c r="A1098" s="3" t="s">
        <v>882</v>
      </c>
      <c r="B1098" s="3" t="s">
        <v>1795</v>
      </c>
      <c r="C1098" s="3" t="s">
        <v>3208</v>
      </c>
      <c r="D1098" s="3" t="s">
        <v>4738</v>
      </c>
      <c r="E1098" s="3">
        <v>390.16517654820802</v>
      </c>
      <c r="F1098" s="3">
        <v>62.11</v>
      </c>
      <c r="G1098" s="3">
        <v>66.84</v>
      </c>
      <c r="H1098" s="3">
        <v>68.58</v>
      </c>
      <c r="I1098" s="3">
        <v>1781.77751340906</v>
      </c>
      <c r="J1098" s="3">
        <v>0.41152458263347202</v>
      </c>
      <c r="K1098" s="3">
        <v>0.49708290852876902</v>
      </c>
      <c r="L1098" s="3">
        <v>0.66385574290530402</v>
      </c>
      <c r="M1098" s="3">
        <v>0.39285320041876098</v>
      </c>
      <c r="N1098" s="3">
        <v>0.52656653620301297</v>
      </c>
      <c r="O1098" s="3">
        <v>0.61801100513270801</v>
      </c>
      <c r="P1098" s="3">
        <v>1.64083718605936</v>
      </c>
      <c r="Q1098" s="3">
        <v>1.51752531655117</v>
      </c>
      <c r="R1098" s="3">
        <v>1.3503716013438301</v>
      </c>
      <c r="S1098" s="3">
        <v>1.28726638906534</v>
      </c>
      <c r="T1098" s="3">
        <v>1.23840968700542</v>
      </c>
      <c r="U1098" s="3">
        <v>1.19964957637742</v>
      </c>
    </row>
    <row r="1099" spans="1:21" x14ac:dyDescent="0.2">
      <c r="A1099" s="3" t="s">
        <v>2215</v>
      </c>
      <c r="B1099" s="3" t="s">
        <v>2095</v>
      </c>
      <c r="C1099" s="3" t="s">
        <v>3217</v>
      </c>
      <c r="D1099" s="3" t="s">
        <v>4737</v>
      </c>
      <c r="E1099" s="3">
        <v>141.13522509137701</v>
      </c>
      <c r="F1099" s="3"/>
      <c r="G1099" s="3">
        <v>47.95</v>
      </c>
      <c r="H1099" s="3"/>
      <c r="I1099" s="3">
        <v>2019.8081530575</v>
      </c>
      <c r="J1099" s="3"/>
      <c r="K1099" s="3">
        <v>0.77124639770481995</v>
      </c>
      <c r="L1099" s="3"/>
      <c r="M1099" s="3"/>
      <c r="N1099" s="3">
        <v>0.80993619453096799</v>
      </c>
      <c r="O1099" s="3"/>
      <c r="P1099" s="3"/>
      <c r="Q1099" s="3">
        <v>1.16399628507616</v>
      </c>
      <c r="R1099" s="3"/>
      <c r="S1099" s="3"/>
      <c r="T1099" s="3">
        <v>1.1702157958272199</v>
      </c>
      <c r="U1099" s="3"/>
    </row>
    <row r="1100" spans="1:21" x14ac:dyDescent="0.2">
      <c r="A1100" s="3" t="s">
        <v>882</v>
      </c>
      <c r="B1100" s="3" t="s">
        <v>1795</v>
      </c>
      <c r="C1100" s="3" t="s">
        <v>2719</v>
      </c>
      <c r="D1100" s="3" t="s">
        <v>4736</v>
      </c>
      <c r="E1100" s="3">
        <v>381.31810762904001</v>
      </c>
      <c r="F1100" s="3">
        <v>97</v>
      </c>
      <c r="G1100" s="3">
        <v>99.39</v>
      </c>
      <c r="H1100" s="3">
        <v>95.84</v>
      </c>
      <c r="I1100" s="3">
        <v>1685.81511106531</v>
      </c>
      <c r="J1100" s="3">
        <v>0.60320981047992195</v>
      </c>
      <c r="K1100" s="3">
        <v>0.63470230391743498</v>
      </c>
      <c r="L1100" s="3">
        <v>0.68660295589240095</v>
      </c>
      <c r="M1100" s="3">
        <v>0.54570074683643199</v>
      </c>
      <c r="N1100" s="3">
        <v>0.52761097575586302</v>
      </c>
      <c r="O1100" s="3">
        <v>0.58029633819858795</v>
      </c>
      <c r="P1100" s="3">
        <v>1.36608553706917</v>
      </c>
      <c r="Q1100" s="3">
        <v>1.3583970676246799</v>
      </c>
      <c r="R1100" s="3">
        <v>1.3505320922898101</v>
      </c>
      <c r="S1100" s="3">
        <v>1.29318493215212</v>
      </c>
      <c r="T1100" s="3">
        <v>1.3077266508279599</v>
      </c>
      <c r="U1100" s="3">
        <v>1.2341121337222301</v>
      </c>
    </row>
    <row r="1101" spans="1:21" x14ac:dyDescent="0.2">
      <c r="A1101" s="3" t="s">
        <v>882</v>
      </c>
      <c r="B1101" s="3" t="s">
        <v>1795</v>
      </c>
      <c r="C1101" s="3" t="s">
        <v>2512</v>
      </c>
      <c r="D1101" s="3" t="s">
        <v>4736</v>
      </c>
      <c r="E1101" s="3">
        <v>389.65036889358498</v>
      </c>
      <c r="F1101" s="3">
        <v>78.77</v>
      </c>
      <c r="G1101" s="3">
        <v>77.53</v>
      </c>
      <c r="H1101" s="3">
        <v>61.06</v>
      </c>
      <c r="I1101" s="3">
        <v>1701.81296138844</v>
      </c>
      <c r="J1101" s="3">
        <v>0.56613113077564403</v>
      </c>
      <c r="K1101" s="3">
        <v>0.70306181212264296</v>
      </c>
      <c r="L1101" s="3">
        <v>0.79162683783334098</v>
      </c>
      <c r="M1101" s="3">
        <v>0.51008522858098504</v>
      </c>
      <c r="N1101" s="3">
        <v>0.47463417752444798</v>
      </c>
      <c r="O1101" s="3">
        <v>0.71787962142678396</v>
      </c>
      <c r="P1101" s="3">
        <v>1.4239356584138501</v>
      </c>
      <c r="Q1101" s="3">
        <v>1.34434942656615</v>
      </c>
      <c r="R1101" s="3">
        <v>1.2399130054601499</v>
      </c>
      <c r="S1101" s="3">
        <v>1.31645800089273</v>
      </c>
      <c r="T1101" s="3">
        <v>1.2769566665858401</v>
      </c>
      <c r="U1101" s="3">
        <v>1.2195991631832099</v>
      </c>
    </row>
    <row r="1102" spans="1:21" x14ac:dyDescent="0.2">
      <c r="A1102" s="3" t="s">
        <v>3748</v>
      </c>
      <c r="B1102" s="3" t="s">
        <v>3677</v>
      </c>
      <c r="C1102" s="3" t="s">
        <v>3174</v>
      </c>
      <c r="D1102" s="3" t="s">
        <v>4735</v>
      </c>
      <c r="E1102" s="3">
        <v>185.72749755956701</v>
      </c>
      <c r="F1102" s="3">
        <v>21.88</v>
      </c>
      <c r="G1102" s="3">
        <v>29.07</v>
      </c>
      <c r="H1102" s="3">
        <v>23.07</v>
      </c>
      <c r="I1102" s="3">
        <v>1944.9424169548399</v>
      </c>
      <c r="J1102" s="3">
        <v>1.11421222843608</v>
      </c>
      <c r="K1102" s="3">
        <v>0.951275142662111</v>
      </c>
      <c r="L1102" s="3">
        <v>1.2169084332565501</v>
      </c>
      <c r="M1102" s="3">
        <v>0.85199879914971</v>
      </c>
      <c r="N1102" s="3">
        <v>1.2043757497771299</v>
      </c>
      <c r="O1102" s="3">
        <v>1.0578689379867801</v>
      </c>
      <c r="P1102" s="3">
        <v>0.87253935077308598</v>
      </c>
      <c r="Q1102" s="3">
        <v>1.0739561546082801</v>
      </c>
      <c r="R1102" s="3">
        <v>0.78790051474457701</v>
      </c>
      <c r="S1102" s="3">
        <v>1.1152101766860101</v>
      </c>
      <c r="T1102" s="3">
        <v>0.78492549227657504</v>
      </c>
      <c r="U1102" s="3">
        <v>0.98072605528910495</v>
      </c>
    </row>
    <row r="1103" spans="1:21" x14ac:dyDescent="0.2">
      <c r="A1103" s="3" t="s">
        <v>96</v>
      </c>
      <c r="B1103" s="3" t="s">
        <v>1530</v>
      </c>
      <c r="C1103" s="3" t="s">
        <v>3145</v>
      </c>
      <c r="D1103" s="3" t="s">
        <v>4734</v>
      </c>
      <c r="E1103" s="3">
        <v>113.40140426379401</v>
      </c>
      <c r="F1103" s="3">
        <v>15.74</v>
      </c>
      <c r="G1103" s="3">
        <v>17.62</v>
      </c>
      <c r="H1103" s="3">
        <v>24.12</v>
      </c>
      <c r="I1103" s="3">
        <v>1850.95512571375</v>
      </c>
      <c r="J1103" s="3">
        <v>0.98582573339637103</v>
      </c>
      <c r="K1103" s="3">
        <v>1.2292242238598201</v>
      </c>
      <c r="L1103" s="3">
        <v>1.34355767242535</v>
      </c>
      <c r="M1103" s="3">
        <v>1.2335889288293</v>
      </c>
      <c r="N1103" s="3">
        <v>0.98363381111828396</v>
      </c>
      <c r="O1103" s="3">
        <v>1.2216868600678501</v>
      </c>
      <c r="P1103" s="3">
        <v>0.94331950728775504</v>
      </c>
      <c r="Q1103" s="3">
        <v>0.90368959495295198</v>
      </c>
      <c r="R1103" s="3">
        <v>0.71087878391821302</v>
      </c>
      <c r="S1103" s="3">
        <v>0.87373526568702298</v>
      </c>
      <c r="T1103" s="3">
        <v>0.91791449692576899</v>
      </c>
      <c r="U1103" s="3">
        <v>0.81227747722245902</v>
      </c>
    </row>
    <row r="1104" spans="1:21" x14ac:dyDescent="0.2">
      <c r="A1104" s="3" t="s">
        <v>1262</v>
      </c>
      <c r="B1104" s="3" t="s">
        <v>6163</v>
      </c>
      <c r="C1104" s="3" t="s">
        <v>2588</v>
      </c>
      <c r="D1104" s="3" t="s">
        <v>4733</v>
      </c>
      <c r="E1104" s="3">
        <v>167.98692708668699</v>
      </c>
      <c r="F1104" s="3">
        <v>47.66</v>
      </c>
      <c r="G1104" s="3">
        <v>37.31</v>
      </c>
      <c r="H1104" s="3">
        <v>28.02</v>
      </c>
      <c r="I1104" s="3">
        <v>1521.75273313563</v>
      </c>
      <c r="J1104" s="3">
        <v>1.00838324602101</v>
      </c>
      <c r="K1104" s="3">
        <v>0.71582837255889598</v>
      </c>
      <c r="L1104" s="3">
        <v>1.0508870234735599</v>
      </c>
      <c r="M1104" s="3">
        <v>0.90473491512342896</v>
      </c>
      <c r="N1104" s="3">
        <v>0.86006641497273095</v>
      </c>
      <c r="O1104" s="3">
        <v>0.798890616477266</v>
      </c>
      <c r="P1104" s="3">
        <v>1.13526242992898</v>
      </c>
      <c r="Q1104" s="3">
        <v>1.2379746493597199</v>
      </c>
      <c r="R1104" s="3">
        <v>1.0960223846413499</v>
      </c>
      <c r="S1104" s="3">
        <v>1.0213536933599601</v>
      </c>
      <c r="T1104" s="3">
        <v>1.08680501285694</v>
      </c>
      <c r="U1104" s="3">
        <v>1.00729246052354</v>
      </c>
    </row>
    <row r="1105" spans="1:21" x14ac:dyDescent="0.2">
      <c r="A1105" s="3" t="s">
        <v>1204</v>
      </c>
      <c r="B1105" s="3" t="s">
        <v>1682</v>
      </c>
      <c r="C1105" s="3" t="s">
        <v>3145</v>
      </c>
      <c r="D1105" s="3" t="s">
        <v>4732</v>
      </c>
      <c r="E1105" s="3">
        <v>317.50738496231997</v>
      </c>
      <c r="F1105" s="3">
        <v>55.75</v>
      </c>
      <c r="G1105" s="3">
        <v>64.53</v>
      </c>
      <c r="H1105" s="3">
        <v>46.03</v>
      </c>
      <c r="I1105" s="3">
        <v>1902.80412473719</v>
      </c>
      <c r="J1105" s="3">
        <v>0.98572487847646195</v>
      </c>
      <c r="K1105" s="3">
        <v>0.97604248052141196</v>
      </c>
      <c r="L1105" s="3">
        <v>0.99373241658918099</v>
      </c>
      <c r="M1105" s="3">
        <v>0.99779222855810101</v>
      </c>
      <c r="N1105" s="3">
        <v>1.00404297626699</v>
      </c>
      <c r="O1105" s="3">
        <v>0.92650636226449501</v>
      </c>
      <c r="P1105" s="3">
        <v>1.0400538964594701</v>
      </c>
      <c r="Q1105" s="3">
        <v>1.0512532496313201</v>
      </c>
      <c r="R1105" s="3">
        <v>1.02142125015326</v>
      </c>
      <c r="S1105" s="3">
        <v>0.98680918452765098</v>
      </c>
      <c r="T1105" s="3">
        <v>0.91751971608640304</v>
      </c>
      <c r="U1105" s="3">
        <v>1.0240445600572901</v>
      </c>
    </row>
    <row r="1106" spans="1:21" x14ac:dyDescent="0.2">
      <c r="A1106" s="3" t="s">
        <v>6098</v>
      </c>
      <c r="B1106" s="3" t="s">
        <v>768</v>
      </c>
      <c r="C1106" s="3" t="s">
        <v>2625</v>
      </c>
      <c r="D1106" s="3" t="s">
        <v>4731</v>
      </c>
      <c r="E1106" s="3">
        <v>83.288545400974002</v>
      </c>
      <c r="F1106" s="3">
        <v>26.11</v>
      </c>
      <c r="G1106" s="3"/>
      <c r="H1106" s="3"/>
      <c r="I1106" s="3">
        <v>1715.8954198845299</v>
      </c>
      <c r="J1106" s="3">
        <v>0.66506467622016996</v>
      </c>
      <c r="K1106" s="3"/>
      <c r="L1106" s="3"/>
      <c r="M1106" s="3">
        <v>0.89151632872530995</v>
      </c>
      <c r="N1106" s="3"/>
      <c r="O1106" s="3"/>
      <c r="P1106" s="3">
        <v>1.0600808012601299</v>
      </c>
      <c r="Q1106" s="3"/>
      <c r="R1106" s="3"/>
      <c r="S1106" s="3">
        <v>1.2452858501869899</v>
      </c>
      <c r="T1106" s="3"/>
      <c r="U1106" s="3"/>
    </row>
    <row r="1107" spans="1:21" x14ac:dyDescent="0.2">
      <c r="A1107" s="3" t="s">
        <v>1046</v>
      </c>
      <c r="B1107" s="3" t="s">
        <v>1821</v>
      </c>
      <c r="C1107" s="3" t="s">
        <v>3087</v>
      </c>
      <c r="D1107" s="3" t="s">
        <v>4730</v>
      </c>
      <c r="E1107" s="3">
        <v>263.78174761508001</v>
      </c>
      <c r="F1107" s="3">
        <v>43.96</v>
      </c>
      <c r="G1107" s="3">
        <v>49.1</v>
      </c>
      <c r="H1107" s="3">
        <v>45.37</v>
      </c>
      <c r="I1107" s="3">
        <v>1341.61638059656</v>
      </c>
      <c r="J1107" s="3">
        <v>1.1087663603273901</v>
      </c>
      <c r="K1107" s="3">
        <v>1.1275688337554399</v>
      </c>
      <c r="L1107" s="3">
        <v>1.1283088753652599</v>
      </c>
      <c r="M1107" s="3">
        <v>1.06643250077572</v>
      </c>
      <c r="N1107" s="3">
        <v>1.0404322051481301</v>
      </c>
      <c r="O1107" s="3">
        <v>1.0317475437594901</v>
      </c>
      <c r="P1107" s="3">
        <v>0.98650906831886198</v>
      </c>
      <c r="Q1107" s="3">
        <v>0.98180539976991599</v>
      </c>
      <c r="R1107" s="3">
        <v>0.99795933319866403</v>
      </c>
      <c r="S1107" s="3">
        <v>0.87495513518019796</v>
      </c>
      <c r="T1107" s="3">
        <v>0.86973403501152102</v>
      </c>
      <c r="U1107" s="3">
        <v>0.85236262641433203</v>
      </c>
    </row>
    <row r="1108" spans="1:21" x14ac:dyDescent="0.2">
      <c r="A1108" s="3" t="s">
        <v>6011</v>
      </c>
      <c r="B1108" s="3" t="s">
        <v>1335</v>
      </c>
      <c r="C1108" s="3" t="s">
        <v>3115</v>
      </c>
      <c r="D1108" s="3" t="s">
        <v>4729</v>
      </c>
      <c r="E1108" s="3">
        <v>203.87969731792899</v>
      </c>
      <c r="F1108" s="3">
        <v>44.56</v>
      </c>
      <c r="G1108" s="3">
        <v>42.93</v>
      </c>
      <c r="H1108" s="3">
        <v>41.91</v>
      </c>
      <c r="I1108" s="3">
        <v>1965.84514036219</v>
      </c>
      <c r="J1108" s="3">
        <v>0.79986172817510603</v>
      </c>
      <c r="K1108" s="3">
        <v>0.83011286075553103</v>
      </c>
      <c r="L1108" s="3">
        <v>0.857350457309345</v>
      </c>
      <c r="M1108" s="3">
        <v>0.94953295820402195</v>
      </c>
      <c r="N1108" s="3">
        <v>0.91049736040657303</v>
      </c>
      <c r="O1108" s="3">
        <v>0.95868133418361301</v>
      </c>
      <c r="P1108" s="3">
        <v>1.16041007613231</v>
      </c>
      <c r="Q1108" s="3">
        <v>1.0447759185202401</v>
      </c>
      <c r="R1108" s="3">
        <v>1.1009753340645201</v>
      </c>
      <c r="S1108" s="3">
        <v>1.0901482235015501</v>
      </c>
      <c r="T1108" s="3">
        <v>1.11389330504276</v>
      </c>
      <c r="U1108" s="3">
        <v>1.0994567518551499</v>
      </c>
    </row>
    <row r="1109" spans="1:21" x14ac:dyDescent="0.2">
      <c r="A1109" s="3" t="s">
        <v>133</v>
      </c>
      <c r="B1109" s="3" t="s">
        <v>1353</v>
      </c>
      <c r="C1109" s="3" t="s">
        <v>2305</v>
      </c>
      <c r="D1109" s="3" t="s">
        <v>4728</v>
      </c>
      <c r="E1109" s="3">
        <v>190.77110288495001</v>
      </c>
      <c r="F1109" s="3">
        <v>41.84</v>
      </c>
      <c r="G1109" s="3">
        <v>28.19</v>
      </c>
      <c r="H1109" s="3">
        <v>20.170000000000002</v>
      </c>
      <c r="I1109" s="3">
        <v>1041.35161008875</v>
      </c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</row>
    <row r="1110" spans="1:21" x14ac:dyDescent="0.2">
      <c r="A1110" s="3" t="s">
        <v>1159</v>
      </c>
      <c r="B1110" s="3" t="s">
        <v>1528</v>
      </c>
      <c r="C1110" s="3" t="s">
        <v>2915</v>
      </c>
      <c r="D1110" s="3" t="s">
        <v>4727</v>
      </c>
      <c r="E1110" s="3">
        <v>213.69053166694599</v>
      </c>
      <c r="F1110" s="3">
        <v>30.46</v>
      </c>
      <c r="G1110" s="3">
        <v>40.54</v>
      </c>
      <c r="H1110" s="3"/>
      <c r="I1110" s="3">
        <v>4008.7367895134398</v>
      </c>
      <c r="J1110" s="3"/>
      <c r="K1110" s="3"/>
      <c r="L1110" s="3"/>
      <c r="M1110" s="3"/>
      <c r="N1110" s="3">
        <v>2.5777426709984002</v>
      </c>
      <c r="O1110" s="3"/>
      <c r="P1110" s="3">
        <v>1.8827607119873899</v>
      </c>
      <c r="Q1110" s="3">
        <v>1.5349597218748401</v>
      </c>
      <c r="R1110" s="3"/>
      <c r="S1110" s="3">
        <v>1.7557000977283299</v>
      </c>
      <c r="T1110" s="3"/>
      <c r="U1110" s="3"/>
    </row>
    <row r="1111" spans="1:21" x14ac:dyDescent="0.2">
      <c r="A1111" s="3" t="s">
        <v>3604</v>
      </c>
      <c r="B1111" s="3" t="s">
        <v>1709</v>
      </c>
      <c r="C1111" s="3" t="s">
        <v>2346</v>
      </c>
      <c r="D1111" s="3" t="s">
        <v>4726</v>
      </c>
      <c r="E1111" s="3">
        <v>83.0222139612126</v>
      </c>
      <c r="F1111" s="3">
        <v>23.87</v>
      </c>
      <c r="G1111" s="3"/>
      <c r="H1111" s="3"/>
      <c r="I1111" s="3">
        <v>3059.33163814625</v>
      </c>
      <c r="J1111" s="3">
        <v>0.76849957489656295</v>
      </c>
      <c r="K1111" s="3"/>
      <c r="L1111" s="3"/>
      <c r="M1111" s="3">
        <v>0.59370337914157401</v>
      </c>
      <c r="N1111" s="3"/>
      <c r="O1111" s="3"/>
      <c r="P1111" s="3">
        <v>1.3659510646262101</v>
      </c>
      <c r="Q1111" s="3"/>
      <c r="R1111" s="3"/>
      <c r="S1111" s="3">
        <v>1.14713836347117</v>
      </c>
      <c r="T1111" s="3"/>
      <c r="U1111" s="3"/>
    </row>
    <row r="1112" spans="1:21" x14ac:dyDescent="0.2">
      <c r="A1112" s="3" t="s">
        <v>1068</v>
      </c>
      <c r="B1112" s="3" t="s">
        <v>729</v>
      </c>
      <c r="C1112" s="3" t="s">
        <v>2701</v>
      </c>
      <c r="D1112" s="3" t="s">
        <v>4725</v>
      </c>
      <c r="E1112" s="3">
        <v>313.32921739295602</v>
      </c>
      <c r="F1112" s="3">
        <v>71.78</v>
      </c>
      <c r="G1112" s="3">
        <v>66.08</v>
      </c>
      <c r="H1112" s="3">
        <v>63.84</v>
      </c>
      <c r="I1112" s="3">
        <v>1850.830613995</v>
      </c>
      <c r="J1112" s="3">
        <v>0.86185496922027505</v>
      </c>
      <c r="K1112" s="3">
        <v>0.88835665508361406</v>
      </c>
      <c r="L1112" s="3">
        <v>0.92590244756777196</v>
      </c>
      <c r="M1112" s="3">
        <v>1.0326042367967001</v>
      </c>
      <c r="N1112" s="3">
        <v>0.95498849047476397</v>
      </c>
      <c r="O1112" s="3">
        <v>0.98864923322563003</v>
      </c>
      <c r="P1112" s="3">
        <v>1.0052991575682999</v>
      </c>
      <c r="Q1112" s="3">
        <v>1.0811596413787401</v>
      </c>
      <c r="R1112" s="3">
        <v>1.0848372383272</v>
      </c>
      <c r="S1112" s="3">
        <v>1.02145857788757</v>
      </c>
      <c r="T1112" s="3">
        <v>1.0501777847448399</v>
      </c>
      <c r="U1112" s="3">
        <v>1.05601170729634</v>
      </c>
    </row>
    <row r="1113" spans="1:21" x14ac:dyDescent="0.2">
      <c r="A1113" s="3" t="s">
        <v>233</v>
      </c>
      <c r="B1113" s="3" t="s">
        <v>1400</v>
      </c>
      <c r="C1113" s="3" t="s">
        <v>3090</v>
      </c>
      <c r="D1113" s="3" t="s">
        <v>4724</v>
      </c>
      <c r="E1113" s="3">
        <v>140.77608140643801</v>
      </c>
      <c r="F1113" s="3">
        <v>40.97</v>
      </c>
      <c r="G1113" s="3">
        <v>48.37</v>
      </c>
      <c r="H1113" s="3">
        <v>29.3</v>
      </c>
      <c r="I1113" s="3">
        <v>1440.73857297938</v>
      </c>
      <c r="J1113" s="3">
        <v>1.21066389933343</v>
      </c>
      <c r="K1113" s="3">
        <v>0.84659254766484204</v>
      </c>
      <c r="L1113" s="3">
        <v>1.0359134106294801</v>
      </c>
      <c r="M1113" s="3">
        <v>0.70058315473858002</v>
      </c>
      <c r="N1113" s="3">
        <v>0.95845275059508195</v>
      </c>
      <c r="O1113" s="3">
        <v>0.92609161828911801</v>
      </c>
      <c r="P1113" s="3">
        <v>1.0332922144685099</v>
      </c>
      <c r="Q1113" s="3">
        <v>1.10651742337745</v>
      </c>
      <c r="R1113" s="3">
        <v>1.16436803768484</v>
      </c>
      <c r="S1113" s="3">
        <v>1.0601804062945901</v>
      </c>
      <c r="T1113" s="3">
        <v>1.0433369653134199</v>
      </c>
      <c r="U1113" s="3">
        <v>0.94062736906081401</v>
      </c>
    </row>
    <row r="1114" spans="1:21" x14ac:dyDescent="0.2">
      <c r="A1114" s="3" t="s">
        <v>5995</v>
      </c>
      <c r="B1114" s="3" t="s">
        <v>32</v>
      </c>
      <c r="C1114" s="3" t="s">
        <v>2660</v>
      </c>
      <c r="D1114" s="3" t="s">
        <v>4723</v>
      </c>
      <c r="E1114" s="3">
        <v>127.660042751034</v>
      </c>
      <c r="F1114" s="3"/>
      <c r="G1114" s="3">
        <v>20.27</v>
      </c>
      <c r="H1114" s="3"/>
      <c r="I1114" s="3">
        <v>1315.61430540125</v>
      </c>
      <c r="J1114" s="3"/>
      <c r="K1114" s="3">
        <v>1.06283043067704</v>
      </c>
      <c r="L1114" s="3"/>
      <c r="M1114" s="3"/>
      <c r="N1114" s="3">
        <v>1.1893282517980801</v>
      </c>
      <c r="O1114" s="3"/>
      <c r="P1114" s="3"/>
      <c r="Q1114" s="3">
        <v>0.93187934891731705</v>
      </c>
      <c r="R1114" s="3"/>
      <c r="S1114" s="3"/>
      <c r="T1114" s="3">
        <v>0.86834352401292203</v>
      </c>
      <c r="U1114" s="3"/>
    </row>
    <row r="1115" spans="1:21" x14ac:dyDescent="0.2">
      <c r="A1115" s="3" t="s">
        <v>1045</v>
      </c>
      <c r="B1115" s="3" t="s">
        <v>1781</v>
      </c>
      <c r="C1115" s="3" t="s">
        <v>2594</v>
      </c>
      <c r="D1115" s="3" t="s">
        <v>4722</v>
      </c>
      <c r="E1115" s="3">
        <v>384.57653347576297</v>
      </c>
      <c r="F1115" s="3">
        <v>39.200000000000003</v>
      </c>
      <c r="G1115" s="3">
        <v>45.87</v>
      </c>
      <c r="H1115" s="3">
        <v>61.3</v>
      </c>
      <c r="I1115" s="3">
        <v>1780.87223997156</v>
      </c>
      <c r="J1115" s="3">
        <v>1.19506997125324</v>
      </c>
      <c r="K1115" s="3">
        <v>1.1806460884471099</v>
      </c>
      <c r="L1115" s="3">
        <v>1.1904286363433201</v>
      </c>
      <c r="M1115" s="3">
        <v>1.1006830994577499</v>
      </c>
      <c r="N1115" s="3">
        <v>1.04820091542094</v>
      </c>
      <c r="O1115" s="3">
        <v>1.1824898872652601</v>
      </c>
      <c r="P1115" s="3">
        <v>0.96282245215943896</v>
      </c>
      <c r="Q1115" s="3">
        <v>0.96442532425257899</v>
      </c>
      <c r="R1115" s="3">
        <v>0.883476532669909</v>
      </c>
      <c r="S1115" s="3">
        <v>0.83855042462221197</v>
      </c>
      <c r="T1115" s="3">
        <v>0.89531809619446101</v>
      </c>
      <c r="U1115" s="3">
        <v>0.77842037563330202</v>
      </c>
    </row>
    <row r="1116" spans="1:21" x14ac:dyDescent="0.2">
      <c r="A1116" s="3" t="s">
        <v>616</v>
      </c>
      <c r="B1116" s="3" t="s">
        <v>1390</v>
      </c>
      <c r="C1116" s="3" t="s">
        <v>2424</v>
      </c>
      <c r="D1116" s="3" t="s">
        <v>4721</v>
      </c>
      <c r="E1116" s="3">
        <v>336.91510193401501</v>
      </c>
      <c r="F1116" s="3"/>
      <c r="G1116" s="3">
        <v>61.97</v>
      </c>
      <c r="H1116" s="3">
        <v>34.869999999999997</v>
      </c>
      <c r="I1116" s="3">
        <v>4067.6373497975001</v>
      </c>
      <c r="J1116" s="3"/>
      <c r="K1116" s="3">
        <v>0.93195326460344097</v>
      </c>
      <c r="L1116" s="3">
        <v>0.83039743596206295</v>
      </c>
      <c r="M1116" s="3"/>
      <c r="N1116" s="3">
        <v>1.1092594653671599</v>
      </c>
      <c r="O1116" s="3">
        <v>1.07689272521952</v>
      </c>
      <c r="P1116" s="3"/>
      <c r="Q1116" s="3">
        <v>0.95317386605200705</v>
      </c>
      <c r="R1116" s="3">
        <v>0.85962925616108898</v>
      </c>
      <c r="S1116" s="3"/>
      <c r="T1116" s="3">
        <v>1.0286748926307501</v>
      </c>
      <c r="U1116" s="3">
        <v>1.23786097005843</v>
      </c>
    </row>
    <row r="1117" spans="1:21" x14ac:dyDescent="0.2">
      <c r="A1117" s="3" t="s">
        <v>104</v>
      </c>
      <c r="B1117" s="3" t="s">
        <v>1997</v>
      </c>
      <c r="C1117" s="3" t="s">
        <v>2774</v>
      </c>
      <c r="D1117" s="3" t="s">
        <v>4720</v>
      </c>
      <c r="E1117" s="3">
        <v>319.030684140993</v>
      </c>
      <c r="F1117" s="3">
        <v>60.74</v>
      </c>
      <c r="G1117" s="3">
        <v>96.68</v>
      </c>
      <c r="H1117" s="3">
        <v>67.040000000000006</v>
      </c>
      <c r="I1117" s="3">
        <v>2643.147556115</v>
      </c>
      <c r="J1117" s="3">
        <v>1.2605232856533199</v>
      </c>
      <c r="K1117" s="3">
        <v>1.0730384069723</v>
      </c>
      <c r="L1117" s="3">
        <v>0.80082756794662302</v>
      </c>
      <c r="M1117" s="3">
        <v>0.57319747863065895</v>
      </c>
      <c r="N1117" s="3">
        <v>0.69067341313995401</v>
      </c>
      <c r="O1117" s="3">
        <v>1.03048098390999</v>
      </c>
      <c r="P1117" s="3">
        <v>0.93647361802870799</v>
      </c>
      <c r="Q1117" s="3">
        <v>0.90601077732535096</v>
      </c>
      <c r="R1117" s="3">
        <v>1.01246430259716</v>
      </c>
      <c r="S1117" s="3">
        <v>1.2332037818072601</v>
      </c>
      <c r="T1117" s="3">
        <v>1.0304914022542699</v>
      </c>
      <c r="U1117" s="3">
        <v>1.1822162088497701</v>
      </c>
    </row>
    <row r="1118" spans="1:21" x14ac:dyDescent="0.2">
      <c r="A1118" s="3" t="s">
        <v>376</v>
      </c>
      <c r="B1118" s="3" t="s">
        <v>1598</v>
      </c>
      <c r="C1118" s="3" t="s">
        <v>3280</v>
      </c>
      <c r="D1118" s="3" t="s">
        <v>4719</v>
      </c>
      <c r="E1118" s="3">
        <v>169.34227648371601</v>
      </c>
      <c r="F1118" s="3">
        <v>32.07</v>
      </c>
      <c r="G1118" s="3">
        <v>48.93</v>
      </c>
      <c r="H1118" s="3">
        <v>34.4</v>
      </c>
      <c r="I1118" s="3">
        <v>1942.81547727625</v>
      </c>
      <c r="J1118" s="3">
        <v>0.92234205154364901</v>
      </c>
      <c r="K1118" s="3">
        <v>0.68432352328884205</v>
      </c>
      <c r="L1118" s="3">
        <v>0.93524728969330095</v>
      </c>
      <c r="M1118" s="3"/>
      <c r="N1118" s="3">
        <v>1.20826765366595</v>
      </c>
      <c r="O1118" s="3">
        <v>0.80637379234650097</v>
      </c>
      <c r="P1118" s="3">
        <v>1.3515518118869101</v>
      </c>
      <c r="Q1118" s="3">
        <v>1.0714881956845901</v>
      </c>
      <c r="R1118" s="3">
        <v>1.3166644161702801</v>
      </c>
      <c r="S1118" s="3">
        <v>1.52515600201649</v>
      </c>
      <c r="T1118" s="3">
        <v>0.96258254260043796</v>
      </c>
      <c r="U1118" s="3">
        <v>1.03769980572558</v>
      </c>
    </row>
    <row r="1119" spans="1:21" x14ac:dyDescent="0.2">
      <c r="A1119" s="3" t="s">
        <v>1110</v>
      </c>
      <c r="B1119" s="3" t="s">
        <v>2095</v>
      </c>
      <c r="C1119" s="3" t="s">
        <v>2397</v>
      </c>
      <c r="D1119" s="3" t="s">
        <v>4718</v>
      </c>
      <c r="E1119" s="3">
        <v>296.80933108474198</v>
      </c>
      <c r="F1119" s="3">
        <v>52.86</v>
      </c>
      <c r="G1119" s="3">
        <v>43.99</v>
      </c>
      <c r="H1119" s="3">
        <v>47.35</v>
      </c>
      <c r="I1119" s="3">
        <v>1871.8650243767199</v>
      </c>
      <c r="J1119" s="3">
        <v>1.0025351977913901</v>
      </c>
      <c r="K1119" s="3">
        <v>1.0719192489424301</v>
      </c>
      <c r="L1119" s="3">
        <v>0.98014489078066902</v>
      </c>
      <c r="M1119" s="3">
        <v>1.00143575942121</v>
      </c>
      <c r="N1119" s="3">
        <v>0.92049422425477101</v>
      </c>
      <c r="O1119" s="3">
        <v>0.98477143769444198</v>
      </c>
      <c r="P1119" s="3">
        <v>0.98718483571576998</v>
      </c>
      <c r="Q1119" s="3">
        <v>1.0593929339734101</v>
      </c>
      <c r="R1119" s="3">
        <v>1.03025578462923</v>
      </c>
      <c r="S1119" s="3">
        <v>0.92895847831065004</v>
      </c>
      <c r="T1119" s="3">
        <v>0.97515103634184397</v>
      </c>
      <c r="U1119" s="3">
        <v>0.98256851845785997</v>
      </c>
    </row>
    <row r="1120" spans="1:21" x14ac:dyDescent="0.2">
      <c r="A1120" s="3" t="s">
        <v>856</v>
      </c>
      <c r="B1120" s="3" t="s">
        <v>1790</v>
      </c>
      <c r="C1120" s="3" t="s">
        <v>2682</v>
      </c>
      <c r="D1120" s="3" t="s">
        <v>4717</v>
      </c>
      <c r="E1120" s="3">
        <v>137.76485413680601</v>
      </c>
      <c r="F1120" s="3">
        <v>22.88</v>
      </c>
      <c r="G1120" s="3">
        <v>30.73</v>
      </c>
      <c r="H1120" s="3"/>
      <c r="I1120" s="3">
        <v>1576.64555540125</v>
      </c>
      <c r="J1120" s="3">
        <v>1.0732957200886399</v>
      </c>
      <c r="K1120" s="3">
        <v>1.20358758539884</v>
      </c>
      <c r="L1120" s="3"/>
      <c r="M1120" s="3">
        <v>0.97332506212988901</v>
      </c>
      <c r="N1120" s="3">
        <v>0.96307961912572404</v>
      </c>
      <c r="O1120" s="3"/>
      <c r="P1120" s="3">
        <v>1.0115445686411499</v>
      </c>
      <c r="Q1120" s="3">
        <v>1.02226879689574</v>
      </c>
      <c r="R1120" s="3"/>
      <c r="S1120" s="3">
        <v>0.943502446494764</v>
      </c>
      <c r="T1120" s="3">
        <v>0.95195969400521596</v>
      </c>
      <c r="U1120" s="3"/>
    </row>
    <row r="1121" spans="1:21" x14ac:dyDescent="0.2">
      <c r="A1121" s="3" t="s">
        <v>923</v>
      </c>
      <c r="B1121" s="3" t="s">
        <v>2061</v>
      </c>
      <c r="C1121" s="3" t="s">
        <v>2517</v>
      </c>
      <c r="D1121" s="3" t="s">
        <v>4716</v>
      </c>
      <c r="E1121" s="3">
        <v>50.830647034124503</v>
      </c>
      <c r="F1121" s="3">
        <v>14.86</v>
      </c>
      <c r="G1121" s="3"/>
      <c r="H1121" s="3">
        <v>14.78</v>
      </c>
      <c r="I1121" s="3">
        <v>2137.84843626062</v>
      </c>
      <c r="J1121" s="3">
        <v>1.05446882371329</v>
      </c>
      <c r="K1121" s="3"/>
      <c r="L1121" s="3">
        <v>0.64501152526646699</v>
      </c>
      <c r="M1121" s="3">
        <v>0.89665481826017801</v>
      </c>
      <c r="N1121" s="3"/>
      <c r="O1121" s="3">
        <v>0.71402328436345097</v>
      </c>
      <c r="P1121" s="3">
        <v>1.2361586714138999</v>
      </c>
      <c r="Q1121" s="3"/>
      <c r="R1121" s="3">
        <v>0.85104934013371003</v>
      </c>
      <c r="S1121" s="3">
        <v>0.78625847969502005</v>
      </c>
      <c r="T1121" s="3"/>
      <c r="U1121" s="3">
        <v>1.7345723198956799</v>
      </c>
    </row>
    <row r="1122" spans="1:21" x14ac:dyDescent="0.2">
      <c r="A1122" s="3" t="s">
        <v>2163</v>
      </c>
      <c r="B1122" s="3" t="s">
        <v>1592</v>
      </c>
      <c r="C1122" s="3" t="s">
        <v>2281</v>
      </c>
      <c r="D1122" s="3" t="s">
        <v>4715</v>
      </c>
      <c r="E1122" s="3">
        <v>111.269541172991</v>
      </c>
      <c r="F1122" s="3">
        <v>9.31</v>
      </c>
      <c r="G1122" s="3">
        <v>14.59</v>
      </c>
      <c r="H1122" s="3"/>
      <c r="I1122" s="3">
        <v>1245.52873411219</v>
      </c>
      <c r="J1122" s="3">
        <v>0.90594635238584298</v>
      </c>
      <c r="K1122" s="3">
        <v>0.97173327083697103</v>
      </c>
      <c r="L1122" s="3"/>
      <c r="M1122" s="3">
        <v>0.92401813901063301</v>
      </c>
      <c r="N1122" s="3">
        <v>0.77963325081248902</v>
      </c>
      <c r="O1122" s="3"/>
      <c r="P1122" s="3">
        <v>1.0230891051772799</v>
      </c>
      <c r="Q1122" s="3">
        <v>1.0119167647996199</v>
      </c>
      <c r="R1122" s="3"/>
      <c r="S1122" s="3">
        <v>1.1160653862435901</v>
      </c>
      <c r="T1122" s="3">
        <v>1.08861517047613</v>
      </c>
      <c r="U1122" s="3"/>
    </row>
    <row r="1123" spans="1:21" x14ac:dyDescent="0.2">
      <c r="A1123" s="3" t="s">
        <v>3524</v>
      </c>
      <c r="B1123" s="3" t="s">
        <v>6204</v>
      </c>
      <c r="C1123" s="3" t="s">
        <v>2968</v>
      </c>
      <c r="D1123" s="3" t="s">
        <v>4714</v>
      </c>
      <c r="E1123" s="3">
        <v>105.34128065711801</v>
      </c>
      <c r="F1123" s="3"/>
      <c r="G1123" s="3"/>
      <c r="H1123" s="3">
        <v>22.93</v>
      </c>
      <c r="I1123" s="3">
        <v>2090.72538938563</v>
      </c>
      <c r="J1123" s="3"/>
      <c r="K1123" s="3"/>
      <c r="L1123" s="3">
        <v>1.06754314205129</v>
      </c>
      <c r="M1123" s="3"/>
      <c r="N1123" s="3"/>
      <c r="O1123" s="3">
        <v>1.13169201955415</v>
      </c>
      <c r="P1123" s="3"/>
      <c r="Q1123" s="3"/>
      <c r="R1123" s="3">
        <v>0.91272712149476398</v>
      </c>
      <c r="S1123" s="3"/>
      <c r="T1123" s="3"/>
      <c r="U1123" s="3">
        <v>0.91658563651672498</v>
      </c>
    </row>
    <row r="1124" spans="1:21" x14ac:dyDescent="0.2">
      <c r="A1124" s="3" t="s">
        <v>3524</v>
      </c>
      <c r="B1124" s="3" t="s">
        <v>6204</v>
      </c>
      <c r="C1124" s="3" t="s">
        <v>2967</v>
      </c>
      <c r="D1124" s="3" t="s">
        <v>4713</v>
      </c>
      <c r="E1124" s="3">
        <v>70.856211877895007</v>
      </c>
      <c r="F1124" s="3"/>
      <c r="G1124" s="3"/>
      <c r="H1124" s="3">
        <v>24.02</v>
      </c>
      <c r="I1124" s="3">
        <v>2010.75583248219</v>
      </c>
      <c r="J1124" s="3"/>
      <c r="K1124" s="3"/>
      <c r="L1124" s="3">
        <v>0.63219110849538795</v>
      </c>
      <c r="M1124" s="3"/>
      <c r="N1124" s="3"/>
      <c r="O1124" s="3">
        <v>1.2304231879818699</v>
      </c>
      <c r="P1124" s="3"/>
      <c r="Q1124" s="3"/>
      <c r="R1124" s="3">
        <v>0.49827119027230699</v>
      </c>
      <c r="S1124" s="3"/>
      <c r="T1124" s="3"/>
      <c r="U1124" s="3">
        <v>1.6911579751597901</v>
      </c>
    </row>
    <row r="1125" spans="1:21" x14ac:dyDescent="0.2">
      <c r="A1125" s="3" t="s">
        <v>847</v>
      </c>
      <c r="B1125" s="3" t="s">
        <v>5821</v>
      </c>
      <c r="C1125" s="3" t="s">
        <v>2918</v>
      </c>
      <c r="D1125" s="3" t="s">
        <v>4712</v>
      </c>
      <c r="E1125" s="3">
        <v>225.995294715569</v>
      </c>
      <c r="F1125" s="3">
        <v>21.48</v>
      </c>
      <c r="G1125" s="3">
        <v>26.51</v>
      </c>
      <c r="H1125" s="3">
        <v>24.7</v>
      </c>
      <c r="I1125" s="3">
        <v>2309.9269140251599</v>
      </c>
      <c r="J1125" s="3">
        <v>1.0986881191522599</v>
      </c>
      <c r="K1125" s="3">
        <v>0.99439351559362699</v>
      </c>
      <c r="L1125" s="3">
        <v>0.99537548134543197</v>
      </c>
      <c r="M1125" s="3">
        <v>0.84315880930121101</v>
      </c>
      <c r="N1125" s="3">
        <v>1.02510923791269</v>
      </c>
      <c r="O1125" s="3">
        <v>1.0224497970614199</v>
      </c>
      <c r="P1125" s="3">
        <v>1.0160723757800301</v>
      </c>
      <c r="Q1125" s="3">
        <v>0.89165318599977506</v>
      </c>
      <c r="R1125" s="3">
        <v>0.93529026826615003</v>
      </c>
      <c r="S1125" s="3">
        <v>0.99479333751384302</v>
      </c>
      <c r="T1125" s="3">
        <v>1.1034165849379001</v>
      </c>
      <c r="U1125" s="3">
        <v>0.95917156594833197</v>
      </c>
    </row>
    <row r="1126" spans="1:21" x14ac:dyDescent="0.2">
      <c r="A1126" s="3" t="s">
        <v>988</v>
      </c>
      <c r="B1126" s="3" t="s">
        <v>2107</v>
      </c>
      <c r="C1126" s="3" t="s">
        <v>2918</v>
      </c>
      <c r="D1126" s="3" t="s">
        <v>4711</v>
      </c>
      <c r="E1126" s="3">
        <v>123.627801545428</v>
      </c>
      <c r="F1126" s="3">
        <v>21.02</v>
      </c>
      <c r="G1126" s="3">
        <v>24.64</v>
      </c>
      <c r="H1126" s="3">
        <v>29.66</v>
      </c>
      <c r="I1126" s="3">
        <v>1637.72880735438</v>
      </c>
      <c r="J1126" s="3">
        <v>0.95259489599460401</v>
      </c>
      <c r="K1126" s="3">
        <v>1.04961551974242</v>
      </c>
      <c r="L1126" s="3">
        <v>0.63148333972724802</v>
      </c>
      <c r="M1126" s="3">
        <v>0.93322593364307804</v>
      </c>
      <c r="N1126" s="3">
        <v>0.86230078863684401</v>
      </c>
      <c r="O1126" s="3">
        <v>0.78108602548279105</v>
      </c>
      <c r="P1126" s="3">
        <v>1.06787940516889</v>
      </c>
      <c r="Q1126" s="3">
        <v>1.14449231234101</v>
      </c>
      <c r="R1126" s="3">
        <v>1.43359585094409</v>
      </c>
      <c r="S1126" s="3">
        <v>1.0347629460658301</v>
      </c>
      <c r="T1126" s="3">
        <v>0.89538958303215099</v>
      </c>
      <c r="U1126" s="3">
        <v>0.91165607459672204</v>
      </c>
    </row>
    <row r="1127" spans="1:21" x14ac:dyDescent="0.2">
      <c r="A1127" s="3" t="s">
        <v>922</v>
      </c>
      <c r="B1127" s="3" t="s">
        <v>2072</v>
      </c>
      <c r="C1127" s="3" t="s">
        <v>2962</v>
      </c>
      <c r="D1127" s="3" t="s">
        <v>4710</v>
      </c>
      <c r="E1127" s="3">
        <v>94.457543498161996</v>
      </c>
      <c r="F1127" s="3"/>
      <c r="G1127" s="3">
        <v>21.32</v>
      </c>
      <c r="H1127" s="3"/>
      <c r="I1127" s="3">
        <v>1937.75761594813</v>
      </c>
      <c r="J1127" s="3"/>
      <c r="K1127" s="3">
        <v>0.68454423913627704</v>
      </c>
      <c r="L1127" s="3"/>
      <c r="M1127" s="3"/>
      <c r="N1127" s="3">
        <v>0.96677749637876897</v>
      </c>
      <c r="O1127" s="3"/>
      <c r="P1127" s="3"/>
      <c r="Q1127" s="3">
        <v>1.08872320273162</v>
      </c>
      <c r="R1127" s="3"/>
      <c r="S1127" s="3"/>
      <c r="T1127" s="3">
        <v>1.1941115024620701</v>
      </c>
      <c r="U1127" s="3"/>
    </row>
    <row r="1128" spans="1:21" x14ac:dyDescent="0.2">
      <c r="A1128" s="3" t="s">
        <v>572</v>
      </c>
      <c r="B1128" s="3" t="s">
        <v>3699</v>
      </c>
      <c r="C1128" s="3" t="s">
        <v>2927</v>
      </c>
      <c r="D1128" s="3" t="s">
        <v>4709</v>
      </c>
      <c r="E1128" s="3">
        <v>179.64780133641099</v>
      </c>
      <c r="F1128" s="3">
        <v>60.27</v>
      </c>
      <c r="G1128" s="3">
        <v>36.47</v>
      </c>
      <c r="H1128" s="3"/>
      <c r="I1128" s="3">
        <v>1985.86161985438</v>
      </c>
      <c r="J1128" s="3">
        <v>0.99452083217849296</v>
      </c>
      <c r="K1128" s="3">
        <v>0.68099429668612099</v>
      </c>
      <c r="L1128" s="3"/>
      <c r="M1128" s="3">
        <v>1.12959086737826</v>
      </c>
      <c r="N1128" s="3">
        <v>1.02050335061154</v>
      </c>
      <c r="O1128" s="3"/>
      <c r="P1128" s="3">
        <v>0.88724769461747699</v>
      </c>
      <c r="Q1128" s="3">
        <v>1.32309539855925</v>
      </c>
      <c r="R1128" s="3"/>
      <c r="S1128" s="3">
        <v>0.97589508928334601</v>
      </c>
      <c r="T1128" s="3">
        <v>0.79349055315420203</v>
      </c>
      <c r="U1128" s="3"/>
    </row>
    <row r="1129" spans="1:21" x14ac:dyDescent="0.2">
      <c r="A1129" s="3" t="s">
        <v>3555</v>
      </c>
      <c r="B1129" s="3" t="s">
        <v>3702</v>
      </c>
      <c r="C1129" s="3" t="s">
        <v>2925</v>
      </c>
      <c r="D1129" s="3" t="s">
        <v>4708</v>
      </c>
      <c r="E1129" s="3">
        <v>109.917060723825</v>
      </c>
      <c r="F1129" s="3">
        <v>36.99</v>
      </c>
      <c r="G1129" s="3"/>
      <c r="H1129" s="3">
        <v>24.96</v>
      </c>
      <c r="I1129" s="3">
        <v>1857.93197994313</v>
      </c>
      <c r="J1129" s="3">
        <v>1.2767162464809001</v>
      </c>
      <c r="K1129" s="3"/>
      <c r="L1129" s="3">
        <v>1.2076872111654899</v>
      </c>
      <c r="M1129" s="3">
        <v>0.98701383906917695</v>
      </c>
      <c r="N1129" s="3"/>
      <c r="O1129" s="3">
        <v>1.2494098923280399</v>
      </c>
      <c r="P1129" s="3">
        <v>0.94768123178314101</v>
      </c>
      <c r="Q1129" s="3"/>
      <c r="R1129" s="3">
        <v>0.83851877405123298</v>
      </c>
      <c r="S1129" s="3">
        <v>0.80214006296256501</v>
      </c>
      <c r="T1129" s="3"/>
      <c r="U1129" s="3">
        <v>0.76927978016338705</v>
      </c>
    </row>
    <row r="1130" spans="1:21" x14ac:dyDescent="0.2">
      <c r="A1130" s="3" t="s">
        <v>2200</v>
      </c>
      <c r="B1130" s="3" t="s">
        <v>2062</v>
      </c>
      <c r="C1130" s="3" t="s">
        <v>3085</v>
      </c>
      <c r="D1130" s="3" t="s">
        <v>4707</v>
      </c>
      <c r="E1130" s="3">
        <v>206.55774189350601</v>
      </c>
      <c r="F1130" s="3">
        <v>41.77</v>
      </c>
      <c r="G1130" s="3">
        <v>60.22</v>
      </c>
      <c r="H1130" s="3">
        <v>60.57</v>
      </c>
      <c r="I1130" s="3">
        <v>1820.75041379969</v>
      </c>
      <c r="J1130" s="3">
        <v>1.11280926725035</v>
      </c>
      <c r="K1130" s="3">
        <v>1.1466102467153101</v>
      </c>
      <c r="L1130" s="3">
        <v>1.00068922424594</v>
      </c>
      <c r="M1130" s="3">
        <v>0.87522441625596503</v>
      </c>
      <c r="N1130" s="3">
        <v>0.93934989210436404</v>
      </c>
      <c r="O1130" s="3">
        <v>0.95731849950102199</v>
      </c>
      <c r="P1130" s="3">
        <v>0.95794019772246297</v>
      </c>
      <c r="Q1130" s="3">
        <v>1.02129829048034</v>
      </c>
      <c r="R1130" s="3">
        <v>1.03394883214852</v>
      </c>
      <c r="S1130" s="3">
        <v>1.0375566665315299</v>
      </c>
      <c r="T1130" s="3">
        <v>0.89852381451061103</v>
      </c>
      <c r="U1130" s="3">
        <v>0.99226868759239395</v>
      </c>
    </row>
    <row r="1131" spans="1:21" x14ac:dyDescent="0.2">
      <c r="A1131" s="3" t="s">
        <v>2172</v>
      </c>
      <c r="B1131" s="3" t="s">
        <v>2127</v>
      </c>
      <c r="C1131" s="3" t="s">
        <v>2281</v>
      </c>
      <c r="D1131" s="3" t="s">
        <v>4706</v>
      </c>
      <c r="E1131" s="3">
        <v>103.097477339641</v>
      </c>
      <c r="F1131" s="3">
        <v>16.989999999999998</v>
      </c>
      <c r="G1131" s="3">
        <v>51.85</v>
      </c>
      <c r="H1131" s="3"/>
      <c r="I1131" s="3">
        <v>1259.54484739344</v>
      </c>
      <c r="J1131" s="3">
        <v>1.1164389378517201</v>
      </c>
      <c r="K1131" s="3">
        <v>1.13059298619796</v>
      </c>
      <c r="L1131" s="3"/>
      <c r="M1131" s="3">
        <v>0.76277130186059805</v>
      </c>
      <c r="N1131" s="3">
        <v>1.05777115274054</v>
      </c>
      <c r="O1131" s="3"/>
      <c r="P1131" s="3">
        <v>1.0618908259055</v>
      </c>
      <c r="Q1131" s="3">
        <v>1.05335861945408</v>
      </c>
      <c r="R1131" s="3"/>
      <c r="S1131" s="3">
        <v>1.02877666188085</v>
      </c>
      <c r="T1131" s="3">
        <v>0.87122103873513701</v>
      </c>
      <c r="U1131" s="3"/>
    </row>
    <row r="1132" spans="1:21" x14ac:dyDescent="0.2">
      <c r="A1132" s="3" t="s">
        <v>618</v>
      </c>
      <c r="B1132" s="3" t="s">
        <v>2152</v>
      </c>
      <c r="C1132" s="3" t="s">
        <v>2934</v>
      </c>
      <c r="D1132" s="3" t="s">
        <v>4705</v>
      </c>
      <c r="E1132" s="3">
        <v>159.17498283195701</v>
      </c>
      <c r="F1132" s="3">
        <v>28.9</v>
      </c>
      <c r="G1132" s="3">
        <v>16.73</v>
      </c>
      <c r="H1132" s="3"/>
      <c r="I1132" s="3">
        <v>2827.3500097282799</v>
      </c>
      <c r="J1132" s="3">
        <v>0.96126171871259702</v>
      </c>
      <c r="K1132" s="3">
        <v>0.91231965700318496</v>
      </c>
      <c r="L1132" s="3"/>
      <c r="M1132" s="3">
        <v>1.1686275442409499</v>
      </c>
      <c r="N1132" s="3">
        <v>1.09754807648703</v>
      </c>
      <c r="O1132" s="3"/>
      <c r="P1132" s="3">
        <v>0.88581947341447198</v>
      </c>
      <c r="Q1132" s="3">
        <v>0.98501777088976405</v>
      </c>
      <c r="R1132" s="3"/>
      <c r="S1132" s="3">
        <v>1.00972053772864</v>
      </c>
      <c r="T1132" s="3">
        <v>1.0102033288430099</v>
      </c>
      <c r="U1132" s="3"/>
    </row>
    <row r="1133" spans="1:21" x14ac:dyDescent="0.2">
      <c r="A1133" s="3" t="s">
        <v>244</v>
      </c>
      <c r="B1133" s="3" t="s">
        <v>6188</v>
      </c>
      <c r="C1133" s="3" t="s">
        <v>2955</v>
      </c>
      <c r="D1133" s="3" t="s">
        <v>4704</v>
      </c>
      <c r="E1133" s="3">
        <v>181.10183446051201</v>
      </c>
      <c r="F1133" s="3">
        <v>43.56</v>
      </c>
      <c r="G1133" s="3">
        <v>52.69</v>
      </c>
      <c r="H1133" s="3">
        <v>36.76</v>
      </c>
      <c r="I1133" s="3">
        <v>2019.83110227625</v>
      </c>
      <c r="J1133" s="3">
        <v>0.92036768566206795</v>
      </c>
      <c r="K1133" s="3">
        <v>1.0367916486756801</v>
      </c>
      <c r="L1133" s="3">
        <v>0.848222467647746</v>
      </c>
      <c r="M1133" s="3">
        <v>0.99404025393772599</v>
      </c>
      <c r="N1133" s="3">
        <v>1.07142285185749</v>
      </c>
      <c r="O1133" s="3">
        <v>0.96568949612278299</v>
      </c>
      <c r="P1133" s="3">
        <v>1.1886689109099999</v>
      </c>
      <c r="Q1133" s="3">
        <v>1.0958965876144799</v>
      </c>
      <c r="R1133" s="3">
        <v>1.10248806486055</v>
      </c>
      <c r="S1133" s="3">
        <v>0.93462727424634096</v>
      </c>
      <c r="T1133" s="3">
        <v>0.95972172708904602</v>
      </c>
      <c r="U1133" s="3">
        <v>1.0488990011061301</v>
      </c>
    </row>
    <row r="1134" spans="1:21" x14ac:dyDescent="0.2">
      <c r="A1134" s="3" t="s">
        <v>988</v>
      </c>
      <c r="B1134" s="3" t="s">
        <v>2107</v>
      </c>
      <c r="C1134" s="3" t="s">
        <v>2947</v>
      </c>
      <c r="D1134" s="3" t="s">
        <v>4703</v>
      </c>
      <c r="E1134" s="3">
        <v>54.4456269571928</v>
      </c>
      <c r="F1134" s="3"/>
      <c r="G1134" s="3">
        <v>24.09</v>
      </c>
      <c r="H1134" s="3"/>
      <c r="I1134" s="3">
        <v>1717.69536008875</v>
      </c>
      <c r="J1134" s="3"/>
      <c r="K1134" s="3"/>
      <c r="L1134" s="3"/>
      <c r="M1134" s="3"/>
      <c r="N1134" s="3">
        <v>0.94749462839110998</v>
      </c>
      <c r="O1134" s="3"/>
      <c r="P1134" s="3"/>
      <c r="Q1134" s="3">
        <v>1.0832661657840701</v>
      </c>
      <c r="R1134" s="3"/>
      <c r="S1134" s="3"/>
      <c r="T1134" s="3">
        <v>1.7775704609102301</v>
      </c>
      <c r="U1134" s="3"/>
    </row>
    <row r="1135" spans="1:21" x14ac:dyDescent="0.2">
      <c r="A1135" s="3" t="s">
        <v>137</v>
      </c>
      <c r="B1135" s="3" t="s">
        <v>2003</v>
      </c>
      <c r="C1135" s="3" t="s">
        <v>2285</v>
      </c>
      <c r="D1135" s="3" t="s">
        <v>4702</v>
      </c>
      <c r="E1135" s="3">
        <v>140.85814821493699</v>
      </c>
      <c r="F1135" s="3">
        <v>21.34</v>
      </c>
      <c r="G1135" s="3">
        <v>38.9</v>
      </c>
      <c r="H1135" s="3">
        <v>25.19</v>
      </c>
      <c r="I1135" s="3">
        <v>3730.77865963063</v>
      </c>
      <c r="J1135" s="3">
        <v>1.2300755980798701</v>
      </c>
      <c r="K1135" s="3">
        <v>1.02333601014806</v>
      </c>
      <c r="L1135" s="3">
        <v>0.65412150473416297</v>
      </c>
      <c r="M1135" s="3">
        <v>0.85286478872679405</v>
      </c>
      <c r="N1135" s="3">
        <v>0.98358011246163801</v>
      </c>
      <c r="O1135" s="3">
        <v>1.0122948292085101</v>
      </c>
      <c r="P1135" s="3">
        <v>1.3159307771220099</v>
      </c>
      <c r="Q1135" s="3">
        <v>1.7928280362623199</v>
      </c>
      <c r="R1135" s="3">
        <v>0.96852982663790499</v>
      </c>
      <c r="S1135" s="3">
        <v>1.1625512462250001</v>
      </c>
      <c r="T1135" s="3">
        <v>0.86819528771994903</v>
      </c>
      <c r="U1135" s="3">
        <v>1.3019143379351901</v>
      </c>
    </row>
    <row r="1136" spans="1:21" x14ac:dyDescent="0.2">
      <c r="A1136" s="3" t="s">
        <v>989</v>
      </c>
      <c r="B1136" s="3" t="s">
        <v>59</v>
      </c>
      <c r="C1136" s="3" t="s">
        <v>2947</v>
      </c>
      <c r="D1136" s="3" t="s">
        <v>4701</v>
      </c>
      <c r="E1136" s="3">
        <v>40.775654657433101</v>
      </c>
      <c r="F1136" s="3"/>
      <c r="G1136" s="3"/>
      <c r="H1136" s="3">
        <v>20.36</v>
      </c>
      <c r="I1136" s="3">
        <v>1747.70414915125</v>
      </c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</row>
    <row r="1137" spans="1:21" x14ac:dyDescent="0.2">
      <c r="A1137" s="3" t="s">
        <v>575</v>
      </c>
      <c r="B1137" s="3" t="s">
        <v>1807</v>
      </c>
      <c r="C1137" s="3" t="s">
        <v>2333</v>
      </c>
      <c r="D1137" s="3" t="s">
        <v>4700</v>
      </c>
      <c r="E1137" s="3">
        <v>71.823479631941595</v>
      </c>
      <c r="F1137" s="3"/>
      <c r="G1137" s="3">
        <v>12.28</v>
      </c>
      <c r="H1137" s="3"/>
      <c r="I1137" s="3">
        <v>2840.2983129509398</v>
      </c>
      <c r="J1137" s="3"/>
      <c r="K1137" s="3"/>
      <c r="L1137" s="3"/>
      <c r="M1137" s="3"/>
      <c r="N1137" s="3">
        <v>1.6072920021291699</v>
      </c>
      <c r="O1137" s="3"/>
      <c r="P1137" s="3"/>
      <c r="Q1137" s="3">
        <v>1.13360901453605</v>
      </c>
      <c r="R1137" s="3"/>
      <c r="S1137" s="3"/>
      <c r="T1137" s="3">
        <v>1.19615028813962</v>
      </c>
      <c r="U1137" s="3"/>
    </row>
    <row r="1138" spans="1:21" x14ac:dyDescent="0.2">
      <c r="A1138" s="3" t="s">
        <v>173</v>
      </c>
      <c r="B1138" s="3" t="s">
        <v>756</v>
      </c>
      <c r="C1138" s="3" t="s">
        <v>3345</v>
      </c>
      <c r="D1138" s="3" t="s">
        <v>4699</v>
      </c>
      <c r="E1138" s="3">
        <v>116.895886596927</v>
      </c>
      <c r="F1138" s="3">
        <v>40.85</v>
      </c>
      <c r="G1138" s="3">
        <v>35.950000000000003</v>
      </c>
      <c r="H1138" s="3">
        <v>21.24</v>
      </c>
      <c r="I1138" s="3">
        <v>2758.2520483025</v>
      </c>
      <c r="J1138" s="3">
        <v>0.81652172574795601</v>
      </c>
      <c r="K1138" s="3">
        <v>0.865195490995044</v>
      </c>
      <c r="L1138" s="3">
        <v>1.00840271571772</v>
      </c>
      <c r="M1138" s="3">
        <v>0.65251319434038102</v>
      </c>
      <c r="N1138" s="3">
        <v>1.0298996689264901</v>
      </c>
      <c r="O1138" s="3">
        <v>0.80192048760791401</v>
      </c>
      <c r="P1138" s="3">
        <v>1.1250651890885199</v>
      </c>
      <c r="Q1138" s="3">
        <v>1.2324915879040199</v>
      </c>
      <c r="R1138" s="3">
        <v>1.10236887092932</v>
      </c>
      <c r="S1138" s="3">
        <v>1.3113985824760399</v>
      </c>
      <c r="T1138" s="3">
        <v>0.84533541466419004</v>
      </c>
      <c r="U1138" s="3">
        <v>1.04556904046861</v>
      </c>
    </row>
    <row r="1139" spans="1:21" x14ac:dyDescent="0.2">
      <c r="A1139" s="3" t="s">
        <v>6052</v>
      </c>
      <c r="B1139" s="3" t="s">
        <v>49</v>
      </c>
      <c r="C1139" s="3" t="s">
        <v>3145</v>
      </c>
      <c r="D1139" s="3" t="s">
        <v>4698</v>
      </c>
      <c r="E1139" s="3">
        <v>56.5531223277873</v>
      </c>
      <c r="F1139" s="3">
        <v>28.77</v>
      </c>
      <c r="G1139" s="3">
        <v>34.590000000000003</v>
      </c>
      <c r="H1139" s="3"/>
      <c r="I1139" s="3">
        <v>1472.7385900505501</v>
      </c>
      <c r="J1139" s="3">
        <v>1.0568906278503001</v>
      </c>
      <c r="K1139" s="3">
        <v>1.10818887531249</v>
      </c>
      <c r="L1139" s="3"/>
      <c r="M1139" s="3">
        <v>0.96064664541779299</v>
      </c>
      <c r="N1139" s="3">
        <v>0.95087733011134901</v>
      </c>
      <c r="O1139" s="3"/>
      <c r="P1139" s="3">
        <v>0.99042698493606296</v>
      </c>
      <c r="Q1139" s="3">
        <v>0.98541883884987702</v>
      </c>
      <c r="R1139" s="3"/>
      <c r="S1139" s="3">
        <v>0.97841514296796095</v>
      </c>
      <c r="T1139" s="3">
        <v>0.96044056281795598</v>
      </c>
      <c r="U1139" s="3"/>
    </row>
    <row r="1140" spans="1:21" x14ac:dyDescent="0.2">
      <c r="A1140" s="3" t="s">
        <v>3545</v>
      </c>
      <c r="B1140" s="3" t="s">
        <v>2016</v>
      </c>
      <c r="C1140" s="3" t="s">
        <v>3087</v>
      </c>
      <c r="D1140" s="3" t="s">
        <v>4697</v>
      </c>
      <c r="E1140" s="3">
        <v>110.709445600273</v>
      </c>
      <c r="F1140" s="3"/>
      <c r="G1140" s="3"/>
      <c r="H1140" s="3">
        <v>21.59</v>
      </c>
      <c r="I1140" s="3">
        <v>1125.51701536219</v>
      </c>
      <c r="J1140" s="3"/>
      <c r="K1140" s="3"/>
      <c r="L1140" s="3">
        <v>1.1168675316300001</v>
      </c>
      <c r="M1140" s="3"/>
      <c r="N1140" s="3"/>
      <c r="O1140" s="3">
        <v>1.1681833809468001</v>
      </c>
      <c r="P1140" s="3"/>
      <c r="Q1140" s="3"/>
      <c r="R1140" s="3">
        <v>0.78689464353733196</v>
      </c>
      <c r="S1140" s="3"/>
      <c r="T1140" s="3"/>
      <c r="U1140" s="3">
        <v>0.99534646766549795</v>
      </c>
    </row>
    <row r="1141" spans="1:21" x14ac:dyDescent="0.2">
      <c r="A1141" s="3" t="s">
        <v>1041</v>
      </c>
      <c r="B1141" s="3" t="s">
        <v>1464</v>
      </c>
      <c r="C1141" s="3" t="s">
        <v>3031</v>
      </c>
      <c r="D1141" s="3" t="s">
        <v>4696</v>
      </c>
      <c r="E1141" s="3">
        <v>124.811137270817</v>
      </c>
      <c r="F1141" s="3"/>
      <c r="G1141" s="3">
        <v>28.69</v>
      </c>
      <c r="H1141" s="3">
        <v>14.49</v>
      </c>
      <c r="I1141" s="3">
        <v>1356.66765012781</v>
      </c>
      <c r="J1141" s="3"/>
      <c r="K1141" s="3">
        <v>0.82081940741342496</v>
      </c>
      <c r="L1141" s="3">
        <v>1.0339220496232899</v>
      </c>
      <c r="M1141" s="3"/>
      <c r="N1141" s="3">
        <v>0.99402347083041398</v>
      </c>
      <c r="O1141" s="3">
        <v>1.09331587416612</v>
      </c>
      <c r="P1141" s="3"/>
      <c r="Q1141" s="3">
        <v>1.1409590410136901</v>
      </c>
      <c r="R1141" s="3">
        <v>0.95648263604530603</v>
      </c>
      <c r="S1141" s="3"/>
      <c r="T1141" s="3">
        <v>1.00590726303491</v>
      </c>
      <c r="U1141" s="3">
        <v>0.931723756773148</v>
      </c>
    </row>
    <row r="1142" spans="1:21" x14ac:dyDescent="0.2">
      <c r="A1142" s="3" t="s">
        <v>1196</v>
      </c>
      <c r="B1142" s="3" t="s">
        <v>1854</v>
      </c>
      <c r="C1142" s="3" t="s">
        <v>3031</v>
      </c>
      <c r="D1142" s="3" t="s">
        <v>4695</v>
      </c>
      <c r="E1142" s="3">
        <v>103.45094224475601</v>
      </c>
      <c r="F1142" s="3">
        <v>20.34</v>
      </c>
      <c r="G1142" s="3">
        <v>16.23</v>
      </c>
      <c r="H1142" s="3">
        <v>17.89</v>
      </c>
      <c r="I1142" s="3">
        <v>1670.81376829188</v>
      </c>
      <c r="J1142" s="3">
        <v>0.85848530523244804</v>
      </c>
      <c r="K1142" s="3">
        <v>0.99584036118985098</v>
      </c>
      <c r="L1142" s="3">
        <v>0.98189266034094602</v>
      </c>
      <c r="M1142" s="3">
        <v>0.81979989812073095</v>
      </c>
      <c r="N1142" s="3">
        <v>0.81275947666428905</v>
      </c>
      <c r="O1142" s="3">
        <v>0.887878605137157</v>
      </c>
      <c r="P1142" s="3">
        <v>1.1431914969919701</v>
      </c>
      <c r="Q1142" s="3">
        <v>1.22688129371694</v>
      </c>
      <c r="R1142" s="3">
        <v>1.02903357973146</v>
      </c>
      <c r="S1142" s="3">
        <v>1.1167850181875401</v>
      </c>
      <c r="T1142" s="3">
        <v>0.91003657153335904</v>
      </c>
      <c r="U1142" s="3">
        <v>1.0769149335157799</v>
      </c>
    </row>
    <row r="1143" spans="1:21" x14ac:dyDescent="0.2">
      <c r="A1143" s="3" t="s">
        <v>962</v>
      </c>
      <c r="B1143" s="3" t="s">
        <v>2017</v>
      </c>
      <c r="C1143" s="3" t="s">
        <v>3017</v>
      </c>
      <c r="D1143" s="3" t="s">
        <v>4694</v>
      </c>
      <c r="E1143" s="3">
        <v>179.57435410006099</v>
      </c>
      <c r="F1143" s="3">
        <v>43.93</v>
      </c>
      <c r="G1143" s="3">
        <v>46.98</v>
      </c>
      <c r="H1143" s="3">
        <v>38.85</v>
      </c>
      <c r="I1143" s="3">
        <v>1492.61955442469</v>
      </c>
      <c r="J1143" s="3">
        <v>0.99797474006841502</v>
      </c>
      <c r="K1143" s="3">
        <v>1.0964486904235899</v>
      </c>
      <c r="L1143" s="3">
        <v>1.00080796965837</v>
      </c>
      <c r="M1143" s="3">
        <v>1.03667466214861</v>
      </c>
      <c r="N1143" s="3">
        <v>1.0673407646016799</v>
      </c>
      <c r="O1143" s="3">
        <v>1.0882300926605799</v>
      </c>
      <c r="P1143" s="3">
        <v>0.89952091309683202</v>
      </c>
      <c r="Q1143" s="3">
        <v>0.90519826474266696</v>
      </c>
      <c r="R1143" s="3">
        <v>0.90545093152979295</v>
      </c>
      <c r="S1143" s="3">
        <v>1.04715941357743</v>
      </c>
      <c r="T1143" s="3">
        <v>0.987119621639031</v>
      </c>
      <c r="U1143" s="3">
        <v>1.0237678457466499</v>
      </c>
    </row>
    <row r="1144" spans="1:21" x14ac:dyDescent="0.2">
      <c r="A1144" s="3" t="s">
        <v>559</v>
      </c>
      <c r="B1144" s="3" t="s">
        <v>2106</v>
      </c>
      <c r="C1144" s="3" t="s">
        <v>2981</v>
      </c>
      <c r="D1144" s="3" t="s">
        <v>4693</v>
      </c>
      <c r="E1144" s="3">
        <v>141.43721211693199</v>
      </c>
      <c r="F1144" s="3">
        <v>46.61</v>
      </c>
      <c r="G1144" s="3">
        <v>34.979999999999997</v>
      </c>
      <c r="H1144" s="3">
        <v>40.36</v>
      </c>
      <c r="I1144" s="3">
        <v>2043.96476926844</v>
      </c>
      <c r="J1144" s="3">
        <v>0.85543685707349204</v>
      </c>
      <c r="K1144" s="3">
        <v>0.94435359687089504</v>
      </c>
      <c r="L1144" s="3">
        <v>0.91579775934140895</v>
      </c>
      <c r="M1144" s="3">
        <v>0.89936541044259899</v>
      </c>
      <c r="N1144" s="3">
        <v>1.06968491273037</v>
      </c>
      <c r="O1144" s="3">
        <v>1.13460715027154</v>
      </c>
      <c r="P1144" s="3">
        <v>1.14695381798486</v>
      </c>
      <c r="Q1144" s="3">
        <v>0.95384094222152205</v>
      </c>
      <c r="R1144" s="3">
        <v>1.07282477926818</v>
      </c>
      <c r="S1144" s="3">
        <v>0.97092712006329995</v>
      </c>
      <c r="T1144" s="3">
        <v>1.0387071258196101</v>
      </c>
      <c r="U1144" s="3">
        <v>0.94834798555173905</v>
      </c>
    </row>
    <row r="1145" spans="1:21" x14ac:dyDescent="0.2">
      <c r="A1145" s="3" t="s">
        <v>824</v>
      </c>
      <c r="B1145" s="3" t="s">
        <v>1555</v>
      </c>
      <c r="C1145" s="3" t="s">
        <v>3018</v>
      </c>
      <c r="D1145" s="3" t="s">
        <v>4692</v>
      </c>
      <c r="E1145" s="3">
        <v>122.783821504063</v>
      </c>
      <c r="F1145" s="3">
        <v>34.82</v>
      </c>
      <c r="G1145" s="3">
        <v>38.049999999999997</v>
      </c>
      <c r="H1145" s="3">
        <v>40.53</v>
      </c>
      <c r="I1145" s="3">
        <v>1876.842332745</v>
      </c>
      <c r="J1145" s="3">
        <v>0.99745809342460101</v>
      </c>
      <c r="K1145" s="3">
        <v>0.97425365528196095</v>
      </c>
      <c r="L1145" s="3">
        <v>0.97833619510655101</v>
      </c>
      <c r="M1145" s="3">
        <v>0.81509824807804898</v>
      </c>
      <c r="N1145" s="3">
        <v>0.68724828396034399</v>
      </c>
      <c r="O1145" s="3">
        <v>0.90554083742414904</v>
      </c>
      <c r="P1145" s="3">
        <v>1.0509011465970799</v>
      </c>
      <c r="Q1145" s="3">
        <v>1.0132743255310099</v>
      </c>
      <c r="R1145" s="3">
        <v>1.0197188700408599</v>
      </c>
      <c r="S1145" s="3">
        <v>1.0484556822539399</v>
      </c>
      <c r="T1145" s="3">
        <v>1.2588373326592299</v>
      </c>
      <c r="U1145" s="3">
        <v>0.99145307325824605</v>
      </c>
    </row>
    <row r="1146" spans="1:21" x14ac:dyDescent="0.2">
      <c r="A1146" s="3" t="s">
        <v>824</v>
      </c>
      <c r="B1146" s="3" t="s">
        <v>1555</v>
      </c>
      <c r="C1146" s="3" t="s">
        <v>2979</v>
      </c>
      <c r="D1146" s="3" t="s">
        <v>4691</v>
      </c>
      <c r="E1146" s="3">
        <v>108.99533648830101</v>
      </c>
      <c r="F1146" s="3">
        <v>21.74</v>
      </c>
      <c r="G1146" s="3"/>
      <c r="H1146" s="3">
        <v>22.06</v>
      </c>
      <c r="I1146" s="3">
        <v>1796.87040891688</v>
      </c>
      <c r="J1146" s="3">
        <v>0.955690929725169</v>
      </c>
      <c r="K1146" s="3"/>
      <c r="L1146" s="3">
        <v>0.79777691389382699</v>
      </c>
      <c r="M1146" s="3">
        <v>1.1056253820635999</v>
      </c>
      <c r="N1146" s="3"/>
      <c r="O1146" s="3">
        <v>1.1809139255385399</v>
      </c>
      <c r="P1146" s="3">
        <v>0.95356327541758701</v>
      </c>
      <c r="Q1146" s="3"/>
      <c r="R1146" s="3">
        <v>1.1143907121810299</v>
      </c>
      <c r="S1146" s="3">
        <v>0.97985489894383604</v>
      </c>
      <c r="T1146" s="3"/>
      <c r="U1146" s="3">
        <v>0.89417623228216503</v>
      </c>
    </row>
    <row r="1147" spans="1:21" x14ac:dyDescent="0.2">
      <c r="A1147" s="3" t="s">
        <v>569</v>
      </c>
      <c r="B1147" s="3" t="s">
        <v>1387</v>
      </c>
      <c r="C1147" s="3" t="s">
        <v>2941</v>
      </c>
      <c r="D1147" s="3" t="s">
        <v>4690</v>
      </c>
      <c r="E1147" s="3">
        <v>95.804232439109398</v>
      </c>
      <c r="F1147" s="3"/>
      <c r="G1147" s="3">
        <v>27.17</v>
      </c>
      <c r="H1147" s="3">
        <v>20.09</v>
      </c>
      <c r="I1147" s="3">
        <v>1375.54130735438</v>
      </c>
      <c r="J1147" s="3"/>
      <c r="K1147" s="3">
        <v>1.34377469274621</v>
      </c>
      <c r="L1147" s="3">
        <v>1.2200547181455299</v>
      </c>
      <c r="M1147" s="3"/>
      <c r="N1147" s="3">
        <v>1.0451928417601299</v>
      </c>
      <c r="O1147" s="3">
        <v>1.28412000318442</v>
      </c>
      <c r="P1147" s="3"/>
      <c r="Q1147" s="3">
        <v>0.84184350167502597</v>
      </c>
      <c r="R1147" s="3">
        <v>0.89847017134795903</v>
      </c>
      <c r="S1147" s="3"/>
      <c r="T1147" s="3">
        <v>0.83595635763258802</v>
      </c>
      <c r="U1147" s="3">
        <v>0.66072489686164804</v>
      </c>
    </row>
    <row r="1148" spans="1:21" x14ac:dyDescent="0.2">
      <c r="A1148" s="3" t="s">
        <v>564</v>
      </c>
      <c r="B1148" s="3" t="s">
        <v>3675</v>
      </c>
      <c r="C1148" s="3" t="s">
        <v>2985</v>
      </c>
      <c r="D1148" s="3" t="s">
        <v>4689</v>
      </c>
      <c r="E1148" s="3">
        <v>91.082780512791302</v>
      </c>
      <c r="F1148" s="3"/>
      <c r="G1148" s="3"/>
      <c r="H1148" s="3">
        <v>19.22</v>
      </c>
      <c r="I1148" s="3">
        <v>2448.0378759392202</v>
      </c>
      <c r="J1148" s="3"/>
      <c r="K1148" s="3"/>
      <c r="L1148" s="3">
        <v>1.26398607764786</v>
      </c>
      <c r="M1148" s="3"/>
      <c r="N1148" s="3"/>
      <c r="O1148" s="3">
        <v>0.93613052995463097</v>
      </c>
      <c r="P1148" s="3"/>
      <c r="Q1148" s="3"/>
      <c r="R1148" s="3">
        <v>0.94202098267338596</v>
      </c>
      <c r="S1148" s="3"/>
      <c r="T1148" s="3"/>
      <c r="U1148" s="3">
        <v>0.87497480679674999</v>
      </c>
    </row>
    <row r="1149" spans="1:21" x14ac:dyDescent="0.2">
      <c r="A1149" s="3" t="s">
        <v>6060</v>
      </c>
      <c r="B1149" s="3" t="s">
        <v>693</v>
      </c>
      <c r="C1149" s="3" t="s">
        <v>2439</v>
      </c>
      <c r="D1149" s="3" t="s">
        <v>4688</v>
      </c>
      <c r="E1149" s="3">
        <v>202.67849281921599</v>
      </c>
      <c r="F1149" s="3">
        <v>69.59</v>
      </c>
      <c r="G1149" s="3">
        <v>55.56</v>
      </c>
      <c r="H1149" s="3">
        <v>58.34</v>
      </c>
      <c r="I1149" s="3">
        <v>2253.20688228688</v>
      </c>
      <c r="J1149" s="3">
        <v>1.00220832038958</v>
      </c>
      <c r="K1149" s="3">
        <v>1.17488183980645</v>
      </c>
      <c r="L1149" s="3">
        <v>1.11133021496855</v>
      </c>
      <c r="M1149" s="3">
        <v>0.921262092963266</v>
      </c>
      <c r="N1149" s="3">
        <v>0.69716114119217598</v>
      </c>
      <c r="O1149" s="3">
        <v>1.1235816555750899</v>
      </c>
      <c r="P1149" s="3">
        <v>0.87016414707933398</v>
      </c>
      <c r="Q1149" s="3">
        <v>1.0271296229340201</v>
      </c>
      <c r="R1149" s="3">
        <v>0.863525315842535</v>
      </c>
      <c r="S1149" s="3">
        <v>1.10726664273296</v>
      </c>
      <c r="T1149" s="3">
        <v>1.05673451325569</v>
      </c>
      <c r="U1149" s="3">
        <v>1.0360212209317099</v>
      </c>
    </row>
    <row r="1150" spans="1:21" x14ac:dyDescent="0.2">
      <c r="A1150" s="3" t="s">
        <v>1189</v>
      </c>
      <c r="B1150" s="3" t="s">
        <v>64</v>
      </c>
      <c r="C1150" s="3" t="s">
        <v>2984</v>
      </c>
      <c r="D1150" s="3" t="s">
        <v>4687</v>
      </c>
      <c r="E1150" s="3">
        <v>293.21680300427403</v>
      </c>
      <c r="F1150" s="3">
        <v>35.53</v>
      </c>
      <c r="G1150" s="3">
        <v>26.5</v>
      </c>
      <c r="H1150" s="3">
        <v>69.760000000000005</v>
      </c>
      <c r="I1150" s="3">
        <v>2456.2278173454702</v>
      </c>
      <c r="J1150" s="3">
        <v>0.46398993169258301</v>
      </c>
      <c r="K1150" s="3">
        <v>0.63009088823301296</v>
      </c>
      <c r="L1150" s="3">
        <v>0.48926560849925399</v>
      </c>
      <c r="M1150" s="3">
        <v>0.277403454078476</v>
      </c>
      <c r="N1150" s="3">
        <v>0.68419018044925095</v>
      </c>
      <c r="O1150" s="3">
        <v>0.72648917852229999</v>
      </c>
      <c r="P1150" s="3">
        <v>2.1750656097627901</v>
      </c>
      <c r="Q1150" s="3">
        <v>1.51846410694307</v>
      </c>
      <c r="R1150" s="3">
        <v>1.44935035025422</v>
      </c>
      <c r="S1150" s="3">
        <v>0.82264472043039605</v>
      </c>
      <c r="T1150" s="3">
        <v>1.0621001883690599</v>
      </c>
      <c r="U1150" s="3">
        <v>1.14078363494701</v>
      </c>
    </row>
    <row r="1151" spans="1:21" x14ac:dyDescent="0.2">
      <c r="A1151" s="3" t="s">
        <v>1166</v>
      </c>
      <c r="B1151" s="3" t="s">
        <v>3711</v>
      </c>
      <c r="C1151" s="3" t="s">
        <v>2972</v>
      </c>
      <c r="D1151" s="3" t="s">
        <v>4687</v>
      </c>
      <c r="E1151" s="3">
        <v>113.597489533749</v>
      </c>
      <c r="F1151" s="3">
        <v>28.63</v>
      </c>
      <c r="G1151" s="3">
        <v>26.21</v>
      </c>
      <c r="H1151" s="3"/>
      <c r="I1151" s="3">
        <v>1111.52531614344</v>
      </c>
      <c r="J1151" s="3">
        <v>0.81806873322017304</v>
      </c>
      <c r="K1151" s="3">
        <v>0.82115329785360602</v>
      </c>
      <c r="L1151" s="3"/>
      <c r="M1151" s="3">
        <v>0.81737361212561199</v>
      </c>
      <c r="N1151" s="3">
        <v>0.98630430823187598</v>
      </c>
      <c r="O1151" s="3"/>
      <c r="P1151" s="3">
        <v>1.2631530038666801</v>
      </c>
      <c r="Q1151" s="3">
        <v>1.0929838537207801</v>
      </c>
      <c r="R1151" s="3"/>
      <c r="S1151" s="3">
        <v>1.0267593421241099</v>
      </c>
      <c r="T1151" s="3">
        <v>1.06180114532227</v>
      </c>
      <c r="U1151" s="3"/>
    </row>
    <row r="1152" spans="1:21" x14ac:dyDescent="0.2">
      <c r="A1152" s="3" t="s">
        <v>159</v>
      </c>
      <c r="B1152" s="3" t="s">
        <v>1528</v>
      </c>
      <c r="C1152" s="3" t="s">
        <v>2918</v>
      </c>
      <c r="D1152" s="3" t="s">
        <v>4687</v>
      </c>
      <c r="E1152" s="3">
        <v>105.42990514350301</v>
      </c>
      <c r="F1152" s="3">
        <v>14.27</v>
      </c>
      <c r="G1152" s="3">
        <v>13.41</v>
      </c>
      <c r="H1152" s="3"/>
      <c r="I1152" s="3">
        <v>2200.01054563563</v>
      </c>
      <c r="J1152" s="3">
        <v>1.28185695096609</v>
      </c>
      <c r="K1152" s="3">
        <v>0.79490551422659295</v>
      </c>
      <c r="L1152" s="3"/>
      <c r="M1152" s="3">
        <v>0.61825784568252695</v>
      </c>
      <c r="N1152" s="3">
        <v>1.07452758718972</v>
      </c>
      <c r="O1152" s="3"/>
      <c r="P1152" s="3">
        <v>1.1388592444238901</v>
      </c>
      <c r="Q1152" s="3">
        <v>1.1551134413425801</v>
      </c>
      <c r="R1152" s="3"/>
      <c r="S1152" s="3">
        <v>0.92590994699334805</v>
      </c>
      <c r="T1152" s="3">
        <v>0.947906388846535</v>
      </c>
      <c r="U1152" s="3"/>
    </row>
    <row r="1153" spans="1:21" x14ac:dyDescent="0.2">
      <c r="A1153" s="3" t="s">
        <v>1141</v>
      </c>
      <c r="B1153" s="3" t="s">
        <v>1903</v>
      </c>
      <c r="C1153" s="3" t="s">
        <v>3033</v>
      </c>
      <c r="D1153" s="3" t="s">
        <v>4686</v>
      </c>
      <c r="E1153" s="3">
        <v>39.4898067862704</v>
      </c>
      <c r="F1153" s="3"/>
      <c r="G1153" s="3">
        <v>8.2200000000000006</v>
      </c>
      <c r="H1153" s="3"/>
      <c r="I1153" s="3">
        <v>4372.1480919850001</v>
      </c>
      <c r="J1153" s="3"/>
      <c r="K1153" s="3">
        <v>1.2990173852157101</v>
      </c>
      <c r="L1153" s="3"/>
      <c r="M1153" s="3"/>
      <c r="N1153" s="3">
        <v>1.2275662137947501</v>
      </c>
      <c r="O1153" s="3"/>
      <c r="P1153" s="3"/>
      <c r="Q1153" s="3">
        <v>0.92165222520954504</v>
      </c>
      <c r="R1153" s="3"/>
      <c r="S1153" s="3"/>
      <c r="T1153" s="3">
        <v>0.65432746472875902</v>
      </c>
      <c r="U1153" s="3"/>
    </row>
    <row r="1154" spans="1:21" x14ac:dyDescent="0.2">
      <c r="A1154" s="3" t="s">
        <v>917</v>
      </c>
      <c r="B1154" s="3" t="s">
        <v>5818</v>
      </c>
      <c r="C1154" s="3" t="s">
        <v>3071</v>
      </c>
      <c r="D1154" s="3" t="s">
        <v>4685</v>
      </c>
      <c r="E1154" s="3">
        <v>174.05137668823301</v>
      </c>
      <c r="F1154" s="3">
        <v>18.97</v>
      </c>
      <c r="G1154" s="3">
        <v>15.04</v>
      </c>
      <c r="H1154" s="3">
        <v>24.66</v>
      </c>
      <c r="I1154" s="3">
        <v>2472.04867916188</v>
      </c>
      <c r="J1154" s="3">
        <v>0.97433248042624598</v>
      </c>
      <c r="K1154" s="3">
        <v>0.81878568328351897</v>
      </c>
      <c r="L1154" s="3">
        <v>0.88324198541875298</v>
      </c>
      <c r="M1154" s="3">
        <v>0.93265557466106896</v>
      </c>
      <c r="N1154" s="3">
        <v>0.94349728835997704</v>
      </c>
      <c r="O1154" s="3">
        <v>0.82667162443819397</v>
      </c>
      <c r="P1154" s="3">
        <v>1.07469249751114</v>
      </c>
      <c r="Q1154" s="3">
        <v>1.01284680409251</v>
      </c>
      <c r="R1154" s="3">
        <v>1.1717444897943701</v>
      </c>
      <c r="S1154" s="3">
        <v>1.05360015702216</v>
      </c>
      <c r="T1154" s="3">
        <v>1.1895147127427199</v>
      </c>
      <c r="U1154" s="3">
        <v>1.0633368891914601</v>
      </c>
    </row>
    <row r="1155" spans="1:21" x14ac:dyDescent="0.2">
      <c r="A1155" s="3" t="s">
        <v>888</v>
      </c>
      <c r="B1155" s="3" t="s">
        <v>1409</v>
      </c>
      <c r="C1155" s="3" t="s">
        <v>3352</v>
      </c>
      <c r="D1155" s="3" t="s">
        <v>4684</v>
      </c>
      <c r="E1155" s="3">
        <v>83.660187312160403</v>
      </c>
      <c r="F1155" s="3">
        <v>21.51</v>
      </c>
      <c r="G1155" s="3"/>
      <c r="H1155" s="3">
        <v>15.15</v>
      </c>
      <c r="I1155" s="3">
        <v>2827.32309322438</v>
      </c>
      <c r="J1155" s="3">
        <v>0.95760511049887498</v>
      </c>
      <c r="K1155" s="3"/>
      <c r="L1155" s="3">
        <v>0.89111324239662704</v>
      </c>
      <c r="M1155" s="3">
        <v>0.96387409285470405</v>
      </c>
      <c r="N1155" s="3"/>
      <c r="O1155" s="3">
        <v>0.97241320585664803</v>
      </c>
      <c r="P1155" s="3">
        <v>1.02992961861115</v>
      </c>
      <c r="Q1155" s="3"/>
      <c r="R1155" s="3">
        <v>1.0832294861407199</v>
      </c>
      <c r="S1155" s="3">
        <v>1.0312704051961701</v>
      </c>
      <c r="T1155" s="3"/>
      <c r="U1155" s="3">
        <v>1.02547150608184</v>
      </c>
    </row>
    <row r="1156" spans="1:21" x14ac:dyDescent="0.2">
      <c r="A1156" s="3" t="s">
        <v>560</v>
      </c>
      <c r="B1156" s="3" t="s">
        <v>1421</v>
      </c>
      <c r="C1156" s="3" t="s">
        <v>3262</v>
      </c>
      <c r="D1156" s="3" t="s">
        <v>4683</v>
      </c>
      <c r="E1156" s="3">
        <v>91.670789589008706</v>
      </c>
      <c r="F1156" s="3"/>
      <c r="G1156" s="3"/>
      <c r="H1156" s="3">
        <v>10.75</v>
      </c>
      <c r="I1156" s="3">
        <v>2516.2029150017202</v>
      </c>
      <c r="J1156" s="3"/>
      <c r="K1156" s="3"/>
      <c r="L1156" s="3">
        <v>0.93362326277343299</v>
      </c>
      <c r="M1156" s="3"/>
      <c r="N1156" s="3"/>
      <c r="O1156" s="3">
        <v>0.82840110595488703</v>
      </c>
      <c r="P1156" s="3"/>
      <c r="Q1156" s="3"/>
      <c r="R1156" s="3">
        <v>1.2251905001808301</v>
      </c>
      <c r="S1156" s="3"/>
      <c r="T1156" s="3"/>
      <c r="U1156" s="3">
        <v>0.95333310478092703</v>
      </c>
    </row>
    <row r="1157" spans="1:21" x14ac:dyDescent="0.2">
      <c r="A1157" s="3" t="s">
        <v>624</v>
      </c>
      <c r="B1157" s="3" t="s">
        <v>1649</v>
      </c>
      <c r="C1157" s="3" t="s">
        <v>3087</v>
      </c>
      <c r="D1157" s="3" t="s">
        <v>4682</v>
      </c>
      <c r="E1157" s="3">
        <v>72.588157169525104</v>
      </c>
      <c r="F1157" s="3">
        <v>22.74</v>
      </c>
      <c r="G1157" s="3"/>
      <c r="H1157" s="3"/>
      <c r="I1157" s="3">
        <v>1505.71196165125</v>
      </c>
      <c r="J1157" s="3">
        <v>1.4929051959562201</v>
      </c>
      <c r="K1157" s="3"/>
      <c r="L1157" s="3"/>
      <c r="M1157" s="3">
        <v>0.86432126395604902</v>
      </c>
      <c r="N1157" s="3"/>
      <c r="O1157" s="3"/>
      <c r="P1157" s="3">
        <v>0.82624979722699299</v>
      </c>
      <c r="Q1157" s="3"/>
      <c r="R1157" s="3"/>
      <c r="S1157" s="3">
        <v>0.86991697050139305</v>
      </c>
      <c r="T1157" s="3"/>
      <c r="U1157" s="3"/>
    </row>
    <row r="1158" spans="1:21" x14ac:dyDescent="0.2">
      <c r="A1158" s="3" t="s">
        <v>570</v>
      </c>
      <c r="B1158" s="3" t="s">
        <v>1387</v>
      </c>
      <c r="C1158" s="3" t="s">
        <v>3185</v>
      </c>
      <c r="D1158" s="3" t="s">
        <v>4681</v>
      </c>
      <c r="E1158" s="3">
        <v>52.179830422999899</v>
      </c>
      <c r="F1158" s="3"/>
      <c r="G1158" s="3"/>
      <c r="H1158" s="3">
        <v>25.17</v>
      </c>
      <c r="I1158" s="3">
        <v>3171.3600060475001</v>
      </c>
      <c r="J1158" s="3"/>
      <c r="K1158" s="3"/>
      <c r="L1158" s="3">
        <v>1.1690181876382899</v>
      </c>
      <c r="M1158" s="3"/>
      <c r="N1158" s="3"/>
      <c r="O1158" s="3">
        <v>1.10806840736914</v>
      </c>
      <c r="P1158" s="3"/>
      <c r="Q1158" s="3"/>
      <c r="R1158" s="3">
        <v>0.95055587180890699</v>
      </c>
      <c r="S1158" s="3"/>
      <c r="T1158" s="3"/>
      <c r="U1158" s="3">
        <v>0.802311610137321</v>
      </c>
    </row>
    <row r="1159" spans="1:21" x14ac:dyDescent="0.2">
      <c r="A1159" s="3" t="s">
        <v>3756</v>
      </c>
      <c r="B1159" s="3" t="s">
        <v>58</v>
      </c>
      <c r="C1159" s="3" t="s">
        <v>3136</v>
      </c>
      <c r="D1159" s="3" t="s">
        <v>4680</v>
      </c>
      <c r="E1159" s="3">
        <v>113.564044457077</v>
      </c>
      <c r="F1159" s="3"/>
      <c r="G1159" s="3"/>
      <c r="H1159" s="3">
        <v>18.68</v>
      </c>
      <c r="I1159" s="3">
        <v>3021.1142309196898</v>
      </c>
      <c r="J1159" s="3"/>
      <c r="K1159" s="3"/>
      <c r="L1159" s="3">
        <v>1.1461662703015101</v>
      </c>
      <c r="M1159" s="3"/>
      <c r="N1159" s="3"/>
      <c r="O1159" s="3">
        <v>1.6138109219002501</v>
      </c>
      <c r="P1159" s="3"/>
      <c r="Q1159" s="3"/>
      <c r="R1159" s="3">
        <v>0.48751721979582102</v>
      </c>
      <c r="S1159" s="3"/>
      <c r="T1159" s="3"/>
      <c r="U1159" s="3">
        <v>0.90064532307007905</v>
      </c>
    </row>
    <row r="1160" spans="1:21" x14ac:dyDescent="0.2">
      <c r="A1160" s="3" t="s">
        <v>6053</v>
      </c>
      <c r="B1160" s="3" t="s">
        <v>1442</v>
      </c>
      <c r="C1160" s="3" t="s">
        <v>3187</v>
      </c>
      <c r="D1160" s="3" t="s">
        <v>4679</v>
      </c>
      <c r="E1160" s="3">
        <v>128.068276486201</v>
      </c>
      <c r="F1160" s="3">
        <v>19.21</v>
      </c>
      <c r="G1160" s="3">
        <v>14.8</v>
      </c>
      <c r="H1160" s="3">
        <v>13.51</v>
      </c>
      <c r="I1160" s="3">
        <v>3114.42148189625</v>
      </c>
      <c r="J1160" s="3">
        <v>0.396752515617809</v>
      </c>
      <c r="K1160" s="3">
        <v>1.0283003221573599</v>
      </c>
      <c r="L1160" s="3">
        <v>1.0105910889718099</v>
      </c>
      <c r="M1160" s="3">
        <v>1.5853342452958901</v>
      </c>
      <c r="N1160" s="3">
        <v>1.02105604071028</v>
      </c>
      <c r="O1160" s="3">
        <v>1.08228995092158</v>
      </c>
      <c r="P1160" s="3">
        <v>1.1001861286168999</v>
      </c>
      <c r="Q1160" s="3">
        <v>0.97248726767909599</v>
      </c>
      <c r="R1160" s="3">
        <v>0.93430395060487204</v>
      </c>
      <c r="S1160" s="3">
        <v>0.92049974642414001</v>
      </c>
      <c r="T1160" s="3">
        <v>0.98931112146203404</v>
      </c>
      <c r="U1160" s="3">
        <v>0.98740605243194401</v>
      </c>
    </row>
    <row r="1161" spans="1:21" x14ac:dyDescent="0.2">
      <c r="A1161" s="3" t="s">
        <v>907</v>
      </c>
      <c r="B1161" s="3" t="s">
        <v>1551</v>
      </c>
      <c r="C1161" s="3" t="s">
        <v>3087</v>
      </c>
      <c r="D1161" s="3" t="s">
        <v>4678</v>
      </c>
      <c r="E1161" s="3">
        <v>103.059630249964</v>
      </c>
      <c r="F1161" s="3">
        <v>24.71</v>
      </c>
      <c r="G1161" s="3"/>
      <c r="H1161" s="3">
        <v>21.74</v>
      </c>
      <c r="I1161" s="3">
        <v>958.44719114343798</v>
      </c>
      <c r="J1161" s="3">
        <v>0.63825776923455801</v>
      </c>
      <c r="K1161" s="3"/>
      <c r="L1161" s="3">
        <v>0.65774469467368801</v>
      </c>
      <c r="M1161" s="3">
        <v>0.61761966376590605</v>
      </c>
      <c r="N1161" s="3"/>
      <c r="O1161" s="3">
        <v>0.64091552522322004</v>
      </c>
      <c r="P1161" s="3">
        <v>1.50817294191255</v>
      </c>
      <c r="Q1161" s="3"/>
      <c r="R1161" s="3">
        <v>1.4687285748111401</v>
      </c>
      <c r="S1161" s="3">
        <v>1.0887470131686401</v>
      </c>
      <c r="T1161" s="3"/>
      <c r="U1161" s="3">
        <v>1.09024882425711</v>
      </c>
    </row>
    <row r="1162" spans="1:21" x14ac:dyDescent="0.2">
      <c r="A1162" s="3" t="s">
        <v>810</v>
      </c>
      <c r="B1162" s="3" t="s">
        <v>1443</v>
      </c>
      <c r="C1162" s="3" t="s">
        <v>2972</v>
      </c>
      <c r="D1162" s="3" t="s">
        <v>4677</v>
      </c>
      <c r="E1162" s="3">
        <v>58.980993506989499</v>
      </c>
      <c r="F1162" s="3"/>
      <c r="G1162" s="3"/>
      <c r="H1162" s="3">
        <v>16.059999999999999</v>
      </c>
      <c r="I1162" s="3">
        <v>1545.70500364344</v>
      </c>
      <c r="J1162" s="3"/>
      <c r="K1162" s="3"/>
      <c r="L1162" s="3">
        <v>1.16401367515129</v>
      </c>
      <c r="M1162" s="3"/>
      <c r="N1162" s="3"/>
      <c r="O1162" s="3">
        <v>0.90800589906415197</v>
      </c>
      <c r="P1162" s="3"/>
      <c r="Q1162" s="3"/>
      <c r="R1162" s="3">
        <v>0.89834495511367796</v>
      </c>
      <c r="S1162" s="3"/>
      <c r="T1162" s="3"/>
      <c r="U1162" s="3">
        <v>1.0394794437188699</v>
      </c>
    </row>
    <row r="1163" spans="1:21" x14ac:dyDescent="0.2">
      <c r="A1163" s="3" t="s">
        <v>107</v>
      </c>
      <c r="B1163" s="3" t="s">
        <v>30</v>
      </c>
      <c r="C1163" s="3" t="s">
        <v>2298</v>
      </c>
      <c r="D1163" s="3" t="s">
        <v>4676</v>
      </c>
      <c r="E1163" s="3">
        <v>82.206378797559793</v>
      </c>
      <c r="F1163" s="3">
        <v>32.409999999999997</v>
      </c>
      <c r="G1163" s="3"/>
      <c r="H1163" s="3">
        <v>23.5</v>
      </c>
      <c r="I1163" s="3">
        <v>2111.96708860438</v>
      </c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</row>
    <row r="1164" spans="1:21" x14ac:dyDescent="0.2">
      <c r="A1164" s="3" t="s">
        <v>207</v>
      </c>
      <c r="B1164" s="3" t="s">
        <v>723</v>
      </c>
      <c r="C1164" s="3" t="s">
        <v>2302</v>
      </c>
      <c r="D1164" s="3" t="s">
        <v>4675</v>
      </c>
      <c r="E1164" s="3">
        <v>29.976426311455299</v>
      </c>
      <c r="F1164" s="3"/>
      <c r="G1164" s="3"/>
      <c r="H1164" s="3">
        <v>5.34</v>
      </c>
      <c r="I1164" s="3">
        <v>3363.54965572438</v>
      </c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</row>
    <row r="1165" spans="1:21" x14ac:dyDescent="0.2">
      <c r="A1165" s="3" t="s">
        <v>1263</v>
      </c>
      <c r="B1165" s="3" t="s">
        <v>1608</v>
      </c>
      <c r="C1165" s="3" t="s">
        <v>2977</v>
      </c>
      <c r="D1165" s="3" t="s">
        <v>4674</v>
      </c>
      <c r="E1165" s="3">
        <v>221.761189460146</v>
      </c>
      <c r="F1165" s="3">
        <v>12.7</v>
      </c>
      <c r="G1165" s="3">
        <v>21.64</v>
      </c>
      <c r="H1165" s="3">
        <v>34.71</v>
      </c>
      <c r="I1165" s="3">
        <v>2632.34067134938</v>
      </c>
      <c r="J1165" s="3">
        <v>0.75629265887686403</v>
      </c>
      <c r="K1165" s="3">
        <v>0.83908800695494101</v>
      </c>
      <c r="L1165" s="3">
        <v>0.79879939410643197</v>
      </c>
      <c r="M1165" s="3">
        <v>0.97478892284486496</v>
      </c>
      <c r="N1165" s="3">
        <v>0.95429315853289098</v>
      </c>
      <c r="O1165" s="3">
        <v>1.17255062521327</v>
      </c>
      <c r="P1165" s="3">
        <v>1.1477834400690199</v>
      </c>
      <c r="Q1165" s="3">
        <v>1.16185130611279</v>
      </c>
      <c r="R1165" s="3">
        <v>1.15848420419014</v>
      </c>
      <c r="S1165" s="3">
        <v>1.0675941103662001</v>
      </c>
      <c r="T1165" s="3">
        <v>0.98501813594262499</v>
      </c>
      <c r="U1165" s="3">
        <v>0.78588497338822505</v>
      </c>
    </row>
    <row r="1166" spans="1:21" x14ac:dyDescent="0.2">
      <c r="A1166" s="3" t="s">
        <v>1170</v>
      </c>
      <c r="B1166" s="3" t="s">
        <v>760</v>
      </c>
      <c r="C1166" s="3" t="s">
        <v>2711</v>
      </c>
      <c r="D1166" s="3" t="s">
        <v>4673</v>
      </c>
      <c r="E1166" s="3">
        <v>50.820216528698602</v>
      </c>
      <c r="F1166" s="3"/>
      <c r="G1166" s="3"/>
      <c r="H1166" s="3">
        <v>26.46</v>
      </c>
      <c r="I1166" s="3">
        <v>3248.4792211540598</v>
      </c>
      <c r="J1166" s="3"/>
      <c r="K1166" s="3"/>
      <c r="L1166" s="3">
        <v>0.62437298532799701</v>
      </c>
      <c r="M1166" s="3"/>
      <c r="N1166" s="3"/>
      <c r="O1166" s="3">
        <v>1.0579241435931499</v>
      </c>
      <c r="P1166" s="3"/>
      <c r="Q1166" s="3"/>
      <c r="R1166" s="3">
        <v>0.89496199948181498</v>
      </c>
      <c r="S1166" s="3"/>
      <c r="T1166" s="3"/>
      <c r="U1166" s="3">
        <v>1.40481891874418</v>
      </c>
    </row>
    <row r="1167" spans="1:21" x14ac:dyDescent="0.2">
      <c r="A1167" s="3" t="s">
        <v>1142</v>
      </c>
      <c r="B1167" s="3" t="s">
        <v>1298</v>
      </c>
      <c r="C1167" s="3" t="s">
        <v>2356</v>
      </c>
      <c r="D1167" s="3" t="s">
        <v>4672</v>
      </c>
      <c r="E1167" s="3">
        <v>94.547366048291906</v>
      </c>
      <c r="F1167" s="3"/>
      <c r="G1167" s="3">
        <v>23.82</v>
      </c>
      <c r="H1167" s="3">
        <v>36.92</v>
      </c>
      <c r="I1167" s="3">
        <v>1442.52678098719</v>
      </c>
      <c r="J1167" s="3"/>
      <c r="K1167" s="3">
        <v>0.88596787223176798</v>
      </c>
      <c r="L1167" s="3">
        <v>1.12210738151971</v>
      </c>
      <c r="M1167" s="3"/>
      <c r="N1167" s="3">
        <v>1.11189710497554</v>
      </c>
      <c r="O1167" s="3">
        <v>1.0430599718064</v>
      </c>
      <c r="P1167" s="3"/>
      <c r="Q1167" s="3">
        <v>0.94028073953860603</v>
      </c>
      <c r="R1167" s="3">
        <v>0.97648904706029005</v>
      </c>
      <c r="S1167" s="3"/>
      <c r="T1167" s="3">
        <v>1.05970441338444</v>
      </c>
      <c r="U1167" s="3">
        <v>0.99088298198895697</v>
      </c>
    </row>
    <row r="1168" spans="1:21" x14ac:dyDescent="0.2">
      <c r="A1168" s="3" t="s">
        <v>6147</v>
      </c>
      <c r="B1168" s="3" t="s">
        <v>2129</v>
      </c>
      <c r="C1168" s="3" t="s">
        <v>3196</v>
      </c>
      <c r="D1168" s="3" t="s">
        <v>4671</v>
      </c>
      <c r="E1168" s="3">
        <v>108.258337767049</v>
      </c>
      <c r="F1168" s="3">
        <v>21.13</v>
      </c>
      <c r="G1168" s="3"/>
      <c r="H1168" s="3">
        <v>21.65</v>
      </c>
      <c r="I1168" s="3">
        <v>1826.87736692469</v>
      </c>
      <c r="J1168" s="3">
        <v>1.0106677074265</v>
      </c>
      <c r="K1168" s="3"/>
      <c r="L1168" s="3">
        <v>1.06576951563948</v>
      </c>
      <c r="M1168" s="3">
        <v>1.01135681334793</v>
      </c>
      <c r="N1168" s="3"/>
      <c r="O1168" s="3">
        <v>1.0879259314888501</v>
      </c>
      <c r="P1168" s="3">
        <v>0.92150491955469005</v>
      </c>
      <c r="Q1168" s="3"/>
      <c r="R1168" s="3">
        <v>0.87835957733987402</v>
      </c>
      <c r="S1168" s="3">
        <v>1.04219672295168</v>
      </c>
      <c r="T1168" s="3"/>
      <c r="U1168" s="3">
        <v>0.99475153661374005</v>
      </c>
    </row>
    <row r="1169" spans="1:21" x14ac:dyDescent="0.2">
      <c r="A1169" s="3" t="s">
        <v>886</v>
      </c>
      <c r="B1169" s="3" t="s">
        <v>367</v>
      </c>
      <c r="C1169" s="3" t="s">
        <v>3055</v>
      </c>
      <c r="D1169" s="3" t="s">
        <v>4670</v>
      </c>
      <c r="E1169" s="3">
        <v>216.032729993982</v>
      </c>
      <c r="F1169" s="3">
        <v>53.04</v>
      </c>
      <c r="G1169" s="3">
        <v>89.56</v>
      </c>
      <c r="H1169" s="3">
        <v>46.09</v>
      </c>
      <c r="I1169" s="3">
        <v>1910.81437864344</v>
      </c>
      <c r="J1169" s="3">
        <v>1.17680612717759</v>
      </c>
      <c r="K1169" s="3">
        <v>1.26230941229593</v>
      </c>
      <c r="L1169" s="3">
        <v>1.00527987354438</v>
      </c>
      <c r="M1169" s="3">
        <v>1.0074456563231</v>
      </c>
      <c r="N1169" s="3">
        <v>1.1426994426694199</v>
      </c>
      <c r="O1169" s="3">
        <v>0.94015293033318503</v>
      </c>
      <c r="P1169" s="3">
        <v>0.84609908474028706</v>
      </c>
      <c r="Q1169" s="3">
        <v>0.80481358549828597</v>
      </c>
      <c r="R1169" s="3">
        <v>1.0223439906266001</v>
      </c>
      <c r="S1169" s="3">
        <v>0.87830230287267996</v>
      </c>
      <c r="T1169" s="3">
        <v>0.96596209467235905</v>
      </c>
      <c r="U1169" s="3">
        <v>0.98525685064199198</v>
      </c>
    </row>
    <row r="1170" spans="1:21" x14ac:dyDescent="0.2">
      <c r="A1170" s="3" t="s">
        <v>1170</v>
      </c>
      <c r="B1170" s="3" t="s">
        <v>760</v>
      </c>
      <c r="C1170" s="3" t="s">
        <v>3116</v>
      </c>
      <c r="D1170" s="3" t="s">
        <v>4669</v>
      </c>
      <c r="E1170" s="3">
        <v>135.167943119103</v>
      </c>
      <c r="F1170" s="3">
        <v>49.17</v>
      </c>
      <c r="G1170" s="3">
        <v>21.35</v>
      </c>
      <c r="H1170" s="3">
        <v>46.35</v>
      </c>
      <c r="I1170" s="3">
        <v>3328.4457738884398</v>
      </c>
      <c r="J1170" s="3">
        <v>0.73577898535045405</v>
      </c>
      <c r="K1170" s="3">
        <v>0.48965129550009001</v>
      </c>
      <c r="L1170" s="3">
        <v>1.05836082725146</v>
      </c>
      <c r="M1170" s="3">
        <v>0.72188134925451597</v>
      </c>
      <c r="N1170" s="3">
        <v>1.4918544339517401</v>
      </c>
      <c r="O1170" s="3">
        <v>0.99205229217844504</v>
      </c>
      <c r="P1170" s="3">
        <v>1.3210138496481101</v>
      </c>
      <c r="Q1170" s="3">
        <v>1.1162166278585199</v>
      </c>
      <c r="R1170" s="3">
        <v>1.04845464161887</v>
      </c>
      <c r="S1170" s="3">
        <v>1.0456127414776899</v>
      </c>
      <c r="T1170" s="3">
        <v>0.81228371060204796</v>
      </c>
      <c r="U1170" s="3">
        <v>0.92232125680008903</v>
      </c>
    </row>
    <row r="1171" spans="1:21" x14ac:dyDescent="0.2">
      <c r="A1171" s="3" t="s">
        <v>1171</v>
      </c>
      <c r="B1171" s="3" t="s">
        <v>1766</v>
      </c>
      <c r="C1171" s="3" t="s">
        <v>2711</v>
      </c>
      <c r="D1171" s="3" t="s">
        <v>4668</v>
      </c>
      <c r="E1171" s="3">
        <v>41.739243611133197</v>
      </c>
      <c r="F1171" s="3"/>
      <c r="G1171" s="3">
        <v>17.21</v>
      </c>
      <c r="H1171" s="3"/>
      <c r="I1171" s="3">
        <v>3247.4655492790598</v>
      </c>
      <c r="J1171" s="3"/>
      <c r="K1171" s="3">
        <v>0.39439734780123797</v>
      </c>
      <c r="L1171" s="3"/>
      <c r="M1171" s="3"/>
      <c r="N1171" s="3">
        <v>0.71431795330444903</v>
      </c>
      <c r="O1171" s="3"/>
      <c r="P1171" s="3"/>
      <c r="Q1171" s="3">
        <v>1.0501293830268701</v>
      </c>
      <c r="R1171" s="3"/>
      <c r="S1171" s="3"/>
      <c r="T1171" s="3">
        <v>1.6750593769192199</v>
      </c>
      <c r="U1171" s="3"/>
    </row>
    <row r="1172" spans="1:21" x14ac:dyDescent="0.2">
      <c r="A1172" s="3" t="s">
        <v>260</v>
      </c>
      <c r="B1172" s="3" t="s">
        <v>1866</v>
      </c>
      <c r="C1172" s="3" t="s">
        <v>2739</v>
      </c>
      <c r="D1172" s="3" t="s">
        <v>4667</v>
      </c>
      <c r="E1172" s="3">
        <v>84.563420856794195</v>
      </c>
      <c r="F1172" s="3"/>
      <c r="G1172" s="3">
        <v>28.27</v>
      </c>
      <c r="H1172" s="3"/>
      <c r="I1172" s="3">
        <v>2672.1761816032799</v>
      </c>
      <c r="J1172" s="3"/>
      <c r="K1172" s="3">
        <v>1.1077770683399899</v>
      </c>
      <c r="L1172" s="3"/>
      <c r="M1172" s="3"/>
      <c r="N1172" s="3">
        <v>1.01180664926965</v>
      </c>
      <c r="O1172" s="3"/>
      <c r="P1172" s="3"/>
      <c r="Q1172" s="3">
        <v>0.94480824925375295</v>
      </c>
      <c r="R1172" s="3"/>
      <c r="S1172" s="3"/>
      <c r="T1172" s="3">
        <v>0.96027631730122398</v>
      </c>
      <c r="U1172" s="3"/>
    </row>
    <row r="1173" spans="1:21" x14ac:dyDescent="0.2">
      <c r="A1173" s="3" t="s">
        <v>6013</v>
      </c>
      <c r="B1173" s="3" t="s">
        <v>1650</v>
      </c>
      <c r="C1173" s="3" t="s">
        <v>2379</v>
      </c>
      <c r="D1173" s="3" t="s">
        <v>4666</v>
      </c>
      <c r="E1173" s="3">
        <v>118.17823020052001</v>
      </c>
      <c r="F1173" s="3">
        <v>16.21</v>
      </c>
      <c r="G1173" s="3">
        <v>22.33</v>
      </c>
      <c r="H1173" s="3">
        <v>22.19</v>
      </c>
      <c r="I1173" s="3">
        <v>1762.75517454188</v>
      </c>
      <c r="J1173" s="3">
        <v>1.1645749852121099</v>
      </c>
      <c r="K1173" s="3">
        <v>0.99691904252591401</v>
      </c>
      <c r="L1173" s="3">
        <v>1.0671920020927901</v>
      </c>
      <c r="M1173" s="3">
        <v>0.68934036072164795</v>
      </c>
      <c r="N1173" s="3">
        <v>0.96804984412252604</v>
      </c>
      <c r="O1173" s="3">
        <v>0.92290748617377905</v>
      </c>
      <c r="P1173" s="3">
        <v>1.03821479973742</v>
      </c>
      <c r="Q1173" s="3">
        <v>1.0098974939455201</v>
      </c>
      <c r="R1173" s="3">
        <v>1.0007219382689501</v>
      </c>
      <c r="S1173" s="3">
        <v>1.07367581306823</v>
      </c>
      <c r="T1173" s="3">
        <v>1.01544805627595</v>
      </c>
      <c r="U1173" s="3">
        <v>1.0022156415558101</v>
      </c>
    </row>
    <row r="1174" spans="1:21" x14ac:dyDescent="0.2">
      <c r="A1174" s="3" t="s">
        <v>923</v>
      </c>
      <c r="B1174" s="3" t="s">
        <v>2061</v>
      </c>
      <c r="C1174" s="3" t="s">
        <v>2918</v>
      </c>
      <c r="D1174" s="3" t="s">
        <v>4665</v>
      </c>
      <c r="E1174" s="3">
        <v>294.95125941860101</v>
      </c>
      <c r="F1174" s="3">
        <v>37.409999999999997</v>
      </c>
      <c r="G1174" s="3">
        <v>51.09</v>
      </c>
      <c r="H1174" s="3">
        <v>71.73</v>
      </c>
      <c r="I1174" s="3">
        <v>2121.85576047938</v>
      </c>
      <c r="J1174" s="3">
        <v>0.64729061975048896</v>
      </c>
      <c r="K1174" s="3">
        <v>1.2052214492998401</v>
      </c>
      <c r="L1174" s="3">
        <v>0.95627292896333904</v>
      </c>
      <c r="M1174" s="3">
        <v>0.97917861561869801</v>
      </c>
      <c r="N1174" s="3">
        <v>0.866434709720455</v>
      </c>
      <c r="O1174" s="3">
        <v>0.96657476326602298</v>
      </c>
      <c r="P1174" s="3">
        <v>1.10315574553205</v>
      </c>
      <c r="Q1174" s="3">
        <v>0.91434156439879799</v>
      </c>
      <c r="R1174" s="3">
        <v>1.0017119469243501</v>
      </c>
      <c r="S1174" s="3">
        <v>1.10047045097091</v>
      </c>
      <c r="T1174" s="3">
        <v>1.03527520390803</v>
      </c>
      <c r="U1174" s="3">
        <v>1.0233957921241901</v>
      </c>
    </row>
    <row r="1175" spans="1:21" x14ac:dyDescent="0.2">
      <c r="A1175" s="3" t="s">
        <v>1140</v>
      </c>
      <c r="B1175" s="3" t="s">
        <v>1473</v>
      </c>
      <c r="C1175" s="3" t="s">
        <v>2970</v>
      </c>
      <c r="D1175" s="3" t="s">
        <v>4664</v>
      </c>
      <c r="E1175" s="3">
        <v>64.047657232697105</v>
      </c>
      <c r="F1175" s="3"/>
      <c r="G1175" s="3"/>
      <c r="H1175" s="3">
        <v>17.59</v>
      </c>
      <c r="I1175" s="3">
        <v>1824.94169797938</v>
      </c>
      <c r="J1175" s="3"/>
      <c r="K1175" s="3"/>
      <c r="L1175" s="3">
        <v>0.93140735092362703</v>
      </c>
      <c r="M1175" s="3"/>
      <c r="N1175" s="3"/>
      <c r="O1175" s="3">
        <v>0.90221289384826597</v>
      </c>
      <c r="P1175" s="3"/>
      <c r="Q1175" s="3"/>
      <c r="R1175" s="3">
        <v>1.0798753025636001</v>
      </c>
      <c r="S1175" s="3"/>
      <c r="T1175" s="3"/>
      <c r="U1175" s="3">
        <v>1.05360720608826</v>
      </c>
    </row>
    <row r="1176" spans="1:21" x14ac:dyDescent="0.2">
      <c r="A1176" s="3" t="s">
        <v>845</v>
      </c>
      <c r="B1176" s="3" t="s">
        <v>1500</v>
      </c>
      <c r="C1176" s="3" t="s">
        <v>2283</v>
      </c>
      <c r="D1176" s="3" t="s">
        <v>4663</v>
      </c>
      <c r="E1176" s="3">
        <v>132.09587487347</v>
      </c>
      <c r="F1176" s="3"/>
      <c r="G1176" s="3">
        <v>38.99</v>
      </c>
      <c r="H1176" s="3">
        <v>52.15</v>
      </c>
      <c r="I1176" s="3">
        <v>1840.72709837</v>
      </c>
      <c r="J1176" s="3"/>
      <c r="K1176" s="3">
        <v>0.86892605279341695</v>
      </c>
      <c r="L1176" s="3">
        <v>0.98273586904210697</v>
      </c>
      <c r="M1176" s="3"/>
      <c r="N1176" s="3">
        <v>0.941016657495374</v>
      </c>
      <c r="O1176" s="3">
        <v>1.0998817096171201</v>
      </c>
      <c r="P1176" s="3"/>
      <c r="Q1176" s="3">
        <v>1.1324976563811999</v>
      </c>
      <c r="R1176" s="3">
        <v>0.94635511438971398</v>
      </c>
      <c r="S1176" s="3"/>
      <c r="T1176" s="3">
        <v>0.98928743257583196</v>
      </c>
      <c r="U1176" s="3">
        <v>1.0744119487010699</v>
      </c>
    </row>
    <row r="1177" spans="1:21" x14ac:dyDescent="0.2">
      <c r="A1177" s="3" t="s">
        <v>3751</v>
      </c>
      <c r="B1177" s="3" t="s">
        <v>1940</v>
      </c>
      <c r="C1177" s="3" t="s">
        <v>2918</v>
      </c>
      <c r="D1177" s="3" t="s">
        <v>4662</v>
      </c>
      <c r="E1177" s="3">
        <v>216.376921474542</v>
      </c>
      <c r="F1177" s="3">
        <v>54.44</v>
      </c>
      <c r="G1177" s="3">
        <v>50.16</v>
      </c>
      <c r="H1177" s="3">
        <v>19.2</v>
      </c>
      <c r="I1177" s="3">
        <v>1815.8274267204699</v>
      </c>
      <c r="J1177" s="3">
        <v>2.4964739628210801</v>
      </c>
      <c r="K1177" s="3">
        <v>1.19433815121836</v>
      </c>
      <c r="L1177" s="3">
        <v>0.96314749861499804</v>
      </c>
      <c r="M1177" s="3">
        <v>2.1739368631209901</v>
      </c>
      <c r="N1177" s="3">
        <v>1.63802663885916</v>
      </c>
      <c r="O1177" s="3">
        <v>1.22187125405345</v>
      </c>
      <c r="P1177" s="3">
        <v>1.60432199235645</v>
      </c>
      <c r="Q1177" s="3">
        <v>0.58848920195353005</v>
      </c>
      <c r="R1177" s="3">
        <v>0.90134926635483403</v>
      </c>
      <c r="S1177" s="3"/>
      <c r="T1177" s="3">
        <v>0.75832256412247301</v>
      </c>
      <c r="U1177" s="3">
        <v>0.94598423284006194</v>
      </c>
    </row>
    <row r="1178" spans="1:21" x14ac:dyDescent="0.2">
      <c r="A1178" s="3" t="s">
        <v>916</v>
      </c>
      <c r="B1178" s="3" t="s">
        <v>1831</v>
      </c>
      <c r="C1178" s="3" t="s">
        <v>2918</v>
      </c>
      <c r="D1178" s="3" t="s">
        <v>4662</v>
      </c>
      <c r="E1178" s="3">
        <v>115.453994813009</v>
      </c>
      <c r="F1178" s="3">
        <v>22.92</v>
      </c>
      <c r="G1178" s="3">
        <v>22.91</v>
      </c>
      <c r="H1178" s="3">
        <v>14.28</v>
      </c>
      <c r="I1178" s="3">
        <v>1294.66496458094</v>
      </c>
      <c r="J1178" s="3">
        <v>1.0904353993664999</v>
      </c>
      <c r="K1178" s="3">
        <v>1.1695371344316601</v>
      </c>
      <c r="L1178" s="3">
        <v>1.1311841553216</v>
      </c>
      <c r="M1178" s="3">
        <v>1.08549029675581</v>
      </c>
      <c r="N1178" s="3">
        <v>1.26935553210531</v>
      </c>
      <c r="O1178" s="3">
        <v>0.90933610725421199</v>
      </c>
      <c r="P1178" s="3">
        <v>0.82283648216781102</v>
      </c>
      <c r="Q1178" s="3">
        <v>0.861969610047157</v>
      </c>
      <c r="R1178" s="3">
        <v>1.01294445107952</v>
      </c>
      <c r="S1178" s="3">
        <v>1.0346725877601699</v>
      </c>
      <c r="T1178" s="3">
        <v>0.78936084523387895</v>
      </c>
      <c r="U1178" s="3">
        <v>0.940085491525947</v>
      </c>
    </row>
    <row r="1179" spans="1:21" x14ac:dyDescent="0.2">
      <c r="A1179" s="3" t="s">
        <v>3740</v>
      </c>
      <c r="B1179" s="3" t="s">
        <v>780</v>
      </c>
      <c r="C1179" s="3" t="s">
        <v>2929</v>
      </c>
      <c r="D1179" s="3" t="s">
        <v>4661</v>
      </c>
      <c r="E1179" s="3">
        <v>261.06412176666402</v>
      </c>
      <c r="F1179" s="3">
        <v>44.79</v>
      </c>
      <c r="G1179" s="3">
        <v>45.3</v>
      </c>
      <c r="H1179" s="3">
        <v>56.71</v>
      </c>
      <c r="I1179" s="3">
        <v>2685.3075902946898</v>
      </c>
      <c r="J1179" s="3">
        <v>0.86667292133587703</v>
      </c>
      <c r="K1179" s="3">
        <v>1.0313816215704901</v>
      </c>
      <c r="L1179" s="3">
        <v>1.43831537768163</v>
      </c>
      <c r="M1179" s="3">
        <v>1.2549346717248699</v>
      </c>
      <c r="N1179" s="3">
        <v>0.90851793985512996</v>
      </c>
      <c r="O1179" s="3">
        <v>0.76806275222042397</v>
      </c>
      <c r="P1179" s="3">
        <v>1.2138364978363101</v>
      </c>
      <c r="Q1179" s="3">
        <v>1.08329229334641</v>
      </c>
      <c r="R1179" s="3">
        <v>1.14233861386774</v>
      </c>
      <c r="S1179" s="3">
        <v>0.53949327276991998</v>
      </c>
      <c r="T1179" s="3">
        <v>1.0472381613764199</v>
      </c>
      <c r="U1179" s="3">
        <v>0.83588792970576997</v>
      </c>
    </row>
    <row r="1180" spans="1:21" x14ac:dyDescent="0.2">
      <c r="A1180" s="3" t="s">
        <v>3740</v>
      </c>
      <c r="B1180" s="3" t="s">
        <v>780</v>
      </c>
      <c r="C1180" s="3" t="s">
        <v>2939</v>
      </c>
      <c r="D1180" s="3" t="s">
        <v>4661</v>
      </c>
      <c r="E1180" s="3">
        <v>109.343312154207</v>
      </c>
      <c r="F1180" s="3">
        <v>39.03</v>
      </c>
      <c r="G1180" s="3">
        <v>27.33</v>
      </c>
      <c r="H1180" s="3"/>
      <c r="I1180" s="3">
        <v>2701.3058813103098</v>
      </c>
      <c r="J1180" s="3">
        <v>1.0306156154192601</v>
      </c>
      <c r="K1180" s="3">
        <v>1.01084639943626</v>
      </c>
      <c r="L1180" s="3"/>
      <c r="M1180" s="3">
        <v>0.78707225588014296</v>
      </c>
      <c r="N1180" s="3">
        <v>1.05018078963376</v>
      </c>
      <c r="O1180" s="3"/>
      <c r="P1180" s="3">
        <v>1.3548061767066899</v>
      </c>
      <c r="Q1180" s="3">
        <v>0.996801721721849</v>
      </c>
      <c r="R1180" s="3"/>
      <c r="S1180" s="3">
        <v>0.62851461130838404</v>
      </c>
      <c r="T1180" s="3">
        <v>0.95496829947641204</v>
      </c>
      <c r="U1180" s="3"/>
    </row>
    <row r="1181" spans="1:21" x14ac:dyDescent="0.2">
      <c r="A1181" s="3" t="s">
        <v>602</v>
      </c>
      <c r="B1181" s="3" t="s">
        <v>3457</v>
      </c>
      <c r="C1181" s="3" t="s">
        <v>2927</v>
      </c>
      <c r="D1181" s="3" t="s">
        <v>4660</v>
      </c>
      <c r="E1181" s="3">
        <v>180.86957015574299</v>
      </c>
      <c r="F1181" s="3">
        <v>16.489999999999998</v>
      </c>
      <c r="G1181" s="3">
        <v>14.45</v>
      </c>
      <c r="H1181" s="3">
        <v>14.64</v>
      </c>
      <c r="I1181" s="3">
        <v>2113.8791845329702</v>
      </c>
      <c r="J1181" s="3">
        <v>1.1708372721579401</v>
      </c>
      <c r="K1181" s="3">
        <v>0.89188581974500403</v>
      </c>
      <c r="L1181" s="3">
        <v>0.95188629607517905</v>
      </c>
      <c r="M1181" s="3">
        <v>0.80047643828520398</v>
      </c>
      <c r="N1181" s="3">
        <v>0.98503783533189804</v>
      </c>
      <c r="O1181" s="3">
        <v>0.81145118331593502</v>
      </c>
      <c r="P1181" s="3">
        <v>1.11041238532012</v>
      </c>
      <c r="Q1181" s="3">
        <v>1.0525101389772999</v>
      </c>
      <c r="R1181" s="3">
        <v>1.2101942682793501</v>
      </c>
      <c r="S1181" s="3">
        <v>0.89938511244474595</v>
      </c>
      <c r="T1181" s="3">
        <v>1.0468783894010001</v>
      </c>
      <c r="U1181" s="3">
        <v>0.96821095042930405</v>
      </c>
    </row>
    <row r="1182" spans="1:21" x14ac:dyDescent="0.2">
      <c r="A1182" s="3" t="s">
        <v>938</v>
      </c>
      <c r="B1182" s="3" t="s">
        <v>2146</v>
      </c>
      <c r="C1182" s="3" t="s">
        <v>2961</v>
      </c>
      <c r="D1182" s="3" t="s">
        <v>4659</v>
      </c>
      <c r="E1182" s="3">
        <v>166.60059281410301</v>
      </c>
      <c r="F1182" s="3">
        <v>42.44</v>
      </c>
      <c r="G1182" s="3">
        <v>39.119999999999997</v>
      </c>
      <c r="H1182" s="3">
        <v>48.52</v>
      </c>
      <c r="I1182" s="3">
        <v>2084.78105344813</v>
      </c>
      <c r="J1182" s="3">
        <v>1.13409850256677</v>
      </c>
      <c r="K1182" s="3">
        <v>1.00497810050117</v>
      </c>
      <c r="L1182" s="3">
        <v>0.87022726087812996</v>
      </c>
      <c r="M1182" s="3">
        <v>0.94846526031725398</v>
      </c>
      <c r="N1182" s="3">
        <v>1.0381149285576901</v>
      </c>
      <c r="O1182" s="3">
        <v>1.05101769394496</v>
      </c>
      <c r="P1182" s="3">
        <v>0.89843767183252599</v>
      </c>
      <c r="Q1182" s="3">
        <v>1.0667994507467999</v>
      </c>
      <c r="R1182" s="3">
        <v>0.96787768987548894</v>
      </c>
      <c r="S1182" s="3">
        <v>1.01493097920622</v>
      </c>
      <c r="T1182" s="3">
        <v>0.91662691289932996</v>
      </c>
      <c r="U1182" s="3">
        <v>1.1568482440160399</v>
      </c>
    </row>
    <row r="1183" spans="1:21" x14ac:dyDescent="0.2">
      <c r="A1183" s="3" t="s">
        <v>6147</v>
      </c>
      <c r="B1183" s="3" t="s">
        <v>2129</v>
      </c>
      <c r="C1183" s="3" t="s">
        <v>2960</v>
      </c>
      <c r="D1183" s="3" t="s">
        <v>4658</v>
      </c>
      <c r="E1183" s="3">
        <v>250.75222815332401</v>
      </c>
      <c r="F1183" s="3">
        <v>62.89</v>
      </c>
      <c r="G1183" s="3">
        <v>62.79</v>
      </c>
      <c r="H1183" s="3">
        <v>43.22</v>
      </c>
      <c r="I1183" s="3">
        <v>1906.84587278406</v>
      </c>
      <c r="J1183" s="3">
        <v>1.0516280197677501</v>
      </c>
      <c r="K1183" s="3">
        <v>1.11569765174824</v>
      </c>
      <c r="L1183" s="3">
        <v>0.96869240687290603</v>
      </c>
      <c r="M1183" s="3">
        <v>1.2009348143434</v>
      </c>
      <c r="N1183" s="3">
        <v>1.0201056924818599</v>
      </c>
      <c r="O1183" s="3">
        <v>0.91305729438437699</v>
      </c>
      <c r="P1183" s="3">
        <v>0.88094911769412998</v>
      </c>
      <c r="Q1183" s="3">
        <v>0.85520022949949404</v>
      </c>
      <c r="R1183" s="3">
        <v>1.0480215773703601</v>
      </c>
      <c r="S1183" s="3">
        <v>0.90515742087561901</v>
      </c>
      <c r="T1183" s="3">
        <v>0.95393080376306605</v>
      </c>
      <c r="U1183" s="3">
        <v>0.96233231960180898</v>
      </c>
    </row>
    <row r="1184" spans="1:21" x14ac:dyDescent="0.2">
      <c r="A1184" s="3" t="s">
        <v>1069</v>
      </c>
      <c r="B1184" s="3" t="s">
        <v>1378</v>
      </c>
      <c r="C1184" s="3" t="s">
        <v>2957</v>
      </c>
      <c r="D1184" s="3" t="s">
        <v>4657</v>
      </c>
      <c r="E1184" s="3">
        <v>387.74296889091198</v>
      </c>
      <c r="F1184" s="3">
        <v>67.33</v>
      </c>
      <c r="G1184" s="3">
        <v>76.94</v>
      </c>
      <c r="H1184" s="3">
        <v>83.15</v>
      </c>
      <c r="I1184" s="3">
        <v>2352.0269030575</v>
      </c>
      <c r="J1184" s="3">
        <v>1.00103287149233</v>
      </c>
      <c r="K1184" s="3">
        <v>1.01993315675097</v>
      </c>
      <c r="L1184" s="3">
        <v>0.97661353343116397</v>
      </c>
      <c r="M1184" s="3">
        <v>0.96158720327327796</v>
      </c>
      <c r="N1184" s="3">
        <v>0.98136769818364</v>
      </c>
      <c r="O1184" s="3">
        <v>0.98003698916170501</v>
      </c>
      <c r="P1184" s="3">
        <v>0.95750867512169602</v>
      </c>
      <c r="Q1184" s="3">
        <v>0.95534616665625005</v>
      </c>
      <c r="R1184" s="3">
        <v>0.99169460456227498</v>
      </c>
      <c r="S1184" s="3">
        <v>1.04880705839532</v>
      </c>
      <c r="T1184" s="3">
        <v>1.02994085185771</v>
      </c>
      <c r="U1184" s="3">
        <v>1.04761752588163</v>
      </c>
    </row>
    <row r="1185" spans="1:21" x14ac:dyDescent="0.2">
      <c r="A1185" s="3" t="s">
        <v>90</v>
      </c>
      <c r="B1185" s="3" t="s">
        <v>1641</v>
      </c>
      <c r="C1185" s="3" t="s">
        <v>2288</v>
      </c>
      <c r="D1185" s="3" t="s">
        <v>4656</v>
      </c>
      <c r="E1185" s="3">
        <v>454.76662103426497</v>
      </c>
      <c r="F1185" s="3">
        <v>70.8</v>
      </c>
      <c r="G1185" s="3">
        <v>69.38</v>
      </c>
      <c r="H1185" s="3">
        <v>57.53</v>
      </c>
      <c r="I1185" s="3">
        <v>1599.709520245</v>
      </c>
      <c r="J1185" s="3">
        <v>1.0330277476606899</v>
      </c>
      <c r="K1185" s="3">
        <v>1.0805491319365901</v>
      </c>
      <c r="L1185" s="3">
        <v>0.90176302560635102</v>
      </c>
      <c r="M1185" s="3">
        <v>1.0064477151817499</v>
      </c>
      <c r="N1185" s="3">
        <v>1.1028193278215099</v>
      </c>
      <c r="O1185" s="3">
        <v>0.93051302662867397</v>
      </c>
      <c r="P1185" s="3">
        <v>0.96555382426557601</v>
      </c>
      <c r="Q1185" s="3">
        <v>0.96953533554689297</v>
      </c>
      <c r="R1185" s="3">
        <v>1.0582725143126901</v>
      </c>
      <c r="S1185" s="3">
        <v>0.93153657364465203</v>
      </c>
      <c r="T1185" s="3">
        <v>0.93594081647897698</v>
      </c>
      <c r="U1185" s="3">
        <v>1.14472582523297</v>
      </c>
    </row>
    <row r="1186" spans="1:21" x14ac:dyDescent="0.2">
      <c r="A1186" s="3" t="s">
        <v>647</v>
      </c>
      <c r="B1186" s="3" t="s">
        <v>2061</v>
      </c>
      <c r="C1186" s="3" t="s">
        <v>2955</v>
      </c>
      <c r="D1186" s="3" t="s">
        <v>4656</v>
      </c>
      <c r="E1186" s="3">
        <v>340.78105852920498</v>
      </c>
      <c r="F1186" s="3">
        <v>59.78</v>
      </c>
      <c r="G1186" s="3">
        <v>67.45</v>
      </c>
      <c r="H1186" s="3">
        <v>58.5</v>
      </c>
      <c r="I1186" s="3">
        <v>1549.55778684656</v>
      </c>
      <c r="J1186" s="3">
        <v>0.97492366935729202</v>
      </c>
      <c r="K1186" s="3">
        <v>0.98670844560551796</v>
      </c>
      <c r="L1186" s="3">
        <v>1.0158164680361901</v>
      </c>
      <c r="M1186" s="3">
        <v>0.92402686394885802</v>
      </c>
      <c r="N1186" s="3">
        <v>0.94884985841571801</v>
      </c>
      <c r="O1186" s="3">
        <v>0.91991691253632701</v>
      </c>
      <c r="P1186" s="3">
        <v>1.05968188139855</v>
      </c>
      <c r="Q1186" s="3">
        <v>0.99871316959743495</v>
      </c>
      <c r="R1186" s="3">
        <v>1.0013854830361</v>
      </c>
      <c r="S1186" s="3">
        <v>0.97986374641172302</v>
      </c>
      <c r="T1186" s="3">
        <v>0.93673998910478196</v>
      </c>
      <c r="U1186" s="3">
        <v>1.0436130276230899</v>
      </c>
    </row>
    <row r="1187" spans="1:21" x14ac:dyDescent="0.2">
      <c r="A1187" s="3" t="s">
        <v>6052</v>
      </c>
      <c r="B1187" s="3" t="s">
        <v>49</v>
      </c>
      <c r="C1187" s="3" t="s">
        <v>2955</v>
      </c>
      <c r="D1187" s="3" t="s">
        <v>4656</v>
      </c>
      <c r="E1187" s="3">
        <v>340.30947037510401</v>
      </c>
      <c r="F1187" s="3">
        <v>40.74</v>
      </c>
      <c r="G1187" s="3">
        <v>42.04</v>
      </c>
      <c r="H1187" s="3">
        <v>43.73</v>
      </c>
      <c r="I1187" s="3">
        <v>1552.70390501063</v>
      </c>
      <c r="J1187" s="3">
        <v>0.98343812992184998</v>
      </c>
      <c r="K1187" s="3">
        <v>0.90597729713432495</v>
      </c>
      <c r="L1187" s="3">
        <v>0.94204675680822303</v>
      </c>
      <c r="M1187" s="3">
        <v>0.95135815895724196</v>
      </c>
      <c r="N1187" s="3">
        <v>0.95293223346093203</v>
      </c>
      <c r="O1187" s="3">
        <v>0.97351479659726803</v>
      </c>
      <c r="P1187" s="3">
        <v>1.08977155981772</v>
      </c>
      <c r="Q1187" s="3">
        <v>1.0611795664596599</v>
      </c>
      <c r="R1187" s="3">
        <v>1.07584368292026</v>
      </c>
      <c r="S1187" s="3">
        <v>0.96096201720075602</v>
      </c>
      <c r="T1187" s="3">
        <v>1.0082928108440901</v>
      </c>
      <c r="U1187" s="3">
        <v>0.97568341947304704</v>
      </c>
    </row>
    <row r="1188" spans="1:21" x14ac:dyDescent="0.2">
      <c r="A1188" s="3" t="s">
        <v>89</v>
      </c>
      <c r="B1188" s="3" t="s">
        <v>1603</v>
      </c>
      <c r="C1188" s="3" t="s">
        <v>2958</v>
      </c>
      <c r="D1188" s="3" t="s">
        <v>4656</v>
      </c>
      <c r="E1188" s="3">
        <v>209.07608519884201</v>
      </c>
      <c r="F1188" s="3">
        <v>27.45</v>
      </c>
      <c r="G1188" s="3">
        <v>52.21</v>
      </c>
      <c r="H1188" s="3"/>
      <c r="I1188" s="3">
        <v>1634.71916379969</v>
      </c>
      <c r="J1188" s="3">
        <v>0.83638085374674598</v>
      </c>
      <c r="K1188" s="3">
        <v>0.84773160957398397</v>
      </c>
      <c r="L1188" s="3"/>
      <c r="M1188" s="3">
        <v>0.90892726429184401</v>
      </c>
      <c r="N1188" s="3">
        <v>0.848790815173879</v>
      </c>
      <c r="O1188" s="3"/>
      <c r="P1188" s="3">
        <v>0.98478672534632505</v>
      </c>
      <c r="Q1188" s="3">
        <v>0.98249985732916101</v>
      </c>
      <c r="R1188" s="3"/>
      <c r="S1188" s="3">
        <v>1.2357115735816999</v>
      </c>
      <c r="T1188" s="3">
        <v>1.2628917567421201</v>
      </c>
      <c r="U1188" s="3"/>
    </row>
    <row r="1189" spans="1:21" x14ac:dyDescent="0.2">
      <c r="A1189" s="3" t="s">
        <v>3613</v>
      </c>
      <c r="B1189" s="3" t="s">
        <v>1914</v>
      </c>
      <c r="C1189" s="3" t="s">
        <v>2956</v>
      </c>
      <c r="D1189" s="3" t="s">
        <v>4656</v>
      </c>
      <c r="E1189" s="3">
        <v>139.123687295509</v>
      </c>
      <c r="F1189" s="3"/>
      <c r="G1189" s="3">
        <v>21.55</v>
      </c>
      <c r="H1189" s="3">
        <v>34.049999999999997</v>
      </c>
      <c r="I1189" s="3">
        <v>1592.64982786219</v>
      </c>
      <c r="J1189" s="3"/>
      <c r="K1189" s="3">
        <v>1.0012887522499201</v>
      </c>
      <c r="L1189" s="3">
        <v>0.89581514788216099</v>
      </c>
      <c r="M1189" s="3"/>
      <c r="N1189" s="3">
        <v>1.21606696646815</v>
      </c>
      <c r="O1189" s="3">
        <v>1.08974339102369</v>
      </c>
      <c r="P1189" s="3"/>
      <c r="Q1189" s="3">
        <v>0.76972930271302797</v>
      </c>
      <c r="R1189" s="3">
        <v>1.0208595020764</v>
      </c>
      <c r="S1189" s="3"/>
      <c r="T1189" s="3">
        <v>1.0663839991261601</v>
      </c>
      <c r="U1189" s="3">
        <v>0.988773015239508</v>
      </c>
    </row>
    <row r="1190" spans="1:21" x14ac:dyDescent="0.2">
      <c r="A1190" s="3" t="s">
        <v>648</v>
      </c>
      <c r="B1190" s="3" t="s">
        <v>2061</v>
      </c>
      <c r="C1190" s="3" t="s">
        <v>2957</v>
      </c>
      <c r="D1190" s="3" t="s">
        <v>4656</v>
      </c>
      <c r="E1190" s="3">
        <v>154.778469121699</v>
      </c>
      <c r="F1190" s="3"/>
      <c r="G1190" s="3"/>
      <c r="H1190" s="3">
        <v>31.79</v>
      </c>
      <c r="I1190" s="3">
        <v>1821.7541845329699</v>
      </c>
      <c r="J1190" s="3"/>
      <c r="K1190" s="3"/>
      <c r="L1190" s="3">
        <v>0.99404656524512902</v>
      </c>
      <c r="M1190" s="3"/>
      <c r="N1190" s="3"/>
      <c r="O1190" s="3">
        <v>0.93255003380075496</v>
      </c>
      <c r="P1190" s="3"/>
      <c r="Q1190" s="3"/>
      <c r="R1190" s="3">
        <v>0.91852511073184695</v>
      </c>
      <c r="S1190" s="3"/>
      <c r="T1190" s="3"/>
      <c r="U1190" s="3">
        <v>1.10340089306737</v>
      </c>
    </row>
    <row r="1191" spans="1:21" x14ac:dyDescent="0.2">
      <c r="A1191" s="3" t="s">
        <v>3614</v>
      </c>
      <c r="B1191" s="3" t="s">
        <v>1335</v>
      </c>
      <c r="C1191" s="3" t="s">
        <v>2918</v>
      </c>
      <c r="D1191" s="3" t="s">
        <v>4655</v>
      </c>
      <c r="E1191" s="3">
        <v>160.82323919216901</v>
      </c>
      <c r="F1191" s="3">
        <v>23.95</v>
      </c>
      <c r="G1191" s="3">
        <v>33.58</v>
      </c>
      <c r="H1191" s="3">
        <v>21.56</v>
      </c>
      <c r="I1191" s="3">
        <v>1200.46428098719</v>
      </c>
      <c r="J1191" s="3">
        <v>1.1240047519833301</v>
      </c>
      <c r="K1191" s="3">
        <v>0.90611796917379805</v>
      </c>
      <c r="L1191" s="3">
        <v>1.08375406287862</v>
      </c>
      <c r="M1191" s="3">
        <v>0.760201874884461</v>
      </c>
      <c r="N1191" s="3">
        <v>1.1178254337234199</v>
      </c>
      <c r="O1191" s="3">
        <v>0.84086417827293403</v>
      </c>
      <c r="P1191" s="3">
        <v>0.96180824624185202</v>
      </c>
      <c r="Q1191" s="3">
        <v>1.10982223221197</v>
      </c>
      <c r="R1191" s="3">
        <v>0.998761612594667</v>
      </c>
      <c r="S1191" s="3">
        <v>1.1242271578960199</v>
      </c>
      <c r="T1191" s="3">
        <v>0.83208276408966497</v>
      </c>
      <c r="U1191" s="3">
        <v>1.05031999659702</v>
      </c>
    </row>
    <row r="1192" spans="1:21" x14ac:dyDescent="0.2">
      <c r="A1192" s="3" t="s">
        <v>624</v>
      </c>
      <c r="B1192" s="3" t="s">
        <v>1649</v>
      </c>
      <c r="C1192" s="3" t="s">
        <v>2951</v>
      </c>
      <c r="D1192" s="3" t="s">
        <v>4654</v>
      </c>
      <c r="E1192" s="3">
        <v>114.29535236465399</v>
      </c>
      <c r="F1192" s="3"/>
      <c r="G1192" s="3">
        <v>10.86</v>
      </c>
      <c r="H1192" s="3"/>
      <c r="I1192" s="3">
        <v>1585.67839231531</v>
      </c>
      <c r="J1192" s="3"/>
      <c r="K1192" s="3">
        <v>1.2059337831142101</v>
      </c>
      <c r="L1192" s="3"/>
      <c r="M1192" s="3"/>
      <c r="N1192" s="3">
        <v>0.85564244934493205</v>
      </c>
      <c r="O1192" s="3"/>
      <c r="P1192" s="3"/>
      <c r="Q1192" s="3">
        <v>0.96381851217679004</v>
      </c>
      <c r="R1192" s="3"/>
      <c r="S1192" s="3"/>
      <c r="T1192" s="3">
        <v>0.985041903458445</v>
      </c>
      <c r="U1192" s="3"/>
    </row>
    <row r="1193" spans="1:21" x14ac:dyDescent="0.2">
      <c r="A1193" s="3" t="s">
        <v>213</v>
      </c>
      <c r="B1193" s="3" t="s">
        <v>3436</v>
      </c>
      <c r="C1193" s="3" t="s">
        <v>2951</v>
      </c>
      <c r="D1193" s="3" t="s">
        <v>4653</v>
      </c>
      <c r="E1193" s="3">
        <v>206.625126004366</v>
      </c>
      <c r="F1193" s="3">
        <v>28.34</v>
      </c>
      <c r="G1193" s="3"/>
      <c r="H1193" s="3"/>
      <c r="I1193" s="3">
        <v>1284.56291379969</v>
      </c>
      <c r="J1193" s="3">
        <v>1.2479937901254601</v>
      </c>
      <c r="K1193" s="3"/>
      <c r="L1193" s="3"/>
      <c r="M1193" s="3">
        <v>0.69343379632601099</v>
      </c>
      <c r="N1193" s="3"/>
      <c r="O1193" s="3"/>
      <c r="P1193" s="3">
        <v>1.0234148951058299</v>
      </c>
      <c r="Q1193" s="3"/>
      <c r="R1193" s="3"/>
      <c r="S1193" s="3">
        <v>1.0142894639116</v>
      </c>
      <c r="T1193" s="3"/>
      <c r="U1193" s="3"/>
    </row>
    <row r="1194" spans="1:21" x14ac:dyDescent="0.2">
      <c r="A1194" s="3" t="s">
        <v>214</v>
      </c>
      <c r="B1194" s="3" t="s">
        <v>1676</v>
      </c>
      <c r="C1194" s="3" t="s">
        <v>2951</v>
      </c>
      <c r="D1194" s="3" t="s">
        <v>4652</v>
      </c>
      <c r="E1194" s="3">
        <v>227.51633453197999</v>
      </c>
      <c r="F1194" s="3">
        <v>49.86</v>
      </c>
      <c r="G1194" s="3">
        <v>55.45</v>
      </c>
      <c r="H1194" s="3">
        <v>44.35</v>
      </c>
      <c r="I1194" s="3">
        <v>1669.75859251063</v>
      </c>
      <c r="J1194" s="3">
        <v>0.86038808864201899</v>
      </c>
      <c r="K1194" s="3">
        <v>0.90523554792070204</v>
      </c>
      <c r="L1194" s="3">
        <v>0.87307147402309904</v>
      </c>
      <c r="M1194" s="3">
        <v>0.67426482701105095</v>
      </c>
      <c r="N1194" s="3">
        <v>0.68644260313006999</v>
      </c>
      <c r="O1194" s="3">
        <v>0.72047754239609196</v>
      </c>
      <c r="P1194" s="3">
        <v>1.53167901809524</v>
      </c>
      <c r="Q1194" s="3">
        <v>1.50885867819715</v>
      </c>
      <c r="R1194" s="3">
        <v>1.3939110319482599</v>
      </c>
      <c r="S1194" s="3">
        <v>0.82600838374788599</v>
      </c>
      <c r="T1194" s="3">
        <v>0.770623018176397</v>
      </c>
      <c r="U1194" s="3">
        <v>0.88788716249291799</v>
      </c>
    </row>
    <row r="1195" spans="1:21" x14ac:dyDescent="0.2">
      <c r="A1195" s="3" t="s">
        <v>623</v>
      </c>
      <c r="B1195" s="3" t="s">
        <v>17</v>
      </c>
      <c r="C1195" s="3" t="s">
        <v>2954</v>
      </c>
      <c r="D1195" s="3" t="s">
        <v>4651</v>
      </c>
      <c r="E1195" s="3">
        <v>400.58765407209802</v>
      </c>
      <c r="F1195" s="3">
        <v>34.4</v>
      </c>
      <c r="G1195" s="3">
        <v>43.94</v>
      </c>
      <c r="H1195" s="3">
        <v>48.94</v>
      </c>
      <c r="I1195" s="3">
        <v>1701.77385129969</v>
      </c>
      <c r="J1195" s="3">
        <v>1.1311201416596199</v>
      </c>
      <c r="K1195" s="3">
        <v>1.2826054709002399</v>
      </c>
      <c r="L1195" s="3">
        <v>1.1957255812360901</v>
      </c>
      <c r="M1195" s="3">
        <v>0.83501037583909898</v>
      </c>
      <c r="N1195" s="3">
        <v>0.91112563312922901</v>
      </c>
      <c r="O1195" s="3">
        <v>0.90810624771877901</v>
      </c>
      <c r="P1195" s="3">
        <v>0.92868354826884103</v>
      </c>
      <c r="Q1195" s="3">
        <v>0.91181359157143405</v>
      </c>
      <c r="R1195" s="3">
        <v>0.90639088430253401</v>
      </c>
      <c r="S1195" s="3">
        <v>1.1057569778762399</v>
      </c>
      <c r="T1195" s="3">
        <v>1.0206938895284901</v>
      </c>
      <c r="U1195" s="3">
        <v>1.02985160080894</v>
      </c>
    </row>
    <row r="1196" spans="1:21" x14ac:dyDescent="0.2">
      <c r="A1196" s="3" t="s">
        <v>402</v>
      </c>
      <c r="B1196" s="3" t="s">
        <v>1565</v>
      </c>
      <c r="C1196" s="3" t="s">
        <v>2953</v>
      </c>
      <c r="D1196" s="3" t="s">
        <v>4650</v>
      </c>
      <c r="E1196" s="3">
        <v>176.39756230996301</v>
      </c>
      <c r="F1196" s="3">
        <v>11.1</v>
      </c>
      <c r="G1196" s="3">
        <v>36.409999999999997</v>
      </c>
      <c r="H1196" s="3"/>
      <c r="I1196" s="3">
        <v>1556.61149778406</v>
      </c>
      <c r="J1196" s="3">
        <v>0.88388387977391103</v>
      </c>
      <c r="K1196" s="3">
        <v>1.09739068246551</v>
      </c>
      <c r="L1196" s="3"/>
      <c r="M1196" s="3">
        <v>1.1246208320161699</v>
      </c>
      <c r="N1196" s="3">
        <v>1.2231780182526499</v>
      </c>
      <c r="O1196" s="3"/>
      <c r="P1196" s="3">
        <v>0.98791992522913397</v>
      </c>
      <c r="Q1196" s="3">
        <v>0.75147641748135996</v>
      </c>
      <c r="R1196" s="3"/>
      <c r="S1196" s="3">
        <v>1.0049537700885001</v>
      </c>
      <c r="T1196" s="3">
        <v>0.99116017556515901</v>
      </c>
      <c r="U1196" s="3"/>
    </row>
    <row r="1197" spans="1:21" x14ac:dyDescent="0.2">
      <c r="A1197" s="3" t="s">
        <v>849</v>
      </c>
      <c r="B1197" s="3" t="s">
        <v>1377</v>
      </c>
      <c r="C1197" s="3" t="s">
        <v>2455</v>
      </c>
      <c r="D1197" s="3" t="s">
        <v>4649</v>
      </c>
      <c r="E1197" s="3">
        <v>209.38674110340401</v>
      </c>
      <c r="F1197" s="3">
        <v>16.11</v>
      </c>
      <c r="G1197" s="3">
        <v>15.35</v>
      </c>
      <c r="H1197" s="3"/>
      <c r="I1197" s="3">
        <v>2339.0542333610902</v>
      </c>
      <c r="J1197" s="3">
        <v>1.0003493019776599</v>
      </c>
      <c r="K1197" s="3">
        <v>0.91004168913894501</v>
      </c>
      <c r="L1197" s="3"/>
      <c r="M1197" s="3">
        <v>0.92655479572055699</v>
      </c>
      <c r="N1197" s="3">
        <v>1.1276953103484399</v>
      </c>
      <c r="O1197" s="3"/>
      <c r="P1197" s="3">
        <v>1.04058083670724</v>
      </c>
      <c r="Q1197" s="3">
        <v>0.77676611720798305</v>
      </c>
      <c r="R1197" s="3"/>
      <c r="S1197" s="3">
        <v>1.0348751974720301</v>
      </c>
      <c r="T1197" s="3">
        <v>1.20485700413435</v>
      </c>
      <c r="U1197" s="3"/>
    </row>
    <row r="1198" spans="1:21" x14ac:dyDescent="0.2">
      <c r="A1198" s="3" t="s">
        <v>1101</v>
      </c>
      <c r="B1198" s="3" t="s">
        <v>3719</v>
      </c>
      <c r="C1198" s="3" t="s">
        <v>1080</v>
      </c>
      <c r="D1198" s="3" t="s">
        <v>4648</v>
      </c>
      <c r="E1198" s="3">
        <v>225.79506094442999</v>
      </c>
      <c r="F1198" s="3">
        <v>46.2</v>
      </c>
      <c r="G1198" s="3">
        <v>46.85</v>
      </c>
      <c r="H1198" s="3">
        <v>52.75</v>
      </c>
      <c r="I1198" s="3">
        <v>1883.80595579188</v>
      </c>
      <c r="J1198" s="3">
        <v>0.82066501502192402</v>
      </c>
      <c r="K1198" s="3">
        <v>1.0531358966187301</v>
      </c>
      <c r="L1198" s="3">
        <v>0.94641572557055198</v>
      </c>
      <c r="M1198" s="3">
        <v>1.07436113038426</v>
      </c>
      <c r="N1198" s="3">
        <v>1.1263672270582099</v>
      </c>
      <c r="O1198" s="3">
        <v>1.1038132258731601</v>
      </c>
      <c r="P1198" s="3">
        <v>0.96206314610777299</v>
      </c>
      <c r="Q1198" s="3">
        <v>0.97371830738903997</v>
      </c>
      <c r="R1198" s="3">
        <v>0.906349496063802</v>
      </c>
      <c r="S1198" s="3">
        <v>1.0135716407702799</v>
      </c>
      <c r="T1198" s="3">
        <v>0.884756901249522</v>
      </c>
      <c r="U1198" s="3">
        <v>0.99891243165119104</v>
      </c>
    </row>
    <row r="1199" spans="1:21" x14ac:dyDescent="0.2">
      <c r="A1199" s="3" t="s">
        <v>940</v>
      </c>
      <c r="B1199" s="3" t="s">
        <v>1943</v>
      </c>
      <c r="C1199" s="3" t="s">
        <v>2951</v>
      </c>
      <c r="D1199" s="3" t="s">
        <v>4647</v>
      </c>
      <c r="E1199" s="3">
        <v>138.47488285516599</v>
      </c>
      <c r="F1199" s="3"/>
      <c r="G1199" s="3"/>
      <c r="H1199" s="3">
        <v>33.270000000000003</v>
      </c>
      <c r="I1199" s="3">
        <v>1185.48307981531</v>
      </c>
      <c r="J1199" s="3"/>
      <c r="K1199" s="3"/>
      <c r="L1199" s="3">
        <v>1.11920610991042</v>
      </c>
      <c r="M1199" s="3"/>
      <c r="N1199" s="3"/>
      <c r="O1199" s="3">
        <v>0.94472001897439195</v>
      </c>
      <c r="P1199" s="3"/>
      <c r="Q1199" s="3"/>
      <c r="R1199" s="3">
        <v>0.93880332338877304</v>
      </c>
      <c r="S1199" s="3"/>
      <c r="T1199" s="3"/>
      <c r="U1199" s="3">
        <v>0.98461498444771201</v>
      </c>
    </row>
    <row r="1200" spans="1:21" x14ac:dyDescent="0.2">
      <c r="A1200" s="3" t="s">
        <v>1101</v>
      </c>
      <c r="B1200" s="3" t="s">
        <v>3719</v>
      </c>
      <c r="C1200" s="3" t="s">
        <v>1081</v>
      </c>
      <c r="D1200" s="3" t="s">
        <v>4646</v>
      </c>
      <c r="E1200" s="3">
        <v>182.730770869824</v>
      </c>
      <c r="F1200" s="3"/>
      <c r="G1200" s="3">
        <v>20.13</v>
      </c>
      <c r="H1200" s="3">
        <v>44.67</v>
      </c>
      <c r="I1200" s="3">
        <v>1963.76921262781</v>
      </c>
      <c r="J1200" s="3"/>
      <c r="K1200" s="3">
        <v>0.921640907556732</v>
      </c>
      <c r="L1200" s="3">
        <v>0.89884933528816002</v>
      </c>
      <c r="M1200" s="3"/>
      <c r="N1200" s="3">
        <v>0.92340091621370102</v>
      </c>
      <c r="O1200" s="3">
        <v>0.97243334492346201</v>
      </c>
      <c r="P1200" s="3"/>
      <c r="Q1200" s="3">
        <v>0.909679203328985</v>
      </c>
      <c r="R1200" s="3">
        <v>1.0192761911852299</v>
      </c>
      <c r="S1200" s="3"/>
      <c r="T1200" s="3">
        <v>1.2206501761645601</v>
      </c>
      <c r="U1200" s="3">
        <v>1.0492158143411501</v>
      </c>
    </row>
    <row r="1201" spans="1:21" x14ac:dyDescent="0.2">
      <c r="A1201" s="3" t="s">
        <v>1197</v>
      </c>
      <c r="B1201" s="3" t="s">
        <v>368</v>
      </c>
      <c r="C1201" s="3" t="s">
        <v>2947</v>
      </c>
      <c r="D1201" s="3" t="s">
        <v>4645</v>
      </c>
      <c r="E1201" s="3">
        <v>296.02509962436602</v>
      </c>
      <c r="F1201" s="3">
        <v>58.4</v>
      </c>
      <c r="G1201" s="3">
        <v>46.61</v>
      </c>
      <c r="H1201" s="3">
        <v>51.13</v>
      </c>
      <c r="I1201" s="3">
        <v>1485.60283079188</v>
      </c>
      <c r="J1201" s="3">
        <v>1.11088395032127</v>
      </c>
      <c r="K1201" s="3">
        <v>1.12896661102792</v>
      </c>
      <c r="L1201" s="3">
        <v>1.0039456872499399</v>
      </c>
      <c r="M1201" s="3">
        <v>1.0384108746539</v>
      </c>
      <c r="N1201" s="3">
        <v>0.97464237723954505</v>
      </c>
      <c r="O1201" s="3">
        <v>1.0680198819522</v>
      </c>
      <c r="P1201" s="3">
        <v>0.82547455677649495</v>
      </c>
      <c r="Q1201" s="3">
        <v>1.0100957786393101</v>
      </c>
      <c r="R1201" s="3">
        <v>0.91810886633636302</v>
      </c>
      <c r="S1201" s="3">
        <v>0.95465185003799802</v>
      </c>
      <c r="T1201" s="3">
        <v>0.99800213245343405</v>
      </c>
      <c r="U1201" s="3">
        <v>0.95318724487685202</v>
      </c>
    </row>
    <row r="1202" spans="1:21" x14ac:dyDescent="0.2">
      <c r="A1202" s="3" t="s">
        <v>424</v>
      </c>
      <c r="B1202" s="3" t="s">
        <v>3475</v>
      </c>
      <c r="C1202" s="3" t="s">
        <v>2950</v>
      </c>
      <c r="D1202" s="3" t="s">
        <v>4644</v>
      </c>
      <c r="E1202" s="3">
        <v>131.94573307058499</v>
      </c>
      <c r="F1202" s="3"/>
      <c r="G1202" s="3">
        <v>19.100000000000001</v>
      </c>
      <c r="H1202" s="3">
        <v>41.15</v>
      </c>
      <c r="I1202" s="3">
        <v>2379.91459837</v>
      </c>
      <c r="J1202" s="3"/>
      <c r="K1202" s="3">
        <v>0.853854740725982</v>
      </c>
      <c r="L1202" s="3">
        <v>0.85075428775244899</v>
      </c>
      <c r="M1202" s="3"/>
      <c r="N1202" s="3">
        <v>0.92364635452257404</v>
      </c>
      <c r="O1202" s="3">
        <v>1.1776322690004699</v>
      </c>
      <c r="P1202" s="3"/>
      <c r="Q1202" s="3">
        <v>1.2124254430014101</v>
      </c>
      <c r="R1202" s="3">
        <v>0.76377851373905004</v>
      </c>
      <c r="S1202" s="3"/>
      <c r="T1202" s="3">
        <v>0.96074130281230596</v>
      </c>
      <c r="U1202" s="3">
        <v>1.2408633396329101</v>
      </c>
    </row>
    <row r="1203" spans="1:21" x14ac:dyDescent="0.2">
      <c r="A1203" s="3" t="s">
        <v>976</v>
      </c>
      <c r="B1203" s="3" t="s">
        <v>1522</v>
      </c>
      <c r="C1203" s="3" t="s">
        <v>2947</v>
      </c>
      <c r="D1203" s="3" t="s">
        <v>4643</v>
      </c>
      <c r="E1203" s="3">
        <v>263.90184338377202</v>
      </c>
      <c r="F1203" s="3">
        <v>53.86</v>
      </c>
      <c r="G1203" s="3">
        <v>57.47</v>
      </c>
      <c r="H1203" s="3">
        <v>58.02</v>
      </c>
      <c r="I1203" s="3">
        <v>1673.63176145594</v>
      </c>
      <c r="J1203" s="3">
        <v>0.300300489282401</v>
      </c>
      <c r="K1203" s="3">
        <v>0.28972060866685501</v>
      </c>
      <c r="L1203" s="3">
        <v>0.40867280408798001</v>
      </c>
      <c r="M1203" s="3">
        <v>0.79479228594271401</v>
      </c>
      <c r="N1203" s="3">
        <v>0.64363724961053903</v>
      </c>
      <c r="O1203" s="3">
        <v>1.07249016174527</v>
      </c>
      <c r="P1203" s="3">
        <v>1.23849921200061</v>
      </c>
      <c r="Q1203" s="3">
        <v>1.2084461569426601</v>
      </c>
      <c r="R1203" s="3">
        <v>1.2497558765388099</v>
      </c>
      <c r="S1203" s="3">
        <v>1.56436387439039</v>
      </c>
      <c r="T1203" s="3">
        <v>1.63617972507794</v>
      </c>
      <c r="U1203" s="3">
        <v>1.2386040963890399</v>
      </c>
    </row>
    <row r="1204" spans="1:21" x14ac:dyDescent="0.2">
      <c r="A1204" s="3" t="s">
        <v>475</v>
      </c>
      <c r="B1204" s="3" t="s">
        <v>1336</v>
      </c>
      <c r="C1204" s="3" t="s">
        <v>2949</v>
      </c>
      <c r="D1204" s="3" t="s">
        <v>4643</v>
      </c>
      <c r="E1204" s="3">
        <v>236.311937966622</v>
      </c>
      <c r="F1204" s="3">
        <v>37.94</v>
      </c>
      <c r="G1204" s="3">
        <v>35.71</v>
      </c>
      <c r="H1204" s="3"/>
      <c r="I1204" s="3">
        <v>1682.70292844813</v>
      </c>
      <c r="J1204" s="3">
        <v>0.848688349543263</v>
      </c>
      <c r="K1204" s="3">
        <v>0.80089411247662401</v>
      </c>
      <c r="L1204" s="3"/>
      <c r="M1204" s="3">
        <v>1.0520358886511101</v>
      </c>
      <c r="N1204" s="3">
        <v>1.1530774942054201</v>
      </c>
      <c r="O1204" s="3"/>
      <c r="P1204" s="3">
        <v>1.0648458233825899</v>
      </c>
      <c r="Q1204" s="3">
        <v>1.0485538270311701</v>
      </c>
      <c r="R1204" s="3"/>
      <c r="S1204" s="3">
        <v>0.980473316987583</v>
      </c>
      <c r="T1204" s="3">
        <v>1.00784372618164</v>
      </c>
      <c r="U1204" s="3"/>
    </row>
    <row r="1205" spans="1:21" x14ac:dyDescent="0.2">
      <c r="A1205" s="3" t="s">
        <v>3742</v>
      </c>
      <c r="B1205" s="3" t="s">
        <v>1983</v>
      </c>
      <c r="C1205" s="3" t="s">
        <v>2947</v>
      </c>
      <c r="D1205" s="3" t="s">
        <v>4643</v>
      </c>
      <c r="E1205" s="3">
        <v>270.10702070924998</v>
      </c>
      <c r="F1205" s="3">
        <v>30.84</v>
      </c>
      <c r="G1205" s="3">
        <v>43.87</v>
      </c>
      <c r="H1205" s="3">
        <v>33.65</v>
      </c>
      <c r="I1205" s="3">
        <v>2007.79472532313</v>
      </c>
      <c r="J1205" s="3">
        <v>0.80935301372371504</v>
      </c>
      <c r="K1205" s="3">
        <v>0.88287801149767997</v>
      </c>
      <c r="L1205" s="3">
        <v>0.89134579182924201</v>
      </c>
      <c r="M1205" s="3">
        <v>0.87325368641783696</v>
      </c>
      <c r="N1205" s="3">
        <v>0.97919883055465895</v>
      </c>
      <c r="O1205" s="3">
        <v>0.86065748111457097</v>
      </c>
      <c r="P1205" s="3">
        <v>1.0670539760594799</v>
      </c>
      <c r="Q1205" s="3">
        <v>1.0194730850670599</v>
      </c>
      <c r="R1205" s="3">
        <v>1.1398494379883299</v>
      </c>
      <c r="S1205" s="3">
        <v>1.19484934834639</v>
      </c>
      <c r="T1205" s="3">
        <v>1.09037814266517</v>
      </c>
      <c r="U1205" s="3">
        <v>1.05162232079608</v>
      </c>
    </row>
    <row r="1206" spans="1:21" x14ac:dyDescent="0.2">
      <c r="A1206" s="3" t="s">
        <v>3739</v>
      </c>
      <c r="B1206" s="3" t="s">
        <v>6215</v>
      </c>
      <c r="C1206" s="3" t="s">
        <v>2931</v>
      </c>
      <c r="D1206" s="3" t="s">
        <v>4643</v>
      </c>
      <c r="E1206" s="3">
        <v>165.64557373628</v>
      </c>
      <c r="F1206" s="3">
        <v>27.48</v>
      </c>
      <c r="G1206" s="3">
        <v>23.09</v>
      </c>
      <c r="H1206" s="3">
        <v>37.880000000000003</v>
      </c>
      <c r="I1206" s="3">
        <v>2473.3124731071898</v>
      </c>
      <c r="J1206" s="3">
        <v>1.00911196829947</v>
      </c>
      <c r="K1206" s="3">
        <v>1.0704511104944801</v>
      </c>
      <c r="L1206" s="3">
        <v>1.00464855640087</v>
      </c>
      <c r="M1206" s="3">
        <v>1.0626192993310699</v>
      </c>
      <c r="N1206" s="3">
        <v>1.0630010810783299</v>
      </c>
      <c r="O1206" s="3">
        <v>1.05461387568591</v>
      </c>
      <c r="P1206" s="3">
        <v>0.85427763472177898</v>
      </c>
      <c r="Q1206" s="3">
        <v>0.89703052806459005</v>
      </c>
      <c r="R1206" s="3">
        <v>1.02371468277897</v>
      </c>
      <c r="S1206" s="3">
        <v>0.95317186897012196</v>
      </c>
      <c r="T1206" s="3">
        <v>0.95827072039405803</v>
      </c>
      <c r="U1206" s="3">
        <v>0.89648267650385804</v>
      </c>
    </row>
    <row r="1207" spans="1:21" x14ac:dyDescent="0.2">
      <c r="A1207" s="3" t="s">
        <v>943</v>
      </c>
      <c r="B1207" s="3" t="s">
        <v>1468</v>
      </c>
      <c r="C1207" s="3" t="s">
        <v>2947</v>
      </c>
      <c r="D1207" s="3" t="s">
        <v>4643</v>
      </c>
      <c r="E1207" s="3">
        <v>76.5111040960862</v>
      </c>
      <c r="F1207" s="3"/>
      <c r="G1207" s="3"/>
      <c r="H1207" s="3">
        <v>28.9</v>
      </c>
      <c r="I1207" s="3">
        <v>1188.50561885914</v>
      </c>
      <c r="J1207" s="3"/>
      <c r="K1207" s="3"/>
      <c r="L1207" s="3"/>
      <c r="M1207" s="3"/>
      <c r="N1207" s="3"/>
      <c r="O1207" s="3">
        <v>1.66833606332052</v>
      </c>
      <c r="P1207" s="3"/>
      <c r="Q1207" s="3"/>
      <c r="R1207" s="3"/>
      <c r="S1207" s="3"/>
      <c r="T1207" s="3"/>
      <c r="U1207" s="3">
        <v>2.4436207054796002</v>
      </c>
    </row>
    <row r="1208" spans="1:21" x14ac:dyDescent="0.2">
      <c r="A1208" s="3" t="s">
        <v>1197</v>
      </c>
      <c r="B1208" s="3" t="s">
        <v>368</v>
      </c>
      <c r="C1208" s="3" t="s">
        <v>2918</v>
      </c>
      <c r="D1208" s="3" t="s">
        <v>4642</v>
      </c>
      <c r="E1208" s="3">
        <v>230.55050601182899</v>
      </c>
      <c r="F1208" s="3">
        <v>70.61</v>
      </c>
      <c r="G1208" s="3">
        <v>74.180000000000007</v>
      </c>
      <c r="H1208" s="3">
        <v>57.13</v>
      </c>
      <c r="I1208" s="3">
        <v>1405.63652219813</v>
      </c>
      <c r="J1208" s="3">
        <v>1.0607095223852001</v>
      </c>
      <c r="K1208" s="3">
        <v>1.08460828478584</v>
      </c>
      <c r="L1208" s="3">
        <v>1.20389538251865</v>
      </c>
      <c r="M1208" s="3">
        <v>1.0009480614069599</v>
      </c>
      <c r="N1208" s="3">
        <v>1.0357020057954101</v>
      </c>
      <c r="O1208" s="3">
        <v>1.13079791679827</v>
      </c>
      <c r="P1208" s="3">
        <v>0.96418024617381204</v>
      </c>
      <c r="Q1208" s="3">
        <v>0.97757354230804705</v>
      </c>
      <c r="R1208" s="3">
        <v>0.93488792991622605</v>
      </c>
      <c r="S1208" s="3">
        <v>0.98571935751552597</v>
      </c>
      <c r="T1208" s="3">
        <v>0.94462468756208295</v>
      </c>
      <c r="U1208" s="3">
        <v>0.85631313504401596</v>
      </c>
    </row>
    <row r="1209" spans="1:21" x14ac:dyDescent="0.2">
      <c r="A1209" s="3" t="s">
        <v>3523</v>
      </c>
      <c r="B1209" s="3" t="s">
        <v>3498</v>
      </c>
      <c r="C1209" s="3" t="s">
        <v>2918</v>
      </c>
      <c r="D1209" s="3" t="s">
        <v>4641</v>
      </c>
      <c r="E1209" s="3">
        <v>122.705097553858</v>
      </c>
      <c r="F1209" s="3"/>
      <c r="G1209" s="3"/>
      <c r="H1209" s="3">
        <v>19.61</v>
      </c>
      <c r="I1209" s="3">
        <v>1744.68718137781</v>
      </c>
      <c r="J1209" s="3"/>
      <c r="K1209" s="3"/>
      <c r="L1209" s="3">
        <v>1.07591538034983</v>
      </c>
      <c r="M1209" s="3"/>
      <c r="N1209" s="3"/>
      <c r="O1209" s="3">
        <v>1.2955463889634899</v>
      </c>
      <c r="P1209" s="3"/>
      <c r="Q1209" s="3"/>
      <c r="R1209" s="3">
        <v>0.58345538571549704</v>
      </c>
      <c r="S1209" s="3"/>
      <c r="T1209" s="3"/>
      <c r="U1209" s="3">
        <v>1.0588121303056399</v>
      </c>
    </row>
    <row r="1210" spans="1:21" x14ac:dyDescent="0.2">
      <c r="A1210" s="3" t="s">
        <v>940</v>
      </c>
      <c r="B1210" s="3" t="s">
        <v>1943</v>
      </c>
      <c r="C1210" s="3" t="s">
        <v>2918</v>
      </c>
      <c r="D1210" s="3" t="s">
        <v>4640</v>
      </c>
      <c r="E1210" s="3">
        <v>123.899879808504</v>
      </c>
      <c r="F1210" s="3"/>
      <c r="G1210" s="3"/>
      <c r="H1210" s="3">
        <v>13.78</v>
      </c>
      <c r="I1210" s="3">
        <v>1105.51628294031</v>
      </c>
      <c r="J1210" s="3"/>
      <c r="K1210" s="3"/>
      <c r="L1210" s="3">
        <v>1.0587141187664399</v>
      </c>
      <c r="M1210" s="3"/>
      <c r="N1210" s="3"/>
      <c r="O1210" s="3">
        <v>1.0975667072811299</v>
      </c>
      <c r="P1210" s="3"/>
      <c r="Q1210" s="3"/>
      <c r="R1210" s="3">
        <v>0.87587773955278603</v>
      </c>
      <c r="S1210" s="3"/>
      <c r="T1210" s="3"/>
      <c r="U1210" s="3">
        <v>0.99556624124488402</v>
      </c>
    </row>
    <row r="1211" spans="1:21" x14ac:dyDescent="0.2">
      <c r="A1211" s="3" t="s">
        <v>848</v>
      </c>
      <c r="B1211" s="3" t="s">
        <v>3423</v>
      </c>
      <c r="C1211" s="3" t="s">
        <v>2918</v>
      </c>
      <c r="D1211" s="3" t="s">
        <v>4639</v>
      </c>
      <c r="E1211" s="3">
        <v>121.59610196065501</v>
      </c>
      <c r="F1211" s="3"/>
      <c r="G1211" s="3">
        <v>8.48</v>
      </c>
      <c r="H1211" s="3"/>
      <c r="I1211" s="3">
        <v>2308.9372289665598</v>
      </c>
      <c r="J1211" s="3"/>
      <c r="K1211" s="3">
        <v>1.2023624638944601</v>
      </c>
      <c r="L1211" s="3"/>
      <c r="M1211" s="3"/>
      <c r="N1211" s="3">
        <v>0.78251926436703301</v>
      </c>
      <c r="O1211" s="3"/>
      <c r="P1211" s="3"/>
      <c r="Q1211" s="3">
        <v>1.20072439212743</v>
      </c>
      <c r="R1211" s="3"/>
      <c r="S1211" s="3"/>
      <c r="T1211" s="3">
        <v>0.79979648722042296</v>
      </c>
      <c r="U1211" s="3"/>
    </row>
    <row r="1212" spans="1:21" x14ac:dyDescent="0.2">
      <c r="A1212" s="3" t="s">
        <v>1071</v>
      </c>
      <c r="B1212" s="3" t="s">
        <v>1588</v>
      </c>
      <c r="C1212" s="3" t="s">
        <v>2918</v>
      </c>
      <c r="D1212" s="3" t="s">
        <v>4638</v>
      </c>
      <c r="E1212" s="3">
        <v>117.20841187519299</v>
      </c>
      <c r="F1212" s="3"/>
      <c r="G1212" s="3">
        <v>20.83</v>
      </c>
      <c r="H1212" s="3">
        <v>22.44</v>
      </c>
      <c r="I1212" s="3">
        <v>1197.57780637781</v>
      </c>
      <c r="J1212" s="3"/>
      <c r="K1212" s="3">
        <v>0.91771432531685404</v>
      </c>
      <c r="L1212" s="3">
        <v>0.922180970941191</v>
      </c>
      <c r="M1212" s="3"/>
      <c r="N1212" s="3">
        <v>1.17157358462715</v>
      </c>
      <c r="O1212" s="3">
        <v>0.97270086357406105</v>
      </c>
      <c r="P1212" s="3"/>
      <c r="Q1212" s="3">
        <v>0.91820565817758504</v>
      </c>
      <c r="R1212" s="3">
        <v>1.0145114941959199</v>
      </c>
      <c r="S1212" s="3"/>
      <c r="T1212" s="3">
        <v>1.0160274772537801</v>
      </c>
      <c r="U1212" s="3">
        <v>1.0737473916297899</v>
      </c>
    </row>
    <row r="1213" spans="1:21" x14ac:dyDescent="0.2">
      <c r="A1213" s="3" t="s">
        <v>272</v>
      </c>
      <c r="B1213" s="3" t="s">
        <v>773</v>
      </c>
      <c r="C1213" s="3" t="s">
        <v>2286</v>
      </c>
      <c r="D1213" s="3" t="s">
        <v>4637</v>
      </c>
      <c r="E1213" s="3">
        <v>160.22330999188401</v>
      </c>
      <c r="F1213" s="3"/>
      <c r="G1213" s="3"/>
      <c r="H1213" s="3">
        <v>46.58</v>
      </c>
      <c r="I1213" s="3">
        <v>2544.0754125603098</v>
      </c>
      <c r="J1213" s="3"/>
      <c r="K1213" s="3"/>
      <c r="L1213" s="3">
        <v>0.72311288723713996</v>
      </c>
      <c r="M1213" s="3"/>
      <c r="N1213" s="3"/>
      <c r="O1213" s="3">
        <v>0.61248485914946205</v>
      </c>
      <c r="P1213" s="3"/>
      <c r="Q1213" s="3"/>
      <c r="R1213" s="3">
        <v>1.0279479456390199</v>
      </c>
      <c r="S1213" s="3"/>
      <c r="T1213" s="3"/>
      <c r="U1213" s="3">
        <v>1.48158527432695</v>
      </c>
    </row>
    <row r="1214" spans="1:21" x14ac:dyDescent="0.2">
      <c r="A1214" s="3" t="s">
        <v>6000</v>
      </c>
      <c r="B1214" s="3" t="s">
        <v>2025</v>
      </c>
      <c r="C1214" s="3" t="s">
        <v>2945</v>
      </c>
      <c r="D1214" s="3" t="s">
        <v>4636</v>
      </c>
      <c r="E1214" s="3">
        <v>522.78587856142894</v>
      </c>
      <c r="F1214" s="3">
        <v>110.7</v>
      </c>
      <c r="G1214" s="3">
        <v>108.33</v>
      </c>
      <c r="H1214" s="3">
        <v>111.75</v>
      </c>
      <c r="I1214" s="3">
        <v>2440.9776952751599</v>
      </c>
      <c r="J1214" s="3">
        <v>0.98360285839466499</v>
      </c>
      <c r="K1214" s="3">
        <v>0.98019915144832204</v>
      </c>
      <c r="L1214" s="3">
        <v>1.0557848066351201</v>
      </c>
      <c r="M1214" s="3">
        <v>0.89582641738246205</v>
      </c>
      <c r="N1214" s="3">
        <v>0.91593058240615099</v>
      </c>
      <c r="O1214" s="3">
        <v>0.86320129234674003</v>
      </c>
      <c r="P1214" s="3">
        <v>1.05174655673969</v>
      </c>
      <c r="Q1214" s="3">
        <v>1.03463628533492</v>
      </c>
      <c r="R1214" s="3">
        <v>1.03090596132775</v>
      </c>
      <c r="S1214" s="3">
        <v>1.03092131613855</v>
      </c>
      <c r="T1214" s="3">
        <v>1.0246556359349199</v>
      </c>
      <c r="U1214" s="3">
        <v>1.04207304813887</v>
      </c>
    </row>
    <row r="1215" spans="1:21" x14ac:dyDescent="0.2">
      <c r="A1215" s="3" t="s">
        <v>6081</v>
      </c>
      <c r="B1215" s="3" t="s">
        <v>26</v>
      </c>
      <c r="C1215" s="3" t="s">
        <v>2945</v>
      </c>
      <c r="D1215" s="3" t="s">
        <v>4636</v>
      </c>
      <c r="E1215" s="3">
        <v>314.81402049017203</v>
      </c>
      <c r="F1215" s="3">
        <v>37.11</v>
      </c>
      <c r="G1215" s="3">
        <v>37.5</v>
      </c>
      <c r="H1215" s="3">
        <v>62.64</v>
      </c>
      <c r="I1215" s="3">
        <v>2467.0041234978098</v>
      </c>
      <c r="J1215" s="3">
        <v>0.91304737676923498</v>
      </c>
      <c r="K1215" s="3">
        <v>0.99722342785600004</v>
      </c>
      <c r="L1215" s="3">
        <v>0.80060316215522498</v>
      </c>
      <c r="M1215" s="3">
        <v>0.92532220759930195</v>
      </c>
      <c r="N1215" s="3">
        <v>0.95062127840673005</v>
      </c>
      <c r="O1215" s="3">
        <v>0.95284083395338004</v>
      </c>
      <c r="P1215" s="3">
        <v>1.0989594225560499</v>
      </c>
      <c r="Q1215" s="3">
        <v>0.97199472126141095</v>
      </c>
      <c r="R1215" s="3">
        <v>1.0268781629311501</v>
      </c>
      <c r="S1215" s="3">
        <v>0.98399137072500398</v>
      </c>
      <c r="T1215" s="3">
        <v>1.02979375287005</v>
      </c>
      <c r="U1215" s="3">
        <v>1.11869437436632</v>
      </c>
    </row>
    <row r="1216" spans="1:21" x14ac:dyDescent="0.2">
      <c r="A1216" s="3" t="s">
        <v>810</v>
      </c>
      <c r="B1216" s="3" t="s">
        <v>1443</v>
      </c>
      <c r="C1216" s="3" t="s">
        <v>2941</v>
      </c>
      <c r="D1216" s="3" t="s">
        <v>4635</v>
      </c>
      <c r="E1216" s="3">
        <v>156.74301531013299</v>
      </c>
      <c r="F1216" s="3"/>
      <c r="G1216" s="3"/>
      <c r="H1216" s="3">
        <v>24.13</v>
      </c>
      <c r="I1216" s="3">
        <v>1625.67387571375</v>
      </c>
      <c r="J1216" s="3"/>
      <c r="K1216" s="3"/>
      <c r="L1216" s="3">
        <v>0.80726039084450196</v>
      </c>
      <c r="M1216" s="3"/>
      <c r="N1216" s="3"/>
      <c r="O1216" s="3">
        <v>1.1566462515518301</v>
      </c>
      <c r="P1216" s="3"/>
      <c r="Q1216" s="3"/>
      <c r="R1216" s="3">
        <v>1.1531731076809399</v>
      </c>
      <c r="S1216" s="3"/>
      <c r="T1216" s="3"/>
      <c r="U1216" s="3">
        <v>0.86328396276089303</v>
      </c>
    </row>
    <row r="1217" spans="1:21" x14ac:dyDescent="0.2">
      <c r="A1217" s="3" t="s">
        <v>2182</v>
      </c>
      <c r="B1217" s="3" t="s">
        <v>1652</v>
      </c>
      <c r="C1217" s="3" t="s">
        <v>2943</v>
      </c>
      <c r="D1217" s="3" t="s">
        <v>4634</v>
      </c>
      <c r="E1217" s="3">
        <v>98.065261447915304</v>
      </c>
      <c r="F1217" s="3"/>
      <c r="G1217" s="3">
        <v>19.27</v>
      </c>
      <c r="H1217" s="3">
        <v>18.489999999999998</v>
      </c>
      <c r="I1217" s="3">
        <v>1713.7046374325</v>
      </c>
      <c r="J1217" s="3"/>
      <c r="K1217" s="3">
        <v>0.81110794399485198</v>
      </c>
      <c r="L1217" s="3">
        <v>1.06989524475536</v>
      </c>
      <c r="M1217" s="3"/>
      <c r="N1217" s="3">
        <v>1.1443293842556099</v>
      </c>
      <c r="O1217" s="3">
        <v>0.87694948398296002</v>
      </c>
      <c r="P1217" s="3"/>
      <c r="Q1217" s="3">
        <v>1.02225683299324</v>
      </c>
      <c r="R1217" s="3">
        <v>1.0698380638884</v>
      </c>
      <c r="S1217" s="3"/>
      <c r="T1217" s="3">
        <v>1.01704256765046</v>
      </c>
      <c r="U1217" s="3">
        <v>0.942839776405479</v>
      </c>
    </row>
    <row r="1218" spans="1:21" x14ac:dyDescent="0.2">
      <c r="A1218" s="3" t="s">
        <v>509</v>
      </c>
      <c r="B1218" s="3" t="s">
        <v>1483</v>
      </c>
      <c r="C1218" s="3" t="s">
        <v>2941</v>
      </c>
      <c r="D1218" s="3" t="s">
        <v>4634</v>
      </c>
      <c r="E1218" s="3">
        <v>144.40715502371501</v>
      </c>
      <c r="F1218" s="3"/>
      <c r="G1218" s="3">
        <v>33.29</v>
      </c>
      <c r="H1218" s="3"/>
      <c r="I1218" s="3">
        <v>1421.54338254969</v>
      </c>
      <c r="J1218" s="3"/>
      <c r="K1218" s="3">
        <v>1.0440716555880001</v>
      </c>
      <c r="L1218" s="3"/>
      <c r="M1218" s="3"/>
      <c r="N1218" s="3">
        <v>0.84197738653280796</v>
      </c>
      <c r="O1218" s="3"/>
      <c r="P1218" s="3"/>
      <c r="Q1218" s="3">
        <v>1.0321419550730799</v>
      </c>
      <c r="R1218" s="3"/>
      <c r="S1218" s="3"/>
      <c r="T1218" s="3">
        <v>1.0577801686883399</v>
      </c>
      <c r="U1218" s="3"/>
    </row>
    <row r="1219" spans="1:21" x14ac:dyDescent="0.2">
      <c r="A1219" s="3" t="s">
        <v>422</v>
      </c>
      <c r="B1219" s="3" t="s">
        <v>2044</v>
      </c>
      <c r="C1219" s="3" t="s">
        <v>2924</v>
      </c>
      <c r="D1219" s="3" t="s">
        <v>4633</v>
      </c>
      <c r="E1219" s="3">
        <v>151.49642651612501</v>
      </c>
      <c r="F1219" s="3"/>
      <c r="G1219" s="3">
        <v>27.3</v>
      </c>
      <c r="H1219" s="3"/>
      <c r="I1219" s="3">
        <v>2749.2390478142202</v>
      </c>
      <c r="J1219" s="3"/>
      <c r="K1219" s="3">
        <v>0.97999987546232203</v>
      </c>
      <c r="L1219" s="3"/>
      <c r="M1219" s="3"/>
      <c r="N1219" s="3">
        <v>0.86550297307179103</v>
      </c>
      <c r="O1219" s="3"/>
      <c r="P1219" s="3"/>
      <c r="Q1219" s="3">
        <v>0.93137978837822299</v>
      </c>
      <c r="R1219" s="3"/>
      <c r="S1219" s="3"/>
      <c r="T1219" s="3">
        <v>1.1965224247534001</v>
      </c>
      <c r="U1219" s="3"/>
    </row>
    <row r="1220" spans="1:21" x14ac:dyDescent="0.2">
      <c r="A1220" s="3" t="s">
        <v>525</v>
      </c>
      <c r="B1220" s="3" t="s">
        <v>1492</v>
      </c>
      <c r="C1220" s="3" t="s">
        <v>2351</v>
      </c>
      <c r="D1220" s="3" t="s">
        <v>4632</v>
      </c>
      <c r="E1220" s="3">
        <v>154.76397029201701</v>
      </c>
      <c r="F1220" s="3">
        <v>32.869999999999997</v>
      </c>
      <c r="G1220" s="3">
        <v>22.25</v>
      </c>
      <c r="H1220" s="3"/>
      <c r="I1220" s="3">
        <v>1843.84477415125</v>
      </c>
      <c r="J1220" s="3">
        <v>1.06890969092662</v>
      </c>
      <c r="K1220" s="3">
        <v>1.1036412214078699</v>
      </c>
      <c r="L1220" s="3"/>
      <c r="M1220" s="3">
        <v>1.0694220692315599</v>
      </c>
      <c r="N1220" s="3">
        <v>1.15137156441531</v>
      </c>
      <c r="O1220" s="3"/>
      <c r="P1220" s="3">
        <v>0.84869658457458796</v>
      </c>
      <c r="Q1220" s="3">
        <v>0.98945486538586702</v>
      </c>
      <c r="R1220" s="3"/>
      <c r="S1220" s="3">
        <v>1.0158881846105301</v>
      </c>
      <c r="T1220" s="3">
        <v>0.94889771919981802</v>
      </c>
      <c r="U1220" s="3"/>
    </row>
    <row r="1221" spans="1:21" x14ac:dyDescent="0.2">
      <c r="A1221" s="3" t="s">
        <v>874</v>
      </c>
      <c r="B1221" s="3" t="s">
        <v>32</v>
      </c>
      <c r="C1221" s="3" t="s">
        <v>2918</v>
      </c>
      <c r="D1221" s="3" t="s">
        <v>4632</v>
      </c>
      <c r="E1221" s="3">
        <v>228.41571185513101</v>
      </c>
      <c r="F1221" s="3">
        <v>26.42</v>
      </c>
      <c r="G1221" s="3">
        <v>62.95</v>
      </c>
      <c r="H1221" s="3">
        <v>39.53</v>
      </c>
      <c r="I1221" s="3">
        <v>2328.9984472282799</v>
      </c>
      <c r="J1221" s="3">
        <v>0.85848796728900001</v>
      </c>
      <c r="K1221" s="3">
        <v>0.98385025722923503</v>
      </c>
      <c r="L1221" s="3">
        <v>1.1059635553784199</v>
      </c>
      <c r="M1221" s="3">
        <v>1.26919983292371</v>
      </c>
      <c r="N1221" s="3">
        <v>1.03025950858102</v>
      </c>
      <c r="O1221" s="3">
        <v>1.2319528213717199</v>
      </c>
      <c r="P1221" s="3">
        <v>0.82111442047737404</v>
      </c>
      <c r="Q1221" s="3">
        <v>0.96300309191859501</v>
      </c>
      <c r="R1221" s="3">
        <v>0.74570902099249103</v>
      </c>
      <c r="S1221" s="3">
        <v>1.0020524446726999</v>
      </c>
      <c r="T1221" s="3">
        <v>0.98250620534981803</v>
      </c>
      <c r="U1221" s="3">
        <v>1.1202844397640599</v>
      </c>
    </row>
    <row r="1222" spans="1:21" x14ac:dyDescent="0.2">
      <c r="A1222" s="3" t="s">
        <v>88</v>
      </c>
      <c r="B1222" s="3" t="s">
        <v>1693</v>
      </c>
      <c r="C1222" s="3" t="s">
        <v>2918</v>
      </c>
      <c r="D1222" s="3" t="s">
        <v>4631</v>
      </c>
      <c r="E1222" s="3">
        <v>316.37629885318802</v>
      </c>
      <c r="F1222" s="3">
        <v>80.56</v>
      </c>
      <c r="G1222" s="3">
        <v>81.819999999999993</v>
      </c>
      <c r="H1222" s="3">
        <v>48.06</v>
      </c>
      <c r="I1222" s="3">
        <v>2367.00200071375</v>
      </c>
      <c r="J1222" s="3">
        <v>0.92446997520845997</v>
      </c>
      <c r="K1222" s="3">
        <v>0.92824466435183794</v>
      </c>
      <c r="L1222" s="3">
        <v>1.147530304125</v>
      </c>
      <c r="M1222" s="3">
        <v>1.0000342632442301</v>
      </c>
      <c r="N1222" s="3">
        <v>0.98909245904490695</v>
      </c>
      <c r="O1222" s="3">
        <v>0.78232780166238802</v>
      </c>
      <c r="P1222" s="3">
        <v>0.99478973873579402</v>
      </c>
      <c r="Q1222" s="3">
        <v>0.94068791883721403</v>
      </c>
      <c r="R1222" s="3">
        <v>1.06642294803835</v>
      </c>
      <c r="S1222" s="3">
        <v>0.96453977747122899</v>
      </c>
      <c r="T1222" s="3">
        <v>1.1409275009608499</v>
      </c>
      <c r="U1222" s="3">
        <v>1.01692284658778</v>
      </c>
    </row>
    <row r="1223" spans="1:21" x14ac:dyDescent="0.2">
      <c r="A1223" s="3" t="s">
        <v>1183</v>
      </c>
      <c r="B1223" s="3" t="s">
        <v>1405</v>
      </c>
      <c r="C1223" s="3" t="s">
        <v>2918</v>
      </c>
      <c r="D1223" s="3" t="s">
        <v>4631</v>
      </c>
      <c r="E1223" s="3">
        <v>264.03845434238502</v>
      </c>
      <c r="F1223" s="3">
        <v>79.45</v>
      </c>
      <c r="G1223" s="3">
        <v>61.83</v>
      </c>
      <c r="H1223" s="3"/>
      <c r="I1223" s="3">
        <v>2681.0696142204702</v>
      </c>
      <c r="J1223" s="3">
        <v>0.942371968094601</v>
      </c>
      <c r="K1223" s="3">
        <v>0.998637979007859</v>
      </c>
      <c r="L1223" s="3"/>
      <c r="M1223" s="3">
        <v>1.08380212223084</v>
      </c>
      <c r="N1223" s="3">
        <v>1.16462062345312</v>
      </c>
      <c r="O1223" s="3"/>
      <c r="P1223" s="3">
        <v>1.0399387700770799</v>
      </c>
      <c r="Q1223" s="3">
        <v>1.0089412462329499</v>
      </c>
      <c r="R1223" s="3"/>
      <c r="S1223" s="3">
        <v>0.93380846948694596</v>
      </c>
      <c r="T1223" s="3">
        <v>0.84581302002346903</v>
      </c>
      <c r="U1223" s="3"/>
    </row>
    <row r="1224" spans="1:21" x14ac:dyDescent="0.2">
      <c r="A1224" s="3" t="s">
        <v>87</v>
      </c>
      <c r="B1224" s="3" t="s">
        <v>2132</v>
      </c>
      <c r="C1224" s="3" t="s">
        <v>2918</v>
      </c>
      <c r="D1224" s="3" t="s">
        <v>4631</v>
      </c>
      <c r="E1224" s="3">
        <v>197.03468973780701</v>
      </c>
      <c r="F1224" s="3">
        <v>61.66</v>
      </c>
      <c r="G1224" s="3">
        <v>13.68</v>
      </c>
      <c r="H1224" s="3">
        <v>48.17</v>
      </c>
      <c r="I1224" s="3">
        <v>2583.0397069939099</v>
      </c>
      <c r="J1224" s="3">
        <v>0.98203463660311197</v>
      </c>
      <c r="K1224" s="3">
        <v>1.0160068012429899</v>
      </c>
      <c r="L1224" s="3">
        <v>1.1815745409776199</v>
      </c>
      <c r="M1224" s="3">
        <v>1.0752716833743201</v>
      </c>
      <c r="N1224" s="3">
        <v>0.53674662593586897</v>
      </c>
      <c r="O1224" s="3">
        <v>0.79029402052004605</v>
      </c>
      <c r="P1224" s="3">
        <v>0.88773818668601301</v>
      </c>
      <c r="Q1224" s="3">
        <v>1.26662099197476</v>
      </c>
      <c r="R1224" s="3">
        <v>0.94506371343811901</v>
      </c>
      <c r="S1224" s="3">
        <v>0.99888874571526098</v>
      </c>
      <c r="T1224" s="3">
        <v>1.08126878855118</v>
      </c>
      <c r="U1224" s="3">
        <v>1.04792094503636</v>
      </c>
    </row>
    <row r="1225" spans="1:21" x14ac:dyDescent="0.2">
      <c r="A1225" s="3" t="s">
        <v>6036</v>
      </c>
      <c r="B1225" s="3" t="s">
        <v>1714</v>
      </c>
      <c r="C1225" s="3" t="s">
        <v>2936</v>
      </c>
      <c r="D1225" s="3" t="s">
        <v>4631</v>
      </c>
      <c r="E1225" s="3">
        <v>131.91184667480701</v>
      </c>
      <c r="F1225" s="3">
        <v>34.840000000000003</v>
      </c>
      <c r="G1225" s="3">
        <v>37.6</v>
      </c>
      <c r="H1225" s="3"/>
      <c r="I1225" s="3">
        <v>1375.63859739344</v>
      </c>
      <c r="J1225" s="3">
        <v>0.86285252080225505</v>
      </c>
      <c r="K1225" s="3">
        <v>0.95965162914921198</v>
      </c>
      <c r="L1225" s="3"/>
      <c r="M1225" s="3">
        <v>1.08642870588574</v>
      </c>
      <c r="N1225" s="3">
        <v>1.09059843823282</v>
      </c>
      <c r="O1225" s="3"/>
      <c r="P1225" s="3">
        <v>1.04754310158175</v>
      </c>
      <c r="Q1225" s="3">
        <v>0.96317490180651399</v>
      </c>
      <c r="R1225" s="3"/>
      <c r="S1225" s="3">
        <v>0.95743124203741803</v>
      </c>
      <c r="T1225" s="3">
        <v>0.95641833723528202</v>
      </c>
      <c r="U1225" s="3"/>
    </row>
    <row r="1226" spans="1:21" x14ac:dyDescent="0.2">
      <c r="A1226" s="3" t="s">
        <v>394</v>
      </c>
      <c r="B1226" s="3" t="s">
        <v>1342</v>
      </c>
      <c r="C1226" s="3" t="s">
        <v>2918</v>
      </c>
      <c r="D1226" s="3" t="s">
        <v>4631</v>
      </c>
      <c r="E1226" s="3">
        <v>198.180198135479</v>
      </c>
      <c r="F1226" s="3"/>
      <c r="G1226" s="3">
        <v>22.41</v>
      </c>
      <c r="H1226" s="3">
        <v>31.93</v>
      </c>
      <c r="I1226" s="3">
        <v>1181.475145245</v>
      </c>
      <c r="J1226" s="3"/>
      <c r="K1226" s="3">
        <v>1.00810124183822</v>
      </c>
      <c r="L1226" s="3">
        <v>0.97739007504181996</v>
      </c>
      <c r="M1226" s="3"/>
      <c r="N1226" s="3">
        <v>1.0502870490379901</v>
      </c>
      <c r="O1226" s="3">
        <v>0.95297917361032802</v>
      </c>
      <c r="P1226" s="3"/>
      <c r="Q1226" s="3">
        <v>0.75627356855966099</v>
      </c>
      <c r="R1226" s="3">
        <v>0.92314534458190001</v>
      </c>
      <c r="S1226" s="3"/>
      <c r="T1226" s="3">
        <v>1.2077152267011799</v>
      </c>
      <c r="U1226" s="3">
        <v>1.12376845714445</v>
      </c>
    </row>
    <row r="1227" spans="1:21" x14ac:dyDescent="0.2">
      <c r="A1227" s="3" t="s">
        <v>1040</v>
      </c>
      <c r="B1227" s="3" t="s">
        <v>1334</v>
      </c>
      <c r="C1227" s="3" t="s">
        <v>2928</v>
      </c>
      <c r="D1227" s="3" t="s">
        <v>4631</v>
      </c>
      <c r="E1227" s="3">
        <v>172.16135951710501</v>
      </c>
      <c r="F1227" s="3"/>
      <c r="G1227" s="3">
        <v>17.47</v>
      </c>
      <c r="H1227" s="3">
        <v>30.49</v>
      </c>
      <c r="I1227" s="3">
        <v>2357.0743749626599</v>
      </c>
      <c r="J1227" s="3"/>
      <c r="K1227" s="3">
        <v>1.2997690532652599</v>
      </c>
      <c r="L1227" s="3">
        <v>1.2993750898516401</v>
      </c>
      <c r="M1227" s="3"/>
      <c r="N1227" s="3">
        <v>1.13514145157115</v>
      </c>
      <c r="O1227" s="3">
        <v>1.10391499470218</v>
      </c>
      <c r="P1227" s="3"/>
      <c r="Q1227" s="3">
        <v>0.71174414221149795</v>
      </c>
      <c r="R1227" s="3">
        <v>0.74743969115795705</v>
      </c>
      <c r="S1227" s="3"/>
      <c r="T1227" s="3">
        <v>0.93795735952914105</v>
      </c>
      <c r="U1227" s="3">
        <v>0.91422916411163002</v>
      </c>
    </row>
    <row r="1228" spans="1:21" x14ac:dyDescent="0.2">
      <c r="A1228" s="3" t="s">
        <v>515</v>
      </c>
      <c r="B1228" s="3" t="s">
        <v>1713</v>
      </c>
      <c r="C1228" s="3" t="s">
        <v>2936</v>
      </c>
      <c r="D1228" s="3" t="s">
        <v>4631</v>
      </c>
      <c r="E1228" s="3">
        <v>106.685989638039</v>
      </c>
      <c r="F1228" s="3">
        <v>26.7</v>
      </c>
      <c r="G1228" s="3"/>
      <c r="H1228" s="3"/>
      <c r="I1228" s="3">
        <v>1285.5933093075</v>
      </c>
      <c r="J1228" s="3">
        <v>0.71860746143256204</v>
      </c>
      <c r="K1228" s="3"/>
      <c r="L1228" s="3"/>
      <c r="M1228" s="3">
        <v>0.96516202143437102</v>
      </c>
      <c r="N1228" s="3"/>
      <c r="O1228" s="3"/>
      <c r="P1228" s="3">
        <v>1.1160248672642199</v>
      </c>
      <c r="Q1228" s="3"/>
      <c r="R1228" s="3"/>
      <c r="S1228" s="3">
        <v>1.14440193854738</v>
      </c>
      <c r="T1228" s="3"/>
      <c r="U1228" s="3"/>
    </row>
    <row r="1229" spans="1:21" x14ac:dyDescent="0.2">
      <c r="A1229" s="3" t="s">
        <v>811</v>
      </c>
      <c r="B1229" s="3" t="s">
        <v>2104</v>
      </c>
      <c r="C1229" s="3" t="s">
        <v>2918</v>
      </c>
      <c r="D1229" s="3" t="s">
        <v>4631</v>
      </c>
      <c r="E1229" s="3">
        <v>95.555914980176894</v>
      </c>
      <c r="F1229" s="3"/>
      <c r="G1229" s="3"/>
      <c r="H1229" s="3">
        <v>25.94</v>
      </c>
      <c r="I1229" s="3">
        <v>1064.36943235438</v>
      </c>
      <c r="J1229" s="3"/>
      <c r="K1229" s="3"/>
      <c r="L1229" s="3">
        <v>0.89330067070821895</v>
      </c>
      <c r="M1229" s="3"/>
      <c r="N1229" s="3"/>
      <c r="O1229" s="3">
        <v>0.63013056006123302</v>
      </c>
      <c r="P1229" s="3"/>
      <c r="Q1229" s="3"/>
      <c r="R1229" s="3">
        <v>1.2681170295097</v>
      </c>
      <c r="S1229" s="3"/>
      <c r="T1229" s="3"/>
      <c r="U1229" s="3">
        <v>1.1147414287533099</v>
      </c>
    </row>
    <row r="1230" spans="1:21" x14ac:dyDescent="0.2">
      <c r="A1230" s="3" t="s">
        <v>3542</v>
      </c>
      <c r="B1230" s="3" t="s">
        <v>1660</v>
      </c>
      <c r="C1230" s="3" t="s">
        <v>2918</v>
      </c>
      <c r="D1230" s="3" t="s">
        <v>4631</v>
      </c>
      <c r="E1230" s="3">
        <v>146.045864503312</v>
      </c>
      <c r="F1230" s="3"/>
      <c r="G1230" s="3">
        <v>16.34</v>
      </c>
      <c r="H1230" s="3"/>
      <c r="I1230" s="3">
        <v>1648.64726438563</v>
      </c>
      <c r="J1230" s="3"/>
      <c r="K1230" s="3">
        <v>0.86648711689660096</v>
      </c>
      <c r="L1230" s="3"/>
      <c r="M1230" s="3"/>
      <c r="N1230" s="3">
        <v>0.78216596823917695</v>
      </c>
      <c r="O1230" s="3"/>
      <c r="P1230" s="3"/>
      <c r="Q1230" s="3">
        <v>1.2000658319845099</v>
      </c>
      <c r="R1230" s="3"/>
      <c r="S1230" s="3"/>
      <c r="T1230" s="3">
        <v>1.0766684360201699</v>
      </c>
      <c r="U1230" s="3"/>
    </row>
    <row r="1231" spans="1:21" x14ac:dyDescent="0.2">
      <c r="A1231" s="3" t="s">
        <v>3626</v>
      </c>
      <c r="B1231" s="3" t="s">
        <v>1966</v>
      </c>
      <c r="C1231" s="3" t="s">
        <v>2921</v>
      </c>
      <c r="D1231" s="3" t="s">
        <v>4631</v>
      </c>
      <c r="E1231" s="3">
        <v>79.385411875566703</v>
      </c>
      <c r="F1231" s="3"/>
      <c r="G1231" s="3"/>
      <c r="H1231" s="3">
        <v>24.09</v>
      </c>
      <c r="I1231" s="3">
        <v>1664.7204796803101</v>
      </c>
      <c r="J1231" s="3"/>
      <c r="K1231" s="3"/>
      <c r="L1231" s="3">
        <v>0.62770508032036798</v>
      </c>
      <c r="M1231" s="3"/>
      <c r="N1231" s="3"/>
      <c r="O1231" s="3">
        <v>0.83815255960406199</v>
      </c>
      <c r="P1231" s="3"/>
      <c r="Q1231" s="3"/>
      <c r="R1231" s="3">
        <v>1.4912237261721499</v>
      </c>
      <c r="S1231" s="3"/>
      <c r="T1231" s="3"/>
      <c r="U1231" s="3">
        <v>0.90010563491401696</v>
      </c>
    </row>
    <row r="1232" spans="1:21" x14ac:dyDescent="0.2">
      <c r="A1232" s="3" t="s">
        <v>1199</v>
      </c>
      <c r="B1232" s="3" t="s">
        <v>1741</v>
      </c>
      <c r="C1232" s="3" t="s">
        <v>3363</v>
      </c>
      <c r="D1232" s="3" t="s">
        <v>4630</v>
      </c>
      <c r="E1232" s="3">
        <v>162.01367494732099</v>
      </c>
      <c r="F1232" s="3"/>
      <c r="G1232" s="3"/>
      <c r="H1232" s="3">
        <v>32.979999999999997</v>
      </c>
      <c r="I1232" s="3">
        <v>1226.70012083094</v>
      </c>
      <c r="J1232" s="3"/>
      <c r="K1232" s="3"/>
      <c r="L1232" s="3">
        <v>0.92167244534915904</v>
      </c>
      <c r="M1232" s="3"/>
      <c r="N1232" s="3"/>
      <c r="O1232" s="3">
        <v>0.89726792930773602</v>
      </c>
      <c r="P1232" s="3"/>
      <c r="Q1232" s="3"/>
      <c r="R1232" s="3">
        <v>1.06834704755479</v>
      </c>
      <c r="S1232" s="3"/>
      <c r="T1232" s="3"/>
      <c r="U1232" s="3">
        <v>1.07319148461403</v>
      </c>
    </row>
    <row r="1233" spans="1:21" x14ac:dyDescent="0.2">
      <c r="A1233" s="3" t="s">
        <v>178</v>
      </c>
      <c r="B1233" s="3" t="s">
        <v>3687</v>
      </c>
      <c r="C1233" s="3" t="s">
        <v>3031</v>
      </c>
      <c r="D1233" s="3" t="s">
        <v>4629</v>
      </c>
      <c r="E1233" s="3">
        <v>71.486665437010103</v>
      </c>
      <c r="F1233" s="3"/>
      <c r="G1233" s="3">
        <v>10.59</v>
      </c>
      <c r="H1233" s="3"/>
      <c r="I1233" s="3">
        <v>1808.90226926844</v>
      </c>
      <c r="J1233" s="3"/>
      <c r="K1233" s="3">
        <v>0.93261386610716002</v>
      </c>
      <c r="L1233" s="3"/>
      <c r="M1233" s="3"/>
      <c r="N1233" s="3">
        <v>1.0868269091862099</v>
      </c>
      <c r="O1233" s="3"/>
      <c r="P1233" s="3"/>
      <c r="Q1233" s="3">
        <v>0.94534422959424003</v>
      </c>
      <c r="R1233" s="3"/>
      <c r="S1233" s="3"/>
      <c r="T1233" s="3">
        <v>0.99213969330894902</v>
      </c>
      <c r="U1233" s="3"/>
    </row>
    <row r="1234" spans="1:21" x14ac:dyDescent="0.2">
      <c r="A1234" s="3" t="s">
        <v>2160</v>
      </c>
      <c r="B1234" s="3" t="s">
        <v>1449</v>
      </c>
      <c r="C1234" s="3" t="s">
        <v>1368</v>
      </c>
      <c r="D1234" s="3" t="s">
        <v>4628</v>
      </c>
      <c r="E1234" s="3">
        <v>38.694233296450598</v>
      </c>
      <c r="F1234" s="3">
        <v>18.73</v>
      </c>
      <c r="G1234" s="3"/>
      <c r="H1234" s="3"/>
      <c r="I1234" s="3">
        <v>3086.5379845631301</v>
      </c>
      <c r="J1234" s="3">
        <v>0.447421560654296</v>
      </c>
      <c r="K1234" s="3"/>
      <c r="L1234" s="3"/>
      <c r="M1234" s="3">
        <v>1.46504461747922</v>
      </c>
      <c r="N1234" s="3"/>
      <c r="O1234" s="3"/>
      <c r="P1234" s="3">
        <v>0.97117888386031304</v>
      </c>
      <c r="Q1234" s="3"/>
      <c r="R1234" s="3"/>
      <c r="S1234" s="3">
        <v>1.1135689286064001</v>
      </c>
      <c r="T1234" s="3"/>
      <c r="U1234" s="3"/>
    </row>
    <row r="1235" spans="1:21" x14ac:dyDescent="0.2">
      <c r="A1235" s="3" t="s">
        <v>6148</v>
      </c>
      <c r="B1235" s="3" t="s">
        <v>2026</v>
      </c>
      <c r="C1235" s="3" t="s">
        <v>3183</v>
      </c>
      <c r="D1235" s="3" t="s">
        <v>4627</v>
      </c>
      <c r="E1235" s="3">
        <v>121.79894084070099</v>
      </c>
      <c r="F1235" s="3"/>
      <c r="G1235" s="3">
        <v>15.42</v>
      </c>
      <c r="H1235" s="3"/>
      <c r="I1235" s="3">
        <v>1734.64836301844</v>
      </c>
      <c r="J1235" s="3"/>
      <c r="K1235" s="3">
        <v>0.79054463489634197</v>
      </c>
      <c r="L1235" s="3"/>
      <c r="M1235" s="3"/>
      <c r="N1235" s="3">
        <v>0.90487573540630095</v>
      </c>
      <c r="O1235" s="3"/>
      <c r="P1235" s="3"/>
      <c r="Q1235" s="3">
        <v>1.07883468636001</v>
      </c>
      <c r="R1235" s="3"/>
      <c r="S1235" s="3"/>
      <c r="T1235" s="3">
        <v>1.16696781284309</v>
      </c>
      <c r="U1235" s="3"/>
    </row>
    <row r="1236" spans="1:21" x14ac:dyDescent="0.2">
      <c r="A1236" s="3" t="s">
        <v>1172</v>
      </c>
      <c r="B1236" s="3" t="s">
        <v>3424</v>
      </c>
      <c r="C1236" s="3" t="s">
        <v>3307</v>
      </c>
      <c r="D1236" s="3" t="s">
        <v>4626</v>
      </c>
      <c r="E1236" s="3">
        <v>55.618338950382203</v>
      </c>
      <c r="F1236" s="3">
        <v>10.44</v>
      </c>
      <c r="G1236" s="3"/>
      <c r="H1236" s="3"/>
      <c r="I1236" s="3">
        <v>3277.4911840446898</v>
      </c>
      <c r="J1236" s="3">
        <v>1.1772756866567</v>
      </c>
      <c r="K1236" s="3"/>
      <c r="L1236" s="3"/>
      <c r="M1236" s="3">
        <v>1.0470530886527001</v>
      </c>
      <c r="N1236" s="3"/>
      <c r="O1236" s="3"/>
      <c r="P1236" s="3">
        <v>0.83121769637640197</v>
      </c>
      <c r="Q1236" s="3"/>
      <c r="R1236" s="3"/>
      <c r="S1236" s="3">
        <v>0.98330800133447005</v>
      </c>
      <c r="T1236" s="3"/>
      <c r="U1236" s="3"/>
    </row>
    <row r="1237" spans="1:21" x14ac:dyDescent="0.2">
      <c r="A1237" s="3" t="s">
        <v>555</v>
      </c>
      <c r="B1237" s="3" t="s">
        <v>1755</v>
      </c>
      <c r="C1237" s="3" t="s">
        <v>3153</v>
      </c>
      <c r="D1237" s="3" t="s">
        <v>4625</v>
      </c>
      <c r="E1237" s="3">
        <v>113.036616152205</v>
      </c>
      <c r="F1237" s="3"/>
      <c r="G1237" s="3">
        <v>21.09</v>
      </c>
      <c r="H1237" s="3">
        <v>12.96</v>
      </c>
      <c r="I1237" s="3">
        <v>2321.0469091423402</v>
      </c>
      <c r="J1237" s="3"/>
      <c r="K1237" s="3">
        <v>1.0554466589001299</v>
      </c>
      <c r="L1237" s="3">
        <v>0.84686420918451499</v>
      </c>
      <c r="M1237" s="3"/>
      <c r="N1237" s="3">
        <v>0.83176856529926102</v>
      </c>
      <c r="O1237" s="3">
        <v>1.0729685706237999</v>
      </c>
      <c r="P1237" s="3"/>
      <c r="Q1237" s="3">
        <v>0.97013538467619298</v>
      </c>
      <c r="R1237" s="3">
        <v>1.1318364941588299</v>
      </c>
      <c r="S1237" s="3"/>
      <c r="T1237" s="3">
        <v>1.12121801150906</v>
      </c>
      <c r="U1237" s="3">
        <v>0.923897211842441</v>
      </c>
    </row>
    <row r="1238" spans="1:21" x14ac:dyDescent="0.2">
      <c r="A1238" s="3" t="s">
        <v>6103</v>
      </c>
      <c r="B1238" s="3" t="s">
        <v>1282</v>
      </c>
      <c r="C1238" s="3" t="s">
        <v>2610</v>
      </c>
      <c r="D1238" s="3" t="s">
        <v>4624</v>
      </c>
      <c r="E1238" s="3">
        <v>99.431320089815699</v>
      </c>
      <c r="F1238" s="3">
        <v>13.35</v>
      </c>
      <c r="G1238" s="3">
        <v>19.05</v>
      </c>
      <c r="H1238" s="3"/>
      <c r="I1238" s="3">
        <v>2239.1388891228098</v>
      </c>
      <c r="J1238" s="3">
        <v>1.3983325234812001</v>
      </c>
      <c r="K1238" s="3">
        <v>1.0036501750181399</v>
      </c>
      <c r="L1238" s="3"/>
      <c r="M1238" s="3">
        <v>0.66149539111096101</v>
      </c>
      <c r="N1238" s="3">
        <v>0.62681580615263099</v>
      </c>
      <c r="O1238" s="3"/>
      <c r="P1238" s="3">
        <v>1.44427941616683</v>
      </c>
      <c r="Q1238" s="3">
        <v>1.05028598290387</v>
      </c>
      <c r="R1238" s="3"/>
      <c r="S1238" s="3">
        <v>0.99524098720496401</v>
      </c>
      <c r="T1238" s="3">
        <v>1.11253717577947</v>
      </c>
      <c r="U1238" s="3"/>
    </row>
    <row r="1239" spans="1:21" x14ac:dyDescent="0.2">
      <c r="A1239" s="3" t="s">
        <v>1041</v>
      </c>
      <c r="B1239" s="3" t="s">
        <v>1464</v>
      </c>
      <c r="C1239" s="3" t="s">
        <v>3072</v>
      </c>
      <c r="D1239" s="3" t="s">
        <v>4623</v>
      </c>
      <c r="E1239" s="3">
        <v>188.76883683318201</v>
      </c>
      <c r="F1239" s="3">
        <v>35.28</v>
      </c>
      <c r="G1239" s="3">
        <v>41.92</v>
      </c>
      <c r="H1239" s="3">
        <v>28.26</v>
      </c>
      <c r="I1239" s="3">
        <v>1436.62724485438</v>
      </c>
      <c r="J1239" s="3">
        <v>1.13635085430451</v>
      </c>
      <c r="K1239" s="3">
        <v>1.29827338694225</v>
      </c>
      <c r="L1239" s="3">
        <v>1.12353522888368</v>
      </c>
      <c r="M1239" s="3">
        <v>0.96726715668216401</v>
      </c>
      <c r="N1239" s="3">
        <v>0.76093106216598605</v>
      </c>
      <c r="O1239" s="3">
        <v>0.91976994880396701</v>
      </c>
      <c r="P1239" s="3">
        <v>0.881995985386679</v>
      </c>
      <c r="Q1239" s="3">
        <v>1.0148098774757699</v>
      </c>
      <c r="R1239" s="3">
        <v>0.97253708274518602</v>
      </c>
      <c r="S1239" s="3">
        <v>1.0113905317038001</v>
      </c>
      <c r="T1239" s="3">
        <v>0.91832463355369698</v>
      </c>
      <c r="U1239" s="3">
        <v>1.04125898371347</v>
      </c>
    </row>
    <row r="1240" spans="1:21" x14ac:dyDescent="0.2">
      <c r="A1240" s="3" t="s">
        <v>3611</v>
      </c>
      <c r="B1240" s="3" t="s">
        <v>1448</v>
      </c>
      <c r="C1240" s="3" t="s">
        <v>2551</v>
      </c>
      <c r="D1240" s="3" t="s">
        <v>4622</v>
      </c>
      <c r="E1240" s="3">
        <v>91.942939668427002</v>
      </c>
      <c r="F1240" s="3">
        <v>24.88</v>
      </c>
      <c r="G1240" s="3">
        <v>16.670000000000002</v>
      </c>
      <c r="H1240" s="3">
        <v>9.7899999999999991</v>
      </c>
      <c r="I1240" s="3">
        <v>1721.82084837</v>
      </c>
      <c r="J1240" s="3">
        <v>1.22667163253528</v>
      </c>
      <c r="K1240" s="3">
        <v>0.90931237240093199</v>
      </c>
      <c r="L1240" s="3">
        <v>0.88882485830355196</v>
      </c>
      <c r="M1240" s="3">
        <v>0.95997270836847004</v>
      </c>
      <c r="N1240" s="3">
        <v>1.1924159634620499</v>
      </c>
      <c r="O1240" s="3">
        <v>1.12268318723366</v>
      </c>
      <c r="P1240" s="3">
        <v>0.89359780397548605</v>
      </c>
      <c r="Q1240" s="3">
        <v>0.77701910596741997</v>
      </c>
      <c r="R1240" s="3">
        <v>1.1192278157473701</v>
      </c>
      <c r="S1240" s="3">
        <v>0.94758137701620504</v>
      </c>
      <c r="T1240" s="3">
        <v>1.1533045677359299</v>
      </c>
      <c r="U1240" s="3">
        <v>0.85644499832106202</v>
      </c>
    </row>
    <row r="1241" spans="1:21" x14ac:dyDescent="0.2">
      <c r="A1241" s="3" t="s">
        <v>6022</v>
      </c>
      <c r="B1241" s="3" t="s">
        <v>2032</v>
      </c>
      <c r="C1241" s="3" t="s">
        <v>3149</v>
      </c>
      <c r="D1241" s="3" t="s">
        <v>4621</v>
      </c>
      <c r="E1241" s="3">
        <v>187.48466747392101</v>
      </c>
      <c r="F1241" s="3">
        <v>41.19</v>
      </c>
      <c r="G1241" s="3">
        <v>33.24</v>
      </c>
      <c r="H1241" s="3"/>
      <c r="I1241" s="3">
        <v>1393.66227903406</v>
      </c>
      <c r="J1241" s="3">
        <v>0.80695370096759</v>
      </c>
      <c r="K1241" s="3">
        <v>0.64112789830587402</v>
      </c>
      <c r="L1241" s="3"/>
      <c r="M1241" s="3">
        <v>0.73092957057566499</v>
      </c>
      <c r="N1241" s="3">
        <v>0.66220475487000896</v>
      </c>
      <c r="O1241" s="3"/>
      <c r="P1241" s="3">
        <v>1.6871092146232101</v>
      </c>
      <c r="Q1241" s="3">
        <v>1.7645144730730999</v>
      </c>
      <c r="R1241" s="3"/>
      <c r="S1241" s="3">
        <v>0.66042965495331696</v>
      </c>
      <c r="T1241" s="3">
        <v>0.76288923796229102</v>
      </c>
      <c r="U1241" s="3"/>
    </row>
    <row r="1242" spans="1:21" x14ac:dyDescent="0.2">
      <c r="A1242" s="3" t="s">
        <v>5996</v>
      </c>
      <c r="B1242" s="3" t="s">
        <v>1584</v>
      </c>
      <c r="C1242" s="3" t="s">
        <v>3149</v>
      </c>
      <c r="D1242" s="3" t="s">
        <v>4621</v>
      </c>
      <c r="E1242" s="3">
        <v>213.161383823683</v>
      </c>
      <c r="F1242" s="3">
        <v>36.14</v>
      </c>
      <c r="G1242" s="3">
        <v>28.76</v>
      </c>
      <c r="H1242" s="3"/>
      <c r="I1242" s="3">
        <v>1335.6636218075</v>
      </c>
      <c r="J1242" s="3">
        <v>0.76714913372388405</v>
      </c>
      <c r="K1242" s="3">
        <v>0.58196891469032497</v>
      </c>
      <c r="L1242" s="3"/>
      <c r="M1242" s="3">
        <v>0.606310778492688</v>
      </c>
      <c r="N1242" s="3">
        <v>0.50078861375756001</v>
      </c>
      <c r="O1242" s="3"/>
      <c r="P1242" s="3">
        <v>1.71283531580141</v>
      </c>
      <c r="Q1242" s="3">
        <v>1.88751872762951</v>
      </c>
      <c r="R1242" s="3"/>
      <c r="S1242" s="3">
        <v>0.74347175463256798</v>
      </c>
      <c r="T1242" s="3">
        <v>0.81979664461288604</v>
      </c>
      <c r="U1242" s="3"/>
    </row>
    <row r="1243" spans="1:21" x14ac:dyDescent="0.2">
      <c r="A1243" s="3" t="s">
        <v>922</v>
      </c>
      <c r="B1243" s="3" t="s">
        <v>2072</v>
      </c>
      <c r="C1243" s="3" t="s">
        <v>3220</v>
      </c>
      <c r="D1243" s="3" t="s">
        <v>4620</v>
      </c>
      <c r="E1243" s="3">
        <v>388.91148378601798</v>
      </c>
      <c r="F1243" s="3">
        <v>86.19</v>
      </c>
      <c r="G1243" s="3">
        <v>86.01</v>
      </c>
      <c r="H1243" s="3">
        <v>93.76</v>
      </c>
      <c r="I1243" s="3">
        <v>1857.79130735438</v>
      </c>
      <c r="J1243" s="3">
        <v>0.97902510510566598</v>
      </c>
      <c r="K1243" s="3">
        <v>0.96053189346311896</v>
      </c>
      <c r="L1243" s="3">
        <v>1.00499998550859</v>
      </c>
      <c r="M1243" s="3">
        <v>0.91835441425703501</v>
      </c>
      <c r="N1243" s="3">
        <v>0.92422676848979401</v>
      </c>
      <c r="O1243" s="3">
        <v>0.98453933516879699</v>
      </c>
      <c r="P1243" s="3">
        <v>1.08901476514241</v>
      </c>
      <c r="Q1243" s="3">
        <v>1.0289454241279801</v>
      </c>
      <c r="R1243" s="3">
        <v>0.992820325335106</v>
      </c>
      <c r="S1243" s="3">
        <v>1.0385133674495499</v>
      </c>
      <c r="T1243" s="3">
        <v>1.0198201704008401</v>
      </c>
      <c r="U1243" s="3">
        <v>1.03907498170415</v>
      </c>
    </row>
    <row r="1244" spans="1:21" x14ac:dyDescent="0.2">
      <c r="A1244" s="3" t="s">
        <v>922</v>
      </c>
      <c r="B1244" s="3" t="s">
        <v>2072</v>
      </c>
      <c r="C1244" s="3" t="s">
        <v>3196</v>
      </c>
      <c r="D1244" s="3" t="s">
        <v>4619</v>
      </c>
      <c r="E1244" s="3">
        <v>221.45052360633301</v>
      </c>
      <c r="F1244" s="3">
        <v>39.270000000000003</v>
      </c>
      <c r="G1244" s="3">
        <v>44.07</v>
      </c>
      <c r="H1244" s="3">
        <v>48.99</v>
      </c>
      <c r="I1244" s="3">
        <v>1777.8218249325</v>
      </c>
      <c r="J1244" s="3">
        <v>0.90998449627535505</v>
      </c>
      <c r="K1244" s="3">
        <v>0.93138235665414504</v>
      </c>
      <c r="L1244" s="3">
        <v>0.96771501950905303</v>
      </c>
      <c r="M1244" s="3">
        <v>1.0257666980651201</v>
      </c>
      <c r="N1244" s="3">
        <v>1.02652054682559</v>
      </c>
      <c r="O1244" s="3">
        <v>1.07530720962948</v>
      </c>
      <c r="P1244" s="3">
        <v>1.0439570432332801</v>
      </c>
      <c r="Q1244" s="3">
        <v>1.07250827196982</v>
      </c>
      <c r="R1244" s="3">
        <v>1.0194609217239301</v>
      </c>
      <c r="S1244" s="3">
        <v>1.03112293099477</v>
      </c>
      <c r="T1244" s="3">
        <v>1.0234272433621401</v>
      </c>
      <c r="U1244" s="3">
        <v>0.92108747336784902</v>
      </c>
    </row>
    <row r="1245" spans="1:21" x14ac:dyDescent="0.2">
      <c r="A1245" s="3" t="s">
        <v>2197</v>
      </c>
      <c r="B1245" s="3" t="s">
        <v>1841</v>
      </c>
      <c r="C1245" s="3" t="s">
        <v>2309</v>
      </c>
      <c r="D1245" s="3" t="s">
        <v>4618</v>
      </c>
      <c r="E1245" s="3">
        <v>84.290007498101303</v>
      </c>
      <c r="F1245" s="3"/>
      <c r="G1245" s="3">
        <v>24.96</v>
      </c>
      <c r="H1245" s="3"/>
      <c r="I1245" s="3">
        <v>1380.57036008875</v>
      </c>
      <c r="J1245" s="3"/>
      <c r="K1245" s="3">
        <v>0.86241712751662503</v>
      </c>
      <c r="L1245" s="3"/>
      <c r="M1245" s="3"/>
      <c r="N1245" s="3">
        <v>0.98324654015509305</v>
      </c>
      <c r="O1245" s="3"/>
      <c r="P1245" s="3"/>
      <c r="Q1245" s="3">
        <v>0.96146823683983396</v>
      </c>
      <c r="R1245" s="3"/>
      <c r="S1245" s="3"/>
      <c r="T1245" s="3">
        <v>1.16736689827123</v>
      </c>
      <c r="U1245" s="3"/>
    </row>
    <row r="1246" spans="1:21" x14ac:dyDescent="0.2">
      <c r="A1246" s="3" t="s">
        <v>395</v>
      </c>
      <c r="B1246" s="3" t="s">
        <v>1485</v>
      </c>
      <c r="C1246" s="3" t="s">
        <v>2586</v>
      </c>
      <c r="D1246" s="3" t="s">
        <v>4617</v>
      </c>
      <c r="E1246" s="3">
        <v>240.66624072375001</v>
      </c>
      <c r="F1246" s="3">
        <v>30.99</v>
      </c>
      <c r="G1246" s="3">
        <v>44.76</v>
      </c>
      <c r="H1246" s="3">
        <v>56.57</v>
      </c>
      <c r="I1246" s="3">
        <v>1494.62541379969</v>
      </c>
      <c r="J1246" s="3">
        <v>1.03998874494478</v>
      </c>
      <c r="K1246" s="3">
        <v>0.93117286244731101</v>
      </c>
      <c r="L1246" s="3">
        <v>0.99654375022043695</v>
      </c>
      <c r="M1246" s="3">
        <v>1.0170785594788401</v>
      </c>
      <c r="N1246" s="3">
        <v>1.0755219911863301</v>
      </c>
      <c r="O1246" s="3">
        <v>1.21107087608687</v>
      </c>
      <c r="P1246" s="3">
        <v>0.94225535186482701</v>
      </c>
      <c r="Q1246" s="3">
        <v>0.92730062594403695</v>
      </c>
      <c r="R1246" s="3">
        <v>0.96104465522959504</v>
      </c>
      <c r="S1246" s="3">
        <v>0.91924419004453595</v>
      </c>
      <c r="T1246" s="3">
        <v>1.0139398947940399</v>
      </c>
      <c r="U1246" s="3">
        <v>0.90105942301654596</v>
      </c>
    </row>
    <row r="1247" spans="1:21" x14ac:dyDescent="0.2">
      <c r="A1247" s="3" t="s">
        <v>1029</v>
      </c>
      <c r="B1247" s="3" t="s">
        <v>1570</v>
      </c>
      <c r="C1247" s="3" t="s">
        <v>2656</v>
      </c>
      <c r="D1247" s="3" t="s">
        <v>4616</v>
      </c>
      <c r="E1247" s="3">
        <v>63.859461274356498</v>
      </c>
      <c r="F1247" s="3"/>
      <c r="G1247" s="3"/>
      <c r="H1247" s="3">
        <v>9.52</v>
      </c>
      <c r="I1247" s="3">
        <v>1943.9470556267199</v>
      </c>
      <c r="J1247" s="3"/>
      <c r="K1247" s="3"/>
      <c r="L1247" s="3">
        <v>1.27397518990339</v>
      </c>
      <c r="M1247" s="3"/>
      <c r="N1247" s="3"/>
      <c r="O1247" s="3">
        <v>1.1809156112107899</v>
      </c>
      <c r="P1247" s="3"/>
      <c r="Q1247" s="3"/>
      <c r="R1247" s="3">
        <v>0.79548274454114398</v>
      </c>
      <c r="S1247" s="3"/>
      <c r="T1247" s="3"/>
      <c r="U1247" s="3">
        <v>0.81660787706533999</v>
      </c>
    </row>
    <row r="1248" spans="1:21" x14ac:dyDescent="0.2">
      <c r="A1248" s="3" t="s">
        <v>3553</v>
      </c>
      <c r="B1248" s="3" t="s">
        <v>1766</v>
      </c>
      <c r="C1248" s="3" t="s">
        <v>2773</v>
      </c>
      <c r="D1248" s="3" t="s">
        <v>4615</v>
      </c>
      <c r="E1248" s="3">
        <v>211.66944558341501</v>
      </c>
      <c r="F1248" s="3">
        <v>63.38</v>
      </c>
      <c r="G1248" s="3">
        <v>47.01</v>
      </c>
      <c r="H1248" s="3">
        <v>18.39</v>
      </c>
      <c r="I1248" s="3">
        <v>2750.2441137321898</v>
      </c>
      <c r="J1248" s="3">
        <v>1.0605955020675699</v>
      </c>
      <c r="K1248" s="3">
        <v>0.933936992063642</v>
      </c>
      <c r="L1248" s="3">
        <v>1.0994108322154801</v>
      </c>
      <c r="M1248" s="3">
        <v>1.20938854177513</v>
      </c>
      <c r="N1248" s="3">
        <v>1.0722194376685299</v>
      </c>
      <c r="O1248" s="3">
        <v>0.59464374485982596</v>
      </c>
      <c r="P1248" s="3">
        <v>0.948109564836356</v>
      </c>
      <c r="Q1248" s="3">
        <v>0.987530917424565</v>
      </c>
      <c r="R1248" s="3">
        <v>1.0448400637779101</v>
      </c>
      <c r="S1248" s="3">
        <v>0.82465997870491803</v>
      </c>
      <c r="T1248" s="3">
        <v>1.00081385909494</v>
      </c>
      <c r="U1248" s="3">
        <v>1.2074122556187299</v>
      </c>
    </row>
    <row r="1249" spans="1:21" x14ac:dyDescent="0.2">
      <c r="A1249" s="3" t="s">
        <v>6223</v>
      </c>
      <c r="B1249" s="3" t="s">
        <v>2037</v>
      </c>
      <c r="C1249" s="3" t="s">
        <v>3145</v>
      </c>
      <c r="D1249" s="3" t="s">
        <v>4614</v>
      </c>
      <c r="E1249" s="3">
        <v>226.19445883265701</v>
      </c>
      <c r="F1249" s="3">
        <v>39.93</v>
      </c>
      <c r="G1249" s="3">
        <v>33.880000000000003</v>
      </c>
      <c r="H1249" s="3">
        <v>34.44</v>
      </c>
      <c r="I1249" s="3">
        <v>1714.80925169031</v>
      </c>
      <c r="J1249" s="3">
        <v>1.0680061412474799</v>
      </c>
      <c r="K1249" s="3">
        <v>1.13570660885375</v>
      </c>
      <c r="L1249" s="3">
        <v>1.1274292644805199</v>
      </c>
      <c r="M1249" s="3">
        <v>1.28581540356083</v>
      </c>
      <c r="N1249" s="3">
        <v>1.2796510707103499</v>
      </c>
      <c r="O1249" s="3">
        <v>1.2880905825561899</v>
      </c>
      <c r="P1249" s="3">
        <v>0.80299930985138002</v>
      </c>
      <c r="Q1249" s="3">
        <v>0.836129830455273</v>
      </c>
      <c r="R1249" s="3">
        <v>0.87688653536723205</v>
      </c>
      <c r="S1249" s="3">
        <v>0.80944618943209301</v>
      </c>
      <c r="T1249" s="3">
        <v>0.79219690343441196</v>
      </c>
      <c r="U1249" s="3">
        <v>0.77742886448112802</v>
      </c>
    </row>
    <row r="1250" spans="1:21" x14ac:dyDescent="0.2">
      <c r="A1250" s="3" t="s">
        <v>554</v>
      </c>
      <c r="B1250" s="3" t="s">
        <v>1755</v>
      </c>
      <c r="C1250" s="3" t="s">
        <v>3152</v>
      </c>
      <c r="D1250" s="3" t="s">
        <v>4613</v>
      </c>
      <c r="E1250" s="3">
        <v>397.27321972786001</v>
      </c>
      <c r="F1250" s="3">
        <v>78.53</v>
      </c>
      <c r="G1250" s="3">
        <v>81.86</v>
      </c>
      <c r="H1250" s="3">
        <v>73.89</v>
      </c>
      <c r="I1250" s="3">
        <v>1745.73600950281</v>
      </c>
      <c r="J1250" s="3">
        <v>0.854736403212074</v>
      </c>
      <c r="K1250" s="3">
        <v>0.90388817559817403</v>
      </c>
      <c r="L1250" s="3">
        <v>0.918653854054297</v>
      </c>
      <c r="M1250" s="3">
        <v>1.1032702396655001</v>
      </c>
      <c r="N1250" s="3">
        <v>1.0511606656707</v>
      </c>
      <c r="O1250" s="3">
        <v>1.07726120370669</v>
      </c>
      <c r="P1250" s="3">
        <v>1.0127830956782999</v>
      </c>
      <c r="Q1250" s="3">
        <v>1.0153566349841301</v>
      </c>
      <c r="R1250" s="3">
        <v>0.97065326583418399</v>
      </c>
      <c r="S1250" s="3">
        <v>0.97310496469195995</v>
      </c>
      <c r="T1250" s="3">
        <v>1.0577610342177699</v>
      </c>
      <c r="U1250" s="3">
        <v>1.04775190077977</v>
      </c>
    </row>
    <row r="1251" spans="1:21" x14ac:dyDescent="0.2">
      <c r="A1251" s="3" t="s">
        <v>470</v>
      </c>
      <c r="B1251" s="3" t="s">
        <v>2113</v>
      </c>
      <c r="C1251" s="3" t="s">
        <v>2766</v>
      </c>
      <c r="D1251" s="3" t="s">
        <v>4612</v>
      </c>
      <c r="E1251" s="3">
        <v>242.718702925054</v>
      </c>
      <c r="F1251" s="3">
        <v>33.130000000000003</v>
      </c>
      <c r="G1251" s="3">
        <v>51.29</v>
      </c>
      <c r="H1251" s="3">
        <v>52.63</v>
      </c>
      <c r="I1251" s="3">
        <v>3264.33652095875</v>
      </c>
      <c r="J1251" s="3">
        <v>1.06144194899561</v>
      </c>
      <c r="K1251" s="3">
        <v>1.08773090193629</v>
      </c>
      <c r="L1251" s="3">
        <v>0.92446005638931805</v>
      </c>
      <c r="M1251" s="3">
        <v>0.83828411362133304</v>
      </c>
      <c r="N1251" s="3">
        <v>0.59387317510098303</v>
      </c>
      <c r="O1251" s="3">
        <v>0.87755863958720703</v>
      </c>
      <c r="P1251" s="3">
        <v>0.81977325771198595</v>
      </c>
      <c r="Q1251" s="3">
        <v>0.92171834344515002</v>
      </c>
      <c r="R1251" s="3">
        <v>0.94804383879014897</v>
      </c>
      <c r="S1251" s="3">
        <v>1.23144270346945</v>
      </c>
      <c r="T1251" s="3">
        <v>1.27166849865197</v>
      </c>
      <c r="U1251" s="3">
        <v>1.1826566439569499</v>
      </c>
    </row>
    <row r="1252" spans="1:21" x14ac:dyDescent="0.2">
      <c r="A1252" s="3" t="s">
        <v>6152</v>
      </c>
      <c r="B1252" s="3" t="s">
        <v>1946</v>
      </c>
      <c r="C1252" s="3" t="s">
        <v>2623</v>
      </c>
      <c r="D1252" s="3" t="s">
        <v>4611</v>
      </c>
      <c r="E1252" s="3">
        <v>140.763687001123</v>
      </c>
      <c r="F1252" s="3">
        <v>22.06</v>
      </c>
      <c r="G1252" s="3">
        <v>23.22</v>
      </c>
      <c r="H1252" s="3">
        <v>13.34</v>
      </c>
      <c r="I1252" s="3">
        <v>1694.8100927360899</v>
      </c>
      <c r="J1252" s="3">
        <v>1.23599808961309</v>
      </c>
      <c r="K1252" s="3">
        <v>0.942201907481372</v>
      </c>
      <c r="L1252" s="3">
        <v>0.75224143829032497</v>
      </c>
      <c r="M1252" s="3">
        <v>0.70475099179395195</v>
      </c>
      <c r="N1252" s="3">
        <v>1.0558640101638299</v>
      </c>
      <c r="O1252" s="3">
        <v>1.0605889217353399</v>
      </c>
      <c r="P1252" s="3">
        <v>1.0322498960042299</v>
      </c>
      <c r="Q1252" s="3">
        <v>1.0631935947809701</v>
      </c>
      <c r="R1252" s="3">
        <v>0.84914136087548098</v>
      </c>
      <c r="S1252" s="3">
        <v>0.98552349026086605</v>
      </c>
      <c r="T1252" s="3">
        <v>0.93438590902316898</v>
      </c>
      <c r="U1252" s="3">
        <v>1.33714246706558</v>
      </c>
    </row>
    <row r="1253" spans="1:21" x14ac:dyDescent="0.2">
      <c r="A1253" s="3" t="s">
        <v>6152</v>
      </c>
      <c r="B1253" s="3" t="s">
        <v>1946</v>
      </c>
      <c r="C1253" s="3" t="s">
        <v>2542</v>
      </c>
      <c r="D1253" s="3" t="s">
        <v>4610</v>
      </c>
      <c r="E1253" s="3">
        <v>136.526018880436</v>
      </c>
      <c r="F1253" s="3"/>
      <c r="G1253" s="3">
        <v>27.98</v>
      </c>
      <c r="H1253" s="3">
        <v>19.09</v>
      </c>
      <c r="I1253" s="3">
        <v>1710.7995946892199</v>
      </c>
      <c r="J1253" s="3"/>
      <c r="K1253" s="3">
        <v>0.79024303914280603</v>
      </c>
      <c r="L1253" s="3">
        <v>0.79919193465671601</v>
      </c>
      <c r="M1253" s="3"/>
      <c r="N1253" s="3">
        <v>1.0690185131551599</v>
      </c>
      <c r="O1253" s="3">
        <v>0.82504374980342099</v>
      </c>
      <c r="P1253" s="3"/>
      <c r="Q1253" s="3">
        <v>1.05942625572336</v>
      </c>
      <c r="R1253" s="3">
        <v>1.24594762579494</v>
      </c>
      <c r="S1253" s="3"/>
      <c r="T1253" s="3">
        <v>1.03774204228564</v>
      </c>
      <c r="U1253" s="3">
        <v>1.0556294663496699</v>
      </c>
    </row>
    <row r="1254" spans="1:21" x14ac:dyDescent="0.2">
      <c r="A1254" s="3" t="s">
        <v>3595</v>
      </c>
      <c r="B1254" s="3" t="s">
        <v>1644</v>
      </c>
      <c r="C1254" s="3" t="s">
        <v>2821</v>
      </c>
      <c r="D1254" s="3" t="s">
        <v>4609</v>
      </c>
      <c r="E1254" s="3">
        <v>83.203889260112206</v>
      </c>
      <c r="F1254" s="3">
        <v>21.22</v>
      </c>
      <c r="G1254" s="3"/>
      <c r="H1254" s="3"/>
      <c r="I1254" s="3">
        <v>2643.10624876063</v>
      </c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</row>
    <row r="1255" spans="1:21" x14ac:dyDescent="0.2">
      <c r="A1255" s="3" t="s">
        <v>448</v>
      </c>
      <c r="B1255" s="3" t="s">
        <v>2115</v>
      </c>
      <c r="C1255" s="3" t="s">
        <v>3186</v>
      </c>
      <c r="D1255" s="3" t="s">
        <v>4608</v>
      </c>
      <c r="E1255" s="3">
        <v>96.219788034080196</v>
      </c>
      <c r="F1255" s="3">
        <v>21.7</v>
      </c>
      <c r="G1255" s="3">
        <v>24.04</v>
      </c>
      <c r="H1255" s="3"/>
      <c r="I1255" s="3">
        <v>1882.91484251063</v>
      </c>
      <c r="J1255" s="3">
        <v>0.41516129118779999</v>
      </c>
      <c r="K1255" s="3">
        <v>1.1218075149405</v>
      </c>
      <c r="L1255" s="3"/>
      <c r="M1255" s="3">
        <v>0.96685912515829697</v>
      </c>
      <c r="N1255" s="3">
        <v>0.73478967279611296</v>
      </c>
      <c r="O1255" s="3"/>
      <c r="P1255" s="3">
        <v>1.23752284146187</v>
      </c>
      <c r="Q1255" s="3">
        <v>1.27344604525251</v>
      </c>
      <c r="R1255" s="3"/>
      <c r="S1255" s="3">
        <v>1.2751140534827099</v>
      </c>
      <c r="T1255" s="3">
        <v>0.82847381653111396</v>
      </c>
      <c r="U1255" s="3"/>
    </row>
    <row r="1256" spans="1:21" x14ac:dyDescent="0.2">
      <c r="A1256" s="3" t="s">
        <v>1066</v>
      </c>
      <c r="B1256" s="3" t="s">
        <v>1893</v>
      </c>
      <c r="C1256" s="3" t="s">
        <v>2481</v>
      </c>
      <c r="D1256" s="3" t="s">
        <v>4607</v>
      </c>
      <c r="E1256" s="3">
        <v>165.261373508487</v>
      </c>
      <c r="F1256" s="3"/>
      <c r="G1256" s="3">
        <v>10.78</v>
      </c>
      <c r="H1256" s="3">
        <v>33</v>
      </c>
      <c r="I1256" s="3">
        <v>2542.1749609001599</v>
      </c>
      <c r="J1256" s="3"/>
      <c r="K1256" s="3">
        <v>1.6578612202423999</v>
      </c>
      <c r="L1256" s="3">
        <v>1.51324573196771</v>
      </c>
      <c r="M1256" s="3"/>
      <c r="N1256" s="3">
        <v>1.37302353132063</v>
      </c>
      <c r="O1256" s="3">
        <v>1.4816986122675999</v>
      </c>
      <c r="P1256" s="3"/>
      <c r="Q1256" s="3">
        <v>0.54209596403782001</v>
      </c>
      <c r="R1256" s="3">
        <v>0.568098051675344</v>
      </c>
      <c r="S1256" s="3"/>
      <c r="T1256" s="3">
        <v>0.63835484823535904</v>
      </c>
      <c r="U1256" s="3">
        <v>0.75921444800035598</v>
      </c>
    </row>
    <row r="1257" spans="1:21" x14ac:dyDescent="0.2">
      <c r="A1257" s="3" t="s">
        <v>938</v>
      </c>
      <c r="B1257" s="3" t="s">
        <v>2146</v>
      </c>
      <c r="C1257" s="3" t="s">
        <v>3216</v>
      </c>
      <c r="D1257" s="3" t="s">
        <v>4606</v>
      </c>
      <c r="E1257" s="3">
        <v>173.94571708340001</v>
      </c>
      <c r="F1257" s="3">
        <v>18.23</v>
      </c>
      <c r="G1257" s="3">
        <v>37.64</v>
      </c>
      <c r="H1257" s="3">
        <v>17.22</v>
      </c>
      <c r="I1257" s="3">
        <v>2004.81852903406</v>
      </c>
      <c r="J1257" s="3">
        <v>0.99760455052478703</v>
      </c>
      <c r="K1257" s="3">
        <v>1.04890832498334</v>
      </c>
      <c r="L1257" s="3">
        <v>1.31582448974387</v>
      </c>
      <c r="M1257" s="3">
        <v>1.32794905653675</v>
      </c>
      <c r="N1257" s="3">
        <v>1.2249751094915</v>
      </c>
      <c r="O1257" s="3">
        <v>0.64220034436558504</v>
      </c>
      <c r="P1257" s="3">
        <v>0.91158878053699399</v>
      </c>
      <c r="Q1257" s="3">
        <v>0.92216734970222203</v>
      </c>
      <c r="R1257" s="3">
        <v>0.85572091569867104</v>
      </c>
      <c r="S1257" s="3">
        <v>0.80282586543516699</v>
      </c>
      <c r="T1257" s="3">
        <v>0.92264794629111901</v>
      </c>
      <c r="U1257" s="3">
        <v>1.1032334427225801</v>
      </c>
    </row>
    <row r="1258" spans="1:21" x14ac:dyDescent="0.2">
      <c r="A1258" s="3" t="s">
        <v>3546</v>
      </c>
      <c r="B1258" s="3" t="s">
        <v>3420</v>
      </c>
      <c r="C1258" s="3" t="s">
        <v>2826</v>
      </c>
      <c r="D1258" s="3" t="s">
        <v>4605</v>
      </c>
      <c r="E1258" s="3">
        <v>108.533667225774</v>
      </c>
      <c r="F1258" s="3">
        <v>10.210000000000001</v>
      </c>
      <c r="G1258" s="3"/>
      <c r="H1258" s="3">
        <v>3.68</v>
      </c>
      <c r="I1258" s="3">
        <v>3680.7020470631301</v>
      </c>
      <c r="J1258" s="3">
        <v>1.0716760669776499</v>
      </c>
      <c r="K1258" s="3"/>
      <c r="L1258" s="3">
        <v>0.79235908748780604</v>
      </c>
      <c r="M1258" s="3">
        <v>0.88563360474381403</v>
      </c>
      <c r="N1258" s="3"/>
      <c r="O1258" s="3">
        <v>1.14965914574617</v>
      </c>
      <c r="P1258" s="3">
        <v>0.980049974495389</v>
      </c>
      <c r="Q1258" s="3"/>
      <c r="R1258" s="3">
        <v>0.92177682849714304</v>
      </c>
      <c r="S1258" s="3">
        <v>1.04972186481518</v>
      </c>
      <c r="T1258" s="3"/>
      <c r="U1258" s="3">
        <v>1.1417603140167301</v>
      </c>
    </row>
    <row r="1259" spans="1:21" x14ac:dyDescent="0.2">
      <c r="A1259" s="3" t="s">
        <v>997</v>
      </c>
      <c r="B1259" s="3" t="s">
        <v>1827</v>
      </c>
      <c r="C1259" s="3" t="s">
        <v>3173</v>
      </c>
      <c r="D1259" s="3" t="s">
        <v>4604</v>
      </c>
      <c r="E1259" s="3">
        <v>143.170880246444</v>
      </c>
      <c r="F1259" s="3">
        <v>31.01</v>
      </c>
      <c r="G1259" s="3">
        <v>34.799999999999997</v>
      </c>
      <c r="H1259" s="3">
        <v>30.29</v>
      </c>
      <c r="I1259" s="3">
        <v>2565.9914892204702</v>
      </c>
      <c r="J1259" s="3">
        <v>0.97698424321407296</v>
      </c>
      <c r="K1259" s="3">
        <v>0.84877039046414804</v>
      </c>
      <c r="L1259" s="3">
        <v>0.92702105481850405</v>
      </c>
      <c r="M1259" s="3">
        <v>0.98300177183475501</v>
      </c>
      <c r="N1259" s="3">
        <v>0.89538465890505803</v>
      </c>
      <c r="O1259" s="3">
        <v>0.85850908912989099</v>
      </c>
      <c r="P1259" s="3">
        <v>0.84098619644217898</v>
      </c>
      <c r="Q1259" s="3">
        <v>1.06910317265611</v>
      </c>
      <c r="R1259" s="3">
        <v>1.2481749708123699</v>
      </c>
      <c r="S1259" s="3">
        <v>1.1786303950349499</v>
      </c>
      <c r="T1259" s="3">
        <v>1.10338915459953</v>
      </c>
      <c r="U1259" s="3">
        <v>1.0163569216600301</v>
      </c>
    </row>
    <row r="1260" spans="1:21" x14ac:dyDescent="0.2">
      <c r="A1260" s="3" t="s">
        <v>1186</v>
      </c>
      <c r="B1260" s="3" t="s">
        <v>2076</v>
      </c>
      <c r="C1260" s="3" t="s">
        <v>2623</v>
      </c>
      <c r="D1260" s="3" t="s">
        <v>4603</v>
      </c>
      <c r="E1260" s="3">
        <v>129.65640287121801</v>
      </c>
      <c r="F1260" s="3">
        <v>28.08</v>
      </c>
      <c r="G1260" s="3"/>
      <c r="H1260" s="3"/>
      <c r="I1260" s="3">
        <v>1506.80693235438</v>
      </c>
      <c r="J1260" s="3">
        <v>1.2529187435106399</v>
      </c>
      <c r="K1260" s="3"/>
      <c r="L1260" s="3"/>
      <c r="M1260" s="3">
        <v>1.14396254419396</v>
      </c>
      <c r="N1260" s="3"/>
      <c r="O1260" s="3"/>
      <c r="P1260" s="3">
        <v>0.79453143593573405</v>
      </c>
      <c r="Q1260" s="3"/>
      <c r="R1260" s="3"/>
      <c r="S1260" s="3">
        <v>0.87635539580878896</v>
      </c>
      <c r="T1260" s="3"/>
      <c r="U1260" s="3"/>
    </row>
    <row r="1261" spans="1:21" x14ac:dyDescent="0.2">
      <c r="A1261" s="3" t="s">
        <v>1161</v>
      </c>
      <c r="B1261" s="3" t="s">
        <v>6172</v>
      </c>
      <c r="C1261" s="3" t="s">
        <v>3400</v>
      </c>
      <c r="D1261" s="3" t="s">
        <v>4602</v>
      </c>
      <c r="E1261" s="3">
        <v>122.880431801182</v>
      </c>
      <c r="F1261" s="3">
        <v>26.32</v>
      </c>
      <c r="G1261" s="3">
        <v>28</v>
      </c>
      <c r="H1261" s="3">
        <v>22.64</v>
      </c>
      <c r="I1261" s="3">
        <v>2437.17656126063</v>
      </c>
      <c r="J1261" s="3">
        <v>1.17674257276587</v>
      </c>
      <c r="K1261" s="3">
        <v>1.0937740534465901</v>
      </c>
      <c r="L1261" s="3">
        <v>1.05626607087006</v>
      </c>
      <c r="M1261" s="3">
        <v>1.3942197545196999</v>
      </c>
      <c r="N1261" s="3">
        <v>1.3770838517319799</v>
      </c>
      <c r="O1261" s="3">
        <v>1.0320052896637999</v>
      </c>
      <c r="P1261" s="3">
        <v>0.52979785178070504</v>
      </c>
      <c r="Q1261" s="3">
        <v>1.146050623324</v>
      </c>
      <c r="R1261" s="3">
        <v>1.03762787997947</v>
      </c>
      <c r="S1261" s="3">
        <v>0.97787063283599496</v>
      </c>
      <c r="T1261" s="3">
        <v>0.81899831025867098</v>
      </c>
      <c r="U1261" s="3">
        <v>0.84317879870243595</v>
      </c>
    </row>
    <row r="1262" spans="1:21" x14ac:dyDescent="0.2">
      <c r="A1262" s="3" t="s">
        <v>1069</v>
      </c>
      <c r="B1262" s="3" t="s">
        <v>1378</v>
      </c>
      <c r="C1262" s="3" t="s">
        <v>3151</v>
      </c>
      <c r="D1262" s="3" t="s">
        <v>4601</v>
      </c>
      <c r="E1262" s="3">
        <v>304.70494295246198</v>
      </c>
      <c r="F1262" s="3">
        <v>65.150000000000006</v>
      </c>
      <c r="G1262" s="3">
        <v>57</v>
      </c>
      <c r="H1262" s="3">
        <v>24.04</v>
      </c>
      <c r="I1262" s="3">
        <v>2272.0607030876599</v>
      </c>
      <c r="J1262" s="3">
        <v>1.0279114339609701</v>
      </c>
      <c r="K1262" s="3">
        <v>1.0863726107422</v>
      </c>
      <c r="L1262" s="3">
        <v>0.90738742140442497</v>
      </c>
      <c r="M1262" s="3">
        <v>1.07024809918177</v>
      </c>
      <c r="N1262" s="3">
        <v>1.04217928148186</v>
      </c>
      <c r="O1262" s="3">
        <v>1.1513154766620199</v>
      </c>
      <c r="P1262" s="3">
        <v>0.99675527249540796</v>
      </c>
      <c r="Q1262" s="3">
        <v>0.89155651062185204</v>
      </c>
      <c r="R1262" s="3">
        <v>0.98779513850600098</v>
      </c>
      <c r="S1262" s="3">
        <v>0.96030380996073195</v>
      </c>
      <c r="T1262" s="3">
        <v>0.99599580239986896</v>
      </c>
      <c r="U1262" s="3">
        <v>0.96158544224209197</v>
      </c>
    </row>
    <row r="1263" spans="1:21" x14ac:dyDescent="0.2">
      <c r="A1263" s="3" t="s">
        <v>1162</v>
      </c>
      <c r="B1263" s="3" t="s">
        <v>2114</v>
      </c>
      <c r="C1263" s="3" t="s">
        <v>2660</v>
      </c>
      <c r="D1263" s="3" t="s">
        <v>4600</v>
      </c>
      <c r="E1263" s="3">
        <v>368.66357188356398</v>
      </c>
      <c r="F1263" s="3">
        <v>83.14</v>
      </c>
      <c r="G1263" s="3">
        <v>91.53</v>
      </c>
      <c r="H1263" s="3">
        <v>99.2</v>
      </c>
      <c r="I1263" s="3">
        <v>2321.08403196375</v>
      </c>
      <c r="J1263" s="3">
        <v>1.11443615782856</v>
      </c>
      <c r="K1263" s="3">
        <v>1.1204606285436101</v>
      </c>
      <c r="L1263" s="3">
        <v>0.989890214448371</v>
      </c>
      <c r="M1263" s="3">
        <v>1.08183874490576</v>
      </c>
      <c r="N1263" s="3">
        <v>0.99074440290459798</v>
      </c>
      <c r="O1263" s="3">
        <v>1.14553839291815</v>
      </c>
      <c r="P1263" s="3">
        <v>0.96057318372023304</v>
      </c>
      <c r="Q1263" s="3">
        <v>0.96721530717078696</v>
      </c>
      <c r="R1263" s="3">
        <v>0.96151251108948999</v>
      </c>
      <c r="S1263" s="3">
        <v>0.87943427799142804</v>
      </c>
      <c r="T1263" s="3">
        <v>0.90751948696721096</v>
      </c>
      <c r="U1263" s="3">
        <v>1.06074774858617</v>
      </c>
    </row>
    <row r="1264" spans="1:21" x14ac:dyDescent="0.2">
      <c r="A1264" s="3" t="s">
        <v>6222</v>
      </c>
      <c r="B1264" s="3" t="s">
        <v>1315</v>
      </c>
      <c r="C1264" s="3" t="s">
        <v>2660</v>
      </c>
      <c r="D1264" s="3" t="s">
        <v>4599</v>
      </c>
      <c r="E1264" s="3">
        <v>484.70879152147398</v>
      </c>
      <c r="F1264" s="3">
        <v>139.56</v>
      </c>
      <c r="G1264" s="3">
        <v>134.88999999999999</v>
      </c>
      <c r="H1264" s="3">
        <v>138.08000000000001</v>
      </c>
      <c r="I1264" s="3">
        <v>2245.88725462</v>
      </c>
      <c r="J1264" s="3">
        <v>1.08256766191299</v>
      </c>
      <c r="K1264" s="3">
        <v>1.05191606027693</v>
      </c>
      <c r="L1264" s="3">
        <v>0.92929691882864995</v>
      </c>
      <c r="M1264" s="3">
        <v>1.0533311749604199</v>
      </c>
      <c r="N1264" s="3">
        <v>1.03034026105709</v>
      </c>
      <c r="O1264" s="3">
        <v>0.96107691157530295</v>
      </c>
      <c r="P1264" s="3">
        <v>0.96162966959233598</v>
      </c>
      <c r="Q1264" s="3">
        <v>1.00078472324583</v>
      </c>
      <c r="R1264" s="3">
        <v>1.0015169229252401</v>
      </c>
      <c r="S1264" s="3">
        <v>0.89556485110483697</v>
      </c>
      <c r="T1264" s="3">
        <v>0.95070611391586901</v>
      </c>
      <c r="U1264" s="3">
        <v>0.96971314819645005</v>
      </c>
    </row>
    <row r="1265" spans="1:21" x14ac:dyDescent="0.2">
      <c r="A1265" s="3" t="s">
        <v>1165</v>
      </c>
      <c r="B1265" s="3" t="s">
        <v>3677</v>
      </c>
      <c r="C1265" s="3" t="s">
        <v>3113</v>
      </c>
      <c r="D1265" s="3" t="s">
        <v>4598</v>
      </c>
      <c r="E1265" s="3">
        <v>200.84301864160699</v>
      </c>
      <c r="F1265" s="3">
        <v>23.58</v>
      </c>
      <c r="G1265" s="3">
        <v>41.54</v>
      </c>
      <c r="H1265" s="3">
        <v>39.36</v>
      </c>
      <c r="I1265" s="3">
        <v>1788.84111204188</v>
      </c>
      <c r="J1265" s="3">
        <v>0.90488471669151305</v>
      </c>
      <c r="K1265" s="3">
        <v>1.04135907524909</v>
      </c>
      <c r="L1265" s="3">
        <v>0.97065983694346403</v>
      </c>
      <c r="M1265" s="3">
        <v>1.11981081160759</v>
      </c>
      <c r="N1265" s="3">
        <v>0.92400328945535803</v>
      </c>
      <c r="O1265" s="3">
        <v>1.0671187265198401</v>
      </c>
      <c r="P1265" s="3">
        <v>1.0119967508668699</v>
      </c>
      <c r="Q1265" s="3">
        <v>1.10293909001362</v>
      </c>
      <c r="R1265" s="3">
        <v>0.938280379265927</v>
      </c>
      <c r="S1265" s="3">
        <v>0.95617683564590505</v>
      </c>
      <c r="T1265" s="3">
        <v>0.91885152664430403</v>
      </c>
      <c r="U1265" s="3">
        <v>0.96812225365211002</v>
      </c>
    </row>
    <row r="1266" spans="1:21" x14ac:dyDescent="0.2">
      <c r="A1266" s="3" t="s">
        <v>109</v>
      </c>
      <c r="B1266" s="3" t="s">
        <v>2111</v>
      </c>
      <c r="C1266" s="3" t="s">
        <v>3087</v>
      </c>
      <c r="D1266" s="3" t="s">
        <v>4597</v>
      </c>
      <c r="E1266" s="3">
        <v>177.21258823257401</v>
      </c>
      <c r="F1266" s="3">
        <v>26.88</v>
      </c>
      <c r="G1266" s="3">
        <v>25.38</v>
      </c>
      <c r="H1266" s="3"/>
      <c r="I1266" s="3">
        <v>1422.74687376063</v>
      </c>
      <c r="J1266" s="3">
        <v>1.34008849001375</v>
      </c>
      <c r="K1266" s="3">
        <v>1.28510862816271</v>
      </c>
      <c r="L1266" s="3"/>
      <c r="M1266" s="3">
        <v>1.03349032295682</v>
      </c>
      <c r="N1266" s="3">
        <v>1.22832456237182</v>
      </c>
      <c r="O1266" s="3"/>
      <c r="P1266" s="3">
        <v>0.90824844777269897</v>
      </c>
      <c r="Q1266" s="3">
        <v>0.78552761890313905</v>
      </c>
      <c r="R1266" s="3"/>
      <c r="S1266" s="3">
        <v>0.77346032605638104</v>
      </c>
      <c r="T1266" s="3">
        <v>0.80695646463523896</v>
      </c>
      <c r="U1266" s="3"/>
    </row>
    <row r="1267" spans="1:21" x14ac:dyDescent="0.2">
      <c r="A1267" s="3" t="s">
        <v>623</v>
      </c>
      <c r="B1267" s="3" t="s">
        <v>17</v>
      </c>
      <c r="C1267" s="3" t="s">
        <v>3093</v>
      </c>
      <c r="D1267" s="3" t="s">
        <v>4596</v>
      </c>
      <c r="E1267" s="3">
        <v>219.90217966473401</v>
      </c>
      <c r="F1267" s="3">
        <v>35.1</v>
      </c>
      <c r="G1267" s="3">
        <v>29.55</v>
      </c>
      <c r="H1267" s="3">
        <v>52.23</v>
      </c>
      <c r="I1267" s="3">
        <v>1621.80949583094</v>
      </c>
      <c r="J1267" s="3">
        <v>1.16248014510605</v>
      </c>
      <c r="K1267" s="3">
        <v>1.14392278109566</v>
      </c>
      <c r="L1267" s="3">
        <v>1.1357098229482501</v>
      </c>
      <c r="M1267" s="3">
        <v>1.1356626613740699</v>
      </c>
      <c r="N1267" s="3">
        <v>0.95811201876093399</v>
      </c>
      <c r="O1267" s="3">
        <v>0.99562927280463598</v>
      </c>
      <c r="P1267" s="3">
        <v>1.0241184863491299</v>
      </c>
      <c r="Q1267" s="3">
        <v>0.83959927711766202</v>
      </c>
      <c r="R1267" s="3">
        <v>0.80182190774131101</v>
      </c>
      <c r="S1267" s="3">
        <v>0.99394039090832098</v>
      </c>
      <c r="T1267" s="3">
        <v>0.97989418994441801</v>
      </c>
      <c r="U1267" s="3">
        <v>1.0234755852937001</v>
      </c>
    </row>
    <row r="1268" spans="1:21" x14ac:dyDescent="0.2">
      <c r="A1268" s="3" t="s">
        <v>1200</v>
      </c>
      <c r="B1268" s="3" t="s">
        <v>1877</v>
      </c>
      <c r="C1268" s="3" t="s">
        <v>3087</v>
      </c>
      <c r="D1268" s="3" t="s">
        <v>4595</v>
      </c>
      <c r="E1268" s="3">
        <v>168.600979477962</v>
      </c>
      <c r="F1268" s="3">
        <v>31.76</v>
      </c>
      <c r="G1268" s="3">
        <v>43.91</v>
      </c>
      <c r="H1268" s="3">
        <v>31.6</v>
      </c>
      <c r="I1268" s="3">
        <v>1311.71513547938</v>
      </c>
      <c r="J1268" s="3">
        <v>1.3233645602638799</v>
      </c>
      <c r="K1268" s="3">
        <v>1.43918317453008</v>
      </c>
      <c r="L1268" s="3">
        <v>1.30606796019371</v>
      </c>
      <c r="M1268" s="3">
        <v>1.2784791843066801</v>
      </c>
      <c r="N1268" s="3">
        <v>1.1861049993480299</v>
      </c>
      <c r="O1268" s="3">
        <v>1.20823343486959</v>
      </c>
      <c r="P1268" s="3">
        <v>0.69103925052829696</v>
      </c>
      <c r="Q1268" s="3">
        <v>0.83302851898987795</v>
      </c>
      <c r="R1268" s="3">
        <v>0.83782798463251495</v>
      </c>
      <c r="S1268" s="3">
        <v>0.77952889802046599</v>
      </c>
      <c r="T1268" s="3">
        <v>0.72216473611742205</v>
      </c>
      <c r="U1268" s="3">
        <v>0.72603106576708398</v>
      </c>
    </row>
    <row r="1269" spans="1:21" x14ac:dyDescent="0.2">
      <c r="A1269" s="3" t="s">
        <v>985</v>
      </c>
      <c r="B1269" s="3" t="s">
        <v>1914</v>
      </c>
      <c r="C1269" s="3" t="s">
        <v>3242</v>
      </c>
      <c r="D1269" s="3" t="s">
        <v>4594</v>
      </c>
      <c r="E1269" s="3">
        <v>186.35866788748899</v>
      </c>
      <c r="F1269" s="3">
        <v>29.78</v>
      </c>
      <c r="G1269" s="3">
        <v>57.95</v>
      </c>
      <c r="H1269" s="3">
        <v>30.16</v>
      </c>
      <c r="I1269" s="3">
        <v>2337.84555416188</v>
      </c>
      <c r="J1269" s="3">
        <v>0.57125924538497397</v>
      </c>
      <c r="K1269" s="3">
        <v>0.593330007548722</v>
      </c>
      <c r="L1269" s="3">
        <v>0.60856682576910703</v>
      </c>
      <c r="M1269" s="3">
        <v>1.1741997326503999</v>
      </c>
      <c r="N1269" s="3">
        <v>0.83910073082445402</v>
      </c>
      <c r="O1269" s="3">
        <v>0.82180663792427799</v>
      </c>
      <c r="P1269" s="3">
        <v>1.1647253014772301</v>
      </c>
      <c r="Q1269" s="3">
        <v>1.2134472132443701</v>
      </c>
      <c r="R1269" s="3">
        <v>1.2501236054292499</v>
      </c>
      <c r="S1269" s="3">
        <v>0.95250960293200304</v>
      </c>
      <c r="T1269" s="3">
        <v>1.313597995059</v>
      </c>
      <c r="U1269" s="3">
        <v>1.22760955209786</v>
      </c>
    </row>
    <row r="1270" spans="1:21" x14ac:dyDescent="0.2">
      <c r="A1270" s="3" t="s">
        <v>1172</v>
      </c>
      <c r="B1270" s="3" t="s">
        <v>3424</v>
      </c>
      <c r="C1270" s="3" t="s">
        <v>2644</v>
      </c>
      <c r="D1270" s="3" t="s">
        <v>4593</v>
      </c>
      <c r="E1270" s="3">
        <v>353.81336112433502</v>
      </c>
      <c r="F1270" s="3">
        <v>107.9</v>
      </c>
      <c r="G1270" s="3">
        <v>109.98</v>
      </c>
      <c r="H1270" s="3">
        <v>113.55</v>
      </c>
      <c r="I1270" s="3">
        <v>3357.4554362655799</v>
      </c>
      <c r="J1270" s="3">
        <v>0.93137257287727104</v>
      </c>
      <c r="K1270" s="3">
        <v>1.0429093438654999</v>
      </c>
      <c r="L1270" s="3">
        <v>0.908286809783867</v>
      </c>
      <c r="M1270" s="3">
        <v>1.07112452052239</v>
      </c>
      <c r="N1270" s="3">
        <v>0.74447943546274997</v>
      </c>
      <c r="O1270" s="3">
        <v>0.95503958421504997</v>
      </c>
      <c r="P1270" s="3">
        <v>0.92910197525105798</v>
      </c>
      <c r="Q1270" s="3">
        <v>1.0728232118522401</v>
      </c>
      <c r="R1270" s="3">
        <v>1.07673770994047</v>
      </c>
      <c r="S1270" s="3">
        <v>1.0185556361210699</v>
      </c>
      <c r="T1270" s="3">
        <v>0.99806027504124195</v>
      </c>
      <c r="U1270" s="3">
        <v>1.0430656621972201</v>
      </c>
    </row>
    <row r="1271" spans="1:21" x14ac:dyDescent="0.2">
      <c r="A1271" s="3" t="s">
        <v>1171</v>
      </c>
      <c r="B1271" s="3" t="s">
        <v>1766</v>
      </c>
      <c r="C1271" s="3" t="s">
        <v>2644</v>
      </c>
      <c r="D1271" s="3" t="s">
        <v>4592</v>
      </c>
      <c r="E1271" s="3">
        <v>303.24870751715099</v>
      </c>
      <c r="F1271" s="3">
        <v>135.07</v>
      </c>
      <c r="G1271" s="3">
        <v>123.37</v>
      </c>
      <c r="H1271" s="3">
        <v>138.77000000000001</v>
      </c>
      <c r="I1271" s="3">
        <v>3327.4511449821898</v>
      </c>
      <c r="J1271" s="3">
        <v>1.0154279113348099</v>
      </c>
      <c r="K1271" s="3">
        <v>0.96120532197642805</v>
      </c>
      <c r="L1271" s="3">
        <v>0.96078707550408204</v>
      </c>
      <c r="M1271" s="3">
        <v>0.98476869184500404</v>
      </c>
      <c r="N1271" s="3">
        <v>0.98939093656904997</v>
      </c>
      <c r="O1271" s="3">
        <v>1.0437966712962601</v>
      </c>
      <c r="P1271" s="3">
        <v>0.93904677677634496</v>
      </c>
      <c r="Q1271" s="3">
        <v>0.93692098139880298</v>
      </c>
      <c r="R1271" s="3">
        <v>1.0517200581530199</v>
      </c>
      <c r="S1271" s="3">
        <v>1.1091828520899001</v>
      </c>
      <c r="T1271" s="3">
        <v>1.14990099128445</v>
      </c>
      <c r="U1271" s="3">
        <v>0.981544908657495</v>
      </c>
    </row>
    <row r="1272" spans="1:21" x14ac:dyDescent="0.2">
      <c r="A1272" s="3" t="s">
        <v>833</v>
      </c>
      <c r="B1272" s="3" t="s">
        <v>1566</v>
      </c>
      <c r="C1272" s="3" t="s">
        <v>3046</v>
      </c>
      <c r="D1272" s="3" t="s">
        <v>4591</v>
      </c>
      <c r="E1272" s="3">
        <v>164.81104515969099</v>
      </c>
      <c r="F1272" s="3"/>
      <c r="G1272" s="3"/>
      <c r="H1272" s="3">
        <v>28.76</v>
      </c>
      <c r="I1272" s="3">
        <v>1058.54826536219</v>
      </c>
      <c r="J1272" s="3"/>
      <c r="K1272" s="3"/>
      <c r="L1272" s="3">
        <v>1.13591572084123</v>
      </c>
      <c r="M1272" s="3"/>
      <c r="N1272" s="3"/>
      <c r="O1272" s="3">
        <v>0.968694228730963</v>
      </c>
      <c r="P1272" s="3"/>
      <c r="Q1272" s="3"/>
      <c r="R1272" s="3">
        <v>1.1929653198255199</v>
      </c>
      <c r="S1272" s="3"/>
      <c r="T1272" s="3"/>
      <c r="U1272" s="3">
        <v>0.72579391931819104</v>
      </c>
    </row>
    <row r="1273" spans="1:21" x14ac:dyDescent="0.2">
      <c r="A1273" s="3" t="s">
        <v>1178</v>
      </c>
      <c r="B1273" s="3" t="s">
        <v>1697</v>
      </c>
      <c r="C1273" s="3" t="s">
        <v>3046</v>
      </c>
      <c r="D1273" s="3" t="s">
        <v>4591</v>
      </c>
      <c r="E1273" s="3">
        <v>99.5319746961313</v>
      </c>
      <c r="F1273" s="3"/>
      <c r="G1273" s="3"/>
      <c r="H1273" s="3">
        <v>20.58</v>
      </c>
      <c r="I1273" s="3">
        <v>1152.62712278406</v>
      </c>
      <c r="J1273" s="3"/>
      <c r="K1273" s="3"/>
      <c r="L1273" s="3">
        <v>1.14946629172899</v>
      </c>
      <c r="M1273" s="3"/>
      <c r="N1273" s="3"/>
      <c r="O1273" s="3">
        <v>0.95565368531134198</v>
      </c>
      <c r="P1273" s="3"/>
      <c r="Q1273" s="3"/>
      <c r="R1273" s="3">
        <v>1.00326836149414</v>
      </c>
      <c r="S1273" s="3"/>
      <c r="T1273" s="3"/>
      <c r="U1273" s="3">
        <v>0.89390393871827001</v>
      </c>
    </row>
    <row r="1274" spans="1:21" x14ac:dyDescent="0.2">
      <c r="A1274" s="3" t="s">
        <v>103</v>
      </c>
      <c r="B1274" s="3" t="s">
        <v>5825</v>
      </c>
      <c r="C1274" s="3" t="s">
        <v>2688</v>
      </c>
      <c r="D1274" s="3" t="s">
        <v>4590</v>
      </c>
      <c r="E1274" s="3">
        <v>154.40819780846499</v>
      </c>
      <c r="F1274" s="3">
        <v>8.6</v>
      </c>
      <c r="G1274" s="3"/>
      <c r="H1274" s="3"/>
      <c r="I1274" s="3">
        <v>2230.02133541188</v>
      </c>
      <c r="J1274" s="3">
        <v>1.1785826928351999</v>
      </c>
      <c r="K1274" s="3"/>
      <c r="L1274" s="3"/>
      <c r="M1274" s="3">
        <v>1.06513654653441</v>
      </c>
      <c r="N1274" s="3"/>
      <c r="O1274" s="3"/>
      <c r="P1274" s="3">
        <v>0.88436620546820599</v>
      </c>
      <c r="Q1274" s="3"/>
      <c r="R1274" s="3"/>
      <c r="S1274" s="3">
        <v>0.89735602233100098</v>
      </c>
      <c r="T1274" s="3"/>
      <c r="U1274" s="3"/>
    </row>
    <row r="1275" spans="1:21" x14ac:dyDescent="0.2">
      <c r="A1275" s="3" t="s">
        <v>1260</v>
      </c>
      <c r="B1275" s="3" t="s">
        <v>3733</v>
      </c>
      <c r="C1275" s="3" t="s">
        <v>3087</v>
      </c>
      <c r="D1275" s="3" t="s">
        <v>4589</v>
      </c>
      <c r="E1275" s="3">
        <v>148.466784900676</v>
      </c>
      <c r="F1275" s="3">
        <v>31.78</v>
      </c>
      <c r="G1275" s="3">
        <v>30.3</v>
      </c>
      <c r="H1275" s="3">
        <v>29.5</v>
      </c>
      <c r="I1275" s="3">
        <v>1187.59428587</v>
      </c>
      <c r="J1275" s="3">
        <v>1.1081458967097599</v>
      </c>
      <c r="K1275" s="3">
        <v>1.0126511900203701</v>
      </c>
      <c r="L1275" s="3">
        <v>1.0423064820654899</v>
      </c>
      <c r="M1275" s="3">
        <v>0.93581287244142097</v>
      </c>
      <c r="N1275" s="3">
        <v>0.98081010090059395</v>
      </c>
      <c r="O1275" s="3">
        <v>1.0532353901226099</v>
      </c>
      <c r="P1275" s="3">
        <v>0.94792914886346602</v>
      </c>
      <c r="Q1275" s="3">
        <v>0.99414231227945205</v>
      </c>
      <c r="R1275" s="3">
        <v>0.92883523736640505</v>
      </c>
      <c r="S1275" s="3">
        <v>1.02794827023727</v>
      </c>
      <c r="T1275" s="3">
        <v>1.0192021560836699</v>
      </c>
      <c r="U1275" s="3">
        <v>1.0094739861087501</v>
      </c>
    </row>
    <row r="1276" spans="1:21" x14ac:dyDescent="0.2">
      <c r="A1276" s="3" t="s">
        <v>852</v>
      </c>
      <c r="B1276" s="3" t="s">
        <v>2116</v>
      </c>
      <c r="C1276" s="3" t="s">
        <v>2290</v>
      </c>
      <c r="D1276" s="3" t="s">
        <v>4588</v>
      </c>
      <c r="E1276" s="3">
        <v>165.89178733671</v>
      </c>
      <c r="F1276" s="3">
        <v>36.26</v>
      </c>
      <c r="G1276" s="3">
        <v>19.23</v>
      </c>
      <c r="H1276" s="3">
        <v>23.33</v>
      </c>
      <c r="I1276" s="3">
        <v>1196.57060422938</v>
      </c>
      <c r="J1276" s="3">
        <v>1.12838101467548</v>
      </c>
      <c r="K1276" s="3">
        <v>0.85703989677521497</v>
      </c>
      <c r="L1276" s="3">
        <v>0.86554920408790503</v>
      </c>
      <c r="M1276" s="3">
        <v>0.99842991950240501</v>
      </c>
      <c r="N1276" s="3">
        <v>1.10526936862737</v>
      </c>
      <c r="O1276" s="3">
        <v>0.92350173241117794</v>
      </c>
      <c r="P1276" s="3">
        <v>0.95466008133610902</v>
      </c>
      <c r="Q1276" s="3">
        <v>1.15839258159007</v>
      </c>
      <c r="R1276" s="3">
        <v>1.08813549636728</v>
      </c>
      <c r="S1276" s="3">
        <v>0.90563962892864303</v>
      </c>
      <c r="T1276" s="3">
        <v>0.86597595991407705</v>
      </c>
      <c r="U1276" s="3">
        <v>1.0858872175351599</v>
      </c>
    </row>
    <row r="1277" spans="1:21" x14ac:dyDescent="0.2">
      <c r="A1277" s="3" t="s">
        <v>896</v>
      </c>
      <c r="B1277" s="3" t="s">
        <v>685</v>
      </c>
      <c r="C1277" s="3" t="s">
        <v>2972</v>
      </c>
      <c r="D1277" s="3" t="s">
        <v>4588</v>
      </c>
      <c r="E1277" s="3">
        <v>179.44152625000399</v>
      </c>
      <c r="F1277" s="3">
        <v>30.63</v>
      </c>
      <c r="G1277" s="3">
        <v>41.94</v>
      </c>
      <c r="H1277" s="3">
        <v>31.45</v>
      </c>
      <c r="I1277" s="3">
        <v>1182.56474485438</v>
      </c>
      <c r="J1277" s="3">
        <v>1.03871827924617</v>
      </c>
      <c r="K1277" s="3">
        <v>1.0420123763568501</v>
      </c>
      <c r="L1277" s="3">
        <v>0.95954338218459201</v>
      </c>
      <c r="M1277" s="3">
        <v>0.95503430635428899</v>
      </c>
      <c r="N1277" s="3">
        <v>1.0419866334182899</v>
      </c>
      <c r="O1277" s="3">
        <v>0.97638783280471397</v>
      </c>
      <c r="P1277" s="3">
        <v>1.0075183201273901</v>
      </c>
      <c r="Q1277" s="3">
        <v>0.90125959225895602</v>
      </c>
      <c r="R1277" s="3">
        <v>1.01620459227258</v>
      </c>
      <c r="S1277" s="3">
        <v>0.95019174791302896</v>
      </c>
      <c r="T1277" s="3">
        <v>1.0498942861763101</v>
      </c>
      <c r="U1277" s="3">
        <v>1.0276214903702701</v>
      </c>
    </row>
    <row r="1278" spans="1:21" x14ac:dyDescent="0.2">
      <c r="A1278" s="3" t="s">
        <v>887</v>
      </c>
      <c r="B1278" s="3" t="s">
        <v>366</v>
      </c>
      <c r="C1278" s="3" t="s">
        <v>3054</v>
      </c>
      <c r="D1278" s="3" t="s">
        <v>4587</v>
      </c>
      <c r="E1278" s="3">
        <v>145.54341927185499</v>
      </c>
      <c r="F1278" s="3"/>
      <c r="G1278" s="3">
        <v>39.380000000000003</v>
      </c>
      <c r="H1278" s="3">
        <v>13.08</v>
      </c>
      <c r="I1278" s="3">
        <v>1780.70134153406</v>
      </c>
      <c r="J1278" s="3"/>
      <c r="K1278" s="3">
        <v>1.0188511739635699</v>
      </c>
      <c r="L1278" s="3">
        <v>1.41535275835901</v>
      </c>
      <c r="M1278" s="3"/>
      <c r="N1278" s="3">
        <v>1.2006267854113499</v>
      </c>
      <c r="O1278" s="3">
        <v>1.1222432845508299</v>
      </c>
      <c r="P1278" s="3"/>
      <c r="Q1278" s="3">
        <v>0.95575530338749604</v>
      </c>
      <c r="R1278" s="3">
        <v>1.45602177080147</v>
      </c>
      <c r="S1278" s="3"/>
      <c r="T1278" s="3">
        <v>0.94782394875819598</v>
      </c>
      <c r="U1278" s="3"/>
    </row>
    <row r="1279" spans="1:21" x14ac:dyDescent="0.2">
      <c r="A1279" s="3" t="s">
        <v>91</v>
      </c>
      <c r="B1279" s="3" t="s">
        <v>3491</v>
      </c>
      <c r="C1279" s="3" t="s">
        <v>2586</v>
      </c>
      <c r="D1279" s="3" t="s">
        <v>4586</v>
      </c>
      <c r="E1279" s="3">
        <v>234.89482669543401</v>
      </c>
      <c r="F1279" s="3"/>
      <c r="G1279" s="3">
        <v>56.63</v>
      </c>
      <c r="H1279" s="3">
        <v>19.010000000000002</v>
      </c>
      <c r="I1279" s="3">
        <v>1962.82353391688</v>
      </c>
      <c r="J1279" s="3"/>
      <c r="K1279" s="3">
        <v>1.0576440877603801</v>
      </c>
      <c r="L1279" s="3">
        <v>0.44623262504707301</v>
      </c>
      <c r="M1279" s="3"/>
      <c r="N1279" s="3">
        <v>1.0217515963647299</v>
      </c>
      <c r="O1279" s="3">
        <v>1.28572662475235</v>
      </c>
      <c r="P1279" s="3"/>
      <c r="Q1279" s="3">
        <v>0.97550206102554904</v>
      </c>
      <c r="R1279" s="3">
        <v>1.0600733425108799</v>
      </c>
      <c r="S1279" s="3"/>
      <c r="T1279" s="3">
        <v>0.99979496576414095</v>
      </c>
      <c r="U1279" s="3">
        <v>1.1842337486946499</v>
      </c>
    </row>
    <row r="1280" spans="1:21" x14ac:dyDescent="0.2">
      <c r="A1280" s="3" t="s">
        <v>92</v>
      </c>
      <c r="B1280" s="3" t="s">
        <v>3491</v>
      </c>
      <c r="C1280" s="3" t="s">
        <v>2741</v>
      </c>
      <c r="D1280" s="3" t="s">
        <v>4585</v>
      </c>
      <c r="E1280" s="3">
        <v>162.664858950053</v>
      </c>
      <c r="F1280" s="3">
        <v>21.34</v>
      </c>
      <c r="G1280" s="3">
        <v>32.51</v>
      </c>
      <c r="H1280" s="3">
        <v>12.81</v>
      </c>
      <c r="I1280" s="3">
        <v>3194.3429906853098</v>
      </c>
      <c r="J1280" s="3">
        <v>1.4869883891492499</v>
      </c>
      <c r="K1280" s="3">
        <v>1.46419744664565</v>
      </c>
      <c r="L1280" s="3">
        <v>1.28630603694795</v>
      </c>
      <c r="M1280" s="3">
        <v>1.19847912874171</v>
      </c>
      <c r="N1280" s="3">
        <v>1.13134534717381</v>
      </c>
      <c r="O1280" s="3">
        <v>1.0300259910429499</v>
      </c>
      <c r="P1280" s="3">
        <v>0.56945981963756598</v>
      </c>
      <c r="Q1280" s="3">
        <v>0.80072780345057704</v>
      </c>
      <c r="R1280" s="3">
        <v>0.72674148554637397</v>
      </c>
      <c r="S1280" s="3">
        <v>0.82924656066423696</v>
      </c>
      <c r="T1280" s="3">
        <v>0.69001540182176202</v>
      </c>
      <c r="U1280" s="3">
        <v>1.01363729017629</v>
      </c>
    </row>
    <row r="1281" spans="1:21" x14ac:dyDescent="0.2">
      <c r="A1281" s="3" t="s">
        <v>628</v>
      </c>
      <c r="B1281" s="3" t="s">
        <v>1811</v>
      </c>
      <c r="C1281" s="3" t="s">
        <v>2810</v>
      </c>
      <c r="D1281" s="3" t="s">
        <v>4584</v>
      </c>
      <c r="E1281" s="3">
        <v>177.389998122305</v>
      </c>
      <c r="F1281" s="3"/>
      <c r="G1281" s="3">
        <v>38.24</v>
      </c>
      <c r="H1281" s="3">
        <v>37.21</v>
      </c>
      <c r="I1281" s="3">
        <v>2983.18539791188</v>
      </c>
      <c r="J1281" s="3"/>
      <c r="K1281" s="3">
        <v>1.1779748797809799</v>
      </c>
      <c r="L1281" s="3">
        <v>1.4516596495063601</v>
      </c>
      <c r="M1281" s="3"/>
      <c r="N1281" s="3">
        <v>1.004858397824</v>
      </c>
      <c r="O1281" s="3">
        <v>0.49539956571587901</v>
      </c>
      <c r="P1281" s="3"/>
      <c r="Q1281" s="3">
        <v>1.01113814735984</v>
      </c>
      <c r="R1281" s="3">
        <v>1.3266343186002401</v>
      </c>
      <c r="S1281" s="3"/>
      <c r="T1281" s="3">
        <v>0.83908226518281104</v>
      </c>
      <c r="U1281" s="3">
        <v>0.65744337776260897</v>
      </c>
    </row>
    <row r="1282" spans="1:21" x14ac:dyDescent="0.2">
      <c r="A1282" s="3" t="s">
        <v>962</v>
      </c>
      <c r="B1282" s="3" t="s">
        <v>2017</v>
      </c>
      <c r="C1282" s="3" t="s">
        <v>2623</v>
      </c>
      <c r="D1282" s="3" t="s">
        <v>4583</v>
      </c>
      <c r="E1282" s="3">
        <v>203.99122691944001</v>
      </c>
      <c r="F1282" s="3">
        <v>47.53</v>
      </c>
      <c r="G1282" s="3">
        <v>52.1</v>
      </c>
      <c r="H1282" s="3">
        <v>51.43</v>
      </c>
      <c r="I1282" s="3">
        <v>1412.65422239344</v>
      </c>
      <c r="J1282" s="3">
        <v>1.14312369281679</v>
      </c>
      <c r="K1282" s="3">
        <v>1.06421753961995</v>
      </c>
      <c r="L1282" s="3">
        <v>1.0161902021292599</v>
      </c>
      <c r="M1282" s="3">
        <v>1.0014600899884101</v>
      </c>
      <c r="N1282" s="3">
        <v>1.03816743493237</v>
      </c>
      <c r="O1282" s="3">
        <v>0.96238073569536298</v>
      </c>
      <c r="P1282" s="3">
        <v>0.97818958348553897</v>
      </c>
      <c r="Q1282" s="3">
        <v>0.93657481518088503</v>
      </c>
      <c r="R1282" s="3">
        <v>0.94151667301464004</v>
      </c>
      <c r="S1282" s="3">
        <v>0.92946696378780302</v>
      </c>
      <c r="T1282" s="3">
        <v>0.98274539826561402</v>
      </c>
      <c r="U1282" s="3">
        <v>1.0827443130102701</v>
      </c>
    </row>
    <row r="1283" spans="1:21" x14ac:dyDescent="0.2">
      <c r="A1283" s="3" t="s">
        <v>244</v>
      </c>
      <c r="B1283" s="3" t="s">
        <v>6188</v>
      </c>
      <c r="C1283" s="3" t="s">
        <v>3145</v>
      </c>
      <c r="D1283" s="3" t="s">
        <v>4582</v>
      </c>
      <c r="E1283" s="3">
        <v>167.737626254514</v>
      </c>
      <c r="F1283" s="3">
        <v>17.79</v>
      </c>
      <c r="G1283" s="3">
        <v>30.56</v>
      </c>
      <c r="H1283" s="3">
        <v>27.71</v>
      </c>
      <c r="I1283" s="3">
        <v>1939.86210813563</v>
      </c>
      <c r="J1283" s="3">
        <v>1.02035892953695</v>
      </c>
      <c r="K1283" s="3">
        <v>1.28153847057188</v>
      </c>
      <c r="L1283" s="3">
        <v>0.816940799484564</v>
      </c>
      <c r="M1283" s="3">
        <v>0.98521288053997502</v>
      </c>
      <c r="N1283" s="3">
        <v>0.82741863783029801</v>
      </c>
      <c r="O1283" s="3">
        <v>0.95713314481932399</v>
      </c>
      <c r="P1283" s="3">
        <v>0.94457325164083294</v>
      </c>
      <c r="Q1283" s="3">
        <v>0.96060436218719802</v>
      </c>
      <c r="R1283" s="3">
        <v>1.0419077142467901</v>
      </c>
      <c r="S1283" s="3">
        <v>0.97760657511183502</v>
      </c>
      <c r="T1283" s="3">
        <v>0.94891300585442795</v>
      </c>
      <c r="U1283" s="3">
        <v>1.1184505094922199</v>
      </c>
    </row>
    <row r="1284" spans="1:21" x14ac:dyDescent="0.2">
      <c r="A1284" s="3" t="s">
        <v>6148</v>
      </c>
      <c r="B1284" s="3" t="s">
        <v>2026</v>
      </c>
      <c r="C1284" s="3" t="s">
        <v>3167</v>
      </c>
      <c r="D1284" s="3" t="s">
        <v>4581</v>
      </c>
      <c r="E1284" s="3">
        <v>339.306208956126</v>
      </c>
      <c r="F1284" s="3">
        <v>49.81</v>
      </c>
      <c r="G1284" s="3">
        <v>64.55</v>
      </c>
      <c r="H1284" s="3">
        <v>83.65</v>
      </c>
      <c r="I1284" s="3">
        <v>1654.68473997156</v>
      </c>
      <c r="J1284" s="3">
        <v>0.95770840295449899</v>
      </c>
      <c r="K1284" s="3">
        <v>1.0490181313721201</v>
      </c>
      <c r="L1284" s="3">
        <v>0.99674254535866702</v>
      </c>
      <c r="M1284" s="3">
        <v>1.0254974327952699</v>
      </c>
      <c r="N1284" s="3">
        <v>0.98892204356514801</v>
      </c>
      <c r="O1284" s="3">
        <v>1.04463793472154</v>
      </c>
      <c r="P1284" s="3">
        <v>1.03111609244748</v>
      </c>
      <c r="Q1284" s="3">
        <v>0.98989857497739597</v>
      </c>
      <c r="R1284" s="3">
        <v>1.0437830824416401</v>
      </c>
      <c r="S1284" s="3">
        <v>0.95492650064727502</v>
      </c>
      <c r="T1284" s="3">
        <v>0.97087989641206596</v>
      </c>
      <c r="U1284" s="3">
        <v>0.91640832221197499</v>
      </c>
    </row>
    <row r="1285" spans="1:21" x14ac:dyDescent="0.2">
      <c r="A1285" s="3" t="s">
        <v>527</v>
      </c>
      <c r="B1285" s="3" t="s">
        <v>1371</v>
      </c>
      <c r="C1285" s="3" t="s">
        <v>3278</v>
      </c>
      <c r="D1285" s="3" t="s">
        <v>4580</v>
      </c>
      <c r="E1285" s="3">
        <v>125.30764306214</v>
      </c>
      <c r="F1285" s="3"/>
      <c r="G1285" s="3"/>
      <c r="H1285" s="3">
        <v>17.7</v>
      </c>
      <c r="I1285" s="3">
        <v>1922.84758176844</v>
      </c>
      <c r="J1285" s="3"/>
      <c r="K1285" s="3"/>
      <c r="L1285" s="3">
        <v>0.78604761845823601</v>
      </c>
      <c r="M1285" s="3"/>
      <c r="N1285" s="3"/>
      <c r="O1285" s="3">
        <v>0.91257107415705796</v>
      </c>
      <c r="P1285" s="3"/>
      <c r="Q1285" s="3"/>
      <c r="R1285" s="3">
        <v>0.67690998448202</v>
      </c>
      <c r="S1285" s="3"/>
      <c r="T1285" s="3"/>
      <c r="U1285" s="3">
        <v>1.62783558097976</v>
      </c>
    </row>
    <row r="1286" spans="1:21" x14ac:dyDescent="0.2">
      <c r="A1286" s="3" t="s">
        <v>6148</v>
      </c>
      <c r="B1286" s="3" t="s">
        <v>2026</v>
      </c>
      <c r="C1286" s="3" t="s">
        <v>2586</v>
      </c>
      <c r="D1286" s="3" t="s">
        <v>4579</v>
      </c>
      <c r="E1286" s="3">
        <v>359.616707667784</v>
      </c>
      <c r="F1286" s="3">
        <v>80.8</v>
      </c>
      <c r="G1286" s="3">
        <v>82.37</v>
      </c>
      <c r="H1286" s="3">
        <v>84.78</v>
      </c>
      <c r="I1286" s="3">
        <v>1574.71794309656</v>
      </c>
      <c r="J1286" s="3">
        <v>0.99048898737336499</v>
      </c>
      <c r="K1286" s="3">
        <v>0.96088862436212497</v>
      </c>
      <c r="L1286" s="3">
        <v>0.98220566266774501</v>
      </c>
      <c r="M1286" s="3">
        <v>1.1074174973670801</v>
      </c>
      <c r="N1286" s="3">
        <v>1.04736087576245</v>
      </c>
      <c r="O1286" s="3">
        <v>1.06490113369566</v>
      </c>
      <c r="P1286" s="3">
        <v>0.96303396815014997</v>
      </c>
      <c r="Q1286" s="3">
        <v>1.02850211680409</v>
      </c>
      <c r="R1286" s="3">
        <v>1.0346467124475101</v>
      </c>
      <c r="S1286" s="3">
        <v>0.97340769163948004</v>
      </c>
      <c r="T1286" s="3">
        <v>0.97823839470722496</v>
      </c>
      <c r="U1286" s="3">
        <v>0.97094210855086804</v>
      </c>
    </row>
    <row r="1287" spans="1:21" x14ac:dyDescent="0.2">
      <c r="A1287" s="3" t="s">
        <v>6083</v>
      </c>
      <c r="B1287" s="3" t="s">
        <v>2140</v>
      </c>
      <c r="C1287" s="3" t="s">
        <v>2725</v>
      </c>
      <c r="D1287" s="3" t="s">
        <v>4578</v>
      </c>
      <c r="E1287" s="3">
        <v>125.81196671705599</v>
      </c>
      <c r="F1287" s="3">
        <v>25.43</v>
      </c>
      <c r="G1287" s="3"/>
      <c r="H1287" s="3">
        <v>35.729999999999997</v>
      </c>
      <c r="I1287" s="3">
        <v>2466.1622045525</v>
      </c>
      <c r="J1287" s="3">
        <v>1.03305338073941</v>
      </c>
      <c r="K1287" s="3"/>
      <c r="L1287" s="3">
        <v>1.0187591086113901</v>
      </c>
      <c r="M1287" s="3">
        <v>0.74349442357319395</v>
      </c>
      <c r="N1287" s="3"/>
      <c r="O1287" s="3">
        <v>0.93087472900122903</v>
      </c>
      <c r="P1287" s="3">
        <v>1.01225221145295</v>
      </c>
      <c r="Q1287" s="3"/>
      <c r="R1287" s="3">
        <v>1.0071470037261701</v>
      </c>
      <c r="S1287" s="3">
        <v>1.1688720029983899</v>
      </c>
      <c r="T1287" s="3"/>
      <c r="U1287" s="3">
        <v>0.96406274637182798</v>
      </c>
    </row>
    <row r="1288" spans="1:21" x14ac:dyDescent="0.2">
      <c r="A1288" s="3" t="s">
        <v>5997</v>
      </c>
      <c r="B1288" s="3" t="s">
        <v>1469</v>
      </c>
      <c r="C1288" s="3" t="s">
        <v>2623</v>
      </c>
      <c r="D1288" s="3" t="s">
        <v>4577</v>
      </c>
      <c r="E1288" s="3">
        <v>302.85670631698201</v>
      </c>
      <c r="F1288" s="3">
        <v>72.67</v>
      </c>
      <c r="G1288" s="3">
        <v>75.36</v>
      </c>
      <c r="H1288" s="3">
        <v>68.010000000000005</v>
      </c>
      <c r="I1288" s="3">
        <v>1606.70512571375</v>
      </c>
      <c r="J1288" s="3">
        <v>1.08167020687822</v>
      </c>
      <c r="K1288" s="3">
        <v>1.02788246225726</v>
      </c>
      <c r="L1288" s="3">
        <v>1.0760681238312699</v>
      </c>
      <c r="M1288" s="3">
        <v>1.1721291537838801</v>
      </c>
      <c r="N1288" s="3">
        <v>1.19787952428583</v>
      </c>
      <c r="O1288" s="3">
        <v>1.2007451365902</v>
      </c>
      <c r="P1288" s="3">
        <v>0.878543475149971</v>
      </c>
      <c r="Q1288" s="3">
        <v>0.91111712074996298</v>
      </c>
      <c r="R1288" s="3">
        <v>0.858859022473768</v>
      </c>
      <c r="S1288" s="3">
        <v>0.91733144852971404</v>
      </c>
      <c r="T1288" s="3">
        <v>0.92661425632346595</v>
      </c>
      <c r="U1288" s="3">
        <v>0.91274106610094197</v>
      </c>
    </row>
    <row r="1289" spans="1:21" x14ac:dyDescent="0.2">
      <c r="A1289" s="3" t="s">
        <v>887</v>
      </c>
      <c r="B1289" s="3" t="s">
        <v>366</v>
      </c>
      <c r="C1289" s="3" t="s">
        <v>2623</v>
      </c>
      <c r="D1289" s="3" t="s">
        <v>4576</v>
      </c>
      <c r="E1289" s="3">
        <v>216.53876530231099</v>
      </c>
      <c r="F1289" s="3">
        <v>24.96</v>
      </c>
      <c r="G1289" s="3">
        <v>59.42</v>
      </c>
      <c r="H1289" s="3">
        <v>32.06</v>
      </c>
      <c r="I1289" s="3">
        <v>1700.73491087</v>
      </c>
      <c r="J1289" s="3">
        <v>1.2847831492709301</v>
      </c>
      <c r="K1289" s="3">
        <v>0.91210760811069302</v>
      </c>
      <c r="L1289" s="3">
        <v>1.0745986966763701</v>
      </c>
      <c r="M1289" s="3">
        <v>0.93528323818928605</v>
      </c>
      <c r="N1289" s="3">
        <v>1.2726127092427399</v>
      </c>
      <c r="O1289" s="3">
        <v>1.0531997475545001</v>
      </c>
      <c r="P1289" s="3">
        <v>0.66431934760550404</v>
      </c>
      <c r="Q1289" s="3">
        <v>0.94694210784490496</v>
      </c>
      <c r="R1289" s="3">
        <v>0.96780854881918998</v>
      </c>
      <c r="S1289" s="3">
        <v>1.1605160033875499</v>
      </c>
      <c r="T1289" s="3">
        <v>0.98436768239484496</v>
      </c>
      <c r="U1289" s="3">
        <v>0.92161156257965904</v>
      </c>
    </row>
    <row r="1290" spans="1:21" x14ac:dyDescent="0.2">
      <c r="A1290" s="3" t="s">
        <v>886</v>
      </c>
      <c r="B1290" s="3" t="s">
        <v>367</v>
      </c>
      <c r="C1290" s="3" t="s">
        <v>2629</v>
      </c>
      <c r="D1290" s="3" t="s">
        <v>4575</v>
      </c>
      <c r="E1290" s="3">
        <v>162.63247890162401</v>
      </c>
      <c r="F1290" s="3">
        <v>5.54</v>
      </c>
      <c r="G1290" s="3">
        <v>51.53</v>
      </c>
      <c r="H1290" s="3">
        <v>28.62</v>
      </c>
      <c r="I1290" s="3">
        <v>1830.84807004969</v>
      </c>
      <c r="J1290" s="3">
        <v>0.358874978860379</v>
      </c>
      <c r="K1290" s="3">
        <v>1.01133954527694</v>
      </c>
      <c r="L1290" s="3">
        <v>1.01859009857501</v>
      </c>
      <c r="M1290" s="3">
        <v>1.20273127512899</v>
      </c>
      <c r="N1290" s="3">
        <v>0.82604832351179702</v>
      </c>
      <c r="O1290" s="3">
        <v>0.94848450149542896</v>
      </c>
      <c r="P1290" s="3">
        <v>1.25243086866785</v>
      </c>
      <c r="Q1290" s="3">
        <v>0.992881415215082</v>
      </c>
      <c r="R1290" s="3">
        <v>0.85549950188981205</v>
      </c>
      <c r="S1290" s="3">
        <v>1.1110753257505801</v>
      </c>
      <c r="T1290" s="3">
        <v>1.13833922615429</v>
      </c>
      <c r="U1290" s="3">
        <v>1.17745308410218</v>
      </c>
    </row>
    <row r="1291" spans="1:21" x14ac:dyDescent="0.2">
      <c r="A1291" s="3" t="s">
        <v>1203</v>
      </c>
      <c r="B1291" s="3" t="s">
        <v>1315</v>
      </c>
      <c r="C1291" s="3" t="s">
        <v>2758</v>
      </c>
      <c r="D1291" s="3" t="s">
        <v>4574</v>
      </c>
      <c r="E1291" s="3">
        <v>217.571064953974</v>
      </c>
      <c r="F1291" s="3">
        <v>37.89</v>
      </c>
      <c r="G1291" s="3">
        <v>36.99</v>
      </c>
      <c r="H1291" s="3">
        <v>51.18</v>
      </c>
      <c r="I1291" s="3">
        <v>3579.7411840446898</v>
      </c>
      <c r="J1291" s="3">
        <v>0.81774043477079805</v>
      </c>
      <c r="K1291" s="3">
        <v>0.899278289496794</v>
      </c>
      <c r="L1291" s="3">
        <v>0.98454418955548495</v>
      </c>
      <c r="M1291" s="3">
        <v>1.0464536742811701</v>
      </c>
      <c r="N1291" s="3">
        <v>0.91866387201416999</v>
      </c>
      <c r="O1291" s="3">
        <v>1.0412428671577201</v>
      </c>
      <c r="P1291" s="3">
        <v>1.1115925251546499</v>
      </c>
      <c r="Q1291" s="3">
        <v>1.0379130285148801</v>
      </c>
      <c r="R1291" s="3">
        <v>1.06348684256183</v>
      </c>
      <c r="S1291" s="3">
        <v>0.96370503147517705</v>
      </c>
      <c r="T1291" s="3">
        <v>1.10775508264728</v>
      </c>
      <c r="U1291" s="3">
        <v>0.86444147374299996</v>
      </c>
    </row>
    <row r="1292" spans="1:21" x14ac:dyDescent="0.2">
      <c r="A1292" s="3" t="s">
        <v>626</v>
      </c>
      <c r="B1292" s="3" t="s">
        <v>741</v>
      </c>
      <c r="C1292" s="3" t="s">
        <v>2706</v>
      </c>
      <c r="D1292" s="3" t="s">
        <v>4573</v>
      </c>
      <c r="E1292" s="3">
        <v>146.14456734561199</v>
      </c>
      <c r="F1292" s="3">
        <v>39.61</v>
      </c>
      <c r="G1292" s="3">
        <v>40.39</v>
      </c>
      <c r="H1292" s="3"/>
      <c r="I1292" s="3">
        <v>2483.2637060173402</v>
      </c>
      <c r="J1292" s="3">
        <v>1.1634414145993199</v>
      </c>
      <c r="K1292" s="3">
        <v>1.7286124529909901</v>
      </c>
      <c r="L1292" s="3"/>
      <c r="M1292" s="3">
        <v>0.90440112263778805</v>
      </c>
      <c r="N1292" s="3">
        <v>1.47121636695199</v>
      </c>
      <c r="O1292" s="3"/>
      <c r="P1292" s="3">
        <v>0.77451992922278701</v>
      </c>
      <c r="Q1292" s="3">
        <v>1.22366892558156</v>
      </c>
      <c r="R1292" s="3"/>
      <c r="S1292" s="3">
        <v>1.17399224862616</v>
      </c>
      <c r="T1292" s="3">
        <v>0.98113884150508801</v>
      </c>
      <c r="U1292" s="3"/>
    </row>
    <row r="1293" spans="1:21" x14ac:dyDescent="0.2">
      <c r="A1293" s="3" t="s">
        <v>259</v>
      </c>
      <c r="B1293" s="3" t="s">
        <v>1694</v>
      </c>
      <c r="C1293" s="3" t="s">
        <v>2626</v>
      </c>
      <c r="D1293" s="3" t="s">
        <v>4572</v>
      </c>
      <c r="E1293" s="3">
        <v>143.064524917223</v>
      </c>
      <c r="F1293" s="3">
        <v>31.26</v>
      </c>
      <c r="G1293" s="3">
        <v>33.93</v>
      </c>
      <c r="H1293" s="3">
        <v>35.86</v>
      </c>
      <c r="I1293" s="3">
        <v>1725.8457372673399</v>
      </c>
      <c r="J1293" s="3">
        <v>1.0061890878717601</v>
      </c>
      <c r="K1293" s="3">
        <v>1.0720689591081001</v>
      </c>
      <c r="L1293" s="3">
        <v>1.0875854927622599</v>
      </c>
      <c r="M1293" s="3">
        <v>0.98076333354452605</v>
      </c>
      <c r="N1293" s="3">
        <v>0.94332322941462399</v>
      </c>
      <c r="O1293" s="3">
        <v>1.0229573943280601</v>
      </c>
      <c r="P1293" s="3">
        <v>0.86217468507322303</v>
      </c>
      <c r="Q1293" s="3">
        <v>0.92172483133587502</v>
      </c>
      <c r="R1293" s="3">
        <v>0.94729347298343403</v>
      </c>
      <c r="S1293" s="3">
        <v>0.99655755132871804</v>
      </c>
      <c r="T1293" s="3">
        <v>0.886494316145087</v>
      </c>
      <c r="U1293" s="3">
        <v>0.97900497673484299</v>
      </c>
    </row>
    <row r="1294" spans="1:21" x14ac:dyDescent="0.2">
      <c r="A1294" s="3" t="s">
        <v>1184</v>
      </c>
      <c r="B1294" s="3" t="s">
        <v>696</v>
      </c>
      <c r="C1294" s="3" t="s">
        <v>3274</v>
      </c>
      <c r="D1294" s="3" t="s">
        <v>4571</v>
      </c>
      <c r="E1294" s="3">
        <v>202.220490171509</v>
      </c>
      <c r="F1294" s="3">
        <v>15.9</v>
      </c>
      <c r="G1294" s="3">
        <v>20.91</v>
      </c>
      <c r="H1294" s="3">
        <v>22.74</v>
      </c>
      <c r="I1294" s="3">
        <v>2518.0727880485902</v>
      </c>
      <c r="J1294" s="3">
        <v>1.2002941149516799</v>
      </c>
      <c r="K1294" s="3">
        <v>0.81743260252396299</v>
      </c>
      <c r="L1294" s="3">
        <v>1.04249344891832</v>
      </c>
      <c r="M1294" s="3">
        <v>0.87082510829190996</v>
      </c>
      <c r="N1294" s="3">
        <v>0.95176778147799002</v>
      </c>
      <c r="O1294" s="3">
        <v>0.87563304045757295</v>
      </c>
      <c r="P1294" s="3">
        <v>0.84031026399199404</v>
      </c>
      <c r="Q1294" s="3">
        <v>1.12086888128815</v>
      </c>
      <c r="R1294" s="3">
        <v>1.01189489802143</v>
      </c>
      <c r="S1294" s="3">
        <v>1.0955661087683699</v>
      </c>
      <c r="T1294" s="3">
        <v>1.0459209622603101</v>
      </c>
      <c r="U1294" s="3">
        <v>1.0514845662816901</v>
      </c>
    </row>
    <row r="1295" spans="1:21" x14ac:dyDescent="0.2">
      <c r="A1295" s="3" t="s">
        <v>1184</v>
      </c>
      <c r="B1295" s="3" t="s">
        <v>696</v>
      </c>
      <c r="C1295" s="3" t="s">
        <v>2763</v>
      </c>
      <c r="D1295" s="3" t="s">
        <v>4570</v>
      </c>
      <c r="E1295" s="3">
        <v>226.990509938484</v>
      </c>
      <c r="F1295" s="3">
        <v>40.99</v>
      </c>
      <c r="G1295" s="3">
        <v>37.69</v>
      </c>
      <c r="H1295" s="3">
        <v>2.97</v>
      </c>
      <c r="I1295" s="3">
        <v>2438.11410884938</v>
      </c>
      <c r="J1295" s="3">
        <v>0.83406351645660703</v>
      </c>
      <c r="K1295" s="3">
        <v>0.98803180870755203</v>
      </c>
      <c r="L1295" s="3">
        <v>1.2766439176786399</v>
      </c>
      <c r="M1295" s="3">
        <v>0.92845103031641796</v>
      </c>
      <c r="N1295" s="3">
        <v>1.02774689750936</v>
      </c>
      <c r="O1295" s="3">
        <v>0.93546409333370095</v>
      </c>
      <c r="P1295" s="3">
        <v>0.98999979649269798</v>
      </c>
      <c r="Q1295" s="3">
        <v>0.89901431432616696</v>
      </c>
      <c r="R1295" s="3">
        <v>0.92978329813724303</v>
      </c>
      <c r="S1295" s="3">
        <v>1.1242889018481399</v>
      </c>
      <c r="T1295" s="3">
        <v>1.11248547568943</v>
      </c>
      <c r="U1295" s="3">
        <v>0.87769953673742496</v>
      </c>
    </row>
    <row r="1296" spans="1:21" x14ac:dyDescent="0.2">
      <c r="A1296" s="3" t="s">
        <v>3521</v>
      </c>
      <c r="B1296" s="3" t="s">
        <v>2095</v>
      </c>
      <c r="C1296" s="3" t="s">
        <v>2586</v>
      </c>
      <c r="D1296" s="3" t="s">
        <v>4569</v>
      </c>
      <c r="E1296" s="3">
        <v>155.67267602683299</v>
      </c>
      <c r="F1296" s="3">
        <v>36.26</v>
      </c>
      <c r="G1296" s="3">
        <v>34.979999999999997</v>
      </c>
      <c r="H1296" s="3"/>
      <c r="I1296" s="3">
        <v>1599.66252317469</v>
      </c>
      <c r="J1296" s="3">
        <v>1.0058772773128499</v>
      </c>
      <c r="K1296" s="3">
        <v>1.0806884388635201</v>
      </c>
      <c r="L1296" s="3"/>
      <c r="M1296" s="3">
        <v>1.0471923261874001</v>
      </c>
      <c r="N1296" s="3">
        <v>1.09719321724313</v>
      </c>
      <c r="O1296" s="3"/>
      <c r="P1296" s="3">
        <v>0.94144370997267901</v>
      </c>
      <c r="Q1296" s="3">
        <v>0.894567872139299</v>
      </c>
      <c r="R1296" s="3"/>
      <c r="S1296" s="3">
        <v>1.0138713136953399</v>
      </c>
      <c r="T1296" s="3">
        <v>0.96120050325929496</v>
      </c>
      <c r="U1296" s="3"/>
    </row>
    <row r="1297" spans="1:21" x14ac:dyDescent="0.2">
      <c r="A1297" s="3" t="s">
        <v>3611</v>
      </c>
      <c r="B1297" s="3" t="s">
        <v>1448</v>
      </c>
      <c r="C1297" s="3" t="s">
        <v>2586</v>
      </c>
      <c r="D1297" s="3" t="s">
        <v>4569</v>
      </c>
      <c r="E1297" s="3">
        <v>207.888105574755</v>
      </c>
      <c r="F1297" s="3">
        <v>28.1</v>
      </c>
      <c r="G1297" s="3">
        <v>34.69</v>
      </c>
      <c r="H1297" s="3"/>
      <c r="I1297" s="3">
        <v>1705.82219114344</v>
      </c>
      <c r="J1297" s="3">
        <v>1.0314417884893901</v>
      </c>
      <c r="K1297" s="3">
        <v>0.97064359642299003</v>
      </c>
      <c r="L1297" s="3"/>
      <c r="M1297" s="3">
        <v>1.0989114833485301</v>
      </c>
      <c r="N1297" s="3">
        <v>1.0143599921859301</v>
      </c>
      <c r="O1297" s="3"/>
      <c r="P1297" s="3">
        <v>0.94924461122814696</v>
      </c>
      <c r="Q1297" s="3">
        <v>1.0082911331884901</v>
      </c>
      <c r="R1297" s="3"/>
      <c r="S1297" s="3">
        <v>0.93563607202415899</v>
      </c>
      <c r="T1297" s="3">
        <v>0.92547114594935098</v>
      </c>
      <c r="U1297" s="3"/>
    </row>
    <row r="1298" spans="1:21" x14ac:dyDescent="0.2">
      <c r="A1298" s="3" t="s">
        <v>3552</v>
      </c>
      <c r="B1298" s="3" t="s">
        <v>3424</v>
      </c>
      <c r="C1298" s="3" t="s">
        <v>2773</v>
      </c>
      <c r="D1298" s="3" t="s">
        <v>4568</v>
      </c>
      <c r="E1298" s="3">
        <v>394.50609572755201</v>
      </c>
      <c r="F1298" s="3">
        <v>89.16</v>
      </c>
      <c r="G1298" s="3">
        <v>92</v>
      </c>
      <c r="H1298" s="3">
        <v>92.72</v>
      </c>
      <c r="I1298" s="3">
        <v>2762.2662694939099</v>
      </c>
      <c r="J1298" s="3">
        <v>1.0646256385925901</v>
      </c>
      <c r="K1298" s="3">
        <v>0.94590506285811704</v>
      </c>
      <c r="L1298" s="3">
        <v>1.01552507568318</v>
      </c>
      <c r="M1298" s="3">
        <v>1.13742149560126</v>
      </c>
      <c r="N1298" s="3">
        <v>1.10857270623766</v>
      </c>
      <c r="O1298" s="3">
        <v>1.0153018851458</v>
      </c>
      <c r="P1298" s="3">
        <v>0.82627893152098397</v>
      </c>
      <c r="Q1298" s="3">
        <v>0.92578299546319098</v>
      </c>
      <c r="R1298" s="3">
        <v>1.0130676554101099</v>
      </c>
      <c r="S1298" s="3">
        <v>0.98422613834223605</v>
      </c>
      <c r="T1298" s="3">
        <v>1.05783721444101</v>
      </c>
      <c r="U1298" s="3">
        <v>0.90146143144686797</v>
      </c>
    </row>
    <row r="1299" spans="1:21" x14ac:dyDescent="0.2">
      <c r="A1299" s="3" t="s">
        <v>263</v>
      </c>
      <c r="B1299" s="3" t="s">
        <v>1718</v>
      </c>
      <c r="C1299" s="3" t="s">
        <v>2499</v>
      </c>
      <c r="D1299" s="3" t="s">
        <v>4567</v>
      </c>
      <c r="E1299" s="3">
        <v>296.07938552360997</v>
      </c>
      <c r="F1299" s="3">
        <v>47.26</v>
      </c>
      <c r="G1299" s="3">
        <v>45.98</v>
      </c>
      <c r="H1299" s="3">
        <v>46.77</v>
      </c>
      <c r="I1299" s="3">
        <v>2646.1713598259398</v>
      </c>
      <c r="J1299" s="3">
        <v>0.84562697415446597</v>
      </c>
      <c r="K1299" s="3">
        <v>0.75796207176128505</v>
      </c>
      <c r="L1299" s="3">
        <v>0.77974999986609805</v>
      </c>
      <c r="M1299" s="3">
        <v>0.74349371228195804</v>
      </c>
      <c r="N1299" s="3">
        <v>0.63209623142350801</v>
      </c>
      <c r="O1299" s="3">
        <v>0.80304427602280903</v>
      </c>
      <c r="P1299" s="3">
        <v>1.1359111372602</v>
      </c>
      <c r="Q1299" s="3">
        <v>1.19545487725551</v>
      </c>
      <c r="R1299" s="3">
        <v>1.15911859414527</v>
      </c>
      <c r="S1299" s="3">
        <v>1.1995448862320599</v>
      </c>
      <c r="T1299" s="3">
        <v>1.2255856680727</v>
      </c>
      <c r="U1299" s="3">
        <v>1.17476108259094</v>
      </c>
    </row>
    <row r="1300" spans="1:21" x14ac:dyDescent="0.2">
      <c r="A1300" s="3" t="s">
        <v>6048</v>
      </c>
      <c r="B1300" s="3" t="s">
        <v>2091</v>
      </c>
      <c r="C1300" s="3" t="s">
        <v>2833</v>
      </c>
      <c r="D1300" s="3" t="s">
        <v>4566</v>
      </c>
      <c r="E1300" s="3">
        <v>232.34120349516601</v>
      </c>
      <c r="F1300" s="3">
        <v>38.56</v>
      </c>
      <c r="G1300" s="3">
        <v>34.6</v>
      </c>
      <c r="H1300" s="3"/>
      <c r="I1300" s="3">
        <v>1886.84733762781</v>
      </c>
      <c r="J1300" s="3">
        <v>1.02918637102915</v>
      </c>
      <c r="K1300" s="3">
        <v>1.0340562971542899</v>
      </c>
      <c r="L1300" s="3"/>
      <c r="M1300" s="3">
        <v>0.71272000155007897</v>
      </c>
      <c r="N1300" s="3">
        <v>1.08883718565812</v>
      </c>
      <c r="O1300" s="3"/>
      <c r="P1300" s="3">
        <v>0.94895006420409</v>
      </c>
      <c r="Q1300" s="3">
        <v>1.0793063110327401</v>
      </c>
      <c r="R1300" s="3"/>
      <c r="S1300" s="3">
        <v>1.09183849765413</v>
      </c>
      <c r="T1300" s="3">
        <v>0.97832428781530101</v>
      </c>
      <c r="U1300" s="3"/>
    </row>
    <row r="1301" spans="1:21" x14ac:dyDescent="0.2">
      <c r="A1301" s="3" t="s">
        <v>6047</v>
      </c>
      <c r="B1301" s="3" t="s">
        <v>1849</v>
      </c>
      <c r="C1301" s="3" t="s">
        <v>2833</v>
      </c>
      <c r="D1301" s="3" t="s">
        <v>4566</v>
      </c>
      <c r="E1301" s="3">
        <v>174.01990871548901</v>
      </c>
      <c r="F1301" s="3">
        <v>20.6</v>
      </c>
      <c r="G1301" s="3">
        <v>27.52</v>
      </c>
      <c r="H1301" s="3">
        <v>18.75</v>
      </c>
      <c r="I1301" s="3">
        <v>1872.83098020594</v>
      </c>
      <c r="J1301" s="3">
        <v>0.63369648658613598</v>
      </c>
      <c r="K1301" s="3">
        <v>0.90150343812225597</v>
      </c>
      <c r="L1301" s="3">
        <v>0.85702017055359803</v>
      </c>
      <c r="M1301" s="3">
        <v>0.58892979732634698</v>
      </c>
      <c r="N1301" s="3">
        <v>0.99340590995358002</v>
      </c>
      <c r="O1301" s="3">
        <v>0.89772636590436605</v>
      </c>
      <c r="P1301" s="3">
        <v>1.2390270343544301</v>
      </c>
      <c r="Q1301" s="3">
        <v>0.92407436959692202</v>
      </c>
      <c r="R1301" s="3">
        <v>1.25497458962194</v>
      </c>
      <c r="S1301" s="3">
        <v>0.95914652767842601</v>
      </c>
      <c r="T1301" s="3">
        <v>1.15613184879147</v>
      </c>
      <c r="U1301" s="3">
        <v>0.92718268920868596</v>
      </c>
    </row>
    <row r="1302" spans="1:21" x14ac:dyDescent="0.2">
      <c r="A1302" s="3" t="s">
        <v>3520</v>
      </c>
      <c r="B1302" s="3" t="s">
        <v>1601</v>
      </c>
      <c r="C1302" s="3" t="s">
        <v>2869</v>
      </c>
      <c r="D1302" s="3" t="s">
        <v>4565</v>
      </c>
      <c r="E1302" s="3">
        <v>75.148284507216999</v>
      </c>
      <c r="F1302" s="3"/>
      <c r="G1302" s="3"/>
      <c r="H1302" s="3">
        <v>25.32</v>
      </c>
      <c r="I1302" s="3">
        <v>1748.77433958094</v>
      </c>
      <c r="J1302" s="3"/>
      <c r="K1302" s="3"/>
      <c r="L1302" s="3">
        <v>0.61405014011662196</v>
      </c>
      <c r="M1302" s="3"/>
      <c r="N1302" s="3"/>
      <c r="O1302" s="3">
        <v>0.41072433618707899</v>
      </c>
      <c r="P1302" s="3"/>
      <c r="Q1302" s="3"/>
      <c r="R1302" s="3">
        <v>1.33331125606977</v>
      </c>
      <c r="S1302" s="3"/>
      <c r="T1302" s="3"/>
      <c r="U1302" s="3">
        <v>1.48752845396862</v>
      </c>
    </row>
    <row r="1303" spans="1:21" x14ac:dyDescent="0.2">
      <c r="A1303" s="3" t="s">
        <v>6049</v>
      </c>
      <c r="B1303" s="3" t="s">
        <v>5841</v>
      </c>
      <c r="C1303" s="3" t="s">
        <v>2845</v>
      </c>
      <c r="D1303" s="3" t="s">
        <v>4564</v>
      </c>
      <c r="E1303" s="3">
        <v>105.959185534627</v>
      </c>
      <c r="F1303" s="3"/>
      <c r="G1303" s="3"/>
      <c r="H1303" s="3">
        <v>36.39</v>
      </c>
      <c r="I1303" s="3">
        <v>1448.70024290125</v>
      </c>
      <c r="J1303" s="3"/>
      <c r="K1303" s="3"/>
      <c r="L1303" s="3">
        <v>1.1236705088313199</v>
      </c>
      <c r="M1303" s="3"/>
      <c r="N1303" s="3"/>
      <c r="O1303" s="3">
        <v>0.89395512097775298</v>
      </c>
      <c r="P1303" s="3"/>
      <c r="Q1303" s="3"/>
      <c r="R1303" s="3">
        <v>1.14308740246826</v>
      </c>
      <c r="S1303" s="3"/>
      <c r="T1303" s="3"/>
      <c r="U1303" s="3">
        <v>0.81477308465707599</v>
      </c>
    </row>
    <row r="1304" spans="1:21" x14ac:dyDescent="0.2">
      <c r="A1304" s="3" t="s">
        <v>801</v>
      </c>
      <c r="B1304" s="3" t="s">
        <v>1283</v>
      </c>
      <c r="C1304" s="3" t="s">
        <v>2887</v>
      </c>
      <c r="D1304" s="3" t="s">
        <v>4563</v>
      </c>
      <c r="E1304" s="3">
        <v>211.448169096649</v>
      </c>
      <c r="F1304" s="3">
        <v>41.9</v>
      </c>
      <c r="G1304" s="3">
        <v>40.43</v>
      </c>
      <c r="H1304" s="3">
        <v>37.83</v>
      </c>
      <c r="I1304" s="3">
        <v>1306.49931516688</v>
      </c>
      <c r="J1304" s="3">
        <v>1.19048061093568</v>
      </c>
      <c r="K1304" s="3">
        <v>1.20756528092071</v>
      </c>
      <c r="L1304" s="3">
        <v>1.2418913734801</v>
      </c>
      <c r="M1304" s="3">
        <v>1.36686956586349</v>
      </c>
      <c r="N1304" s="3">
        <v>1.3442700851475899</v>
      </c>
      <c r="O1304" s="3">
        <v>1.2941317960808101</v>
      </c>
      <c r="P1304" s="3">
        <v>0.80984773620807704</v>
      </c>
      <c r="Q1304" s="3">
        <v>0.80687634854891299</v>
      </c>
      <c r="R1304" s="3">
        <v>0.80599269201160295</v>
      </c>
      <c r="S1304" s="3">
        <v>0.74202236412927902</v>
      </c>
      <c r="T1304" s="3">
        <v>0.77119079019371095</v>
      </c>
      <c r="U1304" s="3">
        <v>0.71629793331955305</v>
      </c>
    </row>
    <row r="1305" spans="1:21" x14ac:dyDescent="0.2">
      <c r="A1305" s="3" t="s">
        <v>1138</v>
      </c>
      <c r="B1305" s="3" t="s">
        <v>2086</v>
      </c>
      <c r="C1305" s="3" t="s">
        <v>2833</v>
      </c>
      <c r="D1305" s="3" t="s">
        <v>4562</v>
      </c>
      <c r="E1305" s="3">
        <v>93.750681252973706</v>
      </c>
      <c r="F1305" s="3"/>
      <c r="G1305" s="3">
        <v>22.09</v>
      </c>
      <c r="H1305" s="3"/>
      <c r="I1305" s="3">
        <v>1668.80668821375</v>
      </c>
      <c r="J1305" s="3"/>
      <c r="K1305" s="3">
        <v>1.0760324825094001</v>
      </c>
      <c r="L1305" s="3"/>
      <c r="M1305" s="3"/>
      <c r="N1305" s="3">
        <v>0.83674627755486397</v>
      </c>
      <c r="O1305" s="3"/>
      <c r="P1305" s="3"/>
      <c r="Q1305" s="3">
        <v>1.13334550358668</v>
      </c>
      <c r="R1305" s="3"/>
      <c r="S1305" s="3"/>
      <c r="T1305" s="3">
        <v>0.93028834015963502</v>
      </c>
      <c r="U1305" s="3"/>
    </row>
    <row r="1306" spans="1:21" x14ac:dyDescent="0.2">
      <c r="A1306" s="3" t="s">
        <v>455</v>
      </c>
      <c r="B1306" s="3" t="s">
        <v>1982</v>
      </c>
      <c r="C1306" s="3" t="s">
        <v>2852</v>
      </c>
      <c r="D1306" s="3" t="s">
        <v>4561</v>
      </c>
      <c r="E1306" s="3">
        <v>78.480342505803407</v>
      </c>
      <c r="F1306" s="3"/>
      <c r="G1306" s="3">
        <v>27.38</v>
      </c>
      <c r="H1306" s="3"/>
      <c r="I1306" s="3">
        <v>2327.1164892204702</v>
      </c>
      <c r="J1306" s="3"/>
      <c r="K1306" s="3">
        <v>1.6568246788657299</v>
      </c>
      <c r="L1306" s="3"/>
      <c r="M1306" s="3"/>
      <c r="N1306" s="3">
        <v>0.49657787232999101</v>
      </c>
      <c r="O1306" s="3"/>
      <c r="P1306" s="3"/>
      <c r="Q1306" s="3">
        <v>0.86382868743727603</v>
      </c>
      <c r="R1306" s="3"/>
      <c r="S1306" s="3"/>
      <c r="T1306" s="3">
        <v>1.17773031446661</v>
      </c>
      <c r="U1306" s="3"/>
    </row>
    <row r="1307" spans="1:21" x14ac:dyDescent="0.2">
      <c r="A1307" s="3" t="s">
        <v>438</v>
      </c>
      <c r="B1307" s="3" t="s">
        <v>2029</v>
      </c>
      <c r="C1307" s="3" t="s">
        <v>2884</v>
      </c>
      <c r="D1307" s="3" t="s">
        <v>4560</v>
      </c>
      <c r="E1307" s="3">
        <v>84.1766863800718</v>
      </c>
      <c r="F1307" s="3"/>
      <c r="G1307" s="3"/>
      <c r="H1307" s="3">
        <v>24.41</v>
      </c>
      <c r="I1307" s="3">
        <v>2036.77250852625</v>
      </c>
      <c r="J1307" s="3"/>
      <c r="K1307" s="3"/>
      <c r="L1307" s="3">
        <v>0.397556755837565</v>
      </c>
      <c r="M1307" s="3"/>
      <c r="N1307" s="3"/>
      <c r="O1307" s="3">
        <v>1.24571986996006</v>
      </c>
      <c r="P1307" s="3"/>
      <c r="Q1307" s="3"/>
      <c r="R1307" s="3">
        <v>1.06380430365476</v>
      </c>
      <c r="S1307" s="3"/>
      <c r="T1307" s="3"/>
      <c r="U1307" s="3">
        <v>1.25928546926908</v>
      </c>
    </row>
    <row r="1308" spans="1:21" x14ac:dyDescent="0.2">
      <c r="A1308" s="3" t="s">
        <v>3539</v>
      </c>
      <c r="B1308" s="3" t="s">
        <v>1661</v>
      </c>
      <c r="C1308" s="3" t="s">
        <v>2841</v>
      </c>
      <c r="D1308" s="3" t="s">
        <v>4559</v>
      </c>
      <c r="E1308" s="3">
        <v>144.50218933145101</v>
      </c>
      <c r="F1308" s="3"/>
      <c r="G1308" s="3">
        <v>32.39</v>
      </c>
      <c r="H1308" s="3">
        <v>31.63</v>
      </c>
      <c r="I1308" s="3">
        <v>1391.75383176844</v>
      </c>
      <c r="J1308" s="3"/>
      <c r="K1308" s="3">
        <v>1.31022541530273</v>
      </c>
      <c r="L1308" s="3">
        <v>1.0251931290904299</v>
      </c>
      <c r="M1308" s="3"/>
      <c r="N1308" s="3">
        <v>0.87310700426032195</v>
      </c>
      <c r="O1308" s="3">
        <v>1.15072237907005</v>
      </c>
      <c r="P1308" s="3"/>
      <c r="Q1308" s="3">
        <v>0.81807763534919598</v>
      </c>
      <c r="R1308" s="3">
        <v>0.98301487576606095</v>
      </c>
      <c r="S1308" s="3"/>
      <c r="T1308" s="3">
        <v>1.03701686179363</v>
      </c>
      <c r="U1308" s="3">
        <v>0.86002079738826098</v>
      </c>
    </row>
    <row r="1309" spans="1:21" x14ac:dyDescent="0.2">
      <c r="A1309" s="3" t="s">
        <v>1125</v>
      </c>
      <c r="B1309" s="3" t="s">
        <v>1395</v>
      </c>
      <c r="C1309" s="3" t="s">
        <v>2402</v>
      </c>
      <c r="D1309" s="3" t="s">
        <v>4558</v>
      </c>
      <c r="E1309" s="3">
        <v>342.29742315779401</v>
      </c>
      <c r="F1309" s="3">
        <v>51.69</v>
      </c>
      <c r="G1309" s="3">
        <v>67.260000000000005</v>
      </c>
      <c r="H1309" s="3">
        <v>44.91</v>
      </c>
      <c r="I1309" s="3">
        <v>1882.91269283375</v>
      </c>
      <c r="J1309" s="3">
        <v>1.0835695750640499</v>
      </c>
      <c r="K1309" s="3">
        <v>0.94123499456611903</v>
      </c>
      <c r="L1309" s="3">
        <v>0.97740798090662695</v>
      </c>
      <c r="M1309" s="3">
        <v>0.85487565549682099</v>
      </c>
      <c r="N1309" s="3">
        <v>0.86328414299954104</v>
      </c>
      <c r="O1309" s="3">
        <v>0.82863211249712998</v>
      </c>
      <c r="P1309" s="3">
        <v>0.95608287675911197</v>
      </c>
      <c r="Q1309" s="3">
        <v>1.0016844433626499</v>
      </c>
      <c r="R1309" s="3">
        <v>1.0695224959418499</v>
      </c>
      <c r="S1309" s="3">
        <v>1.10712917651082</v>
      </c>
      <c r="T1309" s="3">
        <v>1.0786284491159801</v>
      </c>
      <c r="U1309" s="3">
        <v>1.1770149535184999</v>
      </c>
    </row>
    <row r="1310" spans="1:21" x14ac:dyDescent="0.2">
      <c r="A1310" s="3" t="s">
        <v>627</v>
      </c>
      <c r="B1310" s="3" t="s">
        <v>2015</v>
      </c>
      <c r="C1310" s="3" t="s">
        <v>2896</v>
      </c>
      <c r="D1310" s="3" t="s">
        <v>4557</v>
      </c>
      <c r="E1310" s="3">
        <v>78.331962549642896</v>
      </c>
      <c r="F1310" s="3"/>
      <c r="G1310" s="3">
        <v>9.48</v>
      </c>
      <c r="H1310" s="3"/>
      <c r="I1310" s="3">
        <v>2137.84575071375</v>
      </c>
      <c r="J1310" s="3"/>
      <c r="K1310" s="3">
        <v>0.72501625656854096</v>
      </c>
      <c r="L1310" s="3"/>
      <c r="M1310" s="3"/>
      <c r="N1310" s="3">
        <v>0.67624910047655395</v>
      </c>
      <c r="O1310" s="3"/>
      <c r="P1310" s="3"/>
      <c r="Q1310" s="3">
        <v>1.2290174178278701</v>
      </c>
      <c r="R1310" s="3"/>
      <c r="S1310" s="3"/>
      <c r="T1310" s="3">
        <v>1.24763349232539</v>
      </c>
      <c r="U1310" s="3"/>
    </row>
    <row r="1311" spans="1:21" x14ac:dyDescent="0.2">
      <c r="A1311" s="3" t="s">
        <v>250</v>
      </c>
      <c r="B1311" s="3" t="s">
        <v>1536</v>
      </c>
      <c r="C1311" s="3" t="s">
        <v>2896</v>
      </c>
      <c r="D1311" s="3" t="s">
        <v>4556</v>
      </c>
      <c r="E1311" s="3">
        <v>182.82637254744299</v>
      </c>
      <c r="F1311" s="3">
        <v>29.45</v>
      </c>
      <c r="G1311" s="3">
        <v>29.63</v>
      </c>
      <c r="H1311" s="3">
        <v>25.69</v>
      </c>
      <c r="I1311" s="3">
        <v>2218.0561254509398</v>
      </c>
      <c r="J1311" s="3">
        <v>0.97376848328679599</v>
      </c>
      <c r="K1311" s="3">
        <v>1.1808072346381999</v>
      </c>
      <c r="L1311" s="3">
        <v>1.3132797076974001</v>
      </c>
      <c r="M1311" s="3">
        <v>1.07764403158805</v>
      </c>
      <c r="N1311" s="3">
        <v>1.1942737108012</v>
      </c>
      <c r="O1311" s="3">
        <v>1.1749309575079601</v>
      </c>
      <c r="P1311" s="3">
        <v>0.980552336081005</v>
      </c>
      <c r="Q1311" s="3">
        <v>0.84286693722927097</v>
      </c>
      <c r="R1311" s="3">
        <v>0.68515388390170096</v>
      </c>
      <c r="S1311" s="3">
        <v>0.91768316117223103</v>
      </c>
      <c r="T1311" s="3">
        <v>0.83227192046791398</v>
      </c>
      <c r="U1311" s="3">
        <v>0.97390150643659201</v>
      </c>
    </row>
    <row r="1312" spans="1:21" x14ac:dyDescent="0.2">
      <c r="A1312" s="3" t="s">
        <v>2169</v>
      </c>
      <c r="B1312" s="3" t="s">
        <v>2133</v>
      </c>
      <c r="C1312" s="3" t="s">
        <v>1365</v>
      </c>
      <c r="D1312" s="3" t="s">
        <v>4555</v>
      </c>
      <c r="E1312" s="3">
        <v>65.350202245588306</v>
      </c>
      <c r="F1312" s="3"/>
      <c r="G1312" s="3"/>
      <c r="H1312" s="3">
        <v>13.6</v>
      </c>
      <c r="I1312" s="3">
        <v>2663.9829442985902</v>
      </c>
      <c r="J1312" s="3"/>
      <c r="K1312" s="3"/>
      <c r="L1312" s="3">
        <v>0.96915327307086896</v>
      </c>
      <c r="M1312" s="3"/>
      <c r="N1312" s="3"/>
      <c r="O1312" s="3">
        <v>1.5978038169714499</v>
      </c>
      <c r="P1312" s="3"/>
      <c r="Q1312" s="3"/>
      <c r="R1312" s="3">
        <v>0.82997195607119501</v>
      </c>
      <c r="S1312" s="3"/>
      <c r="T1312" s="3"/>
      <c r="U1312" s="3">
        <v>0.69298666700332401</v>
      </c>
    </row>
    <row r="1313" spans="1:21" x14ac:dyDescent="0.2">
      <c r="A1313" s="3" t="s">
        <v>1038</v>
      </c>
      <c r="B1313" s="3" t="s">
        <v>2087</v>
      </c>
      <c r="C1313" s="3" t="s">
        <v>2833</v>
      </c>
      <c r="D1313" s="3" t="s">
        <v>4554</v>
      </c>
      <c r="E1313" s="3">
        <v>170.247035241834</v>
      </c>
      <c r="F1313" s="3">
        <v>41.23</v>
      </c>
      <c r="G1313" s="3">
        <v>30.71</v>
      </c>
      <c r="H1313" s="3">
        <v>28.04</v>
      </c>
      <c r="I1313" s="3">
        <v>2151.05253782313</v>
      </c>
      <c r="J1313" s="3">
        <v>1.09018466412243</v>
      </c>
      <c r="K1313" s="3">
        <v>0.80290929651065601</v>
      </c>
      <c r="L1313" s="3">
        <v>0.93956318259786098</v>
      </c>
      <c r="M1313" s="3">
        <v>0.85785955579159701</v>
      </c>
      <c r="N1313" s="3">
        <v>0.91647946025855298</v>
      </c>
      <c r="O1313" s="3">
        <v>0.79737995759185598</v>
      </c>
      <c r="P1313" s="3">
        <v>1.08549652028391</v>
      </c>
      <c r="Q1313" s="3">
        <v>1.1252838102243901</v>
      </c>
      <c r="R1313" s="3">
        <v>1.1187044378026501</v>
      </c>
      <c r="S1313" s="3">
        <v>1.0327649572570801</v>
      </c>
      <c r="T1313" s="3">
        <v>1.175027543163</v>
      </c>
      <c r="U1313" s="3">
        <v>1.07104230751774</v>
      </c>
    </row>
    <row r="1314" spans="1:21" x14ac:dyDescent="0.2">
      <c r="A1314" s="3" t="s">
        <v>1103</v>
      </c>
      <c r="B1314" s="3" t="s">
        <v>1420</v>
      </c>
      <c r="C1314" s="3" t="s">
        <v>2403</v>
      </c>
      <c r="D1314" s="3" t="s">
        <v>4553</v>
      </c>
      <c r="E1314" s="3">
        <v>228.789334616476</v>
      </c>
      <c r="F1314" s="3">
        <v>37.83</v>
      </c>
      <c r="G1314" s="3">
        <v>38.909999999999997</v>
      </c>
      <c r="H1314" s="3">
        <v>52.73</v>
      </c>
      <c r="I1314" s="3">
        <v>2445.9973485954702</v>
      </c>
      <c r="J1314" s="3">
        <v>0.97581589863391605</v>
      </c>
      <c r="K1314" s="3">
        <v>1.0452243113042601</v>
      </c>
      <c r="L1314" s="3">
        <v>1.0217842249895199</v>
      </c>
      <c r="M1314" s="3">
        <v>1.0061815884435401</v>
      </c>
      <c r="N1314" s="3">
        <v>1.0332571367468</v>
      </c>
      <c r="O1314" s="3">
        <v>0.92844395808615798</v>
      </c>
      <c r="P1314" s="3">
        <v>1.08217880356657</v>
      </c>
      <c r="Q1314" s="3">
        <v>1.07480545622556</v>
      </c>
      <c r="R1314" s="3">
        <v>0.915905267985194</v>
      </c>
      <c r="S1314" s="3">
        <v>0.91429753079030696</v>
      </c>
      <c r="T1314" s="3">
        <v>0.786666676345678</v>
      </c>
      <c r="U1314" s="3">
        <v>1.03481405417821</v>
      </c>
    </row>
    <row r="1315" spans="1:21" x14ac:dyDescent="0.2">
      <c r="A1315" s="3" t="s">
        <v>466</v>
      </c>
      <c r="B1315" s="3" t="s">
        <v>1494</v>
      </c>
      <c r="C1315" s="3" t="s">
        <v>2833</v>
      </c>
      <c r="D1315" s="3" t="s">
        <v>4552</v>
      </c>
      <c r="E1315" s="3">
        <v>108.830364721449</v>
      </c>
      <c r="F1315" s="3">
        <v>10.61</v>
      </c>
      <c r="G1315" s="3"/>
      <c r="H1315" s="3"/>
      <c r="I1315" s="3">
        <v>2106.9136218075</v>
      </c>
      <c r="J1315" s="3">
        <v>1.0532513900161899</v>
      </c>
      <c r="K1315" s="3"/>
      <c r="L1315" s="3"/>
      <c r="M1315" s="3">
        <v>0.83655641361454602</v>
      </c>
      <c r="N1315" s="3"/>
      <c r="O1315" s="3"/>
      <c r="P1315" s="3">
        <v>1.08349790388126</v>
      </c>
      <c r="Q1315" s="3"/>
      <c r="R1315" s="3"/>
      <c r="S1315" s="3">
        <v>0.96979638633698695</v>
      </c>
      <c r="T1315" s="3"/>
      <c r="U1315" s="3"/>
    </row>
    <row r="1316" spans="1:21" x14ac:dyDescent="0.2">
      <c r="A1316" s="3" t="s">
        <v>3747</v>
      </c>
      <c r="B1316" s="3" t="s">
        <v>685</v>
      </c>
      <c r="C1316" s="3" t="s">
        <v>2914</v>
      </c>
      <c r="D1316" s="3" t="s">
        <v>4551</v>
      </c>
      <c r="E1316" s="3">
        <v>96.125788312516093</v>
      </c>
      <c r="F1316" s="3"/>
      <c r="G1316" s="3">
        <v>17.920000000000002</v>
      </c>
      <c r="H1316" s="3">
        <v>24.2</v>
      </c>
      <c r="I1316" s="3">
        <v>1303.56946163258</v>
      </c>
      <c r="J1316" s="3"/>
      <c r="K1316" s="3">
        <v>1.08763095466616</v>
      </c>
      <c r="L1316" s="3">
        <v>0.94096489978875997</v>
      </c>
      <c r="M1316" s="3"/>
      <c r="N1316" s="3">
        <v>0.99578244504657798</v>
      </c>
      <c r="O1316" s="3">
        <v>0.82386694474218602</v>
      </c>
      <c r="P1316" s="3"/>
      <c r="Q1316" s="3">
        <v>0.85311874679397903</v>
      </c>
      <c r="R1316" s="3">
        <v>0.98070240431598799</v>
      </c>
      <c r="S1316" s="3"/>
      <c r="T1316" s="3">
        <v>1.0851923467558</v>
      </c>
      <c r="U1316" s="3">
        <v>1.1701086616874901</v>
      </c>
    </row>
    <row r="1317" spans="1:21" x14ac:dyDescent="0.2">
      <c r="A1317" s="3" t="s">
        <v>3601</v>
      </c>
      <c r="B1317" s="3" t="s">
        <v>1773</v>
      </c>
      <c r="C1317" s="3" t="s">
        <v>2942</v>
      </c>
      <c r="D1317" s="3" t="s">
        <v>4550</v>
      </c>
      <c r="E1317" s="3">
        <v>58.076065561334403</v>
      </c>
      <c r="F1317" s="3">
        <v>19.28</v>
      </c>
      <c r="G1317" s="3"/>
      <c r="H1317" s="3"/>
      <c r="I1317" s="3">
        <v>2747.2133520134398</v>
      </c>
      <c r="J1317" s="3"/>
      <c r="K1317" s="3"/>
      <c r="L1317" s="3"/>
      <c r="M1317" s="3"/>
      <c r="N1317" s="3"/>
      <c r="O1317" s="3"/>
      <c r="P1317" s="3">
        <v>1.77069794696103</v>
      </c>
      <c r="Q1317" s="3"/>
      <c r="R1317" s="3"/>
      <c r="S1317" s="3">
        <v>1.8740985091156499</v>
      </c>
      <c r="T1317" s="3"/>
      <c r="U1317" s="3"/>
    </row>
    <row r="1318" spans="1:21" x14ac:dyDescent="0.2">
      <c r="A1318" s="3" t="s">
        <v>843</v>
      </c>
      <c r="B1318" s="3" t="s">
        <v>1325</v>
      </c>
      <c r="C1318" s="3" t="s">
        <v>2941</v>
      </c>
      <c r="D1318" s="3" t="s">
        <v>4549</v>
      </c>
      <c r="E1318" s="3">
        <v>66.386813818311097</v>
      </c>
      <c r="F1318" s="3">
        <v>17.88</v>
      </c>
      <c r="G1318" s="3"/>
      <c r="H1318" s="3"/>
      <c r="I1318" s="3">
        <v>1572.64030637781</v>
      </c>
      <c r="J1318" s="3">
        <v>0.93641306656679402</v>
      </c>
      <c r="K1318" s="3"/>
      <c r="L1318" s="3"/>
      <c r="M1318" s="3">
        <v>0.89616222935844403</v>
      </c>
      <c r="N1318" s="3"/>
      <c r="O1318" s="3"/>
      <c r="P1318" s="3">
        <v>1.09119342111673</v>
      </c>
      <c r="Q1318" s="3"/>
      <c r="R1318" s="3"/>
      <c r="S1318" s="3">
        <v>1.04117527741561</v>
      </c>
      <c r="T1318" s="3"/>
      <c r="U1318" s="3"/>
    </row>
    <row r="1319" spans="1:21" x14ac:dyDescent="0.2">
      <c r="A1319" s="3" t="s">
        <v>2170</v>
      </c>
      <c r="B1319" s="3" t="s">
        <v>2047</v>
      </c>
      <c r="C1319" s="3" t="s">
        <v>2326</v>
      </c>
      <c r="D1319" s="3" t="s">
        <v>4548</v>
      </c>
      <c r="E1319" s="3">
        <v>61.744453364323697</v>
      </c>
      <c r="F1319" s="3"/>
      <c r="G1319" s="3"/>
      <c r="H1319" s="3">
        <v>12.27</v>
      </c>
      <c r="I1319" s="3">
        <v>3060.2863500603098</v>
      </c>
      <c r="J1319" s="3"/>
      <c r="K1319" s="3"/>
      <c r="L1319" s="3">
        <v>0.63482644217557405</v>
      </c>
      <c r="M1319" s="3"/>
      <c r="N1319" s="3"/>
      <c r="O1319" s="3">
        <v>0.94036644175071105</v>
      </c>
      <c r="P1319" s="3"/>
      <c r="Q1319" s="3"/>
      <c r="R1319" s="3">
        <v>1.49123769649448</v>
      </c>
      <c r="S1319" s="3"/>
      <c r="T1319" s="3"/>
      <c r="U1319" s="3">
        <v>0.83075206761287201</v>
      </c>
    </row>
    <row r="1320" spans="1:21" x14ac:dyDescent="0.2">
      <c r="A1320" s="3" t="s">
        <v>1032</v>
      </c>
      <c r="B1320" s="3" t="s">
        <v>1843</v>
      </c>
      <c r="C1320" s="3" t="s">
        <v>2848</v>
      </c>
      <c r="D1320" s="3" t="s">
        <v>4547</v>
      </c>
      <c r="E1320" s="3">
        <v>117.754711099056</v>
      </c>
      <c r="F1320" s="3">
        <v>25.73</v>
      </c>
      <c r="G1320" s="3">
        <v>35.79</v>
      </c>
      <c r="H1320" s="3"/>
      <c r="I1320" s="3">
        <v>2022.991306115</v>
      </c>
      <c r="J1320" s="3"/>
      <c r="K1320" s="3">
        <v>0.82075741298133797</v>
      </c>
      <c r="L1320" s="3"/>
      <c r="M1320" s="3">
        <v>1.40783521613425</v>
      </c>
      <c r="N1320" s="3">
        <v>1.02333155275532</v>
      </c>
      <c r="O1320" s="3"/>
      <c r="P1320" s="3">
        <v>1.4610678262290999</v>
      </c>
      <c r="Q1320" s="3">
        <v>1.39673590810353</v>
      </c>
      <c r="R1320" s="3"/>
      <c r="S1320" s="3">
        <v>1.02775880647122</v>
      </c>
      <c r="T1320" s="3">
        <v>1.2697717831702999</v>
      </c>
      <c r="U1320" s="3"/>
    </row>
    <row r="1321" spans="1:21" x14ac:dyDescent="0.2">
      <c r="A1321" s="3" t="s">
        <v>660</v>
      </c>
      <c r="B1321" s="3" t="s">
        <v>2120</v>
      </c>
      <c r="C1321" s="3" t="s">
        <v>3212</v>
      </c>
      <c r="D1321" s="3" t="s">
        <v>4546</v>
      </c>
      <c r="E1321" s="3">
        <v>128.192573876409</v>
      </c>
      <c r="F1321" s="3">
        <v>41.57</v>
      </c>
      <c r="G1321" s="3">
        <v>28.14</v>
      </c>
      <c r="H1321" s="3">
        <v>17.850000000000001</v>
      </c>
      <c r="I1321" s="3">
        <v>1678.75505247156</v>
      </c>
      <c r="J1321" s="3">
        <v>1.0149318945407599</v>
      </c>
      <c r="K1321" s="3">
        <v>1.1225497303680001</v>
      </c>
      <c r="L1321" s="3">
        <v>0.998570808755331</v>
      </c>
      <c r="M1321" s="3">
        <v>0.97220565660827896</v>
      </c>
      <c r="N1321" s="3">
        <v>0.96508347544334805</v>
      </c>
      <c r="O1321" s="3">
        <v>0.93373867521463705</v>
      </c>
      <c r="P1321" s="3">
        <v>0.98101178913798304</v>
      </c>
      <c r="Q1321" s="3">
        <v>0.99378354847988903</v>
      </c>
      <c r="R1321" s="3">
        <v>1.2216419056521199</v>
      </c>
      <c r="S1321" s="3">
        <v>1.0352744547788499</v>
      </c>
      <c r="T1321" s="3">
        <v>0.927014495578525</v>
      </c>
      <c r="U1321" s="3">
        <v>0.80635082130411795</v>
      </c>
    </row>
    <row r="1322" spans="1:21" x14ac:dyDescent="0.2">
      <c r="A1322" s="3" t="s">
        <v>466</v>
      </c>
      <c r="B1322" s="3" t="s">
        <v>1494</v>
      </c>
      <c r="C1322" s="3" t="s">
        <v>3017</v>
      </c>
      <c r="D1322" s="3" t="s">
        <v>4545</v>
      </c>
      <c r="E1322" s="3">
        <v>88.718569944767694</v>
      </c>
      <c r="F1322" s="3"/>
      <c r="G1322" s="3">
        <v>25.71</v>
      </c>
      <c r="H1322" s="3"/>
      <c r="I1322" s="3">
        <v>2186.869676495</v>
      </c>
      <c r="J1322" s="3"/>
      <c r="K1322" s="3">
        <v>1.0321267852122</v>
      </c>
      <c r="L1322" s="3"/>
      <c r="M1322" s="3"/>
      <c r="N1322" s="3">
        <v>1.22776912295648</v>
      </c>
      <c r="O1322" s="3"/>
      <c r="P1322" s="3"/>
      <c r="Q1322" s="3">
        <v>0.77175877865334097</v>
      </c>
      <c r="R1322" s="3"/>
      <c r="S1322" s="3"/>
      <c r="T1322" s="3">
        <v>1.0295561554599599</v>
      </c>
      <c r="U1322" s="3"/>
    </row>
    <row r="1323" spans="1:21" x14ac:dyDescent="0.2">
      <c r="A1323" s="3" t="s">
        <v>6157</v>
      </c>
      <c r="B1323" s="3" t="s">
        <v>5853</v>
      </c>
      <c r="C1323" s="3" t="s">
        <v>2927</v>
      </c>
      <c r="D1323" s="3" t="s">
        <v>4544</v>
      </c>
      <c r="E1323" s="3">
        <v>120.56564440314099</v>
      </c>
      <c r="F1323" s="3">
        <v>12.21</v>
      </c>
      <c r="G1323" s="3">
        <v>35.479999999999997</v>
      </c>
      <c r="H1323" s="3">
        <v>18.64</v>
      </c>
      <c r="I1323" s="3">
        <v>1842.87724485438</v>
      </c>
      <c r="J1323" s="3">
        <v>0.461599070059451</v>
      </c>
      <c r="K1323" s="3">
        <v>1.08771190879392</v>
      </c>
      <c r="L1323" s="3">
        <v>0.77815799961852905</v>
      </c>
      <c r="M1323" s="3">
        <v>1.2422415959591899</v>
      </c>
      <c r="N1323" s="3">
        <v>0.87132415501011096</v>
      </c>
      <c r="O1323" s="3">
        <v>1.0848315610317301</v>
      </c>
      <c r="P1323" s="3">
        <v>0.97378329177562695</v>
      </c>
      <c r="Q1323" s="3">
        <v>1.0105869471794899</v>
      </c>
      <c r="R1323" s="3">
        <v>0.95779106850610196</v>
      </c>
      <c r="S1323" s="3">
        <v>1.2843599519553099</v>
      </c>
      <c r="T1323" s="3">
        <v>1.0010758727653599</v>
      </c>
      <c r="U1323" s="3">
        <v>1.1708806496070601</v>
      </c>
    </row>
    <row r="1324" spans="1:21" x14ac:dyDescent="0.2">
      <c r="A1324" s="3" t="s">
        <v>3760</v>
      </c>
      <c r="B1324" s="3" t="s">
        <v>3503</v>
      </c>
      <c r="C1324" s="3" t="s">
        <v>2876</v>
      </c>
      <c r="D1324" s="3" t="s">
        <v>4543</v>
      </c>
      <c r="E1324" s="3">
        <v>144.67490975897701</v>
      </c>
      <c r="F1324" s="3"/>
      <c r="G1324" s="3"/>
      <c r="H1324" s="3">
        <v>34.21</v>
      </c>
      <c r="I1324" s="3">
        <v>2339.0040624626599</v>
      </c>
      <c r="J1324" s="3"/>
      <c r="K1324" s="3"/>
      <c r="L1324" s="3">
        <v>0.82020579173632102</v>
      </c>
      <c r="M1324" s="3"/>
      <c r="N1324" s="3"/>
      <c r="O1324" s="3">
        <v>1.0227460224146101</v>
      </c>
      <c r="P1324" s="3"/>
      <c r="Q1324" s="3"/>
      <c r="R1324" s="3">
        <v>0.99002608515756396</v>
      </c>
      <c r="S1324" s="3"/>
      <c r="T1324" s="3"/>
      <c r="U1324" s="3">
        <v>1.15054652413241</v>
      </c>
    </row>
    <row r="1325" spans="1:21" x14ac:dyDescent="0.2">
      <c r="A1325" s="3" t="s">
        <v>500</v>
      </c>
      <c r="B1325" s="3" t="s">
        <v>1442</v>
      </c>
      <c r="C1325" s="3" t="s">
        <v>2854</v>
      </c>
      <c r="D1325" s="3" t="s">
        <v>4542</v>
      </c>
      <c r="E1325" s="3">
        <v>68.609057338456594</v>
      </c>
      <c r="F1325" s="3"/>
      <c r="G1325" s="3"/>
      <c r="H1325" s="3">
        <v>23.82</v>
      </c>
      <c r="I1325" s="3">
        <v>2574.1530492790598</v>
      </c>
      <c r="J1325" s="3"/>
      <c r="K1325" s="3"/>
      <c r="L1325" s="3">
        <v>0.99497612643391298</v>
      </c>
      <c r="M1325" s="3"/>
      <c r="N1325" s="3"/>
      <c r="O1325" s="3">
        <v>0.89457059135301398</v>
      </c>
      <c r="P1325" s="3"/>
      <c r="Q1325" s="3"/>
      <c r="R1325" s="3">
        <v>1.03548507594811</v>
      </c>
      <c r="S1325" s="3"/>
      <c r="T1325" s="3"/>
      <c r="U1325" s="3">
        <v>1.0389388680696801</v>
      </c>
    </row>
    <row r="1326" spans="1:21" x14ac:dyDescent="0.2">
      <c r="A1326" s="3" t="s">
        <v>3768</v>
      </c>
      <c r="B1326" s="3" t="s">
        <v>1924</v>
      </c>
      <c r="C1326" s="3" t="s">
        <v>2925</v>
      </c>
      <c r="D1326" s="3" t="s">
        <v>4541</v>
      </c>
      <c r="E1326" s="3">
        <v>263.25900870595501</v>
      </c>
      <c r="F1326" s="3">
        <v>48.48</v>
      </c>
      <c r="G1326" s="3">
        <v>43.17</v>
      </c>
      <c r="H1326" s="3">
        <v>35.18</v>
      </c>
      <c r="I1326" s="3">
        <v>1791.92355709156</v>
      </c>
      <c r="J1326" s="3">
        <v>1.15592967751682</v>
      </c>
      <c r="K1326" s="3">
        <v>0.94423910824433199</v>
      </c>
      <c r="L1326" s="3">
        <v>1.1340114905031999</v>
      </c>
      <c r="M1326" s="3">
        <v>0.773005850535459</v>
      </c>
      <c r="N1326" s="3">
        <v>0.91845024996561897</v>
      </c>
      <c r="O1326" s="3">
        <v>0.86196881077379195</v>
      </c>
      <c r="P1326" s="3">
        <v>1.13537708658632</v>
      </c>
      <c r="Q1326" s="3">
        <v>1.15413790618213</v>
      </c>
      <c r="R1326" s="3">
        <v>0.97760797799510002</v>
      </c>
      <c r="S1326" s="3">
        <v>0.94989665350498398</v>
      </c>
      <c r="T1326" s="3">
        <v>0.94508159033899397</v>
      </c>
      <c r="U1326" s="3">
        <v>0.99663371308683402</v>
      </c>
    </row>
    <row r="1327" spans="1:21" x14ac:dyDescent="0.2">
      <c r="A1327" s="3" t="s">
        <v>3759</v>
      </c>
      <c r="B1327" s="3" t="s">
        <v>3651</v>
      </c>
      <c r="C1327" s="3" t="s">
        <v>2918</v>
      </c>
      <c r="D1327" s="3" t="s">
        <v>4540</v>
      </c>
      <c r="E1327" s="3">
        <v>163.500770539332</v>
      </c>
      <c r="F1327" s="3">
        <v>20.57</v>
      </c>
      <c r="G1327" s="3">
        <v>25.38</v>
      </c>
      <c r="H1327" s="3">
        <v>23.76</v>
      </c>
      <c r="I1327" s="3">
        <v>1904.90658931813</v>
      </c>
      <c r="J1327" s="3">
        <v>0.98145178410933898</v>
      </c>
      <c r="K1327" s="3">
        <v>1.3416011395642899</v>
      </c>
      <c r="L1327" s="3">
        <v>1.0585211198939699</v>
      </c>
      <c r="M1327" s="3">
        <v>0.48187817002802502</v>
      </c>
      <c r="N1327" s="3">
        <v>1.1459338141984701</v>
      </c>
      <c r="O1327" s="3">
        <v>0.92880058880971506</v>
      </c>
      <c r="P1327" s="3">
        <v>1.31332975291758</v>
      </c>
      <c r="Q1327" s="3">
        <v>0.86314257428754304</v>
      </c>
      <c r="R1327" s="3">
        <v>0.871257178580224</v>
      </c>
      <c r="S1327" s="3">
        <v>0.90298374272893001</v>
      </c>
      <c r="T1327" s="3">
        <v>0.74470549282197696</v>
      </c>
      <c r="U1327" s="3">
        <v>1.1361150741241699</v>
      </c>
    </row>
    <row r="1328" spans="1:21" x14ac:dyDescent="0.2">
      <c r="A1328" s="3" t="s">
        <v>471</v>
      </c>
      <c r="B1328" s="3" t="s">
        <v>6183</v>
      </c>
      <c r="C1328" s="3" t="s">
        <v>3226</v>
      </c>
      <c r="D1328" s="3" t="s">
        <v>4539</v>
      </c>
      <c r="E1328" s="3">
        <v>55.0600648986902</v>
      </c>
      <c r="F1328" s="3"/>
      <c r="G1328" s="3">
        <v>20.9</v>
      </c>
      <c r="H1328" s="3"/>
      <c r="I1328" s="3">
        <v>2684.28696041188</v>
      </c>
      <c r="J1328" s="3"/>
      <c r="K1328" s="3">
        <v>1.07578107057996</v>
      </c>
      <c r="L1328" s="3"/>
      <c r="M1328" s="3"/>
      <c r="N1328" s="3">
        <v>1.1137286868359</v>
      </c>
      <c r="O1328" s="3"/>
      <c r="P1328" s="3"/>
      <c r="Q1328" s="3">
        <v>0.98019364628591099</v>
      </c>
      <c r="R1328" s="3"/>
      <c r="S1328" s="3"/>
      <c r="T1328" s="3">
        <v>0.86798232837437705</v>
      </c>
      <c r="U1328" s="3"/>
    </row>
    <row r="1329" spans="1:21" x14ac:dyDescent="0.2">
      <c r="A1329" s="3" t="s">
        <v>125</v>
      </c>
      <c r="B1329" s="3" t="s">
        <v>3478</v>
      </c>
      <c r="C1329" s="3" t="s">
        <v>2275</v>
      </c>
      <c r="D1329" s="3" t="s">
        <v>4538</v>
      </c>
      <c r="E1329" s="3">
        <v>83.910265833966506</v>
      </c>
      <c r="F1329" s="3"/>
      <c r="G1329" s="3">
        <v>11.36</v>
      </c>
      <c r="H1329" s="3">
        <v>11.81</v>
      </c>
      <c r="I1329" s="3">
        <v>2521.24472408375</v>
      </c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</row>
    <row r="1330" spans="1:21" x14ac:dyDescent="0.2">
      <c r="A1330" s="3" t="s">
        <v>124</v>
      </c>
      <c r="B1330" s="3" t="s">
        <v>3478</v>
      </c>
      <c r="C1330" s="3" t="s">
        <v>2280</v>
      </c>
      <c r="D1330" s="3" t="s">
        <v>4537</v>
      </c>
      <c r="E1330" s="3">
        <v>236.585429949559</v>
      </c>
      <c r="F1330" s="3">
        <v>97.47</v>
      </c>
      <c r="G1330" s="3">
        <v>50.16</v>
      </c>
      <c r="H1330" s="3">
        <v>27.32</v>
      </c>
      <c r="I1330" s="3">
        <v>1860.89360227625</v>
      </c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</row>
    <row r="1331" spans="1:21" x14ac:dyDescent="0.2">
      <c r="A1331" s="3" t="s">
        <v>3575</v>
      </c>
      <c r="B1331" s="3" t="s">
        <v>1796</v>
      </c>
      <c r="C1331" s="3" t="s">
        <v>3087</v>
      </c>
      <c r="D1331" s="3" t="s">
        <v>4536</v>
      </c>
      <c r="E1331" s="3">
        <v>105.68314793783701</v>
      </c>
      <c r="F1331" s="3"/>
      <c r="G1331" s="3">
        <v>27.28</v>
      </c>
      <c r="H1331" s="3"/>
      <c r="I1331" s="3">
        <v>2470.0101659782799</v>
      </c>
      <c r="J1331" s="3"/>
      <c r="K1331" s="3">
        <v>0.86811669801929803</v>
      </c>
      <c r="L1331" s="3"/>
      <c r="M1331" s="3"/>
      <c r="N1331" s="3">
        <v>0.84509870323849601</v>
      </c>
      <c r="O1331" s="3"/>
      <c r="P1331" s="3"/>
      <c r="Q1331" s="3">
        <v>1.00211258669805</v>
      </c>
      <c r="R1331" s="3"/>
      <c r="S1331" s="3"/>
      <c r="T1331" s="3">
        <v>1.26858659650976</v>
      </c>
      <c r="U1331" s="3"/>
    </row>
    <row r="1332" spans="1:21" x14ac:dyDescent="0.2">
      <c r="A1332" s="3" t="s">
        <v>252</v>
      </c>
      <c r="B1332" s="3" t="s">
        <v>6184</v>
      </c>
      <c r="C1332" s="3" t="s">
        <v>2833</v>
      </c>
      <c r="D1332" s="3" t="s">
        <v>4535</v>
      </c>
      <c r="E1332" s="3">
        <v>83.505385543233402</v>
      </c>
      <c r="F1332" s="3">
        <v>17.579999999999998</v>
      </c>
      <c r="G1332" s="3"/>
      <c r="H1332" s="3"/>
      <c r="I1332" s="3">
        <v>1068.4487780575</v>
      </c>
      <c r="J1332" s="3">
        <v>0.85423451034046105</v>
      </c>
      <c r="K1332" s="3"/>
      <c r="L1332" s="3"/>
      <c r="M1332" s="3">
        <v>0.95251601246687601</v>
      </c>
      <c r="N1332" s="3"/>
      <c r="O1332" s="3"/>
      <c r="P1332" s="3">
        <v>1.1400405381557499</v>
      </c>
      <c r="Q1332" s="3"/>
      <c r="R1332" s="3"/>
      <c r="S1332" s="3">
        <v>1.0131401360402701</v>
      </c>
      <c r="T1332" s="3"/>
      <c r="U1332" s="3"/>
    </row>
    <row r="1333" spans="1:21" x14ac:dyDescent="0.2">
      <c r="A1333" s="3" t="s">
        <v>841</v>
      </c>
      <c r="B1333" s="3" t="s">
        <v>3718</v>
      </c>
      <c r="C1333" s="3" t="s">
        <v>3255</v>
      </c>
      <c r="D1333" s="3" t="s">
        <v>4534</v>
      </c>
      <c r="E1333" s="3">
        <v>14.6657220199753</v>
      </c>
      <c r="F1333" s="3"/>
      <c r="G1333" s="3"/>
      <c r="H1333" s="3">
        <v>26.33</v>
      </c>
      <c r="I1333" s="3">
        <v>2304.00912838063</v>
      </c>
      <c r="J1333" s="3"/>
      <c r="K1333" s="3"/>
      <c r="L1333" s="3">
        <v>1.4405838603727901</v>
      </c>
      <c r="M1333" s="3"/>
      <c r="N1333" s="3"/>
      <c r="O1333" s="3">
        <v>0.77549822023834103</v>
      </c>
      <c r="P1333" s="3"/>
      <c r="Q1333" s="3"/>
      <c r="R1333" s="3">
        <v>0.59299150964118896</v>
      </c>
      <c r="S1333" s="3"/>
      <c r="T1333" s="3"/>
      <c r="U1333" s="3">
        <v>1.2441785965083401</v>
      </c>
    </row>
    <row r="1334" spans="1:21" x14ac:dyDescent="0.2">
      <c r="A1334" s="3" t="s">
        <v>6054</v>
      </c>
      <c r="B1334" s="3" t="s">
        <v>1398</v>
      </c>
      <c r="C1334" s="3" t="s">
        <v>2896</v>
      </c>
      <c r="D1334" s="3" t="s">
        <v>4533</v>
      </c>
      <c r="E1334" s="3">
        <v>66.066008861475296</v>
      </c>
      <c r="F1334" s="3">
        <v>22.27</v>
      </c>
      <c r="G1334" s="3"/>
      <c r="H1334" s="3"/>
      <c r="I1334" s="3">
        <v>1576.71676998219</v>
      </c>
      <c r="J1334" s="3">
        <v>1.2081583800273401</v>
      </c>
      <c r="K1334" s="3"/>
      <c r="L1334" s="3"/>
      <c r="M1334" s="3">
        <v>1.0437404247317099</v>
      </c>
      <c r="N1334" s="3"/>
      <c r="O1334" s="3"/>
      <c r="P1334" s="3">
        <v>0.88153876512033302</v>
      </c>
      <c r="Q1334" s="3"/>
      <c r="R1334" s="3"/>
      <c r="S1334" s="3">
        <v>0.906391873077799</v>
      </c>
      <c r="T1334" s="3"/>
      <c r="U1334" s="3"/>
    </row>
    <row r="1335" spans="1:21" x14ac:dyDescent="0.2">
      <c r="A1335" s="3" t="s">
        <v>6068</v>
      </c>
      <c r="B1335" s="3" t="s">
        <v>31</v>
      </c>
      <c r="C1335" s="3" t="s">
        <v>2871</v>
      </c>
      <c r="D1335" s="3" t="s">
        <v>4532</v>
      </c>
      <c r="E1335" s="3">
        <v>118.208328215668</v>
      </c>
      <c r="F1335" s="3">
        <v>22.11</v>
      </c>
      <c r="G1335" s="3">
        <v>9.34</v>
      </c>
      <c r="H1335" s="3">
        <v>25.15</v>
      </c>
      <c r="I1335" s="3">
        <v>2406.9819677360902</v>
      </c>
      <c r="J1335" s="3">
        <v>1.2242195972441401</v>
      </c>
      <c r="K1335" s="3">
        <v>0.68499482776902298</v>
      </c>
      <c r="L1335" s="3">
        <v>0.88536808880307305</v>
      </c>
      <c r="M1335" s="3">
        <v>0.398365604707202</v>
      </c>
      <c r="N1335" s="3">
        <v>0.75718880789823195</v>
      </c>
      <c r="O1335" s="3">
        <v>1.14912506848729</v>
      </c>
      <c r="P1335" s="3">
        <v>0.96515624919054799</v>
      </c>
      <c r="Q1335" s="3">
        <v>1.3538676430958401</v>
      </c>
      <c r="R1335" s="3">
        <v>1.1373940709008199</v>
      </c>
      <c r="S1335" s="3">
        <v>1.34219952738999</v>
      </c>
      <c r="T1335" s="3">
        <v>1.08555137763293</v>
      </c>
      <c r="U1335" s="3">
        <v>0.81625441183699199</v>
      </c>
    </row>
    <row r="1336" spans="1:21" x14ac:dyDescent="0.2">
      <c r="A1336" s="3" t="s">
        <v>860</v>
      </c>
      <c r="B1336" s="3" t="s">
        <v>1586</v>
      </c>
      <c r="C1336" s="3" t="s">
        <v>3160</v>
      </c>
      <c r="D1336" s="3" t="s">
        <v>4531</v>
      </c>
      <c r="E1336" s="3">
        <v>71.040621267091197</v>
      </c>
      <c r="F1336" s="3">
        <v>20.100000000000001</v>
      </c>
      <c r="G1336" s="3">
        <v>16.37</v>
      </c>
      <c r="H1336" s="3"/>
      <c r="I1336" s="3">
        <v>2642.0051610954702</v>
      </c>
      <c r="J1336" s="3">
        <v>0.44894618821000798</v>
      </c>
      <c r="K1336" s="3">
        <v>0.76287754737011404</v>
      </c>
      <c r="L1336" s="3"/>
      <c r="M1336" s="3">
        <v>0.94878513211953297</v>
      </c>
      <c r="N1336" s="3">
        <v>1.1536013530138201</v>
      </c>
      <c r="O1336" s="3"/>
      <c r="P1336" s="3">
        <v>1.1090655288176301</v>
      </c>
      <c r="Q1336" s="3">
        <v>1.0815967604629599</v>
      </c>
      <c r="R1336" s="3"/>
      <c r="S1336" s="3">
        <v>1.3657734178479599</v>
      </c>
      <c r="T1336" s="3">
        <v>0.98740849632880201</v>
      </c>
      <c r="U1336" s="3"/>
    </row>
    <row r="1337" spans="1:21" x14ac:dyDescent="0.2">
      <c r="A1337" s="3" t="s">
        <v>230</v>
      </c>
      <c r="B1337" s="3" t="s">
        <v>2119</v>
      </c>
      <c r="C1337" s="3" t="s">
        <v>3186</v>
      </c>
      <c r="D1337" s="3" t="s">
        <v>4530</v>
      </c>
      <c r="E1337" s="3">
        <v>91.511861274599497</v>
      </c>
      <c r="F1337" s="3">
        <v>19.46</v>
      </c>
      <c r="G1337" s="3"/>
      <c r="H1337" s="3"/>
      <c r="I1337" s="3">
        <v>1130.49662962</v>
      </c>
      <c r="J1337" s="3">
        <v>1.13188457437678</v>
      </c>
      <c r="K1337" s="3"/>
      <c r="L1337" s="3"/>
      <c r="M1337" s="3">
        <v>0.97477056328888101</v>
      </c>
      <c r="N1337" s="3"/>
      <c r="O1337" s="3"/>
      <c r="P1337" s="3">
        <v>0.98665135510758295</v>
      </c>
      <c r="Q1337" s="3"/>
      <c r="R1337" s="3"/>
      <c r="S1337" s="3">
        <v>0.91830248816181104</v>
      </c>
      <c r="T1337" s="3"/>
      <c r="U1337" s="3"/>
    </row>
    <row r="1338" spans="1:21" x14ac:dyDescent="0.2">
      <c r="A1338" s="3" t="s">
        <v>6087</v>
      </c>
      <c r="B1338" s="3" t="s">
        <v>5830</v>
      </c>
      <c r="C1338" s="3" t="s">
        <v>3053</v>
      </c>
      <c r="D1338" s="3" t="s">
        <v>4529</v>
      </c>
      <c r="E1338" s="3">
        <v>140.526022781168</v>
      </c>
      <c r="F1338" s="3">
        <v>44.02</v>
      </c>
      <c r="G1338" s="3"/>
      <c r="H1338" s="3">
        <v>28.78</v>
      </c>
      <c r="I1338" s="3">
        <v>2871.3850439079702</v>
      </c>
      <c r="J1338" s="3">
        <v>1.0961305913156101</v>
      </c>
      <c r="K1338" s="3"/>
      <c r="L1338" s="3">
        <v>1.0656311408705601</v>
      </c>
      <c r="M1338" s="3">
        <v>1.4132055065320399</v>
      </c>
      <c r="N1338" s="3"/>
      <c r="O1338" s="3">
        <v>1.09900861767029</v>
      </c>
      <c r="P1338" s="3">
        <v>0.63065687415209504</v>
      </c>
      <c r="Q1338" s="3"/>
      <c r="R1338" s="3">
        <v>0.809906497600836</v>
      </c>
      <c r="S1338" s="3">
        <v>0.93251450304780004</v>
      </c>
      <c r="T1338" s="3"/>
      <c r="U1338" s="3">
        <v>0.82654640345549601</v>
      </c>
    </row>
    <row r="1339" spans="1:21" x14ac:dyDescent="0.2">
      <c r="A1339" s="3" t="s">
        <v>6088</v>
      </c>
      <c r="B1339" s="3" t="s">
        <v>1303</v>
      </c>
      <c r="C1339" s="3" t="s">
        <v>3053</v>
      </c>
      <c r="D1339" s="3" t="s">
        <v>4528</v>
      </c>
      <c r="E1339" s="3">
        <v>91.010092890951796</v>
      </c>
      <c r="F1339" s="3">
        <v>27.31</v>
      </c>
      <c r="G1339" s="3">
        <v>21.22</v>
      </c>
      <c r="H1339" s="3">
        <v>22.66</v>
      </c>
      <c r="I1339" s="3">
        <v>2901.3967626579702</v>
      </c>
      <c r="J1339" s="3">
        <v>1.22965229032273</v>
      </c>
      <c r="K1339" s="3">
        <v>1.2178584278842</v>
      </c>
      <c r="L1339" s="3">
        <v>1.2063910673215299</v>
      </c>
      <c r="M1339" s="3">
        <v>1.38367252280385</v>
      </c>
      <c r="N1339" s="3">
        <v>1.3327705646504899</v>
      </c>
      <c r="O1339" s="3">
        <v>1.14459927403025</v>
      </c>
      <c r="P1339" s="3">
        <v>1.0041602683359601</v>
      </c>
      <c r="Q1339" s="3">
        <v>0.77871138884033098</v>
      </c>
      <c r="R1339" s="3">
        <v>0.75041310895167401</v>
      </c>
      <c r="S1339" s="3">
        <v>0.47504212016531</v>
      </c>
      <c r="T1339" s="3">
        <v>0.79909859126260896</v>
      </c>
      <c r="U1339" s="3">
        <v>0.898060392672416</v>
      </c>
    </row>
    <row r="1340" spans="1:21" x14ac:dyDescent="0.2">
      <c r="A1340" s="3" t="s">
        <v>123</v>
      </c>
      <c r="B1340" s="3" t="s">
        <v>1003</v>
      </c>
      <c r="C1340" s="3" t="s">
        <v>3145</v>
      </c>
      <c r="D1340" s="3" t="s">
        <v>4527</v>
      </c>
      <c r="E1340" s="3">
        <v>92.134614073210301</v>
      </c>
      <c r="F1340" s="3"/>
      <c r="G1340" s="3"/>
      <c r="H1340" s="3">
        <v>18.23</v>
      </c>
      <c r="I1340" s="3">
        <v>1786.77519407313</v>
      </c>
      <c r="J1340" s="3"/>
      <c r="K1340" s="3"/>
      <c r="L1340" s="3">
        <v>0.91888153298619302</v>
      </c>
      <c r="M1340" s="3"/>
      <c r="N1340" s="3"/>
      <c r="O1340" s="3">
        <v>1.11770389467336</v>
      </c>
      <c r="P1340" s="3"/>
      <c r="Q1340" s="3"/>
      <c r="R1340" s="3">
        <v>0.94689418519842306</v>
      </c>
      <c r="S1340" s="3"/>
      <c r="T1340" s="3"/>
      <c r="U1340" s="3">
        <v>1.0261173988952199</v>
      </c>
    </row>
    <row r="1341" spans="1:21" x14ac:dyDescent="0.2">
      <c r="A1341" s="3" t="s">
        <v>1228</v>
      </c>
      <c r="B1341" s="3" t="s">
        <v>1684</v>
      </c>
      <c r="C1341" s="3" t="s">
        <v>3336</v>
      </c>
      <c r="D1341" s="3" t="s">
        <v>4526</v>
      </c>
      <c r="E1341" s="3">
        <v>87.769799659321805</v>
      </c>
      <c r="F1341" s="3"/>
      <c r="G1341" s="3">
        <v>12.7</v>
      </c>
      <c r="H1341" s="3">
        <v>25.49</v>
      </c>
      <c r="I1341" s="3">
        <v>2081.9663561825</v>
      </c>
      <c r="J1341" s="3"/>
      <c r="K1341" s="3">
        <v>0.94939373001720895</v>
      </c>
      <c r="L1341" s="3">
        <v>1.0164916437306699</v>
      </c>
      <c r="M1341" s="3"/>
      <c r="N1341" s="3">
        <v>1.2546571364739101</v>
      </c>
      <c r="O1341" s="3">
        <v>1.0789158442340001</v>
      </c>
      <c r="P1341" s="3"/>
      <c r="Q1341" s="3">
        <v>0.894953112546783</v>
      </c>
      <c r="R1341" s="3">
        <v>1.08278056872512</v>
      </c>
      <c r="S1341" s="3"/>
      <c r="T1341" s="3">
        <v>0.94761873369454597</v>
      </c>
      <c r="U1341" s="3">
        <v>0.81890073076854397</v>
      </c>
    </row>
    <row r="1342" spans="1:21" x14ac:dyDescent="0.2">
      <c r="A1342" s="3" t="s">
        <v>2162</v>
      </c>
      <c r="B1342" s="3" t="s">
        <v>1846</v>
      </c>
      <c r="C1342" s="3" t="s">
        <v>2848</v>
      </c>
      <c r="D1342" s="3" t="s">
        <v>4525</v>
      </c>
      <c r="E1342" s="3">
        <v>43.682318636679703</v>
      </c>
      <c r="F1342" s="3">
        <v>24.58</v>
      </c>
      <c r="G1342" s="3"/>
      <c r="H1342" s="3"/>
      <c r="I1342" s="3">
        <v>2104.9202001579702</v>
      </c>
      <c r="J1342" s="3">
        <v>1.26290384303132</v>
      </c>
      <c r="K1342" s="3"/>
      <c r="L1342" s="3"/>
      <c r="M1342" s="3">
        <v>0.70514910182941504</v>
      </c>
      <c r="N1342" s="3"/>
      <c r="O1342" s="3"/>
      <c r="P1342" s="3">
        <v>1.44756416396648</v>
      </c>
      <c r="Q1342" s="3"/>
      <c r="R1342" s="3"/>
      <c r="S1342" s="3">
        <v>0.543595610038208</v>
      </c>
      <c r="T1342" s="3"/>
      <c r="U1342" s="3"/>
    </row>
    <row r="1343" spans="1:21" x14ac:dyDescent="0.2">
      <c r="A1343" s="3" t="s">
        <v>6032</v>
      </c>
      <c r="B1343" s="3" t="s">
        <v>5825</v>
      </c>
      <c r="C1343" s="3" t="s">
        <v>3389</v>
      </c>
      <c r="D1343" s="3" t="s">
        <v>4524</v>
      </c>
      <c r="E1343" s="3">
        <v>70.382691880889098</v>
      </c>
      <c r="F1343" s="3"/>
      <c r="G1343" s="3">
        <v>16.86</v>
      </c>
      <c r="H1343" s="3">
        <v>29.74</v>
      </c>
      <c r="I1343" s="3">
        <v>1934.9067724235899</v>
      </c>
      <c r="J1343" s="3"/>
      <c r="K1343" s="3">
        <v>1.3975351465305299</v>
      </c>
      <c r="L1343" s="3">
        <v>1.25772611484154</v>
      </c>
      <c r="M1343" s="3"/>
      <c r="N1343" s="3">
        <v>1.0469575490498599</v>
      </c>
      <c r="O1343" s="3">
        <v>1.16366888975316</v>
      </c>
      <c r="P1343" s="3"/>
      <c r="Q1343" s="3">
        <v>0.85861807578933702</v>
      </c>
      <c r="R1343" s="3">
        <v>0.81262222562575503</v>
      </c>
      <c r="S1343" s="3"/>
      <c r="T1343" s="3">
        <v>0.78386626417910299</v>
      </c>
      <c r="U1343" s="3">
        <v>0.82727394355024497</v>
      </c>
    </row>
    <row r="1344" spans="1:21" x14ac:dyDescent="0.2">
      <c r="A1344" s="3" t="s">
        <v>3564</v>
      </c>
      <c r="B1344" s="3" t="s">
        <v>2007</v>
      </c>
      <c r="C1344" s="3" t="s">
        <v>2972</v>
      </c>
      <c r="D1344" s="3" t="s">
        <v>4523</v>
      </c>
      <c r="E1344" s="3">
        <v>113.53547539932801</v>
      </c>
      <c r="F1344" s="3">
        <v>25.68</v>
      </c>
      <c r="G1344" s="3">
        <v>16.829999999999998</v>
      </c>
      <c r="H1344" s="3"/>
      <c r="I1344" s="3">
        <v>1918.81486692469</v>
      </c>
      <c r="J1344" s="3">
        <v>1.0008768194197599</v>
      </c>
      <c r="K1344" s="3">
        <v>1.1515746815927299</v>
      </c>
      <c r="L1344" s="3"/>
      <c r="M1344" s="3">
        <v>1.16157014740328</v>
      </c>
      <c r="N1344" s="3">
        <v>0.89220649994854595</v>
      </c>
      <c r="O1344" s="3"/>
      <c r="P1344" s="3">
        <v>0.95632068140694104</v>
      </c>
      <c r="Q1344" s="3">
        <v>0.98977050917435805</v>
      </c>
      <c r="R1344" s="3"/>
      <c r="S1344" s="3">
        <v>0.89178837897910002</v>
      </c>
      <c r="T1344" s="3">
        <v>0.97334439247464599</v>
      </c>
      <c r="U1344" s="3"/>
    </row>
    <row r="1345" spans="1:21" x14ac:dyDescent="0.2">
      <c r="A1345" s="3" t="s">
        <v>118</v>
      </c>
      <c r="B1345" s="3" t="s">
        <v>1388</v>
      </c>
      <c r="C1345" s="3" t="s">
        <v>2233</v>
      </c>
      <c r="D1345" s="3" t="s">
        <v>4522</v>
      </c>
      <c r="E1345" s="3">
        <v>9.2649892359752606</v>
      </c>
      <c r="F1345" s="3"/>
      <c r="G1345" s="3"/>
      <c r="H1345" s="3">
        <v>5.26</v>
      </c>
      <c r="I1345" s="3">
        <v>2155.89579954188</v>
      </c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</row>
    <row r="1346" spans="1:21" x14ac:dyDescent="0.2">
      <c r="A1346" s="3" t="s">
        <v>438</v>
      </c>
      <c r="B1346" s="3" t="s">
        <v>2029</v>
      </c>
      <c r="C1346" s="3" t="s">
        <v>2944</v>
      </c>
      <c r="D1346" s="3" t="s">
        <v>4521</v>
      </c>
      <c r="E1346" s="3">
        <v>110.219078630374</v>
      </c>
      <c r="F1346" s="3"/>
      <c r="G1346" s="3">
        <v>19.41</v>
      </c>
      <c r="H1346" s="3">
        <v>24.74</v>
      </c>
      <c r="I1346" s="3">
        <v>1956.81462278406</v>
      </c>
      <c r="J1346" s="3"/>
      <c r="K1346" s="3">
        <v>1.24277781898169</v>
      </c>
      <c r="L1346" s="3">
        <v>0.74192250561126505</v>
      </c>
      <c r="M1346" s="3"/>
      <c r="N1346" s="3">
        <v>0.90985307121071701</v>
      </c>
      <c r="O1346" s="3">
        <v>1.2022794113211499</v>
      </c>
      <c r="P1346" s="3"/>
      <c r="Q1346" s="3">
        <v>0.96352368480403905</v>
      </c>
      <c r="R1346" s="3">
        <v>1.0285109343076499</v>
      </c>
      <c r="S1346" s="3"/>
      <c r="T1346" s="3">
        <v>0.911621906141734</v>
      </c>
      <c r="U1346" s="3">
        <v>1.19175199528753</v>
      </c>
    </row>
    <row r="1347" spans="1:21" x14ac:dyDescent="0.2">
      <c r="A1347" s="3" t="s">
        <v>990</v>
      </c>
      <c r="B1347" s="3" t="s">
        <v>1503</v>
      </c>
      <c r="C1347" s="3" t="s">
        <v>2736</v>
      </c>
      <c r="D1347" s="3" t="s">
        <v>4520</v>
      </c>
      <c r="E1347" s="3">
        <v>99.291552784903303</v>
      </c>
      <c r="F1347" s="3"/>
      <c r="G1347" s="3">
        <v>21.91</v>
      </c>
      <c r="H1347" s="3"/>
      <c r="I1347" s="3">
        <v>3776.6229455006301</v>
      </c>
      <c r="J1347" s="3"/>
      <c r="K1347" s="3">
        <v>0.68069171912307502</v>
      </c>
      <c r="L1347" s="3"/>
      <c r="M1347" s="3"/>
      <c r="N1347" s="3">
        <v>0.85611151503595895</v>
      </c>
      <c r="O1347" s="3"/>
      <c r="P1347" s="3"/>
      <c r="Q1347" s="3">
        <v>1.40093381504517</v>
      </c>
      <c r="R1347" s="3"/>
      <c r="S1347" s="3"/>
      <c r="T1347" s="3">
        <v>0.87717157952109404</v>
      </c>
      <c r="U1347" s="3"/>
    </row>
    <row r="1348" spans="1:21" x14ac:dyDescent="0.2">
      <c r="A1348" s="3" t="s">
        <v>1236</v>
      </c>
      <c r="B1348" s="3" t="s">
        <v>368</v>
      </c>
      <c r="C1348" s="3" t="s">
        <v>2833</v>
      </c>
      <c r="D1348" s="3" t="s">
        <v>4519</v>
      </c>
      <c r="E1348" s="3">
        <v>312.69954374372497</v>
      </c>
      <c r="F1348" s="3">
        <v>54.11</v>
      </c>
      <c r="G1348" s="3">
        <v>60.89</v>
      </c>
      <c r="H1348" s="3">
        <v>71.13</v>
      </c>
      <c r="I1348" s="3">
        <v>1779.81828489344</v>
      </c>
      <c r="J1348" s="3">
        <v>1.1597458255456601</v>
      </c>
      <c r="K1348" s="3">
        <v>1.0901130770776799</v>
      </c>
      <c r="L1348" s="3">
        <v>1.1163148023882099</v>
      </c>
      <c r="M1348" s="3">
        <v>1.05198364316566</v>
      </c>
      <c r="N1348" s="3">
        <v>1.0970109959637899</v>
      </c>
      <c r="O1348" s="3">
        <v>1.10585938095486</v>
      </c>
      <c r="P1348" s="3">
        <v>0.94501235698612496</v>
      </c>
      <c r="Q1348" s="3">
        <v>0.99864592392804696</v>
      </c>
      <c r="R1348" s="3">
        <v>0.93884490515007402</v>
      </c>
      <c r="S1348" s="3">
        <v>0.85507349092591001</v>
      </c>
      <c r="T1348" s="3">
        <v>0.85001824227807998</v>
      </c>
      <c r="U1348" s="3">
        <v>0.861960402926082</v>
      </c>
    </row>
    <row r="1349" spans="1:21" x14ac:dyDescent="0.2">
      <c r="A1349" s="3" t="s">
        <v>6224</v>
      </c>
      <c r="B1349" s="3" t="s">
        <v>1281</v>
      </c>
      <c r="C1349" s="3" t="s">
        <v>2833</v>
      </c>
      <c r="D1349" s="3" t="s">
        <v>4518</v>
      </c>
      <c r="E1349" s="3">
        <v>158.521958640484</v>
      </c>
      <c r="F1349" s="3">
        <v>29.37</v>
      </c>
      <c r="G1349" s="3">
        <v>25.38</v>
      </c>
      <c r="H1349" s="3">
        <v>28.82</v>
      </c>
      <c r="I1349" s="3">
        <v>1258.53911008875</v>
      </c>
      <c r="J1349" s="3">
        <v>0.98937465185975504</v>
      </c>
      <c r="K1349" s="3">
        <v>1.0485984820276699</v>
      </c>
      <c r="L1349" s="3">
        <v>0.90616563543914197</v>
      </c>
      <c r="M1349" s="3">
        <v>0.992117771241253</v>
      </c>
      <c r="N1349" s="3">
        <v>0.91196889928299896</v>
      </c>
      <c r="O1349" s="3">
        <v>0.97742799592971497</v>
      </c>
      <c r="P1349" s="3">
        <v>1.0320562663336601</v>
      </c>
      <c r="Q1349" s="3">
        <v>1.06897293559275</v>
      </c>
      <c r="R1349" s="3">
        <v>1.02847492066047</v>
      </c>
      <c r="S1349" s="3">
        <v>0.96782214216954399</v>
      </c>
      <c r="T1349" s="3">
        <v>0.95054945113133404</v>
      </c>
      <c r="U1349" s="3">
        <v>1.0686182837935401</v>
      </c>
    </row>
    <row r="1350" spans="1:21" x14ac:dyDescent="0.2">
      <c r="A1350" s="3" t="s">
        <v>186</v>
      </c>
      <c r="B1350" s="3" t="s">
        <v>1899</v>
      </c>
      <c r="C1350" s="3" t="s">
        <v>2833</v>
      </c>
      <c r="D1350" s="3" t="s">
        <v>4517</v>
      </c>
      <c r="E1350" s="3">
        <v>102.373779788734</v>
      </c>
      <c r="F1350" s="3">
        <v>20.05</v>
      </c>
      <c r="G1350" s="3"/>
      <c r="H1350" s="3"/>
      <c r="I1350" s="3">
        <v>1272.61076536219</v>
      </c>
      <c r="J1350" s="3">
        <v>0.81493819192758898</v>
      </c>
      <c r="K1350" s="3"/>
      <c r="L1350" s="3"/>
      <c r="M1350" s="3">
        <v>0.94316760248242304</v>
      </c>
      <c r="N1350" s="3"/>
      <c r="O1350" s="3"/>
      <c r="P1350" s="3">
        <v>1.01274535110863</v>
      </c>
      <c r="Q1350" s="3"/>
      <c r="R1350" s="3"/>
      <c r="S1350" s="3">
        <v>1.18915833018182</v>
      </c>
      <c r="T1350" s="3"/>
      <c r="U1350" s="3"/>
    </row>
    <row r="1351" spans="1:21" x14ac:dyDescent="0.2">
      <c r="A1351" s="3" t="s">
        <v>520</v>
      </c>
      <c r="B1351" s="3" t="s">
        <v>1748</v>
      </c>
      <c r="C1351" s="3" t="s">
        <v>2833</v>
      </c>
      <c r="D1351" s="3" t="s">
        <v>4516</v>
      </c>
      <c r="E1351" s="3">
        <v>140.020228891811</v>
      </c>
      <c r="F1351" s="3"/>
      <c r="G1351" s="3">
        <v>34.97</v>
      </c>
      <c r="H1351" s="3">
        <v>27.04</v>
      </c>
      <c r="I1351" s="3">
        <v>1132.4800280575</v>
      </c>
      <c r="J1351" s="3"/>
      <c r="K1351" s="3">
        <v>1.0406857199347199</v>
      </c>
      <c r="L1351" s="3">
        <v>0.99930919549953101</v>
      </c>
      <c r="M1351" s="3"/>
      <c r="N1351" s="3">
        <v>0.90707715919746101</v>
      </c>
      <c r="O1351" s="3">
        <v>0.93970891229070497</v>
      </c>
      <c r="P1351" s="3"/>
      <c r="Q1351" s="3">
        <v>0.99868526709232297</v>
      </c>
      <c r="R1351" s="3">
        <v>0.99558714131830595</v>
      </c>
      <c r="S1351" s="3"/>
      <c r="T1351" s="3">
        <v>1.04322407210572</v>
      </c>
      <c r="U1351" s="3">
        <v>1.05066844111174</v>
      </c>
    </row>
    <row r="1352" spans="1:21" x14ac:dyDescent="0.2">
      <c r="A1352" s="3" t="s">
        <v>1238</v>
      </c>
      <c r="B1352" s="3" t="s">
        <v>3439</v>
      </c>
      <c r="C1352" s="3" t="s">
        <v>2900</v>
      </c>
      <c r="D1352" s="3" t="s">
        <v>4515</v>
      </c>
      <c r="E1352" s="3">
        <v>229.71361866102501</v>
      </c>
      <c r="F1352" s="3"/>
      <c r="G1352" s="3"/>
      <c r="H1352" s="3">
        <v>45.37</v>
      </c>
      <c r="I1352" s="3">
        <v>1424.64836301844</v>
      </c>
      <c r="J1352" s="3"/>
      <c r="K1352" s="3"/>
      <c r="L1352" s="3">
        <v>0.79307335816036495</v>
      </c>
      <c r="M1352" s="3"/>
      <c r="N1352" s="3"/>
      <c r="O1352" s="3">
        <v>0.90559503719220302</v>
      </c>
      <c r="P1352" s="3"/>
      <c r="Q1352" s="3"/>
      <c r="R1352" s="3">
        <v>1.19020364834252</v>
      </c>
      <c r="S1352" s="3"/>
      <c r="T1352" s="3"/>
      <c r="U1352" s="3">
        <v>1.1306347984173799</v>
      </c>
    </row>
    <row r="1353" spans="1:21" x14ac:dyDescent="0.2">
      <c r="A1353" s="3" t="s">
        <v>893</v>
      </c>
      <c r="B1353" s="3" t="s">
        <v>1747</v>
      </c>
      <c r="C1353" s="3" t="s">
        <v>2861</v>
      </c>
      <c r="D1353" s="3" t="s">
        <v>4514</v>
      </c>
      <c r="E1353" s="3">
        <v>146.30265183514899</v>
      </c>
      <c r="F1353" s="3"/>
      <c r="G1353" s="3">
        <v>33.89</v>
      </c>
      <c r="H1353" s="3"/>
      <c r="I1353" s="3">
        <v>1120.52910032313</v>
      </c>
      <c r="J1353" s="3"/>
      <c r="K1353" s="3">
        <v>1.0222347315283999</v>
      </c>
      <c r="L1353" s="3"/>
      <c r="M1353" s="3"/>
      <c r="N1353" s="3">
        <v>0.89322546742003595</v>
      </c>
      <c r="O1353" s="3"/>
      <c r="P1353" s="3"/>
      <c r="Q1353" s="3">
        <v>1.15091656641039</v>
      </c>
      <c r="R1353" s="3"/>
      <c r="S1353" s="3"/>
      <c r="T1353" s="3">
        <v>0.90817569661005804</v>
      </c>
      <c r="U1353" s="3"/>
    </row>
    <row r="1354" spans="1:21" x14ac:dyDescent="0.2">
      <c r="A1354" s="3" t="s">
        <v>892</v>
      </c>
      <c r="B1354" s="3" t="s">
        <v>1319</v>
      </c>
      <c r="C1354" s="3" t="s">
        <v>2861</v>
      </c>
      <c r="D1354" s="3" t="s">
        <v>4513</v>
      </c>
      <c r="E1354" s="3">
        <v>142.01240162861799</v>
      </c>
      <c r="F1354" s="3">
        <v>42.78</v>
      </c>
      <c r="G1354" s="3">
        <v>40.21</v>
      </c>
      <c r="H1354" s="3">
        <v>43.49</v>
      </c>
      <c r="I1354" s="3">
        <v>1090.51774778406</v>
      </c>
      <c r="J1354" s="3">
        <v>0.999490876117621</v>
      </c>
      <c r="K1354" s="3">
        <v>1.03640614587452</v>
      </c>
      <c r="L1354" s="3">
        <v>1.00026359946882</v>
      </c>
      <c r="M1354" s="3">
        <v>0.88051126034980498</v>
      </c>
      <c r="N1354" s="3">
        <v>0.92654374440729903</v>
      </c>
      <c r="O1354" s="3">
        <v>1.0468270053741699</v>
      </c>
      <c r="P1354" s="3">
        <v>1.00130656260073</v>
      </c>
      <c r="Q1354" s="3">
        <v>1.0245785038131701</v>
      </c>
      <c r="R1354" s="3">
        <v>0.96218147070532101</v>
      </c>
      <c r="S1354" s="3">
        <v>1.03850660630791</v>
      </c>
      <c r="T1354" s="3">
        <v>1.0228083904493599</v>
      </c>
      <c r="U1354" s="3">
        <v>1.0041939474550801</v>
      </c>
    </row>
    <row r="1355" spans="1:21" x14ac:dyDescent="0.2">
      <c r="A1355" s="3" t="s">
        <v>189</v>
      </c>
      <c r="B1355" s="3" t="s">
        <v>2112</v>
      </c>
      <c r="C1355" s="3" t="s">
        <v>2843</v>
      </c>
      <c r="D1355" s="3" t="s">
        <v>4512</v>
      </c>
      <c r="E1355" s="3">
        <v>204.06657376040801</v>
      </c>
      <c r="F1355" s="3">
        <v>40.869999999999997</v>
      </c>
      <c r="G1355" s="3">
        <v>47.39</v>
      </c>
      <c r="H1355" s="3"/>
      <c r="I1355" s="3">
        <v>1496.64958372156</v>
      </c>
      <c r="J1355" s="3">
        <v>0.98705601720401204</v>
      </c>
      <c r="K1355" s="3">
        <v>0.83175875026052504</v>
      </c>
      <c r="L1355" s="3"/>
      <c r="M1355" s="3">
        <v>1.0426885196654201</v>
      </c>
      <c r="N1355" s="3">
        <v>0.99442718381049799</v>
      </c>
      <c r="O1355" s="3"/>
      <c r="P1355" s="3">
        <v>0.93352441346955894</v>
      </c>
      <c r="Q1355" s="3">
        <v>1.0583833867826</v>
      </c>
      <c r="R1355" s="3"/>
      <c r="S1355" s="3">
        <v>1.0277977203647799</v>
      </c>
      <c r="T1355" s="3">
        <v>1.0664254803372699</v>
      </c>
      <c r="U1355" s="3"/>
    </row>
    <row r="1356" spans="1:21" x14ac:dyDescent="0.2">
      <c r="A1356" s="3" t="s">
        <v>3513</v>
      </c>
      <c r="B1356" s="3" t="s">
        <v>5834</v>
      </c>
      <c r="C1356" s="3" t="s">
        <v>2833</v>
      </c>
      <c r="D1356" s="3" t="s">
        <v>4511</v>
      </c>
      <c r="E1356" s="3">
        <v>99.081377660883106</v>
      </c>
      <c r="F1356" s="3"/>
      <c r="G1356" s="3">
        <v>22.88</v>
      </c>
      <c r="H1356" s="3">
        <v>24.09</v>
      </c>
      <c r="I1356" s="3">
        <v>1048.45781126063</v>
      </c>
      <c r="J1356" s="3"/>
      <c r="K1356" s="3">
        <v>1.0383172313367901</v>
      </c>
      <c r="L1356" s="3">
        <v>1.1717861522980599</v>
      </c>
      <c r="M1356" s="3"/>
      <c r="N1356" s="3">
        <v>1.00764344906246</v>
      </c>
      <c r="O1356" s="3">
        <v>0.79017773978726602</v>
      </c>
      <c r="P1356" s="3"/>
      <c r="Q1356" s="3">
        <v>1.01111500424706</v>
      </c>
      <c r="R1356" s="3">
        <v>1.02518924557139</v>
      </c>
      <c r="S1356" s="3"/>
      <c r="T1356" s="3">
        <v>0.951594409633023</v>
      </c>
      <c r="U1356" s="3">
        <v>0.98661432460408005</v>
      </c>
    </row>
    <row r="1357" spans="1:21" x14ac:dyDescent="0.2">
      <c r="A1357" s="3" t="s">
        <v>3630</v>
      </c>
      <c r="B1357" s="3" t="s">
        <v>3710</v>
      </c>
      <c r="C1357" s="3" t="s">
        <v>2833</v>
      </c>
      <c r="D1357" s="3" t="s">
        <v>4510</v>
      </c>
      <c r="E1357" s="3">
        <v>337.96719703601002</v>
      </c>
      <c r="F1357" s="3">
        <v>71.19</v>
      </c>
      <c r="G1357" s="3">
        <v>49.34</v>
      </c>
      <c r="H1357" s="3">
        <v>71.89</v>
      </c>
      <c r="I1357" s="3">
        <v>3249.27572994313</v>
      </c>
      <c r="J1357" s="3">
        <v>0.94315510931664603</v>
      </c>
      <c r="K1357" s="3">
        <v>0.91274915748938601</v>
      </c>
      <c r="L1357" s="3">
        <v>0.90936029135424001</v>
      </c>
      <c r="M1357" s="3">
        <v>0.87342633301223904</v>
      </c>
      <c r="N1357" s="3">
        <v>0.95177191285983898</v>
      </c>
      <c r="O1357" s="3">
        <v>1.1032080896827201</v>
      </c>
      <c r="P1357" s="3">
        <v>0.97291019386383304</v>
      </c>
      <c r="Q1357" s="3">
        <v>1.0455255366841101</v>
      </c>
      <c r="R1357" s="3">
        <v>0.84676077827697405</v>
      </c>
      <c r="S1357" s="3">
        <v>1.19835500125825</v>
      </c>
      <c r="T1357" s="3">
        <v>1.0897577179281099</v>
      </c>
      <c r="U1357" s="3">
        <v>1.1594159615191499</v>
      </c>
    </row>
    <row r="1358" spans="1:21" x14ac:dyDescent="0.2">
      <c r="A1358" s="3" t="s">
        <v>3630</v>
      </c>
      <c r="B1358" s="3" t="s">
        <v>3710</v>
      </c>
      <c r="C1358" s="3" t="s">
        <v>2863</v>
      </c>
      <c r="D1358" s="3" t="s">
        <v>4510</v>
      </c>
      <c r="E1358" s="3">
        <v>89.805627134875607</v>
      </c>
      <c r="F1358" s="3"/>
      <c r="G1358" s="3"/>
      <c r="H1358" s="3">
        <v>22.91</v>
      </c>
      <c r="I1358" s="3">
        <v>3265.2861059196898</v>
      </c>
      <c r="J1358" s="3"/>
      <c r="K1358" s="3"/>
      <c r="L1358" s="3">
        <v>0.93038270953661195</v>
      </c>
      <c r="M1358" s="3"/>
      <c r="N1358" s="3"/>
      <c r="O1358" s="3">
        <v>0.79927844029955497</v>
      </c>
      <c r="P1358" s="3"/>
      <c r="Q1358" s="3"/>
      <c r="R1358" s="3">
        <v>0.62346045478227297</v>
      </c>
      <c r="S1358" s="3"/>
      <c r="T1358" s="3"/>
      <c r="U1358" s="3">
        <v>1.6546483213622101</v>
      </c>
    </row>
    <row r="1359" spans="1:21" x14ac:dyDescent="0.2">
      <c r="A1359" s="3" t="s">
        <v>498</v>
      </c>
      <c r="B1359" s="3" t="s">
        <v>5816</v>
      </c>
      <c r="C1359" s="3" t="s">
        <v>2848</v>
      </c>
      <c r="D1359" s="3" t="s">
        <v>4509</v>
      </c>
      <c r="E1359" s="3">
        <v>298.82285424419399</v>
      </c>
      <c r="F1359" s="3">
        <v>68.040000000000006</v>
      </c>
      <c r="G1359" s="3">
        <v>70.72</v>
      </c>
      <c r="H1359" s="3">
        <v>72.77</v>
      </c>
      <c r="I1359" s="3">
        <v>2169.9938695915598</v>
      </c>
      <c r="J1359" s="3">
        <v>1.08380255922478</v>
      </c>
      <c r="K1359" s="3">
        <v>0.97699965456408699</v>
      </c>
      <c r="L1359" s="3">
        <v>1.05420793654738</v>
      </c>
      <c r="M1359" s="3">
        <v>1.1021726431949901</v>
      </c>
      <c r="N1359" s="3">
        <v>1.1271595308372599</v>
      </c>
      <c r="O1359" s="3">
        <v>1.0273698602326</v>
      </c>
      <c r="P1359" s="3">
        <v>0.87087506274759696</v>
      </c>
      <c r="Q1359" s="3">
        <v>0.92943586994512395</v>
      </c>
      <c r="R1359" s="3">
        <v>0.91869544566078098</v>
      </c>
      <c r="S1359" s="3">
        <v>1.00205656679118</v>
      </c>
      <c r="T1359" s="3">
        <v>0.93478030959352498</v>
      </c>
      <c r="U1359" s="3">
        <v>1.0183887191423</v>
      </c>
    </row>
    <row r="1360" spans="1:21" x14ac:dyDescent="0.2">
      <c r="A1360" s="3" t="s">
        <v>966</v>
      </c>
      <c r="B1360" s="3" t="s">
        <v>5817</v>
      </c>
      <c r="C1360" s="3" t="s">
        <v>2833</v>
      </c>
      <c r="D1360" s="3" t="s">
        <v>4508</v>
      </c>
      <c r="E1360" s="3">
        <v>195.52273054422599</v>
      </c>
      <c r="F1360" s="3">
        <v>43.43</v>
      </c>
      <c r="G1360" s="3">
        <v>60.06</v>
      </c>
      <c r="H1360" s="3">
        <v>60.05</v>
      </c>
      <c r="I1360" s="3">
        <v>1912.86931028406</v>
      </c>
      <c r="J1360" s="3">
        <v>1.19822527064005</v>
      </c>
      <c r="K1360" s="3">
        <v>1.13044189713907</v>
      </c>
      <c r="L1360" s="3">
        <v>1.19611218204693</v>
      </c>
      <c r="M1360" s="3">
        <v>1.14359469561393</v>
      </c>
      <c r="N1360" s="3">
        <v>0.98179218931461398</v>
      </c>
      <c r="O1360" s="3">
        <v>0.99154195985827498</v>
      </c>
      <c r="P1360" s="3">
        <v>0.81382035065339797</v>
      </c>
      <c r="Q1360" s="3">
        <v>1.0016948121598099</v>
      </c>
      <c r="R1360" s="3">
        <v>0.88298510115835505</v>
      </c>
      <c r="S1360" s="3">
        <v>0.90323424807738995</v>
      </c>
      <c r="T1360" s="3">
        <v>0.891449172028422</v>
      </c>
      <c r="U1360" s="3">
        <v>0.94006322667403297</v>
      </c>
    </row>
    <row r="1361" spans="1:21" x14ac:dyDescent="0.2">
      <c r="A1361" s="3" t="s">
        <v>6101</v>
      </c>
      <c r="B1361" s="3" t="s">
        <v>1704</v>
      </c>
      <c r="C1361" s="3" t="s">
        <v>2833</v>
      </c>
      <c r="D1361" s="3" t="s">
        <v>4507</v>
      </c>
      <c r="E1361" s="3">
        <v>108.927953694284</v>
      </c>
      <c r="F1361" s="3">
        <v>19.62</v>
      </c>
      <c r="G1361" s="3">
        <v>16.32</v>
      </c>
      <c r="H1361" s="3">
        <v>25.26</v>
      </c>
      <c r="I1361" s="3">
        <v>1445.76347532313</v>
      </c>
      <c r="J1361" s="3">
        <v>0.75612918057975997</v>
      </c>
      <c r="K1361" s="3">
        <v>1.09377933029707</v>
      </c>
      <c r="L1361" s="3">
        <v>1.02354815517951</v>
      </c>
      <c r="M1361" s="3">
        <v>0.99079117709529396</v>
      </c>
      <c r="N1361" s="3">
        <v>1.0200391777156601</v>
      </c>
      <c r="O1361" s="3">
        <v>0.96201526338274801</v>
      </c>
      <c r="P1361" s="3">
        <v>1.1897194969268201</v>
      </c>
      <c r="Q1361" s="3">
        <v>0.98603764034570596</v>
      </c>
      <c r="R1361" s="3">
        <v>1.1412580856465699</v>
      </c>
      <c r="S1361" s="3">
        <v>1.0129675841540999</v>
      </c>
      <c r="T1361" s="3">
        <v>0.92222256482041498</v>
      </c>
      <c r="U1361" s="3">
        <v>0.848856083767487</v>
      </c>
    </row>
    <row r="1362" spans="1:21" x14ac:dyDescent="0.2">
      <c r="A1362" s="3" t="s">
        <v>6100</v>
      </c>
      <c r="B1362" s="3" t="s">
        <v>1704</v>
      </c>
      <c r="C1362" s="3" t="s">
        <v>2833</v>
      </c>
      <c r="D1362" s="3" t="s">
        <v>4507</v>
      </c>
      <c r="E1362" s="3">
        <v>82.801142879311797</v>
      </c>
      <c r="F1362" s="3">
        <v>22.2</v>
      </c>
      <c r="G1362" s="3"/>
      <c r="H1362" s="3"/>
      <c r="I1362" s="3">
        <v>1417.73039426844</v>
      </c>
      <c r="J1362" s="3">
        <v>1.0572358939265001</v>
      </c>
      <c r="K1362" s="3"/>
      <c r="L1362" s="3"/>
      <c r="M1362" s="3">
        <v>0.80186830184439195</v>
      </c>
      <c r="N1362" s="3"/>
      <c r="O1362" s="3"/>
      <c r="P1362" s="3">
        <v>1.1601197344987</v>
      </c>
      <c r="Q1362" s="3"/>
      <c r="R1362" s="3"/>
      <c r="S1362" s="3">
        <v>0.94322856796154197</v>
      </c>
      <c r="T1362" s="3"/>
      <c r="U1362" s="3"/>
    </row>
    <row r="1363" spans="1:21" x14ac:dyDescent="0.2">
      <c r="A1363" s="3" t="s">
        <v>967</v>
      </c>
      <c r="B1363" s="3" t="s">
        <v>3501</v>
      </c>
      <c r="C1363" s="3" t="s">
        <v>2833</v>
      </c>
      <c r="D1363" s="3" t="s">
        <v>4506</v>
      </c>
      <c r="E1363" s="3">
        <v>256.12757503692399</v>
      </c>
      <c r="F1363" s="3">
        <v>82.4</v>
      </c>
      <c r="G1363" s="3">
        <v>76.59</v>
      </c>
      <c r="H1363" s="3">
        <v>59.14</v>
      </c>
      <c r="I1363" s="3">
        <v>1942.88176145594</v>
      </c>
      <c r="J1363" s="3">
        <v>1.38247115743496</v>
      </c>
      <c r="K1363" s="3">
        <v>1.1207439534883501</v>
      </c>
      <c r="L1363" s="3">
        <v>0.99936537120248603</v>
      </c>
      <c r="M1363" s="3">
        <v>0.89314928011429495</v>
      </c>
      <c r="N1363" s="3">
        <v>0.86285154042545098</v>
      </c>
      <c r="O1363" s="3">
        <v>1.0483464586716</v>
      </c>
      <c r="P1363" s="3">
        <v>0.99570523578654202</v>
      </c>
      <c r="Q1363" s="3">
        <v>0.882483806086928</v>
      </c>
      <c r="R1363" s="3">
        <v>1.00064495042983</v>
      </c>
      <c r="S1363" s="3">
        <v>0.85246095135157696</v>
      </c>
      <c r="T1363" s="3">
        <v>1.1365835293575499</v>
      </c>
      <c r="U1363" s="3">
        <v>0.93910325368487801</v>
      </c>
    </row>
    <row r="1364" spans="1:21" x14ac:dyDescent="0.2">
      <c r="A1364" s="3" t="s">
        <v>3616</v>
      </c>
      <c r="B1364" s="3" t="s">
        <v>1384</v>
      </c>
      <c r="C1364" s="3" t="s">
        <v>2833</v>
      </c>
      <c r="D1364" s="3" t="s">
        <v>4505</v>
      </c>
      <c r="E1364" s="3">
        <v>258.33677813442301</v>
      </c>
      <c r="F1364" s="3">
        <v>58.73</v>
      </c>
      <c r="G1364" s="3">
        <v>59.46</v>
      </c>
      <c r="H1364" s="3">
        <v>51.59</v>
      </c>
      <c r="I1364" s="3">
        <v>1902.90861692469</v>
      </c>
      <c r="J1364" s="3">
        <v>1.1680690008776999</v>
      </c>
      <c r="K1364" s="3">
        <v>1.16271597896872</v>
      </c>
      <c r="L1364" s="3">
        <v>1.21744990489172</v>
      </c>
      <c r="M1364" s="3">
        <v>1.2243146301676699</v>
      </c>
      <c r="N1364" s="3">
        <v>1.1555229876790001</v>
      </c>
      <c r="O1364" s="3">
        <v>1.15617329804491</v>
      </c>
      <c r="P1364" s="3">
        <v>0.74736915196221199</v>
      </c>
      <c r="Q1364" s="3">
        <v>0.84518142151266895</v>
      </c>
      <c r="R1364" s="3">
        <v>0.84905706011225102</v>
      </c>
      <c r="S1364" s="3">
        <v>0.92668777172814698</v>
      </c>
      <c r="T1364" s="3">
        <v>0.90028055282515596</v>
      </c>
      <c r="U1364" s="3">
        <v>0.88362763052700299</v>
      </c>
    </row>
    <row r="1365" spans="1:21" x14ac:dyDescent="0.2">
      <c r="A1365" s="3" t="s">
        <v>114</v>
      </c>
      <c r="B1365" s="3" t="s">
        <v>5827</v>
      </c>
      <c r="C1365" s="3" t="s">
        <v>2843</v>
      </c>
      <c r="D1365" s="3" t="s">
        <v>4504</v>
      </c>
      <c r="E1365" s="3">
        <v>121.147497968384</v>
      </c>
      <c r="F1365" s="3"/>
      <c r="G1365" s="3">
        <v>37.68</v>
      </c>
      <c r="H1365" s="3"/>
      <c r="I1365" s="3">
        <v>1469.7495593075</v>
      </c>
      <c r="J1365" s="3"/>
      <c r="K1365" s="3">
        <v>1.02886328852464</v>
      </c>
      <c r="L1365" s="3"/>
      <c r="M1365" s="3"/>
      <c r="N1365" s="3">
        <v>1.01081615160758</v>
      </c>
      <c r="O1365" s="3"/>
      <c r="P1365" s="3"/>
      <c r="Q1365" s="3">
        <v>0.95904773713609903</v>
      </c>
      <c r="R1365" s="3"/>
      <c r="S1365" s="3"/>
      <c r="T1365" s="3">
        <v>1.0110592383416499</v>
      </c>
      <c r="U1365" s="3"/>
    </row>
    <row r="1366" spans="1:21" x14ac:dyDescent="0.2">
      <c r="A1366" s="3" t="s">
        <v>1180</v>
      </c>
      <c r="B1366" s="3" t="s">
        <v>1679</v>
      </c>
      <c r="C1366" s="3" t="s">
        <v>2848</v>
      </c>
      <c r="D1366" s="3" t="s">
        <v>4503</v>
      </c>
      <c r="E1366" s="3">
        <v>369.70588319947802</v>
      </c>
      <c r="F1366" s="3">
        <v>124.35</v>
      </c>
      <c r="G1366" s="3">
        <v>100.92</v>
      </c>
      <c r="H1366" s="3">
        <v>104.33</v>
      </c>
      <c r="I1366" s="3">
        <v>1978.94206419031</v>
      </c>
      <c r="J1366" s="3">
        <v>1.02879914317399</v>
      </c>
      <c r="K1366" s="3">
        <v>0.88755351386006798</v>
      </c>
      <c r="L1366" s="3">
        <v>0.841321825373744</v>
      </c>
      <c r="M1366" s="3">
        <v>0.99062073388420302</v>
      </c>
      <c r="N1366" s="3">
        <v>1.04220247237007</v>
      </c>
      <c r="O1366" s="3">
        <v>1.13966765024619</v>
      </c>
      <c r="P1366" s="3">
        <v>1.00609533376869</v>
      </c>
      <c r="Q1366" s="3">
        <v>1.0755796694639701</v>
      </c>
      <c r="R1366" s="3">
        <v>0.96649025590711202</v>
      </c>
      <c r="S1366" s="3">
        <v>0.96548030142099595</v>
      </c>
      <c r="T1366" s="3">
        <v>1.0289105632184701</v>
      </c>
      <c r="U1366" s="3">
        <v>1.0122992315925501</v>
      </c>
    </row>
    <row r="1367" spans="1:21" x14ac:dyDescent="0.2">
      <c r="A1367" s="3" t="s">
        <v>427</v>
      </c>
      <c r="B1367" s="3" t="s">
        <v>1297</v>
      </c>
      <c r="C1367" s="3" t="s">
        <v>2833</v>
      </c>
      <c r="D1367" s="3" t="s">
        <v>4502</v>
      </c>
      <c r="E1367" s="3">
        <v>94.798859948668706</v>
      </c>
      <c r="F1367" s="3">
        <v>25.17</v>
      </c>
      <c r="G1367" s="3">
        <v>19.989999999999998</v>
      </c>
      <c r="H1367" s="3"/>
      <c r="I1367" s="3">
        <v>1273.57829465906</v>
      </c>
      <c r="J1367" s="3">
        <v>0.93464258052198301</v>
      </c>
      <c r="K1367" s="3">
        <v>1.04508808043134</v>
      </c>
      <c r="L1367" s="3"/>
      <c r="M1367" s="3">
        <v>0.92127564761650005</v>
      </c>
      <c r="N1367" s="3">
        <v>1.00034605183672</v>
      </c>
      <c r="O1367" s="3"/>
      <c r="P1367" s="3">
        <v>1.0127835020463201</v>
      </c>
      <c r="Q1367" s="3">
        <v>1.04266887477573</v>
      </c>
      <c r="R1367" s="3"/>
      <c r="S1367" s="3">
        <v>1.10460527208439</v>
      </c>
      <c r="T1367" s="3">
        <v>0.91901087055431097</v>
      </c>
      <c r="U1367" s="3"/>
    </row>
    <row r="1368" spans="1:21" x14ac:dyDescent="0.2">
      <c r="A1368" s="3" t="s">
        <v>6046</v>
      </c>
      <c r="B1368" s="3" t="s">
        <v>1999</v>
      </c>
      <c r="C1368" s="3" t="s">
        <v>2868</v>
      </c>
      <c r="D1368" s="3" t="s">
        <v>4501</v>
      </c>
      <c r="E1368" s="3">
        <v>256.268994924911</v>
      </c>
      <c r="F1368" s="3">
        <v>42.82</v>
      </c>
      <c r="G1368" s="3">
        <v>49.56</v>
      </c>
      <c r="H1368" s="3">
        <v>33.93</v>
      </c>
      <c r="I1368" s="3">
        <v>1620.70158567469</v>
      </c>
      <c r="J1368" s="3">
        <v>1.3029347675366101</v>
      </c>
      <c r="K1368" s="3">
        <v>1.1724888247690499</v>
      </c>
      <c r="L1368" s="3">
        <v>1.20012507298913</v>
      </c>
      <c r="M1368" s="3">
        <v>0.98002023636580005</v>
      </c>
      <c r="N1368" s="3">
        <v>0.94665347104839004</v>
      </c>
      <c r="O1368" s="3">
        <v>0.90179603474385905</v>
      </c>
      <c r="P1368" s="3">
        <v>0.89603635955782102</v>
      </c>
      <c r="Q1368" s="3">
        <v>0.98159496056616602</v>
      </c>
      <c r="R1368" s="3">
        <v>1.05583135712888</v>
      </c>
      <c r="S1368" s="3">
        <v>0.85663400650558097</v>
      </c>
      <c r="T1368" s="3">
        <v>0.83613629987094995</v>
      </c>
      <c r="U1368" s="3">
        <v>0.79694410679891103</v>
      </c>
    </row>
    <row r="1369" spans="1:21" x14ac:dyDescent="0.2">
      <c r="A1369" s="3" t="s">
        <v>2171</v>
      </c>
      <c r="B1369" s="3" t="s">
        <v>1940</v>
      </c>
      <c r="C1369" s="3" t="s">
        <v>2833</v>
      </c>
      <c r="D1369" s="3" t="s">
        <v>4500</v>
      </c>
      <c r="E1369" s="3">
        <v>185.113816977894</v>
      </c>
      <c r="F1369" s="3">
        <v>12.34</v>
      </c>
      <c r="G1369" s="3"/>
      <c r="H1369" s="3">
        <v>42</v>
      </c>
      <c r="I1369" s="3">
        <v>1659.72575559656</v>
      </c>
      <c r="J1369" s="3">
        <v>0.98020170108865301</v>
      </c>
      <c r="K1369" s="3"/>
      <c r="L1369" s="3">
        <v>1.0784713833833199</v>
      </c>
      <c r="M1369" s="3">
        <v>1.0127912519264199</v>
      </c>
      <c r="N1369" s="3"/>
      <c r="O1369" s="3">
        <v>1.0282501534885</v>
      </c>
      <c r="P1369" s="3">
        <v>1.20274889389972</v>
      </c>
      <c r="Q1369" s="3"/>
      <c r="R1369" s="3">
        <v>0.98829709349515404</v>
      </c>
      <c r="S1369" s="3">
        <v>0.78850844334965398</v>
      </c>
      <c r="T1369" s="3"/>
      <c r="U1369" s="3">
        <v>0.88772088069205302</v>
      </c>
    </row>
    <row r="1370" spans="1:21" x14ac:dyDescent="0.2">
      <c r="A1370" s="3" t="s">
        <v>533</v>
      </c>
      <c r="B1370" s="3" t="s">
        <v>26</v>
      </c>
      <c r="C1370" s="3" t="s">
        <v>2862</v>
      </c>
      <c r="D1370" s="3" t="s">
        <v>4499</v>
      </c>
      <c r="E1370" s="3">
        <v>144.2316106479</v>
      </c>
      <c r="F1370" s="3">
        <v>41.18</v>
      </c>
      <c r="G1370" s="3">
        <v>34.08</v>
      </c>
      <c r="H1370" s="3">
        <v>15.67</v>
      </c>
      <c r="I1370" s="3">
        <v>1301.623582745</v>
      </c>
      <c r="J1370" s="3">
        <v>0.96864072525934097</v>
      </c>
      <c r="K1370" s="3">
        <v>0.81887082053037896</v>
      </c>
      <c r="L1370" s="3">
        <v>1.21555922077741</v>
      </c>
      <c r="M1370" s="3">
        <v>1.0772658086400999</v>
      </c>
      <c r="N1370" s="3">
        <v>1.2210929239452999</v>
      </c>
      <c r="O1370" s="3">
        <v>1.1046815828848999</v>
      </c>
      <c r="P1370" s="3">
        <v>1.0666607513806301</v>
      </c>
      <c r="Q1370" s="3">
        <v>1.03818766320471</v>
      </c>
      <c r="R1370" s="3">
        <v>0.95185639599134397</v>
      </c>
      <c r="S1370" s="3">
        <v>0.88847349421896304</v>
      </c>
      <c r="T1370" s="3">
        <v>0.93252638458016601</v>
      </c>
      <c r="U1370" s="3">
        <v>0.76136523067974304</v>
      </c>
    </row>
    <row r="1371" spans="1:21" x14ac:dyDescent="0.2">
      <c r="A1371" s="3" t="s">
        <v>6050</v>
      </c>
      <c r="B1371" s="3" t="s">
        <v>2001</v>
      </c>
      <c r="C1371" s="3" t="s">
        <v>2845</v>
      </c>
      <c r="D1371" s="3" t="s">
        <v>4498</v>
      </c>
      <c r="E1371" s="3">
        <v>192.03912150817101</v>
      </c>
      <c r="F1371" s="3">
        <v>78.38</v>
      </c>
      <c r="G1371" s="3">
        <v>60.73</v>
      </c>
      <c r="H1371" s="3">
        <v>67.87</v>
      </c>
      <c r="I1371" s="3">
        <v>1462.72258176844</v>
      </c>
      <c r="J1371" s="3">
        <v>1.05104484283238</v>
      </c>
      <c r="K1371" s="3">
        <v>0.99536629941004495</v>
      </c>
      <c r="L1371" s="3">
        <v>1.0723336460575199</v>
      </c>
      <c r="M1371" s="3">
        <v>1.0186240180748301</v>
      </c>
      <c r="N1371" s="3">
        <v>0.95455599579943395</v>
      </c>
      <c r="O1371" s="3">
        <v>1.0727944107243299</v>
      </c>
      <c r="P1371" s="3">
        <v>0.93885874588402396</v>
      </c>
      <c r="Q1371" s="3">
        <v>0.99212781834415398</v>
      </c>
      <c r="R1371" s="3">
        <v>0.99027987511781701</v>
      </c>
      <c r="S1371" s="3">
        <v>0.97756602660104797</v>
      </c>
      <c r="T1371" s="3">
        <v>1.0287098555862599</v>
      </c>
      <c r="U1371" s="3">
        <v>0.87229363859210696</v>
      </c>
    </row>
    <row r="1372" spans="1:21" x14ac:dyDescent="0.2">
      <c r="A1372" s="3" t="s">
        <v>268</v>
      </c>
      <c r="B1372" s="3" t="s">
        <v>683</v>
      </c>
      <c r="C1372" s="3" t="s">
        <v>2833</v>
      </c>
      <c r="D1372" s="3" t="s">
        <v>4497</v>
      </c>
      <c r="E1372" s="3">
        <v>84.154923938688</v>
      </c>
      <c r="F1372" s="3"/>
      <c r="G1372" s="3">
        <v>20.36</v>
      </c>
      <c r="H1372" s="3"/>
      <c r="I1372" s="3">
        <v>1713.77934446375</v>
      </c>
      <c r="J1372" s="3"/>
      <c r="K1372" s="3">
        <v>1.0427853278288699</v>
      </c>
      <c r="L1372" s="3"/>
      <c r="M1372" s="3"/>
      <c r="N1372" s="3">
        <v>0.79096281968692495</v>
      </c>
      <c r="O1372" s="3"/>
      <c r="P1372" s="3"/>
      <c r="Q1372" s="3">
        <v>1.1323003538621299</v>
      </c>
      <c r="R1372" s="3"/>
      <c r="S1372" s="3"/>
      <c r="T1372" s="3">
        <v>0.99539341975191897</v>
      </c>
      <c r="U1372" s="3"/>
    </row>
    <row r="1373" spans="1:21" x14ac:dyDescent="0.2">
      <c r="A1373" s="3" t="s">
        <v>3540</v>
      </c>
      <c r="B1373" s="3" t="s">
        <v>1516</v>
      </c>
      <c r="C1373" s="3" t="s">
        <v>2833</v>
      </c>
      <c r="D1373" s="3" t="s">
        <v>4496</v>
      </c>
      <c r="E1373" s="3">
        <v>216.57769564598101</v>
      </c>
      <c r="F1373" s="3">
        <v>46.64</v>
      </c>
      <c r="G1373" s="3">
        <v>24.12</v>
      </c>
      <c r="H1373" s="3">
        <v>27.92</v>
      </c>
      <c r="I1373" s="3">
        <v>1275.65861692469</v>
      </c>
      <c r="J1373" s="3">
        <v>0.87432783483311205</v>
      </c>
      <c r="K1373" s="3">
        <v>0.89851066869726304</v>
      </c>
      <c r="L1373" s="3">
        <v>0.97027353574115704</v>
      </c>
      <c r="M1373" s="3">
        <v>0.87881557410830102</v>
      </c>
      <c r="N1373" s="3">
        <v>0.83770364876021097</v>
      </c>
      <c r="O1373" s="3">
        <v>0.87417741579258901</v>
      </c>
      <c r="P1373" s="3">
        <v>1.0691748316597001</v>
      </c>
      <c r="Q1373" s="3">
        <v>1.0949999356412099</v>
      </c>
      <c r="R1373" s="3">
        <v>1.04986607391016</v>
      </c>
      <c r="S1373" s="3">
        <v>1.0821177658465599</v>
      </c>
      <c r="T1373" s="3">
        <v>1.1144135073588901</v>
      </c>
      <c r="U1373" s="3">
        <v>1.05286478441235</v>
      </c>
    </row>
    <row r="1374" spans="1:21" x14ac:dyDescent="0.2">
      <c r="A1374" s="3" t="s">
        <v>251</v>
      </c>
      <c r="B1374" s="3" t="s">
        <v>780</v>
      </c>
      <c r="C1374" s="3" t="s">
        <v>2855</v>
      </c>
      <c r="D1374" s="3" t="s">
        <v>4495</v>
      </c>
      <c r="E1374" s="3">
        <v>76.199747136642401</v>
      </c>
      <c r="F1374" s="3"/>
      <c r="G1374" s="3">
        <v>18.16</v>
      </c>
      <c r="H1374" s="3"/>
      <c r="I1374" s="3">
        <v>2529.2026708610902</v>
      </c>
      <c r="J1374" s="3"/>
      <c r="K1374" s="3">
        <v>0.70896674444521801</v>
      </c>
      <c r="L1374" s="3"/>
      <c r="M1374" s="3"/>
      <c r="N1374" s="3">
        <v>1.08797274256403</v>
      </c>
      <c r="O1374" s="3"/>
      <c r="P1374" s="3"/>
      <c r="Q1374" s="3">
        <v>1.6327054805155099</v>
      </c>
      <c r="R1374" s="3"/>
      <c r="S1374" s="3"/>
      <c r="T1374" s="3">
        <v>0.51017570672253898</v>
      </c>
      <c r="U1374" s="3"/>
    </row>
    <row r="1375" spans="1:21" x14ac:dyDescent="0.2">
      <c r="A1375" s="3" t="s">
        <v>3549</v>
      </c>
      <c r="B1375" s="3" t="s">
        <v>1968</v>
      </c>
      <c r="C1375" s="3" t="s">
        <v>2833</v>
      </c>
      <c r="D1375" s="3" t="s">
        <v>4494</v>
      </c>
      <c r="E1375" s="3">
        <v>142.954444178584</v>
      </c>
      <c r="F1375" s="3">
        <v>35.479999999999997</v>
      </c>
      <c r="G1375" s="3"/>
      <c r="H1375" s="3">
        <v>16.98</v>
      </c>
      <c r="I1375" s="3">
        <v>1948.99675169031</v>
      </c>
      <c r="J1375" s="3">
        <v>1.0640862484638201</v>
      </c>
      <c r="K1375" s="3"/>
      <c r="L1375" s="3">
        <v>1.00848034323226</v>
      </c>
      <c r="M1375" s="3">
        <v>0.93613733108042396</v>
      </c>
      <c r="N1375" s="3"/>
      <c r="O1375" s="3">
        <v>0.97599002484540598</v>
      </c>
      <c r="P1375" s="3">
        <v>1.13642711489229</v>
      </c>
      <c r="Q1375" s="3"/>
      <c r="R1375" s="3">
        <v>0.91806178673283201</v>
      </c>
      <c r="S1375" s="3">
        <v>0.85046250206080498</v>
      </c>
      <c r="T1375" s="3"/>
      <c r="U1375" s="3">
        <v>1.09509123812142</v>
      </c>
    </row>
    <row r="1376" spans="1:21" x14ac:dyDescent="0.2">
      <c r="A1376" s="3" t="s">
        <v>944</v>
      </c>
      <c r="B1376" s="3" t="s">
        <v>1516</v>
      </c>
      <c r="C1376" s="3" t="s">
        <v>2833</v>
      </c>
      <c r="D1376" s="3" t="s">
        <v>4493</v>
      </c>
      <c r="E1376" s="3">
        <v>161.17932535151601</v>
      </c>
      <c r="F1376" s="3">
        <v>32.33</v>
      </c>
      <c r="G1376" s="3">
        <v>37.270000000000003</v>
      </c>
      <c r="H1376" s="3">
        <v>18.28</v>
      </c>
      <c r="I1376" s="3">
        <v>2218.0489843376599</v>
      </c>
      <c r="J1376" s="3">
        <v>1.4684395709265701</v>
      </c>
      <c r="K1376" s="3">
        <v>1.1084002082061399</v>
      </c>
      <c r="L1376" s="3">
        <v>1.29913580632003</v>
      </c>
      <c r="M1376" s="3">
        <v>1.0049386668938101</v>
      </c>
      <c r="N1376" s="3">
        <v>1.1993318456990401</v>
      </c>
      <c r="O1376" s="3">
        <v>0.69012312723716895</v>
      </c>
      <c r="P1376" s="3">
        <v>1.0230180466771699</v>
      </c>
      <c r="Q1376" s="3">
        <v>0.72202953498404798</v>
      </c>
      <c r="R1376" s="3">
        <v>0.86843487338481096</v>
      </c>
      <c r="S1376" s="3">
        <v>1.27630540756223</v>
      </c>
      <c r="T1376" s="3">
        <v>1.05491730761473</v>
      </c>
      <c r="U1376" s="3">
        <v>1.13944037155457</v>
      </c>
    </row>
    <row r="1377" spans="1:21" x14ac:dyDescent="0.2">
      <c r="A1377" s="3" t="s">
        <v>942</v>
      </c>
      <c r="B1377" s="3" t="s">
        <v>2066</v>
      </c>
      <c r="C1377" s="3" t="s">
        <v>2833</v>
      </c>
      <c r="D1377" s="3" t="s">
        <v>4492</v>
      </c>
      <c r="E1377" s="3">
        <v>137.35269168469</v>
      </c>
      <c r="F1377" s="3">
        <v>12.84</v>
      </c>
      <c r="G1377" s="3">
        <v>11.58</v>
      </c>
      <c r="H1377" s="3">
        <v>12.35</v>
      </c>
      <c r="I1377" s="3">
        <v>2581.3408544548402</v>
      </c>
      <c r="J1377" s="3">
        <v>0.97940636329241104</v>
      </c>
      <c r="K1377" s="3">
        <v>0.52294915929700003</v>
      </c>
      <c r="L1377" s="3">
        <v>1.1471549208078999</v>
      </c>
      <c r="M1377" s="3">
        <v>1.1203631025576599</v>
      </c>
      <c r="N1377" s="3">
        <v>1.67708485920641</v>
      </c>
      <c r="O1377" s="3">
        <v>0.66612972891511801</v>
      </c>
      <c r="P1377" s="3">
        <v>0.68754128777276502</v>
      </c>
      <c r="Q1377" s="3">
        <v>0.91222442970544404</v>
      </c>
      <c r="R1377" s="3">
        <v>1.02266747986519</v>
      </c>
      <c r="S1377" s="3">
        <v>1.1538693405123299</v>
      </c>
      <c r="T1377" s="3">
        <v>0.94125638099094799</v>
      </c>
      <c r="U1377" s="3">
        <v>1.05827384689827</v>
      </c>
    </row>
    <row r="1378" spans="1:21" x14ac:dyDescent="0.2">
      <c r="A1378" s="3" t="s">
        <v>117</v>
      </c>
      <c r="B1378" s="3" t="s">
        <v>6205</v>
      </c>
      <c r="C1378" s="3" t="s">
        <v>2848</v>
      </c>
      <c r="D1378" s="3" t="s">
        <v>4491</v>
      </c>
      <c r="E1378" s="3">
        <v>116.78468087054</v>
      </c>
      <c r="F1378" s="3">
        <v>22.71</v>
      </c>
      <c r="G1378" s="3"/>
      <c r="H1378" s="3">
        <v>21.02</v>
      </c>
      <c r="I1378" s="3">
        <v>1802.92753782313</v>
      </c>
      <c r="J1378" s="3">
        <v>0.80869684078242599</v>
      </c>
      <c r="K1378" s="3"/>
      <c r="L1378" s="3">
        <v>0.93113120048837505</v>
      </c>
      <c r="M1378" s="3">
        <v>0.88267839697538497</v>
      </c>
      <c r="N1378" s="3"/>
      <c r="O1378" s="3">
        <v>1.0698611319355</v>
      </c>
      <c r="P1378" s="3">
        <v>1.1608738631603901</v>
      </c>
      <c r="Q1378" s="3"/>
      <c r="R1378" s="3">
        <v>1.12460292326954</v>
      </c>
      <c r="S1378" s="3">
        <v>1.0884327026391201</v>
      </c>
      <c r="T1378" s="3"/>
      <c r="U1378" s="3">
        <v>0.85784998125886502</v>
      </c>
    </row>
    <row r="1379" spans="1:21" x14ac:dyDescent="0.2">
      <c r="A1379" s="3" t="s">
        <v>230</v>
      </c>
      <c r="B1379" s="3" t="s">
        <v>2119</v>
      </c>
      <c r="C1379" s="3" t="s">
        <v>2903</v>
      </c>
      <c r="D1379" s="3" t="s">
        <v>4490</v>
      </c>
      <c r="E1379" s="3">
        <v>98.212913242812604</v>
      </c>
      <c r="F1379" s="3"/>
      <c r="G1379" s="3">
        <v>23.33</v>
      </c>
      <c r="H1379" s="3">
        <v>26.83</v>
      </c>
      <c r="I1379" s="3">
        <v>1210.46147337</v>
      </c>
      <c r="J1379" s="3"/>
      <c r="K1379" s="3">
        <v>1.5415014092866499</v>
      </c>
      <c r="L1379" s="3">
        <v>1.40079132137756</v>
      </c>
      <c r="M1379" s="3"/>
      <c r="N1379" s="3">
        <v>1.07595430692911</v>
      </c>
      <c r="O1379" s="3">
        <v>0.94216123409292696</v>
      </c>
      <c r="P1379" s="3"/>
      <c r="Q1379" s="3">
        <v>0.75739085395321104</v>
      </c>
      <c r="R1379" s="3">
        <v>0.83301374534324701</v>
      </c>
      <c r="S1379" s="3"/>
      <c r="T1379" s="3">
        <v>0.74781514284830197</v>
      </c>
      <c r="U1379" s="3">
        <v>0.78159221883744401</v>
      </c>
    </row>
    <row r="1380" spans="1:21" x14ac:dyDescent="0.2">
      <c r="A1380" s="3" t="s">
        <v>196</v>
      </c>
      <c r="B1380" s="3" t="s">
        <v>3728</v>
      </c>
      <c r="C1380" s="3" t="s">
        <v>2906</v>
      </c>
      <c r="D1380" s="3" t="s">
        <v>4489</v>
      </c>
      <c r="E1380" s="3">
        <v>45.472316457886002</v>
      </c>
      <c r="F1380" s="3"/>
      <c r="G1380" s="3"/>
      <c r="H1380" s="3">
        <v>21.47</v>
      </c>
      <c r="I1380" s="3">
        <v>2610.0234106071898</v>
      </c>
      <c r="J1380" s="3"/>
      <c r="K1380" s="3"/>
      <c r="L1380" s="3">
        <v>1.0282535666085599</v>
      </c>
      <c r="M1380" s="3"/>
      <c r="N1380" s="3"/>
      <c r="O1380" s="3">
        <v>0.81246307990534705</v>
      </c>
      <c r="P1380" s="3"/>
      <c r="Q1380" s="3"/>
      <c r="R1380" s="3">
        <v>1.1624539398017599</v>
      </c>
      <c r="S1380" s="3"/>
      <c r="T1380" s="3"/>
      <c r="U1380" s="3">
        <v>0.95108500767475701</v>
      </c>
    </row>
    <row r="1381" spans="1:21" x14ac:dyDescent="0.2">
      <c r="A1381" s="3" t="s">
        <v>517</v>
      </c>
      <c r="B1381" s="3" t="s">
        <v>1539</v>
      </c>
      <c r="C1381" s="3" t="s">
        <v>2903</v>
      </c>
      <c r="D1381" s="3" t="s">
        <v>4488</v>
      </c>
      <c r="E1381" s="3">
        <v>268.94783536492997</v>
      </c>
      <c r="F1381" s="3">
        <v>41.91</v>
      </c>
      <c r="G1381" s="3">
        <v>50.16</v>
      </c>
      <c r="H1381" s="3">
        <v>51.52</v>
      </c>
      <c r="I1381" s="3">
        <v>1408.51481809656</v>
      </c>
      <c r="J1381" s="3">
        <v>1.0016461985898699</v>
      </c>
      <c r="K1381" s="3">
        <v>1.02837594594579</v>
      </c>
      <c r="L1381" s="3">
        <v>1.0123599742407201</v>
      </c>
      <c r="M1381" s="3">
        <v>1.0532229365414001</v>
      </c>
      <c r="N1381" s="3">
        <v>1.0555739681903999</v>
      </c>
      <c r="O1381" s="3">
        <v>1.2126645237235001</v>
      </c>
      <c r="P1381" s="3">
        <v>0.96227590309626498</v>
      </c>
      <c r="Q1381" s="3">
        <v>0.88815572872072102</v>
      </c>
      <c r="R1381" s="3">
        <v>0.855066135581806</v>
      </c>
      <c r="S1381" s="3">
        <v>0.98450294137101602</v>
      </c>
      <c r="T1381" s="3">
        <v>0.97069776046336498</v>
      </c>
      <c r="U1381" s="3">
        <v>0.923330535579588</v>
      </c>
    </row>
    <row r="1382" spans="1:21" x14ac:dyDescent="0.2">
      <c r="A1382" s="3" t="s">
        <v>516</v>
      </c>
      <c r="B1382" s="3" t="s">
        <v>39</v>
      </c>
      <c r="C1382" s="3" t="s">
        <v>2903</v>
      </c>
      <c r="D1382" s="3" t="s">
        <v>4488</v>
      </c>
      <c r="E1382" s="3">
        <v>217.21240839137599</v>
      </c>
      <c r="F1382" s="3">
        <v>32.229999999999997</v>
      </c>
      <c r="G1382" s="3">
        <v>38.06</v>
      </c>
      <c r="H1382" s="3">
        <v>58.15</v>
      </c>
      <c r="I1382" s="3">
        <v>1584.522020245</v>
      </c>
      <c r="J1382" s="3">
        <v>0.97303040921721495</v>
      </c>
      <c r="K1382" s="3">
        <v>0.96870439447170398</v>
      </c>
      <c r="L1382" s="3">
        <v>1.02622981683989</v>
      </c>
      <c r="M1382" s="3">
        <v>0.81476374538864804</v>
      </c>
      <c r="N1382" s="3">
        <v>1.2808812704332</v>
      </c>
      <c r="O1382" s="3">
        <v>0.92793217060192201</v>
      </c>
      <c r="P1382" s="3">
        <v>1.3244422141660599</v>
      </c>
      <c r="Q1382" s="3">
        <v>0.73728030886747498</v>
      </c>
      <c r="R1382" s="3">
        <v>0.99773914016641296</v>
      </c>
      <c r="S1382" s="3">
        <v>0.96083977273386401</v>
      </c>
      <c r="T1382" s="3">
        <v>1.07499182955263</v>
      </c>
      <c r="U1382" s="3">
        <v>0.99241273267528396</v>
      </c>
    </row>
    <row r="1383" spans="1:21" x14ac:dyDescent="0.2">
      <c r="A1383" s="3" t="s">
        <v>168</v>
      </c>
      <c r="B1383" s="3" t="s">
        <v>32</v>
      </c>
      <c r="C1383" s="3" t="s">
        <v>2903</v>
      </c>
      <c r="D1383" s="3" t="s">
        <v>4488</v>
      </c>
      <c r="E1383" s="3">
        <v>116.338163254642</v>
      </c>
      <c r="F1383" s="3">
        <v>13.1</v>
      </c>
      <c r="G1383" s="3"/>
      <c r="H1383" s="3">
        <v>11</v>
      </c>
      <c r="I1383" s="3">
        <v>1738.6341894157799</v>
      </c>
      <c r="J1383" s="3">
        <v>1.0115334983433899</v>
      </c>
      <c r="K1383" s="3"/>
      <c r="L1383" s="3">
        <v>0.97085036955318504</v>
      </c>
      <c r="M1383" s="3">
        <v>0.95700175868092696</v>
      </c>
      <c r="N1383" s="3"/>
      <c r="O1383" s="3">
        <v>1.1031099398125299</v>
      </c>
      <c r="P1383" s="3">
        <v>1.01999603724599</v>
      </c>
      <c r="Q1383" s="3"/>
      <c r="R1383" s="3">
        <v>1.01452237223012</v>
      </c>
      <c r="S1383" s="3">
        <v>1.00119901088492</v>
      </c>
      <c r="T1383" s="3"/>
      <c r="U1383" s="3">
        <v>0.91579653655715099</v>
      </c>
    </row>
    <row r="1384" spans="1:21" x14ac:dyDescent="0.2">
      <c r="A1384" s="3" t="s">
        <v>6045</v>
      </c>
      <c r="B1384" s="3" t="s">
        <v>694</v>
      </c>
      <c r="C1384" s="3" t="s">
        <v>2833</v>
      </c>
      <c r="D1384" s="3" t="s">
        <v>4487</v>
      </c>
      <c r="E1384" s="3">
        <v>286.45386826073099</v>
      </c>
      <c r="F1384" s="3">
        <v>61.73</v>
      </c>
      <c r="G1384" s="3">
        <v>77.2</v>
      </c>
      <c r="H1384" s="3">
        <v>71.44</v>
      </c>
      <c r="I1384" s="3">
        <v>1430.58561887781</v>
      </c>
      <c r="J1384" s="3">
        <v>1.2601532835503999</v>
      </c>
      <c r="K1384" s="3">
        <v>1.20721000170455</v>
      </c>
      <c r="L1384" s="3">
        <v>1.25596908066436</v>
      </c>
      <c r="M1384" s="3">
        <v>1.3099916066705499</v>
      </c>
      <c r="N1384" s="3">
        <v>1.35545002066445</v>
      </c>
      <c r="O1384" s="3">
        <v>1.28345765628826</v>
      </c>
      <c r="P1384" s="3">
        <v>0.74348236643794996</v>
      </c>
      <c r="Q1384" s="3">
        <v>0.71649159859362899</v>
      </c>
      <c r="R1384" s="3">
        <v>0.71726353884931404</v>
      </c>
      <c r="S1384" s="3">
        <v>0.80192933260481702</v>
      </c>
      <c r="T1384" s="3">
        <v>0.87498156588078302</v>
      </c>
      <c r="U1384" s="3">
        <v>0.81459870446380001</v>
      </c>
    </row>
    <row r="1385" spans="1:21" x14ac:dyDescent="0.2">
      <c r="A1385" s="3" t="s">
        <v>3573</v>
      </c>
      <c r="B1385" s="3" t="s">
        <v>1852</v>
      </c>
      <c r="C1385" s="3" t="s">
        <v>2872</v>
      </c>
      <c r="D1385" s="3" t="s">
        <v>4486</v>
      </c>
      <c r="E1385" s="3">
        <v>194.36100715654399</v>
      </c>
      <c r="F1385" s="3"/>
      <c r="G1385" s="3">
        <v>19.52</v>
      </c>
      <c r="H1385" s="3">
        <v>44.66</v>
      </c>
      <c r="I1385" s="3">
        <v>2207.82426633875</v>
      </c>
      <c r="J1385" s="3"/>
      <c r="K1385" s="3">
        <v>1.4676937680737601</v>
      </c>
      <c r="L1385" s="3">
        <v>1.32528245495473</v>
      </c>
      <c r="M1385" s="3"/>
      <c r="N1385" s="3">
        <v>1.62312023519755</v>
      </c>
      <c r="O1385" s="3">
        <v>1.7448420902146999</v>
      </c>
      <c r="P1385" s="3"/>
      <c r="Q1385" s="3">
        <v>0.46178368098192901</v>
      </c>
      <c r="R1385" s="3">
        <v>0.47811960470579001</v>
      </c>
      <c r="S1385" s="3"/>
      <c r="T1385" s="3">
        <v>0.62924959396301805</v>
      </c>
      <c r="U1385" s="3">
        <v>0.61948243740993003</v>
      </c>
    </row>
    <row r="1386" spans="1:21" x14ac:dyDescent="0.2">
      <c r="A1386" s="3" t="s">
        <v>3573</v>
      </c>
      <c r="B1386" s="3" t="s">
        <v>1852</v>
      </c>
      <c r="C1386" s="3" t="s">
        <v>2833</v>
      </c>
      <c r="D1386" s="3" t="s">
        <v>4485</v>
      </c>
      <c r="E1386" s="3">
        <v>190.71996281734499</v>
      </c>
      <c r="F1386" s="3">
        <v>27.64</v>
      </c>
      <c r="G1386" s="3">
        <v>48.57</v>
      </c>
      <c r="H1386" s="3">
        <v>20.68</v>
      </c>
      <c r="I1386" s="3">
        <v>2127.85576047938</v>
      </c>
      <c r="J1386" s="3">
        <v>0.88642722379354599</v>
      </c>
      <c r="K1386" s="3">
        <v>0.75197100404699302</v>
      </c>
      <c r="L1386" s="3">
        <v>1.0059763005481801</v>
      </c>
      <c r="M1386" s="3">
        <v>0.97276093933746199</v>
      </c>
      <c r="N1386" s="3">
        <v>0.80373426093912104</v>
      </c>
      <c r="O1386" s="3">
        <v>0.83412761936903201</v>
      </c>
      <c r="P1386" s="3">
        <v>1.0068786366004601</v>
      </c>
      <c r="Q1386" s="3">
        <v>0.91451961959022099</v>
      </c>
      <c r="R1386" s="3">
        <v>0.89075142592154599</v>
      </c>
      <c r="S1386" s="3">
        <v>1.0895423215687601</v>
      </c>
      <c r="T1386" s="3">
        <v>1.4427790473047599</v>
      </c>
      <c r="U1386" s="3">
        <v>1.2476189182389701</v>
      </c>
    </row>
    <row r="1387" spans="1:21" x14ac:dyDescent="0.2">
      <c r="A1387" s="3" t="s">
        <v>6044</v>
      </c>
      <c r="B1387" s="3" t="s">
        <v>3664</v>
      </c>
      <c r="C1387" s="3" t="s">
        <v>2833</v>
      </c>
      <c r="D1387" s="3" t="s">
        <v>4484</v>
      </c>
      <c r="E1387" s="3">
        <v>262.72292567501103</v>
      </c>
      <c r="F1387" s="3">
        <v>53.43</v>
      </c>
      <c r="G1387" s="3">
        <v>58.57</v>
      </c>
      <c r="H1387" s="3">
        <v>50.89</v>
      </c>
      <c r="I1387" s="3">
        <v>1414.59098997156</v>
      </c>
      <c r="J1387" s="3">
        <v>1.1483130931521801</v>
      </c>
      <c r="K1387" s="3">
        <v>1.11886224092299</v>
      </c>
      <c r="L1387" s="3">
        <v>1.13160690355261</v>
      </c>
      <c r="M1387" s="3">
        <v>1.1346208495489101</v>
      </c>
      <c r="N1387" s="3">
        <v>1.1941472909490101</v>
      </c>
      <c r="O1387" s="3">
        <v>1.30785122012956</v>
      </c>
      <c r="P1387" s="3">
        <v>0.72979687053002096</v>
      </c>
      <c r="Q1387" s="3">
        <v>0.73355651674585498</v>
      </c>
      <c r="R1387" s="3">
        <v>0.774712547273536</v>
      </c>
      <c r="S1387" s="3">
        <v>0.92505910098486299</v>
      </c>
      <c r="T1387" s="3">
        <v>0.94274129109742799</v>
      </c>
      <c r="U1387" s="3">
        <v>0.855447872581375</v>
      </c>
    </row>
    <row r="1388" spans="1:21" x14ac:dyDescent="0.2">
      <c r="A1388" s="3" t="s">
        <v>3575</v>
      </c>
      <c r="B1388" s="3" t="s">
        <v>1796</v>
      </c>
      <c r="C1388" s="3" t="s">
        <v>2901</v>
      </c>
      <c r="D1388" s="3" t="s">
        <v>4483</v>
      </c>
      <c r="E1388" s="3">
        <v>132.208271845761</v>
      </c>
      <c r="F1388" s="3">
        <v>34.520000000000003</v>
      </c>
      <c r="G1388" s="3">
        <v>29.35</v>
      </c>
      <c r="H1388" s="3">
        <v>36.43</v>
      </c>
      <c r="I1388" s="3">
        <v>2629.9425390251599</v>
      </c>
      <c r="J1388" s="3">
        <v>0.60727409055639203</v>
      </c>
      <c r="K1388" s="3">
        <v>0.90520049372874201</v>
      </c>
      <c r="L1388" s="3">
        <v>0.96099800520434597</v>
      </c>
      <c r="M1388" s="3">
        <v>0.74513793906475301</v>
      </c>
      <c r="N1388" s="3">
        <v>1.5466541105253599</v>
      </c>
      <c r="O1388" s="3">
        <v>2.2644615780744299</v>
      </c>
      <c r="P1388" s="3">
        <v>1.1247662448354301</v>
      </c>
      <c r="Q1388" s="3">
        <v>0.70228977348682597</v>
      </c>
      <c r="R1388" s="3">
        <v>1.0268303745751799</v>
      </c>
      <c r="S1388" s="3">
        <v>1.41413767361048</v>
      </c>
      <c r="T1388" s="3">
        <v>0.90889787332718797</v>
      </c>
      <c r="U1388" s="3">
        <v>0.47945685867530702</v>
      </c>
    </row>
    <row r="1389" spans="1:21" x14ac:dyDescent="0.2">
      <c r="A1389" s="3" t="s">
        <v>3575</v>
      </c>
      <c r="B1389" s="3" t="s">
        <v>1796</v>
      </c>
      <c r="C1389" s="3" t="s">
        <v>2896</v>
      </c>
      <c r="D1389" s="3" t="s">
        <v>4482</v>
      </c>
      <c r="E1389" s="3">
        <v>345.79810245623003</v>
      </c>
      <c r="F1389" s="3">
        <v>106.04</v>
      </c>
      <c r="G1389" s="3">
        <v>111.32</v>
      </c>
      <c r="H1389" s="3">
        <v>104.95</v>
      </c>
      <c r="I1389" s="3">
        <v>2549.97836666188</v>
      </c>
      <c r="J1389" s="3">
        <v>1.0893778466794599</v>
      </c>
      <c r="K1389" s="3">
        <v>1.02893844803406</v>
      </c>
      <c r="L1389" s="3">
        <v>0.88468684041630696</v>
      </c>
      <c r="M1389" s="3">
        <v>0.82077243952322998</v>
      </c>
      <c r="N1389" s="3">
        <v>0.98312631574365095</v>
      </c>
      <c r="O1389" s="3">
        <v>0.92294006580070398</v>
      </c>
      <c r="P1389" s="3">
        <v>0.97705533262944699</v>
      </c>
      <c r="Q1389" s="3">
        <v>0.86188125820959605</v>
      </c>
      <c r="R1389" s="3">
        <v>1.0641841835821699</v>
      </c>
      <c r="S1389" s="3">
        <v>1.0630415043741701</v>
      </c>
      <c r="T1389" s="3">
        <v>1.0581696552422</v>
      </c>
      <c r="U1389" s="3">
        <v>1.0272091345585199</v>
      </c>
    </row>
    <row r="1390" spans="1:21" x14ac:dyDescent="0.2">
      <c r="A1390" s="3" t="s">
        <v>185</v>
      </c>
      <c r="B1390" s="3" t="s">
        <v>1563</v>
      </c>
      <c r="C1390" s="3" t="s">
        <v>2898</v>
      </c>
      <c r="D1390" s="3" t="s">
        <v>4481</v>
      </c>
      <c r="E1390" s="3">
        <v>440.50595224021498</v>
      </c>
      <c r="F1390" s="3">
        <v>60.06</v>
      </c>
      <c r="G1390" s="3">
        <v>63.79</v>
      </c>
      <c r="H1390" s="3">
        <v>63.07</v>
      </c>
      <c r="I1390" s="3">
        <v>2093.8198718075</v>
      </c>
      <c r="J1390" s="3">
        <v>0.90112461888442597</v>
      </c>
      <c r="K1390" s="3">
        <v>0.85905999598309701</v>
      </c>
      <c r="L1390" s="3">
        <v>0.89405922733430698</v>
      </c>
      <c r="M1390" s="3">
        <v>1.1484394133206</v>
      </c>
      <c r="N1390" s="3">
        <v>1.1597572422654501</v>
      </c>
      <c r="O1390" s="3">
        <v>1.1373083248012901</v>
      </c>
      <c r="P1390" s="3">
        <v>0.90862301207995</v>
      </c>
      <c r="Q1390" s="3">
        <v>0.90241290319516199</v>
      </c>
      <c r="R1390" s="3">
        <v>0.92443376201281002</v>
      </c>
      <c r="S1390" s="3">
        <v>1.05128308771068</v>
      </c>
      <c r="T1390" s="3">
        <v>1.0585727292207101</v>
      </c>
      <c r="U1390" s="3">
        <v>1.0499846902529999</v>
      </c>
    </row>
    <row r="1391" spans="1:21" x14ac:dyDescent="0.2">
      <c r="A1391" s="3" t="s">
        <v>184</v>
      </c>
      <c r="B1391" s="3" t="s">
        <v>3434</v>
      </c>
      <c r="C1391" s="3" t="s">
        <v>2898</v>
      </c>
      <c r="D1391" s="3" t="s">
        <v>4481</v>
      </c>
      <c r="E1391" s="3">
        <v>417.59706097442398</v>
      </c>
      <c r="F1391" s="3">
        <v>59.58</v>
      </c>
      <c r="G1391" s="3">
        <v>59.74</v>
      </c>
      <c r="H1391" s="3">
        <v>64</v>
      </c>
      <c r="I1391" s="3">
        <v>2065.7886218075</v>
      </c>
      <c r="J1391" s="3">
        <v>0.90330884866182803</v>
      </c>
      <c r="K1391" s="3">
        <v>0.88472684787531597</v>
      </c>
      <c r="L1391" s="3">
        <v>0.87511017396005197</v>
      </c>
      <c r="M1391" s="3">
        <v>1.11099639424513</v>
      </c>
      <c r="N1391" s="3">
        <v>1.1035560165053</v>
      </c>
      <c r="O1391" s="3">
        <v>1.1311697052106</v>
      </c>
      <c r="P1391" s="3">
        <v>0.95585534598977095</v>
      </c>
      <c r="Q1391" s="3">
        <v>0.95860559881642105</v>
      </c>
      <c r="R1391" s="3">
        <v>0.94123769263920898</v>
      </c>
      <c r="S1391" s="3">
        <v>1.049617647851</v>
      </c>
      <c r="T1391" s="3">
        <v>1.0420723651263699</v>
      </c>
      <c r="U1391" s="3">
        <v>1.0516467868678601</v>
      </c>
    </row>
    <row r="1392" spans="1:21" x14ac:dyDescent="0.2">
      <c r="A1392" s="3" t="s">
        <v>6072</v>
      </c>
      <c r="B1392" s="3" t="s">
        <v>1607</v>
      </c>
      <c r="C1392" s="3" t="s">
        <v>2899</v>
      </c>
      <c r="D1392" s="3" t="s">
        <v>4481</v>
      </c>
      <c r="E1392" s="3">
        <v>124.22648018017</v>
      </c>
      <c r="F1392" s="3">
        <v>40.68</v>
      </c>
      <c r="G1392" s="3">
        <v>39.130000000000003</v>
      </c>
      <c r="H1392" s="3"/>
      <c r="I1392" s="3">
        <v>1819.84758176844</v>
      </c>
      <c r="J1392" s="3">
        <v>0.89510110143628896</v>
      </c>
      <c r="K1392" s="3">
        <v>1.0068028815755601</v>
      </c>
      <c r="L1392" s="3"/>
      <c r="M1392" s="3">
        <v>1.16589429512305</v>
      </c>
      <c r="N1392" s="3">
        <v>0.93113907758850201</v>
      </c>
      <c r="O1392" s="3"/>
      <c r="P1392" s="3">
        <v>1.01661372317589</v>
      </c>
      <c r="Q1392" s="3">
        <v>1.07344701364977</v>
      </c>
      <c r="R1392" s="3"/>
      <c r="S1392" s="3">
        <v>0.93037692883840695</v>
      </c>
      <c r="T1392" s="3">
        <v>0.953775925222625</v>
      </c>
      <c r="U1392" s="3"/>
    </row>
    <row r="1393" spans="1:21" x14ac:dyDescent="0.2">
      <c r="A1393" s="3" t="s">
        <v>1022</v>
      </c>
      <c r="B1393" s="3" t="s">
        <v>2017</v>
      </c>
      <c r="C1393" s="3" t="s">
        <v>2900</v>
      </c>
      <c r="D1393" s="3" t="s">
        <v>4481</v>
      </c>
      <c r="E1393" s="3">
        <v>131.02921356143801</v>
      </c>
      <c r="F1393" s="3">
        <v>37.79</v>
      </c>
      <c r="G1393" s="3">
        <v>37.72</v>
      </c>
      <c r="H1393" s="3">
        <v>52.09</v>
      </c>
      <c r="I1393" s="3">
        <v>1451.68535032313</v>
      </c>
      <c r="J1393" s="3">
        <v>1.0036040891829501</v>
      </c>
      <c r="K1393" s="3">
        <v>0.96291916972310998</v>
      </c>
      <c r="L1393" s="3">
        <v>1.1099434706459199</v>
      </c>
      <c r="M1393" s="3">
        <v>1.19818321772003</v>
      </c>
      <c r="N1393" s="3">
        <v>1.1078018893035899</v>
      </c>
      <c r="O1393" s="3">
        <v>1.0639185767674499</v>
      </c>
      <c r="P1393" s="3">
        <v>0.78584468996680101</v>
      </c>
      <c r="Q1393" s="3">
        <v>0.82173524635508799</v>
      </c>
      <c r="R1393" s="3">
        <v>0.82324634242805295</v>
      </c>
      <c r="S1393" s="3">
        <v>1.0702580652421101</v>
      </c>
      <c r="T1393" s="3">
        <v>1.10940499538893</v>
      </c>
      <c r="U1393" s="3">
        <v>0.94083736359864301</v>
      </c>
    </row>
    <row r="1394" spans="1:21" x14ac:dyDescent="0.2">
      <c r="A1394" s="3" t="s">
        <v>3741</v>
      </c>
      <c r="B1394" s="3" t="s">
        <v>2106</v>
      </c>
      <c r="C1394" s="3" t="s">
        <v>2896</v>
      </c>
      <c r="D1394" s="3" t="s">
        <v>4481</v>
      </c>
      <c r="E1394" s="3">
        <v>97.188794741513803</v>
      </c>
      <c r="F1394" s="3"/>
      <c r="G1394" s="3"/>
      <c r="H1394" s="3">
        <v>32.53</v>
      </c>
      <c r="I1394" s="3">
        <v>1567.6942480095299</v>
      </c>
      <c r="J1394" s="3"/>
      <c r="K1394" s="3"/>
      <c r="L1394" s="3">
        <v>1.2226791852402801</v>
      </c>
      <c r="M1394" s="3"/>
      <c r="N1394" s="3"/>
      <c r="O1394" s="3">
        <v>1.40003969675939</v>
      </c>
      <c r="P1394" s="3"/>
      <c r="Q1394" s="3"/>
      <c r="R1394" s="3">
        <v>0.951131018238212</v>
      </c>
      <c r="S1394" s="3"/>
      <c r="T1394" s="3"/>
      <c r="U1394" s="3">
        <v>0.49849360006155602</v>
      </c>
    </row>
    <row r="1395" spans="1:21" x14ac:dyDescent="0.2">
      <c r="A1395" s="3" t="s">
        <v>232</v>
      </c>
      <c r="B1395" s="3" t="s">
        <v>1808</v>
      </c>
      <c r="C1395" s="3" t="s">
        <v>2896</v>
      </c>
      <c r="D1395" s="3" t="s">
        <v>4481</v>
      </c>
      <c r="E1395" s="3">
        <v>246.819066801101</v>
      </c>
      <c r="F1395" s="3">
        <v>35.32</v>
      </c>
      <c r="G1395" s="3">
        <v>28.64</v>
      </c>
      <c r="H1395" s="3">
        <v>22.09</v>
      </c>
      <c r="I1395" s="3">
        <v>1241.58207883875</v>
      </c>
      <c r="J1395" s="3">
        <v>0.88440678855487598</v>
      </c>
      <c r="K1395" s="3">
        <v>1.1147883646686301</v>
      </c>
      <c r="L1395" s="3">
        <v>0.97711472611474404</v>
      </c>
      <c r="M1395" s="3">
        <v>1.0152936725808599</v>
      </c>
      <c r="N1395" s="3">
        <v>0.95034628304787905</v>
      </c>
      <c r="O1395" s="3">
        <v>1.18925188913261</v>
      </c>
      <c r="P1395" s="3">
        <v>0.99863811041628303</v>
      </c>
      <c r="Q1395" s="3">
        <v>0.94282232402329202</v>
      </c>
      <c r="R1395" s="3">
        <v>0.75274809622195704</v>
      </c>
      <c r="S1395" s="3">
        <v>1.0771742121147601</v>
      </c>
      <c r="T1395" s="3">
        <v>1.0058599549879601</v>
      </c>
      <c r="U1395" s="3">
        <v>1.12785352243318</v>
      </c>
    </row>
    <row r="1396" spans="1:21" x14ac:dyDescent="0.2">
      <c r="A1396" s="3" t="s">
        <v>902</v>
      </c>
      <c r="B1396" s="3" t="s">
        <v>1308</v>
      </c>
      <c r="C1396" s="3" t="s">
        <v>2899</v>
      </c>
      <c r="D1396" s="3" t="s">
        <v>4481</v>
      </c>
      <c r="E1396" s="3">
        <v>77.892283893486194</v>
      </c>
      <c r="F1396" s="3"/>
      <c r="G1396" s="3"/>
      <c r="H1396" s="3">
        <v>21.88</v>
      </c>
      <c r="I1396" s="3">
        <v>1777.79728879969</v>
      </c>
      <c r="J1396" s="3"/>
      <c r="K1396" s="3"/>
      <c r="L1396" s="3">
        <v>0.79750394968933302</v>
      </c>
      <c r="M1396" s="3"/>
      <c r="N1396" s="3"/>
      <c r="O1396" s="3">
        <v>1.4111515573970499</v>
      </c>
      <c r="P1396" s="3"/>
      <c r="Q1396" s="3"/>
      <c r="R1396" s="3">
        <v>0.77014592766310996</v>
      </c>
      <c r="S1396" s="3"/>
      <c r="T1396" s="3"/>
      <c r="U1396" s="3">
        <v>1.07895842087476</v>
      </c>
    </row>
    <row r="1397" spans="1:21" x14ac:dyDescent="0.2">
      <c r="A1397" s="3" t="s">
        <v>610</v>
      </c>
      <c r="B1397" s="3" t="s">
        <v>766</v>
      </c>
      <c r="C1397" s="3" t="s">
        <v>2833</v>
      </c>
      <c r="D1397" s="3" t="s">
        <v>4480</v>
      </c>
      <c r="E1397" s="3">
        <v>138.15951778878701</v>
      </c>
      <c r="F1397" s="3"/>
      <c r="G1397" s="3">
        <v>23.78</v>
      </c>
      <c r="H1397" s="3"/>
      <c r="I1397" s="3">
        <v>1197.545457745</v>
      </c>
      <c r="J1397" s="3"/>
      <c r="K1397" s="3">
        <v>1.0381182663294599</v>
      </c>
      <c r="L1397" s="3"/>
      <c r="M1397" s="3"/>
      <c r="N1397" s="3">
        <v>0.95407939649888596</v>
      </c>
      <c r="O1397" s="3"/>
      <c r="P1397" s="3"/>
      <c r="Q1397" s="3">
        <v>1.15074672437671</v>
      </c>
      <c r="R1397" s="3"/>
      <c r="S1397" s="3"/>
      <c r="T1397" s="3">
        <v>0.83924797027748999</v>
      </c>
      <c r="U1397" s="3"/>
    </row>
    <row r="1398" spans="1:21" x14ac:dyDescent="0.2">
      <c r="A1398" s="3" t="s">
        <v>785</v>
      </c>
      <c r="B1398" s="3" t="s">
        <v>1985</v>
      </c>
      <c r="C1398" s="3" t="s">
        <v>2861</v>
      </c>
      <c r="D1398" s="3" t="s">
        <v>4480</v>
      </c>
      <c r="E1398" s="3">
        <v>117.20841187519299</v>
      </c>
      <c r="F1398" s="3">
        <v>30.55</v>
      </c>
      <c r="G1398" s="3"/>
      <c r="H1398" s="3">
        <v>27.96</v>
      </c>
      <c r="I1398" s="3">
        <v>1262.58915891688</v>
      </c>
      <c r="J1398" s="3">
        <v>0.93615710351359205</v>
      </c>
      <c r="K1398" s="3"/>
      <c r="L1398" s="3">
        <v>0.99906786212535603</v>
      </c>
      <c r="M1398" s="3">
        <v>1.0382688977096299</v>
      </c>
      <c r="N1398" s="3"/>
      <c r="O1398" s="3">
        <v>1.0733382865630401</v>
      </c>
      <c r="P1398" s="3">
        <v>1.13553561438997</v>
      </c>
      <c r="Q1398" s="3"/>
      <c r="R1398" s="3">
        <v>0.95964600661333399</v>
      </c>
      <c r="S1398" s="3">
        <v>0.876095449538148</v>
      </c>
      <c r="T1398" s="3"/>
      <c r="U1398" s="3">
        <v>0.97671913262479904</v>
      </c>
    </row>
    <row r="1399" spans="1:21" x14ac:dyDescent="0.2">
      <c r="A1399" s="3" t="s">
        <v>660</v>
      </c>
      <c r="B1399" s="3" t="s">
        <v>2120</v>
      </c>
      <c r="C1399" s="3" t="s">
        <v>2894</v>
      </c>
      <c r="D1399" s="3" t="s">
        <v>4479</v>
      </c>
      <c r="E1399" s="3">
        <v>128.95871836127901</v>
      </c>
      <c r="F1399" s="3">
        <v>37.25</v>
      </c>
      <c r="G1399" s="3">
        <v>56.31</v>
      </c>
      <c r="H1399" s="3">
        <v>52.81</v>
      </c>
      <c r="I1399" s="3">
        <v>1758.72770872156</v>
      </c>
      <c r="J1399" s="3">
        <v>0.94637313664997302</v>
      </c>
      <c r="K1399" s="3">
        <v>0.75417561979155201</v>
      </c>
      <c r="L1399" s="3">
        <v>0.86336272076718101</v>
      </c>
      <c r="M1399" s="3">
        <v>0.53134327992664898</v>
      </c>
      <c r="N1399" s="3">
        <v>0.73247461855234797</v>
      </c>
      <c r="O1399" s="3">
        <v>1.0125614643096199</v>
      </c>
      <c r="P1399" s="3">
        <v>1.24388005204195</v>
      </c>
      <c r="Q1399" s="3">
        <v>1.27696912748792</v>
      </c>
      <c r="R1399" s="3">
        <v>0.99897408807257604</v>
      </c>
      <c r="S1399" s="3">
        <v>1.15908792159236</v>
      </c>
      <c r="T1399" s="3">
        <v>1.1507620580412401</v>
      </c>
      <c r="U1399" s="3">
        <v>1.11005214413862</v>
      </c>
    </row>
    <row r="1400" spans="1:21" x14ac:dyDescent="0.2">
      <c r="A1400" s="3" t="s">
        <v>386</v>
      </c>
      <c r="B1400" s="3" t="s">
        <v>1979</v>
      </c>
      <c r="C1400" s="3" t="s">
        <v>2887</v>
      </c>
      <c r="D1400" s="3" t="s">
        <v>4478</v>
      </c>
      <c r="E1400" s="3">
        <v>338.40352422568998</v>
      </c>
      <c r="F1400" s="3">
        <v>61.86</v>
      </c>
      <c r="G1400" s="3">
        <v>76.47</v>
      </c>
      <c r="H1400" s="3">
        <v>84.55</v>
      </c>
      <c r="I1400" s="3">
        <v>2126.80375852625</v>
      </c>
      <c r="J1400" s="3">
        <v>0.95672750340388302</v>
      </c>
      <c r="K1400" s="3">
        <v>1.1799156304313001</v>
      </c>
      <c r="L1400" s="3">
        <v>0.97312141808725905</v>
      </c>
      <c r="M1400" s="3">
        <v>1.10052639507911</v>
      </c>
      <c r="N1400" s="3">
        <v>1.0032316355759801</v>
      </c>
      <c r="O1400" s="3">
        <v>1.0302315218311899</v>
      </c>
      <c r="P1400" s="3">
        <v>1.09009207356523</v>
      </c>
      <c r="Q1400" s="3">
        <v>0.97832669384127502</v>
      </c>
      <c r="R1400" s="3">
        <v>1.08393911425073</v>
      </c>
      <c r="S1400" s="3">
        <v>0.81651566712430301</v>
      </c>
      <c r="T1400" s="3">
        <v>0.95901651614010797</v>
      </c>
      <c r="U1400" s="3">
        <v>0.89281537876463701</v>
      </c>
    </row>
    <row r="1401" spans="1:21" x14ac:dyDescent="0.2">
      <c r="A1401" s="3" t="s">
        <v>791</v>
      </c>
      <c r="B1401" s="3" t="s">
        <v>2002</v>
      </c>
      <c r="C1401" s="3" t="s">
        <v>2887</v>
      </c>
      <c r="D1401" s="3" t="s">
        <v>4477</v>
      </c>
      <c r="E1401" s="3">
        <v>90.923362086139804</v>
      </c>
      <c r="F1401" s="3"/>
      <c r="G1401" s="3">
        <v>15.05</v>
      </c>
      <c r="H1401" s="3">
        <v>22.74</v>
      </c>
      <c r="I1401" s="3">
        <v>2159.8913915642202</v>
      </c>
      <c r="J1401" s="3"/>
      <c r="K1401" s="3">
        <v>0.64608554145701502</v>
      </c>
      <c r="L1401" s="3">
        <v>0.92737983813175995</v>
      </c>
      <c r="M1401" s="3"/>
      <c r="N1401" s="3">
        <v>0.85765962867397905</v>
      </c>
      <c r="O1401" s="3">
        <v>1.01971738876525</v>
      </c>
      <c r="P1401" s="3"/>
      <c r="Q1401" s="3">
        <v>1.3613370223663599</v>
      </c>
      <c r="R1401" s="3">
        <v>0.90750222489113797</v>
      </c>
      <c r="S1401" s="3"/>
      <c r="T1401" s="3">
        <v>1.02918205214956</v>
      </c>
      <c r="U1401" s="3">
        <v>1.1477495385701499</v>
      </c>
    </row>
    <row r="1402" spans="1:21" x14ac:dyDescent="0.2">
      <c r="A1402" s="3" t="s">
        <v>160</v>
      </c>
      <c r="B1402" s="3" t="s">
        <v>1826</v>
      </c>
      <c r="C1402" s="3" t="s">
        <v>2887</v>
      </c>
      <c r="D1402" s="3" t="s">
        <v>4476</v>
      </c>
      <c r="E1402" s="3">
        <v>179.59161040916501</v>
      </c>
      <c r="F1402" s="3">
        <v>27.51</v>
      </c>
      <c r="G1402" s="3">
        <v>29.2</v>
      </c>
      <c r="H1402" s="3">
        <v>27.03</v>
      </c>
      <c r="I1402" s="3">
        <v>1281.50322141688</v>
      </c>
      <c r="J1402" s="3">
        <v>0.97835978794039402</v>
      </c>
      <c r="K1402" s="3">
        <v>1.0160161247814199</v>
      </c>
      <c r="L1402" s="3">
        <v>0.973904499850335</v>
      </c>
      <c r="M1402" s="3">
        <v>0.94803413743627296</v>
      </c>
      <c r="N1402" s="3">
        <v>1.13483332775861</v>
      </c>
      <c r="O1402" s="3">
        <v>0.95506455653601496</v>
      </c>
      <c r="P1402" s="3">
        <v>1.0449384536858199</v>
      </c>
      <c r="Q1402" s="3">
        <v>0.94418596435973201</v>
      </c>
      <c r="R1402" s="3">
        <v>1.0680596452359601</v>
      </c>
      <c r="S1402" s="3">
        <v>1.01079924660187</v>
      </c>
      <c r="T1402" s="3">
        <v>0.93542042055981001</v>
      </c>
      <c r="U1402" s="3">
        <v>0.934617208043797</v>
      </c>
    </row>
    <row r="1403" spans="1:21" x14ac:dyDescent="0.2">
      <c r="A1403" s="3" t="s">
        <v>6154</v>
      </c>
      <c r="B1403" s="3" t="s">
        <v>3432</v>
      </c>
      <c r="C1403" s="3" t="s">
        <v>2888</v>
      </c>
      <c r="D1403" s="3" t="s">
        <v>4475</v>
      </c>
      <c r="E1403" s="3">
        <v>265.29299545417501</v>
      </c>
      <c r="F1403" s="3">
        <v>41.47</v>
      </c>
      <c r="G1403" s="3">
        <v>44.24</v>
      </c>
      <c r="H1403" s="3">
        <v>46.68</v>
      </c>
      <c r="I1403" s="3">
        <v>1795.7456530575</v>
      </c>
      <c r="J1403" s="3">
        <v>0.926742304892472</v>
      </c>
      <c r="K1403" s="3">
        <v>0.94848457267761799</v>
      </c>
      <c r="L1403" s="3">
        <v>1.0548708713928301</v>
      </c>
      <c r="M1403" s="3">
        <v>0.94537145376518505</v>
      </c>
      <c r="N1403" s="3">
        <v>1.0262439850365599</v>
      </c>
      <c r="O1403" s="3">
        <v>0.99424831164810801</v>
      </c>
      <c r="P1403" s="3">
        <v>0.97638043914780703</v>
      </c>
      <c r="Q1403" s="3">
        <v>1.02670190716595</v>
      </c>
      <c r="R1403" s="3">
        <v>1.01384453898958</v>
      </c>
      <c r="S1403" s="3">
        <v>1.0950751638387299</v>
      </c>
      <c r="T1403" s="3">
        <v>0.99138699189195101</v>
      </c>
      <c r="U1403" s="3">
        <v>0.96337886129495198</v>
      </c>
    </row>
    <row r="1404" spans="1:21" x14ac:dyDescent="0.2">
      <c r="A1404" s="3" t="s">
        <v>231</v>
      </c>
      <c r="B1404" s="3" t="s">
        <v>1971</v>
      </c>
      <c r="C1404" s="3" t="s">
        <v>2887</v>
      </c>
      <c r="D1404" s="3" t="s">
        <v>4475</v>
      </c>
      <c r="E1404" s="3">
        <v>234.04119711256499</v>
      </c>
      <c r="F1404" s="3">
        <v>39.700000000000003</v>
      </c>
      <c r="G1404" s="3">
        <v>46.45</v>
      </c>
      <c r="H1404" s="3">
        <v>41.94</v>
      </c>
      <c r="I1404" s="3">
        <v>1435.63493528406</v>
      </c>
      <c r="J1404" s="3">
        <v>0.88752481185222698</v>
      </c>
      <c r="K1404" s="3">
        <v>0.88941183151106795</v>
      </c>
      <c r="L1404" s="3">
        <v>0.85232817883829604</v>
      </c>
      <c r="M1404" s="3">
        <v>0.956165179540026</v>
      </c>
      <c r="N1404" s="3">
        <v>0.96198439324898199</v>
      </c>
      <c r="O1404" s="3">
        <v>0.88513513171868097</v>
      </c>
      <c r="P1404" s="3">
        <v>1.1486038419954401</v>
      </c>
      <c r="Q1404" s="3">
        <v>1.0891015347995801</v>
      </c>
      <c r="R1404" s="3">
        <v>1.05282859692445</v>
      </c>
      <c r="S1404" s="3">
        <v>0.99894444226608003</v>
      </c>
      <c r="T1404" s="3">
        <v>1.0622995552277299</v>
      </c>
      <c r="U1404" s="3">
        <v>1.1375642171139999</v>
      </c>
    </row>
    <row r="1405" spans="1:21" x14ac:dyDescent="0.2">
      <c r="A1405" s="3" t="s">
        <v>6080</v>
      </c>
      <c r="B1405" s="3" t="s">
        <v>1543</v>
      </c>
      <c r="C1405" s="3" t="s">
        <v>2887</v>
      </c>
      <c r="D1405" s="3" t="s">
        <v>4475</v>
      </c>
      <c r="E1405" s="3">
        <v>202.727696609757</v>
      </c>
      <c r="F1405" s="3">
        <v>30.16</v>
      </c>
      <c r="G1405" s="3"/>
      <c r="H1405" s="3"/>
      <c r="I1405" s="3">
        <v>1521.62761106531</v>
      </c>
      <c r="J1405" s="3">
        <v>0.69867460515936497</v>
      </c>
      <c r="K1405" s="3"/>
      <c r="L1405" s="3"/>
      <c r="M1405" s="3">
        <v>1.0645642200868599</v>
      </c>
      <c r="N1405" s="3"/>
      <c r="O1405" s="3"/>
      <c r="P1405" s="3">
        <v>1.1460278140440401</v>
      </c>
      <c r="Q1405" s="3"/>
      <c r="R1405" s="3"/>
      <c r="S1405" s="3">
        <v>1.0469592322272601</v>
      </c>
      <c r="T1405" s="3"/>
      <c r="U1405" s="3"/>
    </row>
    <row r="1406" spans="1:21" x14ac:dyDescent="0.2">
      <c r="A1406" s="3" t="s">
        <v>532</v>
      </c>
      <c r="B1406" s="3" t="s">
        <v>2025</v>
      </c>
      <c r="C1406" s="3" t="s">
        <v>2862</v>
      </c>
      <c r="D1406" s="3" t="s">
        <v>4474</v>
      </c>
      <c r="E1406" s="3">
        <v>192.30368008638601</v>
      </c>
      <c r="F1406" s="3">
        <v>53.68</v>
      </c>
      <c r="G1406" s="3">
        <v>45.5</v>
      </c>
      <c r="H1406" s="3">
        <v>52.75</v>
      </c>
      <c r="I1406" s="3">
        <v>1287.60673704188</v>
      </c>
      <c r="J1406" s="3">
        <v>0.821072311113349</v>
      </c>
      <c r="K1406" s="3">
        <v>0.79334433744438004</v>
      </c>
      <c r="L1406" s="3">
        <v>0.880793670160264</v>
      </c>
      <c r="M1406" s="3">
        <v>1.1627166632311601</v>
      </c>
      <c r="N1406" s="3">
        <v>1.0127821817364699</v>
      </c>
      <c r="O1406" s="3">
        <v>0.93851119215451595</v>
      </c>
      <c r="P1406" s="3">
        <v>0.97751752914564405</v>
      </c>
      <c r="Q1406" s="3">
        <v>1.0748768919788001</v>
      </c>
      <c r="R1406" s="3">
        <v>1.1225600012361701</v>
      </c>
      <c r="S1406" s="3">
        <v>1.0381108727889501</v>
      </c>
      <c r="T1406" s="3">
        <v>1.06676349227411</v>
      </c>
      <c r="U1406" s="3">
        <v>0.94226005557790204</v>
      </c>
    </row>
    <row r="1407" spans="1:21" x14ac:dyDescent="0.2">
      <c r="A1407" s="3" t="s">
        <v>6080</v>
      </c>
      <c r="B1407" s="3" t="s">
        <v>1543</v>
      </c>
      <c r="C1407" s="3" t="s">
        <v>2833</v>
      </c>
      <c r="D1407" s="3" t="s">
        <v>4473</v>
      </c>
      <c r="E1407" s="3">
        <v>147.516651597215</v>
      </c>
      <c r="F1407" s="3"/>
      <c r="G1407" s="3">
        <v>18.98</v>
      </c>
      <c r="H1407" s="3"/>
      <c r="I1407" s="3">
        <v>1441.66374387781</v>
      </c>
      <c r="J1407" s="3"/>
      <c r="K1407" s="3">
        <v>0.81799590698259494</v>
      </c>
      <c r="L1407" s="3"/>
      <c r="M1407" s="3"/>
      <c r="N1407" s="3">
        <v>0.948399193249158</v>
      </c>
      <c r="O1407" s="3"/>
      <c r="P1407" s="3"/>
      <c r="Q1407" s="3">
        <v>1.2360091019819099</v>
      </c>
      <c r="R1407" s="3"/>
      <c r="S1407" s="3"/>
      <c r="T1407" s="3">
        <v>0.94578345916037698</v>
      </c>
      <c r="U1407" s="3"/>
    </row>
    <row r="1408" spans="1:21" x14ac:dyDescent="0.2">
      <c r="A1408" s="3" t="s">
        <v>1237</v>
      </c>
      <c r="B1408" s="3" t="s">
        <v>5819</v>
      </c>
      <c r="C1408" s="3" t="s">
        <v>2860</v>
      </c>
      <c r="D1408" s="3" t="s">
        <v>4473</v>
      </c>
      <c r="E1408" s="3">
        <v>138.710011726396</v>
      </c>
      <c r="F1408" s="3">
        <v>33.409999999999997</v>
      </c>
      <c r="G1408" s="3"/>
      <c r="H1408" s="3"/>
      <c r="I1408" s="3">
        <v>1140.627488995</v>
      </c>
      <c r="J1408" s="3">
        <v>1.11886556951782</v>
      </c>
      <c r="K1408" s="3"/>
      <c r="L1408" s="3"/>
      <c r="M1408" s="3">
        <v>0.90793428968201295</v>
      </c>
      <c r="N1408" s="3"/>
      <c r="O1408" s="3"/>
      <c r="P1408" s="3">
        <v>0.96755094804408703</v>
      </c>
      <c r="Q1408" s="3"/>
      <c r="R1408" s="3"/>
      <c r="S1408" s="3">
        <v>1.0053691002048799</v>
      </c>
      <c r="T1408" s="3"/>
      <c r="U1408" s="3"/>
    </row>
    <row r="1409" spans="1:21" x14ac:dyDescent="0.2">
      <c r="A1409" s="3" t="s">
        <v>840</v>
      </c>
      <c r="B1409" s="3" t="s">
        <v>3719</v>
      </c>
      <c r="C1409" s="3" t="s">
        <v>2886</v>
      </c>
      <c r="D1409" s="3" t="s">
        <v>4472</v>
      </c>
      <c r="E1409" s="3">
        <v>245.19094513802301</v>
      </c>
      <c r="F1409" s="3"/>
      <c r="G1409" s="3"/>
      <c r="H1409" s="3">
        <v>61.15</v>
      </c>
      <c r="I1409" s="3">
        <v>1691.57170286219</v>
      </c>
      <c r="J1409" s="3"/>
      <c r="K1409" s="3"/>
      <c r="L1409" s="3">
        <v>0.99196040463392998</v>
      </c>
      <c r="M1409" s="3"/>
      <c r="N1409" s="3"/>
      <c r="O1409" s="3">
        <v>0.92213429766519495</v>
      </c>
      <c r="P1409" s="3"/>
      <c r="Q1409" s="3"/>
      <c r="R1409" s="3">
        <v>1.01668765115261</v>
      </c>
      <c r="S1409" s="3"/>
      <c r="T1409" s="3"/>
      <c r="U1409" s="3">
        <v>1.1073296918639799</v>
      </c>
    </row>
    <row r="1410" spans="1:21" x14ac:dyDescent="0.2">
      <c r="A1410" s="3" t="s">
        <v>840</v>
      </c>
      <c r="B1410" s="3" t="s">
        <v>3719</v>
      </c>
      <c r="C1410" s="3" t="s">
        <v>2879</v>
      </c>
      <c r="D1410" s="3" t="s">
        <v>4471</v>
      </c>
      <c r="E1410" s="3">
        <v>313.54374635390201</v>
      </c>
      <c r="F1410" s="3">
        <v>64.47</v>
      </c>
      <c r="G1410" s="3">
        <v>78</v>
      </c>
      <c r="H1410" s="3">
        <v>67.45</v>
      </c>
      <c r="I1410" s="3">
        <v>1611.60429563563</v>
      </c>
      <c r="J1410" s="3">
        <v>1.0228287948908199</v>
      </c>
      <c r="K1410" s="3">
        <v>1.0483983418988301</v>
      </c>
      <c r="L1410" s="3">
        <v>1.0023274600780101</v>
      </c>
      <c r="M1410" s="3">
        <v>1.23110696639144</v>
      </c>
      <c r="N1410" s="3">
        <v>1.0055197865315699</v>
      </c>
      <c r="O1410" s="3">
        <v>1.05335648776325</v>
      </c>
      <c r="P1410" s="3">
        <v>0.87741384830332603</v>
      </c>
      <c r="Q1410" s="3">
        <v>0.98287094871786895</v>
      </c>
      <c r="R1410" s="3">
        <v>1.0232609239119801</v>
      </c>
      <c r="S1410" s="3">
        <v>0.91431506974448096</v>
      </c>
      <c r="T1410" s="3">
        <v>0.92711218018318198</v>
      </c>
      <c r="U1410" s="3">
        <v>0.97724096957062001</v>
      </c>
    </row>
    <row r="1411" spans="1:21" x14ac:dyDescent="0.2">
      <c r="A1411" s="3" t="s">
        <v>1103</v>
      </c>
      <c r="B1411" s="3" t="s">
        <v>1420</v>
      </c>
      <c r="C1411" s="3" t="s">
        <v>1079</v>
      </c>
      <c r="D1411" s="3" t="s">
        <v>4470</v>
      </c>
      <c r="E1411" s="3">
        <v>110.06251479490599</v>
      </c>
      <c r="F1411" s="3"/>
      <c r="G1411" s="3">
        <v>37.83</v>
      </c>
      <c r="H1411" s="3"/>
      <c r="I1411" s="3">
        <v>2525.9686620720299</v>
      </c>
      <c r="J1411" s="3"/>
      <c r="K1411" s="3">
        <v>0.78151411873722199</v>
      </c>
      <c r="L1411" s="3"/>
      <c r="M1411" s="3"/>
      <c r="N1411" s="3">
        <v>0.87003530178149802</v>
      </c>
      <c r="O1411" s="3"/>
      <c r="P1411" s="3"/>
      <c r="Q1411" s="3">
        <v>0.96332735062140895</v>
      </c>
      <c r="R1411" s="3"/>
      <c r="S1411" s="3"/>
      <c r="T1411" s="3">
        <v>1.31397711873139</v>
      </c>
      <c r="U1411" s="3"/>
    </row>
    <row r="1412" spans="1:21" x14ac:dyDescent="0.2">
      <c r="A1412" s="3" t="s">
        <v>252</v>
      </c>
      <c r="B1412" s="3" t="s">
        <v>6184</v>
      </c>
      <c r="C1412" s="3" t="s">
        <v>2885</v>
      </c>
      <c r="D1412" s="3" t="s">
        <v>4469</v>
      </c>
      <c r="E1412" s="3">
        <v>211.73798073165301</v>
      </c>
      <c r="F1412" s="3">
        <v>22.1</v>
      </c>
      <c r="G1412" s="3">
        <v>22.18</v>
      </c>
      <c r="H1412" s="3">
        <v>22.96</v>
      </c>
      <c r="I1412" s="3">
        <v>1228.3804186825</v>
      </c>
      <c r="J1412" s="3">
        <v>0.90988354126968796</v>
      </c>
      <c r="K1412" s="3">
        <v>1.1142138514226601</v>
      </c>
      <c r="L1412" s="3">
        <v>0.94654062539363903</v>
      </c>
      <c r="M1412" s="3">
        <v>0.95071103540992397</v>
      </c>
      <c r="N1412" s="3">
        <v>0.92359342309436498</v>
      </c>
      <c r="O1412" s="3">
        <v>0.946607377954646</v>
      </c>
      <c r="P1412" s="3">
        <v>1.0038448952713399</v>
      </c>
      <c r="Q1412" s="3">
        <v>0.94018939117684996</v>
      </c>
      <c r="R1412" s="3">
        <v>0.84205859939771899</v>
      </c>
      <c r="S1412" s="3">
        <v>1.0880930037341301</v>
      </c>
      <c r="T1412" s="3">
        <v>1.0189991155395499</v>
      </c>
      <c r="U1412" s="3">
        <v>1.2293416990469901</v>
      </c>
    </row>
    <row r="1413" spans="1:21" x14ac:dyDescent="0.2">
      <c r="A1413" s="3" t="s">
        <v>556</v>
      </c>
      <c r="B1413" s="3" t="s">
        <v>2095</v>
      </c>
      <c r="C1413" s="3" t="s">
        <v>2883</v>
      </c>
      <c r="D1413" s="3" t="s">
        <v>4468</v>
      </c>
      <c r="E1413" s="3">
        <v>170.99000604654799</v>
      </c>
      <c r="F1413" s="3"/>
      <c r="G1413" s="3"/>
      <c r="H1413" s="3">
        <v>27.44</v>
      </c>
      <c r="I1413" s="3">
        <v>1324.56865110438</v>
      </c>
      <c r="J1413" s="3"/>
      <c r="K1413" s="3"/>
      <c r="L1413" s="3">
        <v>0.90761760529520197</v>
      </c>
      <c r="M1413" s="3"/>
      <c r="N1413" s="3"/>
      <c r="O1413" s="3">
        <v>1.1216976964055001</v>
      </c>
      <c r="P1413" s="3"/>
      <c r="Q1413" s="3"/>
      <c r="R1413" s="3">
        <v>1.0132247162596699</v>
      </c>
      <c r="S1413" s="3"/>
      <c r="T1413" s="3"/>
      <c r="U1413" s="3">
        <v>0.97899445295085896</v>
      </c>
    </row>
    <row r="1414" spans="1:21" x14ac:dyDescent="0.2">
      <c r="A1414" s="3" t="s">
        <v>120</v>
      </c>
      <c r="B1414" s="3" t="s">
        <v>6215</v>
      </c>
      <c r="C1414" s="3" t="s">
        <v>2858</v>
      </c>
      <c r="D1414" s="3" t="s">
        <v>4467</v>
      </c>
      <c r="E1414" s="3">
        <v>440.56324025812302</v>
      </c>
      <c r="F1414" s="3">
        <v>66.67</v>
      </c>
      <c r="G1414" s="3">
        <v>56.11</v>
      </c>
      <c r="H1414" s="3">
        <v>55.94</v>
      </c>
      <c r="I1414" s="3">
        <v>2317.2123144157799</v>
      </c>
      <c r="J1414" s="3">
        <v>0.95851418380208198</v>
      </c>
      <c r="K1414" s="3">
        <v>0.97899239884190004</v>
      </c>
      <c r="L1414" s="3">
        <v>0.94552867758456405</v>
      </c>
      <c r="M1414" s="3">
        <v>0.94021771367275597</v>
      </c>
      <c r="N1414" s="3">
        <v>0.93509224397592505</v>
      </c>
      <c r="O1414" s="3">
        <v>0.94373212808880702</v>
      </c>
      <c r="P1414" s="3">
        <v>1.0262718636796899</v>
      </c>
      <c r="Q1414" s="3">
        <v>1.04028645756931</v>
      </c>
      <c r="R1414" s="3">
        <v>1.01766066548167</v>
      </c>
      <c r="S1414" s="3">
        <v>1.0524771712431999</v>
      </c>
      <c r="T1414" s="3">
        <v>1.02844235412229</v>
      </c>
      <c r="U1414" s="3">
        <v>1.0609372436853799</v>
      </c>
    </row>
    <row r="1415" spans="1:21" x14ac:dyDescent="0.2">
      <c r="A1415" s="3" t="s">
        <v>357</v>
      </c>
      <c r="B1415" s="3" t="s">
        <v>1983</v>
      </c>
      <c r="C1415" s="3" t="s">
        <v>2879</v>
      </c>
      <c r="D1415" s="3" t="s">
        <v>4467</v>
      </c>
      <c r="E1415" s="3">
        <v>383.20423695042899</v>
      </c>
      <c r="F1415" s="3">
        <v>60.42</v>
      </c>
      <c r="G1415" s="3">
        <v>57.13</v>
      </c>
      <c r="H1415" s="3">
        <v>65.459999999999994</v>
      </c>
      <c r="I1415" s="3">
        <v>1851.69438352625</v>
      </c>
      <c r="J1415" s="3">
        <v>0.97400277739810404</v>
      </c>
      <c r="K1415" s="3">
        <v>0.90902778978912402</v>
      </c>
      <c r="L1415" s="3">
        <v>0.87863673132939502</v>
      </c>
      <c r="M1415" s="3">
        <v>0.96079320710739202</v>
      </c>
      <c r="N1415" s="3">
        <v>1.0244621356363901</v>
      </c>
      <c r="O1415" s="3">
        <v>1.01549850951362</v>
      </c>
      <c r="P1415" s="3">
        <v>1.01326691736999</v>
      </c>
      <c r="Q1415" s="3">
        <v>1.0322968168567801</v>
      </c>
      <c r="R1415" s="3">
        <v>1.0261136438865699</v>
      </c>
      <c r="S1415" s="3">
        <v>1.0968150314271199</v>
      </c>
      <c r="T1415" s="3">
        <v>1.0134633088841201</v>
      </c>
      <c r="U1415" s="3">
        <v>1.0812146288514499</v>
      </c>
    </row>
    <row r="1416" spans="1:21" x14ac:dyDescent="0.2">
      <c r="A1416" s="3" t="s">
        <v>925</v>
      </c>
      <c r="B1416" s="3" t="s">
        <v>1328</v>
      </c>
      <c r="C1416" s="3" t="s">
        <v>2879</v>
      </c>
      <c r="D1416" s="3" t="s">
        <v>4467</v>
      </c>
      <c r="E1416" s="3">
        <v>137.81811099635601</v>
      </c>
      <c r="F1416" s="3"/>
      <c r="G1416" s="3">
        <v>31.08</v>
      </c>
      <c r="H1416" s="3">
        <v>33.33</v>
      </c>
      <c r="I1416" s="3">
        <v>1105.45695676844</v>
      </c>
      <c r="J1416" s="3"/>
      <c r="K1416" s="3">
        <v>1.1718849116925001</v>
      </c>
      <c r="L1416" s="3">
        <v>0.90489717714902895</v>
      </c>
      <c r="M1416" s="3"/>
      <c r="N1416" s="3">
        <v>0.96648035493082196</v>
      </c>
      <c r="O1416" s="3">
        <v>0.85138619620313805</v>
      </c>
      <c r="P1416" s="3"/>
      <c r="Q1416" s="3">
        <v>0.96672233305414002</v>
      </c>
      <c r="R1416" s="3">
        <v>1.02874976957173</v>
      </c>
      <c r="S1416" s="3"/>
      <c r="T1416" s="3">
        <v>0.91796144228535603</v>
      </c>
      <c r="U1416" s="3">
        <v>1.15837571579229</v>
      </c>
    </row>
    <row r="1417" spans="1:21" x14ac:dyDescent="0.2">
      <c r="A1417" s="3" t="s">
        <v>3599</v>
      </c>
      <c r="B1417" s="3" t="s">
        <v>1301</v>
      </c>
      <c r="C1417" s="3" t="s">
        <v>2880</v>
      </c>
      <c r="D1417" s="3" t="s">
        <v>4467</v>
      </c>
      <c r="E1417" s="3">
        <v>125.271251791308</v>
      </c>
      <c r="F1417" s="3"/>
      <c r="G1417" s="3">
        <v>30.43</v>
      </c>
      <c r="H1417" s="3">
        <v>32.17</v>
      </c>
      <c r="I1417" s="3">
        <v>1695.67521848719</v>
      </c>
      <c r="J1417" s="3"/>
      <c r="K1417" s="3">
        <v>0.834514958716429</v>
      </c>
      <c r="L1417" s="3">
        <v>0.95709647296179301</v>
      </c>
      <c r="M1417" s="3"/>
      <c r="N1417" s="3">
        <v>1.0152045697820899</v>
      </c>
      <c r="O1417" s="3">
        <v>0.997979144954107</v>
      </c>
      <c r="P1417" s="3"/>
      <c r="Q1417" s="3">
        <v>1.06898680962879</v>
      </c>
      <c r="R1417" s="3">
        <v>1.1999882249479299</v>
      </c>
      <c r="S1417" s="3"/>
      <c r="T1417" s="3">
        <v>1.0526549316979401</v>
      </c>
      <c r="U1417" s="3">
        <v>0.84071887431714698</v>
      </c>
    </row>
    <row r="1418" spans="1:21" x14ac:dyDescent="0.2">
      <c r="A1418" s="3" t="s">
        <v>634</v>
      </c>
      <c r="B1418" s="3" t="s">
        <v>1521</v>
      </c>
      <c r="C1418" s="3" t="s">
        <v>2879</v>
      </c>
      <c r="D1418" s="3" t="s">
        <v>4467</v>
      </c>
      <c r="E1418" s="3">
        <v>110.679372615432</v>
      </c>
      <c r="F1418" s="3">
        <v>34.74</v>
      </c>
      <c r="G1418" s="3"/>
      <c r="H1418" s="3">
        <v>34.69</v>
      </c>
      <c r="I1418" s="3">
        <v>1148.49817257008</v>
      </c>
      <c r="J1418" s="3">
        <v>1.1732901895697101</v>
      </c>
      <c r="K1418" s="3"/>
      <c r="L1418" s="3">
        <v>0.98354944009538503</v>
      </c>
      <c r="M1418" s="3">
        <v>0.87256261491459597</v>
      </c>
      <c r="N1418" s="3"/>
      <c r="O1418" s="3">
        <v>0.50168092548396404</v>
      </c>
      <c r="P1418" s="3">
        <v>0.96251013006137298</v>
      </c>
      <c r="Q1418" s="3"/>
      <c r="R1418" s="3">
        <v>1.1559103124469401</v>
      </c>
      <c r="S1418" s="3">
        <v>0.99345743444495005</v>
      </c>
      <c r="T1418" s="3"/>
      <c r="U1418" s="3">
        <v>1.16895678319642</v>
      </c>
    </row>
    <row r="1419" spans="1:21" x14ac:dyDescent="0.2">
      <c r="A1419" s="3" t="s">
        <v>3761</v>
      </c>
      <c r="B1419" s="3" t="s">
        <v>1335</v>
      </c>
      <c r="C1419" s="3" t="s">
        <v>2879</v>
      </c>
      <c r="D1419" s="3" t="s">
        <v>4467</v>
      </c>
      <c r="E1419" s="3">
        <v>155.30954605129301</v>
      </c>
      <c r="F1419" s="3">
        <v>28.22</v>
      </c>
      <c r="G1419" s="3">
        <v>29.11</v>
      </c>
      <c r="H1419" s="3"/>
      <c r="I1419" s="3">
        <v>1284.57309322438</v>
      </c>
      <c r="J1419" s="3">
        <v>1.0163294613470999</v>
      </c>
      <c r="K1419" s="3">
        <v>0.90187960310139303</v>
      </c>
      <c r="L1419" s="3"/>
      <c r="M1419" s="3">
        <v>1.10746995880904</v>
      </c>
      <c r="N1419" s="3">
        <v>0.73320112567556095</v>
      </c>
      <c r="O1419" s="3"/>
      <c r="P1419" s="3">
        <v>0.96004872462895496</v>
      </c>
      <c r="Q1419" s="3">
        <v>0.84959123803659498</v>
      </c>
      <c r="R1419" s="3"/>
      <c r="S1419" s="3">
        <v>0.90654202321071897</v>
      </c>
      <c r="T1419" s="3">
        <v>1.3441280297079801</v>
      </c>
      <c r="U1419" s="3"/>
    </row>
    <row r="1420" spans="1:21" x14ac:dyDescent="0.2">
      <c r="A1420" s="3" t="s">
        <v>459</v>
      </c>
      <c r="B1420" s="3" t="s">
        <v>1906</v>
      </c>
      <c r="C1420" s="3" t="s">
        <v>2879</v>
      </c>
      <c r="D1420" s="3" t="s">
        <v>4467</v>
      </c>
      <c r="E1420" s="3">
        <v>75.785039937241805</v>
      </c>
      <c r="F1420" s="3"/>
      <c r="G1420" s="3"/>
      <c r="H1420" s="3">
        <v>23.95</v>
      </c>
      <c r="I1420" s="3">
        <v>1770.78000240406</v>
      </c>
      <c r="J1420" s="3"/>
      <c r="K1420" s="3"/>
      <c r="L1420" s="3">
        <v>1.23010440998478</v>
      </c>
      <c r="M1420" s="3"/>
      <c r="N1420" s="3"/>
      <c r="O1420" s="3">
        <v>1.11332514335058</v>
      </c>
      <c r="P1420" s="3"/>
      <c r="Q1420" s="3"/>
      <c r="R1420" s="3">
        <v>0.86785310144827799</v>
      </c>
      <c r="S1420" s="3"/>
      <c r="T1420" s="3"/>
      <c r="U1420" s="3">
        <v>0.83452773272446001</v>
      </c>
    </row>
    <row r="1421" spans="1:21" x14ac:dyDescent="0.2">
      <c r="A1421" s="3" t="s">
        <v>3627</v>
      </c>
      <c r="B1421" s="3" t="s">
        <v>1777</v>
      </c>
      <c r="C1421" s="3" t="s">
        <v>2900</v>
      </c>
      <c r="D1421" s="3" t="s">
        <v>4466</v>
      </c>
      <c r="E1421" s="3">
        <v>174.26635856869601</v>
      </c>
      <c r="F1421" s="3">
        <v>34.46</v>
      </c>
      <c r="G1421" s="3">
        <v>37.75</v>
      </c>
      <c r="H1421" s="3">
        <v>33.44</v>
      </c>
      <c r="I1421" s="3">
        <v>1405.63725462</v>
      </c>
      <c r="J1421" s="3">
        <v>0.877316048579319</v>
      </c>
      <c r="K1421" s="3">
        <v>0.86029521327450997</v>
      </c>
      <c r="L1421" s="3">
        <v>0.94791049313447695</v>
      </c>
      <c r="M1421" s="3">
        <v>0.94865870021380105</v>
      </c>
      <c r="N1421" s="3">
        <v>1.03707058486576</v>
      </c>
      <c r="O1421" s="3">
        <v>1.10923797991506</v>
      </c>
      <c r="P1421" s="3">
        <v>1.06455239140408</v>
      </c>
      <c r="Q1421" s="3">
        <v>1.0239757161546399</v>
      </c>
      <c r="R1421" s="3">
        <v>0.90577079791260495</v>
      </c>
      <c r="S1421" s="3">
        <v>1.0762969404597</v>
      </c>
      <c r="T1421" s="3">
        <v>0.99554818299831904</v>
      </c>
      <c r="U1421" s="3">
        <v>1.05301183270168</v>
      </c>
    </row>
    <row r="1422" spans="1:21" x14ac:dyDescent="0.2">
      <c r="A1422" s="3" t="s">
        <v>1125</v>
      </c>
      <c r="B1422" s="3" t="s">
        <v>1395</v>
      </c>
      <c r="C1422" s="3" t="s">
        <v>1078</v>
      </c>
      <c r="D1422" s="3" t="s">
        <v>4465</v>
      </c>
      <c r="E1422" s="3">
        <v>270.88563461874298</v>
      </c>
      <c r="F1422" s="3">
        <v>29.65</v>
      </c>
      <c r="G1422" s="3">
        <v>32.770000000000003</v>
      </c>
      <c r="H1422" s="3"/>
      <c r="I1422" s="3">
        <v>1898.90768795094</v>
      </c>
      <c r="J1422" s="3">
        <v>0.94898575277722896</v>
      </c>
      <c r="K1422" s="3">
        <v>1.13934823408099</v>
      </c>
      <c r="L1422" s="3"/>
      <c r="M1422" s="3">
        <v>1.0056921109194801</v>
      </c>
      <c r="N1422" s="3">
        <v>0.97842633792151001</v>
      </c>
      <c r="O1422" s="3"/>
      <c r="P1422" s="3">
        <v>0.91723280354824499</v>
      </c>
      <c r="Q1422" s="3">
        <v>0.83673691294352404</v>
      </c>
      <c r="R1422" s="3"/>
      <c r="S1422" s="3">
        <v>1.12288136961632</v>
      </c>
      <c r="T1422" s="3">
        <v>1.0685848390066199</v>
      </c>
      <c r="U1422" s="3"/>
    </row>
    <row r="1423" spans="1:21" x14ac:dyDescent="0.2">
      <c r="A1423" s="3" t="s">
        <v>122</v>
      </c>
      <c r="B1423" s="3" t="s">
        <v>1689</v>
      </c>
      <c r="C1423" s="3" t="s">
        <v>2841</v>
      </c>
      <c r="D1423" s="3" t="s">
        <v>4464</v>
      </c>
      <c r="E1423" s="3">
        <v>184.96016774118999</v>
      </c>
      <c r="F1423" s="3">
        <v>52.59</v>
      </c>
      <c r="G1423" s="3">
        <v>28.05</v>
      </c>
      <c r="H1423" s="3">
        <v>37.71</v>
      </c>
      <c r="I1423" s="3">
        <v>1198.60869016688</v>
      </c>
      <c r="J1423" s="3">
        <v>0.86347052271935498</v>
      </c>
      <c r="K1423" s="3">
        <v>0.95009392870415499</v>
      </c>
      <c r="L1423" s="3">
        <v>0.88959719864661302</v>
      </c>
      <c r="M1423" s="3">
        <v>0.90228115838076905</v>
      </c>
      <c r="N1423" s="3">
        <v>0.99585668702494101</v>
      </c>
      <c r="O1423" s="3">
        <v>0.98183075505149298</v>
      </c>
      <c r="P1423" s="3">
        <v>1.1254865450140099</v>
      </c>
      <c r="Q1423" s="3">
        <v>1.17397019243431</v>
      </c>
      <c r="R1423" s="3">
        <v>1.0006716556436901</v>
      </c>
      <c r="S1423" s="3">
        <v>1.06246063780563</v>
      </c>
      <c r="T1423" s="3">
        <v>0.86385549760358304</v>
      </c>
      <c r="U1423" s="3">
        <v>1.06841820713709</v>
      </c>
    </row>
    <row r="1424" spans="1:21" x14ac:dyDescent="0.2">
      <c r="A1424" s="3" t="s">
        <v>6099</v>
      </c>
      <c r="B1424" s="3" t="s">
        <v>2151</v>
      </c>
      <c r="C1424" s="3" t="s">
        <v>2862</v>
      </c>
      <c r="D1424" s="3" t="s">
        <v>4464</v>
      </c>
      <c r="E1424" s="3">
        <v>188.010103736735</v>
      </c>
      <c r="F1424" s="3">
        <v>32.869999999999997</v>
      </c>
      <c r="G1424" s="3">
        <v>46.88</v>
      </c>
      <c r="H1424" s="3">
        <v>50.39</v>
      </c>
      <c r="I1424" s="3">
        <v>1386.71000852625</v>
      </c>
      <c r="J1424" s="3">
        <v>1.1401624929833001</v>
      </c>
      <c r="K1424" s="3">
        <v>1.02302104528071</v>
      </c>
      <c r="L1424" s="3">
        <v>0.99417732763210698</v>
      </c>
      <c r="M1424" s="3">
        <v>1.1861017176829001</v>
      </c>
      <c r="N1424" s="3">
        <v>1.05808606301078</v>
      </c>
      <c r="O1424" s="3">
        <v>1.01237967518532</v>
      </c>
      <c r="P1424" s="3">
        <v>0.84722276151405695</v>
      </c>
      <c r="Q1424" s="3">
        <v>0.99215079716437105</v>
      </c>
      <c r="R1424" s="3">
        <v>0.97650680582379101</v>
      </c>
      <c r="S1424" s="3">
        <v>0.86867334481180603</v>
      </c>
      <c r="T1424" s="3">
        <v>0.88143122984514799</v>
      </c>
      <c r="U1424" s="3">
        <v>1.0124693097703801</v>
      </c>
    </row>
    <row r="1425" spans="1:21" x14ac:dyDescent="0.2">
      <c r="A1425" s="3" t="s">
        <v>1182</v>
      </c>
      <c r="B1425" s="3" t="s">
        <v>3492</v>
      </c>
      <c r="C1425" s="3" t="s">
        <v>2887</v>
      </c>
      <c r="D1425" s="3" t="s">
        <v>4463</v>
      </c>
      <c r="E1425" s="3">
        <v>168.71664196125499</v>
      </c>
      <c r="F1425" s="3">
        <v>27.96</v>
      </c>
      <c r="G1425" s="3">
        <v>28.71</v>
      </c>
      <c r="H1425" s="3">
        <v>32.119999999999997</v>
      </c>
      <c r="I1425" s="3">
        <v>1299.525926495</v>
      </c>
      <c r="J1425" s="3">
        <v>1.3586669144476</v>
      </c>
      <c r="K1425" s="3">
        <v>1.36985988662525</v>
      </c>
      <c r="L1425" s="3">
        <v>1.33457673702957</v>
      </c>
      <c r="M1425" s="3">
        <v>1.22878881005466</v>
      </c>
      <c r="N1425" s="3">
        <v>1.10237925342453</v>
      </c>
      <c r="O1425" s="3">
        <v>1.41597807780795</v>
      </c>
      <c r="P1425" s="3">
        <v>0.74144775403017704</v>
      </c>
      <c r="Q1425" s="3">
        <v>0.79346000608314804</v>
      </c>
      <c r="R1425" s="3">
        <v>0.70095085265212398</v>
      </c>
      <c r="S1425" s="3">
        <v>0.78858952432976803</v>
      </c>
      <c r="T1425" s="3">
        <v>0.83004742266147702</v>
      </c>
      <c r="U1425" s="3">
        <v>0.66195727057280696</v>
      </c>
    </row>
    <row r="1426" spans="1:21" x14ac:dyDescent="0.2">
      <c r="A1426" s="3" t="s">
        <v>801</v>
      </c>
      <c r="B1426" s="3" t="s">
        <v>1283</v>
      </c>
      <c r="C1426" s="3" t="s">
        <v>2895</v>
      </c>
      <c r="D1426" s="3" t="s">
        <v>4462</v>
      </c>
      <c r="E1426" s="3">
        <v>182.83813963892999</v>
      </c>
      <c r="F1426" s="3">
        <v>27.36</v>
      </c>
      <c r="G1426" s="3">
        <v>31.62</v>
      </c>
      <c r="H1426" s="3">
        <v>32.74</v>
      </c>
      <c r="I1426" s="3">
        <v>1386.46428098719</v>
      </c>
      <c r="J1426" s="3">
        <v>1.13683814621271</v>
      </c>
      <c r="K1426" s="3">
        <v>1.1812626638016299</v>
      </c>
      <c r="L1426" s="3">
        <v>1.26579857552734</v>
      </c>
      <c r="M1426" s="3">
        <v>1.2860639268290901</v>
      </c>
      <c r="N1426" s="3">
        <v>1.3056128813260099</v>
      </c>
      <c r="O1426" s="3">
        <v>1.3126521083437901</v>
      </c>
      <c r="P1426" s="3">
        <v>0.75254916537156502</v>
      </c>
      <c r="Q1426" s="3">
        <v>0.78577912833596497</v>
      </c>
      <c r="R1426" s="3">
        <v>0.76709940359754503</v>
      </c>
      <c r="S1426" s="3">
        <v>0.90191473621423701</v>
      </c>
      <c r="T1426" s="3">
        <v>0.830034298020074</v>
      </c>
      <c r="U1426" s="3">
        <v>0.74014928274050595</v>
      </c>
    </row>
    <row r="1427" spans="1:21" x14ac:dyDescent="0.2">
      <c r="A1427" s="3" t="s">
        <v>6007</v>
      </c>
      <c r="B1427" s="3" t="s">
        <v>1618</v>
      </c>
      <c r="C1427" s="3" t="s">
        <v>2350</v>
      </c>
      <c r="D1427" s="3" t="s">
        <v>4461</v>
      </c>
      <c r="E1427" s="3">
        <v>115.41644525746101</v>
      </c>
      <c r="F1427" s="3"/>
      <c r="G1427" s="3">
        <v>20.3</v>
      </c>
      <c r="H1427" s="3">
        <v>29.47</v>
      </c>
      <c r="I1427" s="3">
        <v>1660.71562376063</v>
      </c>
      <c r="J1427" s="3"/>
      <c r="K1427" s="3">
        <v>0.88817728252695105</v>
      </c>
      <c r="L1427" s="3">
        <v>0.88694687730757305</v>
      </c>
      <c r="M1427" s="3"/>
      <c r="N1427" s="3">
        <v>0.72562512316805705</v>
      </c>
      <c r="O1427" s="3">
        <v>0.91260608835373302</v>
      </c>
      <c r="P1427" s="3"/>
      <c r="Q1427" s="3">
        <v>1.2265966109139199</v>
      </c>
      <c r="R1427" s="3">
        <v>1.11630551252625</v>
      </c>
      <c r="S1427" s="3"/>
      <c r="T1427" s="3">
        <v>1.0765420260215</v>
      </c>
      <c r="U1427" s="3">
        <v>1.0443556653431001</v>
      </c>
    </row>
    <row r="1428" spans="1:21" x14ac:dyDescent="0.2">
      <c r="A1428" s="3" t="s">
        <v>438</v>
      </c>
      <c r="B1428" s="3" t="s">
        <v>2029</v>
      </c>
      <c r="C1428" s="3" t="s">
        <v>2878</v>
      </c>
      <c r="D1428" s="3" t="s">
        <v>4460</v>
      </c>
      <c r="E1428" s="3">
        <v>240.494642656369</v>
      </c>
      <c r="F1428" s="3"/>
      <c r="G1428" s="3"/>
      <c r="H1428" s="3">
        <v>66.19</v>
      </c>
      <c r="I1428" s="3">
        <v>2116.74199094813</v>
      </c>
      <c r="J1428" s="3"/>
      <c r="K1428" s="3"/>
      <c r="L1428" s="3">
        <v>0.93637024428596805</v>
      </c>
      <c r="M1428" s="3"/>
      <c r="N1428" s="3"/>
      <c r="O1428" s="3">
        <v>1.0221292083189899</v>
      </c>
      <c r="P1428" s="3"/>
      <c r="Q1428" s="3"/>
      <c r="R1428" s="3">
        <v>0.97955077841336702</v>
      </c>
      <c r="S1428" s="3"/>
      <c r="T1428" s="3"/>
      <c r="U1428" s="3">
        <v>1.1015335996047499</v>
      </c>
    </row>
    <row r="1429" spans="1:21" x14ac:dyDescent="0.2">
      <c r="A1429" s="3" t="s">
        <v>354</v>
      </c>
      <c r="B1429" s="3" t="s">
        <v>1326</v>
      </c>
      <c r="C1429" s="3" t="s">
        <v>2875</v>
      </c>
      <c r="D1429" s="3" t="s">
        <v>4459</v>
      </c>
      <c r="E1429" s="3">
        <v>87.708176874514393</v>
      </c>
      <c r="F1429" s="3">
        <v>25.89</v>
      </c>
      <c r="G1429" s="3">
        <v>27.81</v>
      </c>
      <c r="H1429" s="3">
        <v>23.82</v>
      </c>
      <c r="I1429" s="3">
        <v>1492.6929186825</v>
      </c>
      <c r="J1429" s="3">
        <v>0.83081814922118802</v>
      </c>
      <c r="K1429" s="3">
        <v>0.91754964889706703</v>
      </c>
      <c r="L1429" s="3">
        <v>0.79925480247760905</v>
      </c>
      <c r="M1429" s="3">
        <v>0.815434600390194</v>
      </c>
      <c r="N1429" s="3">
        <v>0.99677065182455105</v>
      </c>
      <c r="O1429" s="3">
        <v>1.0792845563498501</v>
      </c>
      <c r="P1429" s="3">
        <v>1.2216397526623299</v>
      </c>
      <c r="Q1429" s="3">
        <v>1.0109820135205601</v>
      </c>
      <c r="R1429" s="3">
        <v>1.1261973664638101</v>
      </c>
      <c r="S1429" s="3">
        <v>1.08951052789209</v>
      </c>
      <c r="T1429" s="3">
        <v>1.05015057621346</v>
      </c>
      <c r="U1429" s="3">
        <v>0.96811968977732499</v>
      </c>
    </row>
    <row r="1430" spans="1:21" x14ac:dyDescent="0.2">
      <c r="A1430" s="3" t="s">
        <v>426</v>
      </c>
      <c r="B1430" s="3" t="s">
        <v>5839</v>
      </c>
      <c r="C1430" s="3" t="s">
        <v>2833</v>
      </c>
      <c r="D1430" s="3" t="s">
        <v>4458</v>
      </c>
      <c r="E1430" s="3">
        <v>465.91293209578402</v>
      </c>
      <c r="F1430" s="3">
        <v>111.06</v>
      </c>
      <c r="G1430" s="3">
        <v>104.97</v>
      </c>
      <c r="H1430" s="3">
        <v>108.57</v>
      </c>
      <c r="I1430" s="3">
        <v>2181.787645245</v>
      </c>
      <c r="J1430" s="3">
        <v>0.80407902706993895</v>
      </c>
      <c r="K1430" s="3">
        <v>0.85403580982361205</v>
      </c>
      <c r="L1430" s="3">
        <v>0.90986604284758099</v>
      </c>
      <c r="M1430" s="3">
        <v>1.13995268483266</v>
      </c>
      <c r="N1430" s="3">
        <v>1.0624380877156101</v>
      </c>
      <c r="O1430" s="3">
        <v>1.19319595208741</v>
      </c>
      <c r="P1430" s="3">
        <v>0.86074478709511304</v>
      </c>
      <c r="Q1430" s="3">
        <v>0.91768960124538901</v>
      </c>
      <c r="R1430" s="3">
        <v>0.88490691416582701</v>
      </c>
      <c r="S1430" s="3">
        <v>1.1916650752717</v>
      </c>
      <c r="T1430" s="3">
        <v>1.18064092399362</v>
      </c>
      <c r="U1430" s="3">
        <v>1.03276297913967</v>
      </c>
    </row>
    <row r="1431" spans="1:21" x14ac:dyDescent="0.2">
      <c r="A1431" s="3" t="s">
        <v>1034</v>
      </c>
      <c r="B1431" s="3" t="s">
        <v>1692</v>
      </c>
      <c r="C1431" s="3" t="s">
        <v>2911</v>
      </c>
      <c r="D1431" s="3" t="s">
        <v>4457</v>
      </c>
      <c r="E1431" s="3">
        <v>160.14276932933001</v>
      </c>
      <c r="F1431" s="3">
        <v>19.88</v>
      </c>
      <c r="G1431" s="3">
        <v>20.59</v>
      </c>
      <c r="H1431" s="3"/>
      <c r="I1431" s="3">
        <v>2656.1943700798402</v>
      </c>
      <c r="J1431" s="3">
        <v>1.28824331377748</v>
      </c>
      <c r="K1431" s="3">
        <v>1.0297580600793901</v>
      </c>
      <c r="L1431" s="3"/>
      <c r="M1431" s="3">
        <v>1.02319857393701</v>
      </c>
      <c r="N1431" s="3">
        <v>1.0394180049656701</v>
      </c>
      <c r="O1431" s="3"/>
      <c r="P1431" s="3">
        <v>0.79746990690067898</v>
      </c>
      <c r="Q1431" s="3">
        <v>1.02775495000646</v>
      </c>
      <c r="R1431" s="3"/>
      <c r="S1431" s="3">
        <v>0.94358696550613297</v>
      </c>
      <c r="T1431" s="3">
        <v>0.91458628382124196</v>
      </c>
      <c r="U1431" s="3"/>
    </row>
    <row r="1432" spans="1:21" x14ac:dyDescent="0.2">
      <c r="A1432" s="3" t="s">
        <v>3633</v>
      </c>
      <c r="B1432" s="3" t="s">
        <v>1702</v>
      </c>
      <c r="C1432" s="3" t="s">
        <v>2910</v>
      </c>
      <c r="D1432" s="3" t="s">
        <v>4456</v>
      </c>
      <c r="E1432" s="3">
        <v>400.17115366414703</v>
      </c>
      <c r="F1432" s="3">
        <v>37.94</v>
      </c>
      <c r="G1432" s="3">
        <v>82.74</v>
      </c>
      <c r="H1432" s="3">
        <v>70.37</v>
      </c>
      <c r="I1432" s="3">
        <v>3041.4665868767202</v>
      </c>
      <c r="J1432" s="3">
        <v>1.3440552400213599</v>
      </c>
      <c r="K1432" s="3">
        <v>1.2904259279672099</v>
      </c>
      <c r="L1432" s="3">
        <v>1.09092480710052</v>
      </c>
      <c r="M1432" s="3">
        <v>0.72562750093535999</v>
      </c>
      <c r="N1432" s="3">
        <v>1.0960037626950301</v>
      </c>
      <c r="O1432" s="3">
        <v>1.1166173342047001</v>
      </c>
      <c r="P1432" s="3">
        <v>1.0788632017268101</v>
      </c>
      <c r="Q1432" s="3">
        <v>0.76170773523075297</v>
      </c>
      <c r="R1432" s="3">
        <v>0.81540590441359195</v>
      </c>
      <c r="S1432" s="3">
        <v>0.75631090221408503</v>
      </c>
      <c r="T1432" s="3">
        <v>0.92671849973614495</v>
      </c>
      <c r="U1432" s="3">
        <v>1.00441148823268</v>
      </c>
    </row>
    <row r="1433" spans="1:21" x14ac:dyDescent="0.2">
      <c r="A1433" s="3" t="s">
        <v>141</v>
      </c>
      <c r="B1433" s="3" t="s">
        <v>3727</v>
      </c>
      <c r="C1433" s="3" t="s">
        <v>2842</v>
      </c>
      <c r="D1433" s="3" t="s">
        <v>4455</v>
      </c>
      <c r="E1433" s="3">
        <v>252.036936690338</v>
      </c>
      <c r="F1433" s="3">
        <v>10.51</v>
      </c>
      <c r="G1433" s="3">
        <v>10.29</v>
      </c>
      <c r="H1433" s="3"/>
      <c r="I1433" s="3">
        <v>2305.0480688103098</v>
      </c>
      <c r="J1433" s="3">
        <v>0.75267520215599903</v>
      </c>
      <c r="K1433" s="3">
        <v>0.82603707149025896</v>
      </c>
      <c r="L1433" s="3"/>
      <c r="M1433" s="3">
        <v>0.92496865693618002</v>
      </c>
      <c r="N1433" s="3">
        <v>1.04262336546215</v>
      </c>
      <c r="O1433" s="3"/>
      <c r="P1433" s="3">
        <v>1.0688584622542101</v>
      </c>
      <c r="Q1433" s="3">
        <v>0.91476453620166998</v>
      </c>
      <c r="R1433" s="3"/>
      <c r="S1433" s="3">
        <v>1.19849191746379</v>
      </c>
      <c r="T1433" s="3">
        <v>1.19830227768625</v>
      </c>
      <c r="U1433" s="3"/>
    </row>
    <row r="1434" spans="1:21" x14ac:dyDescent="0.2">
      <c r="A1434" s="3" t="s">
        <v>790</v>
      </c>
      <c r="B1434" s="3" t="s">
        <v>2002</v>
      </c>
      <c r="C1434" s="3" t="s">
        <v>2850</v>
      </c>
      <c r="D1434" s="3" t="s">
        <v>4454</v>
      </c>
      <c r="E1434" s="3">
        <v>151.35723254629301</v>
      </c>
      <c r="F1434" s="3"/>
      <c r="G1434" s="3">
        <v>33.18</v>
      </c>
      <c r="H1434" s="3">
        <v>57.16</v>
      </c>
      <c r="I1434" s="3">
        <v>2231.96953001063</v>
      </c>
      <c r="J1434" s="3"/>
      <c r="K1434" s="3">
        <v>0.89191965044759203</v>
      </c>
      <c r="L1434" s="3">
        <v>0.70383844764208103</v>
      </c>
      <c r="M1434" s="3"/>
      <c r="N1434" s="3">
        <v>0.92599128187962998</v>
      </c>
      <c r="O1434" s="3">
        <v>1.26655609275152</v>
      </c>
      <c r="P1434" s="3"/>
      <c r="Q1434" s="3">
        <v>1.42392887545069</v>
      </c>
      <c r="R1434" s="3">
        <v>1.2434786519005001</v>
      </c>
      <c r="S1434" s="3"/>
      <c r="T1434" s="3">
        <v>0.96357728613120996</v>
      </c>
      <c r="U1434" s="3">
        <v>0.72925671940876902</v>
      </c>
    </row>
    <row r="1435" spans="1:21" x14ac:dyDescent="0.2">
      <c r="A1435" s="3" t="s">
        <v>609</v>
      </c>
      <c r="B1435" s="3" t="s">
        <v>1909</v>
      </c>
      <c r="C1435" s="3" t="s">
        <v>2845</v>
      </c>
      <c r="D1435" s="3" t="s">
        <v>4453</v>
      </c>
      <c r="E1435" s="3">
        <v>254.44801446124299</v>
      </c>
      <c r="F1435" s="3">
        <v>64.52</v>
      </c>
      <c r="G1435" s="3">
        <v>56.18</v>
      </c>
      <c r="H1435" s="3">
        <v>45.27</v>
      </c>
      <c r="I1435" s="3">
        <v>1687.82048215906</v>
      </c>
      <c r="J1435" s="3">
        <v>0.74173198120108197</v>
      </c>
      <c r="K1435" s="3">
        <v>0.73641870699418599</v>
      </c>
      <c r="L1435" s="3">
        <v>0.82711392361623604</v>
      </c>
      <c r="M1435" s="3">
        <v>0.74481069477161699</v>
      </c>
      <c r="N1435" s="3">
        <v>0.80758651582225904</v>
      </c>
      <c r="O1435" s="3">
        <v>0.68994316389893995</v>
      </c>
      <c r="P1435" s="3">
        <v>1.3096005146563701</v>
      </c>
      <c r="Q1435" s="3">
        <v>1.27038589705717</v>
      </c>
      <c r="R1435" s="3">
        <v>1.3569835608968499</v>
      </c>
      <c r="S1435" s="3">
        <v>1.0811798345722401</v>
      </c>
      <c r="T1435" s="3">
        <v>1.0566952123489299</v>
      </c>
      <c r="U1435" s="3">
        <v>1.02362198476435</v>
      </c>
    </row>
    <row r="1436" spans="1:21" x14ac:dyDescent="0.2">
      <c r="A1436" s="3" t="s">
        <v>3623</v>
      </c>
      <c r="B1436" s="3" t="s">
        <v>6166</v>
      </c>
      <c r="C1436" s="3" t="s">
        <v>2833</v>
      </c>
      <c r="D1436" s="3" t="s">
        <v>4453</v>
      </c>
      <c r="E1436" s="3">
        <v>346.57386659011399</v>
      </c>
      <c r="F1436" s="3">
        <v>48.41</v>
      </c>
      <c r="G1436" s="3">
        <v>56.1</v>
      </c>
      <c r="H1436" s="3">
        <v>53.72</v>
      </c>
      <c r="I1436" s="3">
        <v>1689.76213254969</v>
      </c>
      <c r="J1436" s="3">
        <v>1.06281179236027</v>
      </c>
      <c r="K1436" s="3">
        <v>1.26773622532584</v>
      </c>
      <c r="L1436" s="3">
        <v>1.14268205800733</v>
      </c>
      <c r="M1436" s="3">
        <v>0.96890785717958094</v>
      </c>
      <c r="N1436" s="3">
        <v>0.87516595824009102</v>
      </c>
      <c r="O1436" s="3">
        <v>0.91661168617106703</v>
      </c>
      <c r="P1436" s="3">
        <v>1.00498344906174</v>
      </c>
      <c r="Q1436" s="3">
        <v>0.99220548393066599</v>
      </c>
      <c r="R1436" s="3">
        <v>1.0083630483685599</v>
      </c>
      <c r="S1436" s="3">
        <v>0.94138859301769096</v>
      </c>
      <c r="T1436" s="3">
        <v>0.88904931625491002</v>
      </c>
      <c r="U1436" s="3">
        <v>0.93128725304831805</v>
      </c>
    </row>
    <row r="1437" spans="1:21" x14ac:dyDescent="0.2">
      <c r="A1437" s="3" t="s">
        <v>585</v>
      </c>
      <c r="B1437" s="3" t="s">
        <v>1875</v>
      </c>
      <c r="C1437" s="3" t="s">
        <v>2847</v>
      </c>
      <c r="D1437" s="3" t="s">
        <v>4453</v>
      </c>
      <c r="E1437" s="3">
        <v>102.94236660405301</v>
      </c>
      <c r="F1437" s="3">
        <v>17.13</v>
      </c>
      <c r="G1437" s="3"/>
      <c r="H1437" s="3"/>
      <c r="I1437" s="3">
        <v>1978.79069700281</v>
      </c>
      <c r="J1437" s="3">
        <v>0.80983428853204098</v>
      </c>
      <c r="K1437" s="3"/>
      <c r="L1437" s="3"/>
      <c r="M1437" s="3">
        <v>1.0519987989914601</v>
      </c>
      <c r="N1437" s="3"/>
      <c r="O1437" s="3"/>
      <c r="P1437" s="3">
        <v>1.09281499184644</v>
      </c>
      <c r="Q1437" s="3"/>
      <c r="R1437" s="3"/>
      <c r="S1437" s="3">
        <v>1.01822902753485</v>
      </c>
      <c r="T1437" s="3"/>
      <c r="U1437" s="3"/>
    </row>
    <row r="1438" spans="1:21" x14ac:dyDescent="0.2">
      <c r="A1438" s="3" t="s">
        <v>980</v>
      </c>
      <c r="B1438" s="3" t="s">
        <v>3652</v>
      </c>
      <c r="C1438" s="3" t="s">
        <v>2868</v>
      </c>
      <c r="D1438" s="3" t="s">
        <v>4452</v>
      </c>
      <c r="E1438" s="3">
        <v>254.464875686613</v>
      </c>
      <c r="F1438" s="3">
        <v>50.9</v>
      </c>
      <c r="G1438" s="3">
        <v>56.59</v>
      </c>
      <c r="H1438" s="3">
        <v>51.62</v>
      </c>
      <c r="I1438" s="3">
        <v>1810.71611204188</v>
      </c>
      <c r="J1438" s="3">
        <v>0.85639179336064497</v>
      </c>
      <c r="K1438" s="3">
        <v>0.81074914742378301</v>
      </c>
      <c r="L1438" s="3">
        <v>0.93974680625288698</v>
      </c>
      <c r="M1438" s="3">
        <v>0.959580733827333</v>
      </c>
      <c r="N1438" s="3">
        <v>0.90027187447238699</v>
      </c>
      <c r="O1438" s="3">
        <v>1.03093669953914</v>
      </c>
      <c r="P1438" s="3">
        <v>0.97136946358631804</v>
      </c>
      <c r="Q1438" s="3">
        <v>1.10696120863223</v>
      </c>
      <c r="R1438" s="3">
        <v>1.1064783995963701</v>
      </c>
      <c r="S1438" s="3">
        <v>1.17344788003183</v>
      </c>
      <c r="T1438" s="3">
        <v>1.0992023075211801</v>
      </c>
      <c r="U1438" s="3">
        <v>1.0199352605483101</v>
      </c>
    </row>
    <row r="1439" spans="1:21" x14ac:dyDescent="0.2">
      <c r="A1439" s="3" t="s">
        <v>979</v>
      </c>
      <c r="B1439" s="3" t="s">
        <v>3652</v>
      </c>
      <c r="C1439" s="3" t="s">
        <v>2868</v>
      </c>
      <c r="D1439" s="3" t="s">
        <v>4452</v>
      </c>
      <c r="E1439" s="3">
        <v>174.165765058918</v>
      </c>
      <c r="F1439" s="3">
        <v>25.07</v>
      </c>
      <c r="G1439" s="3">
        <v>45.82</v>
      </c>
      <c r="H1439" s="3"/>
      <c r="I1439" s="3">
        <v>1739.67765989344</v>
      </c>
      <c r="J1439" s="3">
        <v>0.793803356935182</v>
      </c>
      <c r="K1439" s="3">
        <v>0.99132322042655396</v>
      </c>
      <c r="L1439" s="3"/>
      <c r="M1439" s="3">
        <v>0.81485780948807796</v>
      </c>
      <c r="N1439" s="3">
        <v>0.81443589396815297</v>
      </c>
      <c r="O1439" s="3"/>
      <c r="P1439" s="3">
        <v>1.1495433323367501</v>
      </c>
      <c r="Q1439" s="3">
        <v>0.97124378158040403</v>
      </c>
      <c r="R1439" s="3"/>
      <c r="S1439" s="3">
        <v>1.25357577289824</v>
      </c>
      <c r="T1439" s="3">
        <v>1.1866330742676201</v>
      </c>
      <c r="U1439" s="3"/>
    </row>
    <row r="1440" spans="1:21" x14ac:dyDescent="0.2">
      <c r="A1440" s="3" t="s">
        <v>6019</v>
      </c>
      <c r="B1440" s="3" t="s">
        <v>695</v>
      </c>
      <c r="C1440" s="3" t="s">
        <v>2839</v>
      </c>
      <c r="D1440" s="3" t="s">
        <v>4451</v>
      </c>
      <c r="E1440" s="3">
        <v>403.75655051336201</v>
      </c>
      <c r="F1440" s="3">
        <v>80.55</v>
      </c>
      <c r="G1440" s="3">
        <v>84.16</v>
      </c>
      <c r="H1440" s="3">
        <v>82.35</v>
      </c>
      <c r="I1440" s="3">
        <v>1812.79094114344</v>
      </c>
      <c r="J1440" s="3">
        <v>1.22169261658579</v>
      </c>
      <c r="K1440" s="3">
        <v>1.2135396323199299</v>
      </c>
      <c r="L1440" s="3">
        <v>1.19694309981653</v>
      </c>
      <c r="M1440" s="3">
        <v>1.3142359850148699</v>
      </c>
      <c r="N1440" s="3">
        <v>1.27903542920705</v>
      </c>
      <c r="O1440" s="3">
        <v>1.30989988842717</v>
      </c>
      <c r="P1440" s="3">
        <v>0.71786665262335703</v>
      </c>
      <c r="Q1440" s="3">
        <v>0.72734080096449905</v>
      </c>
      <c r="R1440" s="3">
        <v>0.76145683294967004</v>
      </c>
      <c r="S1440" s="3">
        <v>0.82609271542997897</v>
      </c>
      <c r="T1440" s="3">
        <v>0.84466063741598996</v>
      </c>
      <c r="U1440" s="3">
        <v>0.820233136445227</v>
      </c>
    </row>
    <row r="1441" spans="1:21" x14ac:dyDescent="0.2">
      <c r="A1441" s="3" t="s">
        <v>6019</v>
      </c>
      <c r="B1441" s="3" t="s">
        <v>695</v>
      </c>
      <c r="C1441" s="3" t="s">
        <v>2864</v>
      </c>
      <c r="D1441" s="3" t="s">
        <v>4451</v>
      </c>
      <c r="E1441" s="3">
        <v>234.71318339361801</v>
      </c>
      <c r="F1441" s="3">
        <v>52.82</v>
      </c>
      <c r="G1441" s="3">
        <v>56.53</v>
      </c>
      <c r="H1441" s="3">
        <v>60.36</v>
      </c>
      <c r="I1441" s="3">
        <v>1828.78483762781</v>
      </c>
      <c r="J1441" s="3">
        <v>1.1492244765373101</v>
      </c>
      <c r="K1441" s="3">
        <v>1.1826496563136599</v>
      </c>
      <c r="L1441" s="3">
        <v>1.2304740076206</v>
      </c>
      <c r="M1441" s="3">
        <v>1.29078168579709</v>
      </c>
      <c r="N1441" s="3">
        <v>1.2400218957631199</v>
      </c>
      <c r="O1441" s="3">
        <v>1.19625070410019</v>
      </c>
      <c r="P1441" s="3">
        <v>0.756063184166618</v>
      </c>
      <c r="Q1441" s="3">
        <v>0.76939823233567695</v>
      </c>
      <c r="R1441" s="3">
        <v>0.80941659445926595</v>
      </c>
      <c r="S1441" s="3">
        <v>0.89307380516855805</v>
      </c>
      <c r="T1441" s="3">
        <v>0.84947505603989104</v>
      </c>
      <c r="U1441" s="3">
        <v>0.77974553249791201</v>
      </c>
    </row>
    <row r="1442" spans="1:21" x14ac:dyDescent="0.2">
      <c r="A1442" s="3" t="s">
        <v>3537</v>
      </c>
      <c r="B1442" s="3" t="s">
        <v>1684</v>
      </c>
      <c r="C1442" s="3" t="s">
        <v>2833</v>
      </c>
      <c r="D1442" s="3" t="s">
        <v>4450</v>
      </c>
      <c r="E1442" s="3">
        <v>190.18317432781501</v>
      </c>
      <c r="F1442" s="3"/>
      <c r="G1442" s="3">
        <v>35.090000000000003</v>
      </c>
      <c r="H1442" s="3">
        <v>52.84</v>
      </c>
      <c r="I1442" s="3">
        <v>1771.82866087</v>
      </c>
      <c r="J1442" s="3"/>
      <c r="K1442" s="3">
        <v>0.94829230295659495</v>
      </c>
      <c r="L1442" s="3">
        <v>1.00006790290376</v>
      </c>
      <c r="M1442" s="3"/>
      <c r="N1442" s="3">
        <v>0.96351645051414503</v>
      </c>
      <c r="O1442" s="3">
        <v>0.88131839866203798</v>
      </c>
      <c r="P1442" s="3"/>
      <c r="Q1442" s="3">
        <v>1.12528530306255</v>
      </c>
      <c r="R1442" s="3">
        <v>0.957568988461731</v>
      </c>
      <c r="S1442" s="3"/>
      <c r="T1442" s="3">
        <v>0.996527658748115</v>
      </c>
      <c r="U1442" s="3">
        <v>1.139848377094</v>
      </c>
    </row>
    <row r="1443" spans="1:21" x14ac:dyDescent="0.2">
      <c r="A1443" s="3" t="s">
        <v>1267</v>
      </c>
      <c r="B1443" s="3" t="s">
        <v>1794</v>
      </c>
      <c r="C1443" s="3" t="s">
        <v>2843</v>
      </c>
      <c r="D1443" s="3" t="s">
        <v>4449</v>
      </c>
      <c r="E1443" s="3">
        <v>308.068492309953</v>
      </c>
      <c r="F1443" s="3">
        <v>67.569999999999993</v>
      </c>
      <c r="G1443" s="3">
        <v>68.7</v>
      </c>
      <c r="H1443" s="3">
        <v>64.59</v>
      </c>
      <c r="I1443" s="3">
        <v>1632.7241686825</v>
      </c>
      <c r="J1443" s="3">
        <v>1.04814602938746</v>
      </c>
      <c r="K1443" s="3">
        <v>1.1259658237061401</v>
      </c>
      <c r="L1443" s="3">
        <v>1.0278746822370199</v>
      </c>
      <c r="M1443" s="3">
        <v>1.26509177632617</v>
      </c>
      <c r="N1443" s="3">
        <v>1.3746762614847901</v>
      </c>
      <c r="O1443" s="3">
        <v>1.41774969832161</v>
      </c>
      <c r="P1443" s="3">
        <v>0.84174550609002396</v>
      </c>
      <c r="Q1443" s="3">
        <v>0.78576302299369305</v>
      </c>
      <c r="R1443" s="3">
        <v>0.761414812608325</v>
      </c>
      <c r="S1443" s="3">
        <v>0.92409402659613205</v>
      </c>
      <c r="T1443" s="3">
        <v>0.85958560824030195</v>
      </c>
      <c r="U1443" s="3">
        <v>0.83149779484328201</v>
      </c>
    </row>
    <row r="1444" spans="1:21" x14ac:dyDescent="0.2">
      <c r="A1444" s="3" t="s">
        <v>1268</v>
      </c>
      <c r="B1444" s="3" t="s">
        <v>2043</v>
      </c>
      <c r="C1444" s="3" t="s">
        <v>2843</v>
      </c>
      <c r="D1444" s="3" t="s">
        <v>4449</v>
      </c>
      <c r="E1444" s="3">
        <v>378.13690103459999</v>
      </c>
      <c r="F1444" s="3">
        <v>52.95</v>
      </c>
      <c r="G1444" s="3">
        <v>39.799999999999997</v>
      </c>
      <c r="H1444" s="3">
        <v>27.54</v>
      </c>
      <c r="I1444" s="3">
        <v>1903.85190181813</v>
      </c>
      <c r="J1444" s="3">
        <v>1.06240808775609</v>
      </c>
      <c r="K1444" s="3">
        <v>1.0717019500006699</v>
      </c>
      <c r="L1444" s="3">
        <v>1.03555586984839</v>
      </c>
      <c r="M1444" s="3">
        <v>1.2008019566277699</v>
      </c>
      <c r="N1444" s="3">
        <v>1.2443105618433601</v>
      </c>
      <c r="O1444" s="3">
        <v>1.2587471601342299</v>
      </c>
      <c r="P1444" s="3">
        <v>0.83143876415965901</v>
      </c>
      <c r="Q1444" s="3">
        <v>0.86653546380206303</v>
      </c>
      <c r="R1444" s="3">
        <v>0.88933097028890096</v>
      </c>
      <c r="S1444" s="3">
        <v>0.94186486464879104</v>
      </c>
      <c r="T1444" s="3">
        <v>0.89521936541518199</v>
      </c>
      <c r="U1444" s="3">
        <v>0.88066970985615001</v>
      </c>
    </row>
    <row r="1445" spans="1:21" x14ac:dyDescent="0.2">
      <c r="A1445" s="3" t="s">
        <v>573</v>
      </c>
      <c r="B1445" s="3" t="s">
        <v>6203</v>
      </c>
      <c r="C1445" s="3" t="s">
        <v>2833</v>
      </c>
      <c r="D1445" s="3" t="s">
        <v>4448</v>
      </c>
      <c r="E1445" s="3">
        <v>409.52045663535802</v>
      </c>
      <c r="F1445" s="3">
        <v>120.27</v>
      </c>
      <c r="G1445" s="3">
        <v>93.15</v>
      </c>
      <c r="H1445" s="3">
        <v>85.73</v>
      </c>
      <c r="I1445" s="3">
        <v>1967.84892454188</v>
      </c>
      <c r="J1445" s="3">
        <v>0.872247537207263</v>
      </c>
      <c r="K1445" s="3">
        <v>0.92675313703723305</v>
      </c>
      <c r="L1445" s="3">
        <v>0.85640268135408004</v>
      </c>
      <c r="M1445" s="3">
        <v>0.87760332440800404</v>
      </c>
      <c r="N1445" s="3">
        <v>0.88957031409447396</v>
      </c>
      <c r="O1445" s="3">
        <v>1.09468706966547</v>
      </c>
      <c r="P1445" s="3">
        <v>1.1270986030124699</v>
      </c>
      <c r="Q1445" s="3">
        <v>1.05929410504689</v>
      </c>
      <c r="R1445" s="3">
        <v>1.03943559479564</v>
      </c>
      <c r="S1445" s="3">
        <v>1.0720982543926401</v>
      </c>
      <c r="T1445" s="3">
        <v>1.0539374125315599</v>
      </c>
      <c r="U1445" s="3">
        <v>0.959410755860297</v>
      </c>
    </row>
    <row r="1446" spans="1:21" x14ac:dyDescent="0.2">
      <c r="A1446" s="3" t="s">
        <v>3758</v>
      </c>
      <c r="B1446" s="3" t="s">
        <v>1396</v>
      </c>
      <c r="C1446" s="3" t="s">
        <v>2833</v>
      </c>
      <c r="D1446" s="3" t="s">
        <v>4448</v>
      </c>
      <c r="E1446" s="3">
        <v>530.06447617660399</v>
      </c>
      <c r="F1446" s="3">
        <v>77.52</v>
      </c>
      <c r="G1446" s="3">
        <v>105.97</v>
      </c>
      <c r="H1446" s="3">
        <v>108.87</v>
      </c>
      <c r="I1446" s="3">
        <v>2715.4095800407799</v>
      </c>
      <c r="J1446" s="3"/>
      <c r="K1446" s="3">
        <v>2.2177591421615301</v>
      </c>
      <c r="L1446" s="3">
        <v>1.90107912359384</v>
      </c>
      <c r="M1446" s="3"/>
      <c r="N1446" s="3">
        <v>4.5723099798298303</v>
      </c>
      <c r="O1446" s="3">
        <v>1.9357589972513101</v>
      </c>
      <c r="P1446" s="3"/>
      <c r="Q1446" s="3">
        <v>2.4956270397200599</v>
      </c>
      <c r="R1446" s="3">
        <v>1.7916125071958899</v>
      </c>
      <c r="S1446" s="3"/>
      <c r="T1446" s="3">
        <v>3.6657214405526801</v>
      </c>
      <c r="U1446" s="3">
        <v>1.8268883190923999</v>
      </c>
    </row>
    <row r="1447" spans="1:21" x14ac:dyDescent="0.2">
      <c r="A1447" s="3" t="s">
        <v>6018</v>
      </c>
      <c r="B1447" s="3" t="s">
        <v>1850</v>
      </c>
      <c r="C1447" s="3" t="s">
        <v>2839</v>
      </c>
      <c r="D1447" s="3" t="s">
        <v>4448</v>
      </c>
      <c r="E1447" s="3">
        <v>368.284988785792</v>
      </c>
      <c r="F1447" s="3">
        <v>74.05</v>
      </c>
      <c r="G1447" s="3">
        <v>78.680000000000007</v>
      </c>
      <c r="H1447" s="3">
        <v>78.53</v>
      </c>
      <c r="I1447" s="3">
        <v>1781.78239622156</v>
      </c>
      <c r="J1447" s="3">
        <v>1.0896383620471399</v>
      </c>
      <c r="K1447" s="3">
        <v>1.0660414980916799</v>
      </c>
      <c r="L1447" s="3">
        <v>1.1482549629288299</v>
      </c>
      <c r="M1447" s="3">
        <v>1.14102985891366</v>
      </c>
      <c r="N1447" s="3">
        <v>1.1784178306167099</v>
      </c>
      <c r="O1447" s="3">
        <v>1.20274979093867</v>
      </c>
      <c r="P1447" s="3">
        <v>0.90747276070115102</v>
      </c>
      <c r="Q1447" s="3">
        <v>0.92279655528890303</v>
      </c>
      <c r="R1447" s="3">
        <v>0.97014607752635995</v>
      </c>
      <c r="S1447" s="3">
        <v>0.87066944913793198</v>
      </c>
      <c r="T1447" s="3">
        <v>0.90528869402438505</v>
      </c>
      <c r="U1447" s="3">
        <v>0.76778693939402098</v>
      </c>
    </row>
    <row r="1448" spans="1:21" x14ac:dyDescent="0.2">
      <c r="A1448" s="3" t="s">
        <v>3621</v>
      </c>
      <c r="B1448" s="3" t="s">
        <v>1642</v>
      </c>
      <c r="C1448" s="3" t="s">
        <v>2833</v>
      </c>
      <c r="D1448" s="3" t="s">
        <v>4448</v>
      </c>
      <c r="E1448" s="3">
        <v>306.68583412546002</v>
      </c>
      <c r="F1448" s="3">
        <v>60.12</v>
      </c>
      <c r="G1448" s="3">
        <v>67.59</v>
      </c>
      <c r="H1448" s="3">
        <v>59.47</v>
      </c>
      <c r="I1448" s="3">
        <v>1659.75016965906</v>
      </c>
      <c r="J1448" s="3">
        <v>1.05065402211833</v>
      </c>
      <c r="K1448" s="3">
        <v>1.10197762563722</v>
      </c>
      <c r="L1448" s="3">
        <v>0.92601274682699097</v>
      </c>
      <c r="M1448" s="3">
        <v>0.85270374232164603</v>
      </c>
      <c r="N1448" s="3">
        <v>0.89845950819730103</v>
      </c>
      <c r="O1448" s="3">
        <v>0.96776224227541496</v>
      </c>
      <c r="P1448" s="3">
        <v>1.0470200106937599</v>
      </c>
      <c r="Q1448" s="3">
        <v>1.0189634117473501</v>
      </c>
      <c r="R1448" s="3">
        <v>1.0635868386068299</v>
      </c>
      <c r="S1448" s="3">
        <v>1.02765385538402</v>
      </c>
      <c r="T1448" s="3">
        <v>0.94577795486683103</v>
      </c>
      <c r="U1448" s="3">
        <v>0.94444887572315295</v>
      </c>
    </row>
    <row r="1449" spans="1:21" x14ac:dyDescent="0.2">
      <c r="A1449" s="3" t="s">
        <v>850</v>
      </c>
      <c r="B1449" s="3" t="s">
        <v>1936</v>
      </c>
      <c r="C1449" s="3" t="s">
        <v>2833</v>
      </c>
      <c r="D1449" s="3" t="s">
        <v>4448</v>
      </c>
      <c r="E1449" s="3">
        <v>334.94380515188499</v>
      </c>
      <c r="F1449" s="3">
        <v>58.69</v>
      </c>
      <c r="G1449" s="3">
        <v>56.35</v>
      </c>
      <c r="H1449" s="3">
        <v>70.430000000000007</v>
      </c>
      <c r="I1449" s="3">
        <v>1501.71745481531</v>
      </c>
      <c r="J1449" s="3">
        <v>0.97606455832973704</v>
      </c>
      <c r="K1449" s="3">
        <v>0.98078387078439699</v>
      </c>
      <c r="L1449" s="3">
        <v>1.00564454604708</v>
      </c>
      <c r="M1449" s="3">
        <v>0.97068574578992295</v>
      </c>
      <c r="N1449" s="3">
        <v>0.95907099757235204</v>
      </c>
      <c r="O1449" s="3">
        <v>0.95866192290758301</v>
      </c>
      <c r="P1449" s="3">
        <v>1.03455268522388</v>
      </c>
      <c r="Q1449" s="3">
        <v>1.0438674801958501</v>
      </c>
      <c r="R1449" s="3">
        <v>1.0084076563614</v>
      </c>
      <c r="S1449" s="3">
        <v>0.976114610064444</v>
      </c>
      <c r="T1449" s="3">
        <v>1.03234995782693</v>
      </c>
      <c r="U1449" s="3">
        <v>1.0278514407871799</v>
      </c>
    </row>
    <row r="1450" spans="1:21" x14ac:dyDescent="0.2">
      <c r="A1450" s="3" t="s">
        <v>588</v>
      </c>
      <c r="B1450" s="3" t="s">
        <v>1653</v>
      </c>
      <c r="C1450" s="3" t="s">
        <v>2843</v>
      </c>
      <c r="D1450" s="3" t="s">
        <v>4448</v>
      </c>
      <c r="E1450" s="3">
        <v>341.87757165668302</v>
      </c>
      <c r="F1450" s="3">
        <v>52.8</v>
      </c>
      <c r="G1450" s="3">
        <v>58.02</v>
      </c>
      <c r="H1450" s="3">
        <v>70.62</v>
      </c>
      <c r="I1450" s="3">
        <v>1705.69194212</v>
      </c>
      <c r="J1450" s="3">
        <v>0.786188761065997</v>
      </c>
      <c r="K1450" s="3">
        <v>0.76787232543089701</v>
      </c>
      <c r="L1450" s="3">
        <v>0.72837219953937904</v>
      </c>
      <c r="M1450" s="3">
        <v>1.2122132641947001</v>
      </c>
      <c r="N1450" s="3">
        <v>1.2591525662641501</v>
      </c>
      <c r="O1450" s="3">
        <v>1.30594104331252</v>
      </c>
      <c r="P1450" s="3">
        <v>0.94291781249327</v>
      </c>
      <c r="Q1450" s="3">
        <v>0.93825604776317295</v>
      </c>
      <c r="R1450" s="3">
        <v>1.03181877532924</v>
      </c>
      <c r="S1450" s="3">
        <v>1.0659835816004299</v>
      </c>
      <c r="T1450" s="3">
        <v>1.0123990141330299</v>
      </c>
      <c r="U1450" s="3">
        <v>1.0692661101884</v>
      </c>
    </row>
    <row r="1451" spans="1:21" x14ac:dyDescent="0.2">
      <c r="A1451" s="3" t="s">
        <v>6018</v>
      </c>
      <c r="B1451" s="3" t="s">
        <v>1850</v>
      </c>
      <c r="C1451" s="3" t="s">
        <v>2864</v>
      </c>
      <c r="D1451" s="3" t="s">
        <v>4448</v>
      </c>
      <c r="E1451" s="3">
        <v>163.95660215824299</v>
      </c>
      <c r="F1451" s="3">
        <v>45.13</v>
      </c>
      <c r="G1451" s="3">
        <v>46.96</v>
      </c>
      <c r="H1451" s="3">
        <v>45.91</v>
      </c>
      <c r="I1451" s="3">
        <v>1797.77817134938</v>
      </c>
      <c r="J1451" s="3">
        <v>0.95375832170531505</v>
      </c>
      <c r="K1451" s="3">
        <v>1.1865461992630699</v>
      </c>
      <c r="L1451" s="3">
        <v>1.0617383958376401</v>
      </c>
      <c r="M1451" s="3">
        <v>1.0253332347177799</v>
      </c>
      <c r="N1451" s="3">
        <v>1.06671115983486</v>
      </c>
      <c r="O1451" s="3">
        <v>1.04557184240444</v>
      </c>
      <c r="P1451" s="3">
        <v>1.0367572404468599</v>
      </c>
      <c r="Q1451" s="3">
        <v>0.93637093705528796</v>
      </c>
      <c r="R1451" s="3">
        <v>0.95910694527804397</v>
      </c>
      <c r="S1451" s="3">
        <v>0.950475034656316</v>
      </c>
      <c r="T1451" s="3">
        <v>0.98395808080154701</v>
      </c>
      <c r="U1451" s="3">
        <v>0.92000843745227001</v>
      </c>
    </row>
    <row r="1452" spans="1:21" x14ac:dyDescent="0.2">
      <c r="A1452" s="3" t="s">
        <v>587</v>
      </c>
      <c r="B1452" s="3" t="s">
        <v>779</v>
      </c>
      <c r="C1452" s="3" t="s">
        <v>2844</v>
      </c>
      <c r="D1452" s="3" t="s">
        <v>4448</v>
      </c>
      <c r="E1452" s="3">
        <v>230.91252900737999</v>
      </c>
      <c r="F1452" s="3">
        <v>37.19</v>
      </c>
      <c r="G1452" s="3">
        <v>24.18</v>
      </c>
      <c r="H1452" s="3">
        <v>20.84</v>
      </c>
      <c r="I1452" s="3">
        <v>1963.87131099781</v>
      </c>
      <c r="J1452" s="3">
        <v>0.68843542690386905</v>
      </c>
      <c r="K1452" s="3">
        <v>0.82611202674544204</v>
      </c>
      <c r="L1452" s="3">
        <v>0.79938883173657105</v>
      </c>
      <c r="M1452" s="3">
        <v>1.12422751036264</v>
      </c>
      <c r="N1452" s="3">
        <v>1.02910905089342</v>
      </c>
      <c r="O1452" s="3">
        <v>1.0797098045544999</v>
      </c>
      <c r="P1452" s="3">
        <v>1.0255185589920699</v>
      </c>
      <c r="Q1452" s="3">
        <v>1.08430794474013</v>
      </c>
      <c r="R1452" s="3">
        <v>0.93682232134008003</v>
      </c>
      <c r="S1452" s="3">
        <v>1.1305999036083101</v>
      </c>
      <c r="T1452" s="3">
        <v>1.03244870411677</v>
      </c>
      <c r="U1452" s="3">
        <v>1.17943240455419</v>
      </c>
    </row>
    <row r="1453" spans="1:21" x14ac:dyDescent="0.2">
      <c r="A1453" s="3" t="s">
        <v>3622</v>
      </c>
      <c r="B1453" s="3" t="s">
        <v>3491</v>
      </c>
      <c r="C1453" s="3" t="s">
        <v>2833</v>
      </c>
      <c r="D1453" s="3" t="s">
        <v>4448</v>
      </c>
      <c r="E1453" s="3">
        <v>235.30896211048201</v>
      </c>
      <c r="F1453" s="3">
        <v>36.94</v>
      </c>
      <c r="G1453" s="3">
        <v>36.450000000000003</v>
      </c>
      <c r="H1453" s="3"/>
      <c r="I1453" s="3">
        <v>1206.57512083094</v>
      </c>
      <c r="J1453" s="3">
        <v>0.972192542678187</v>
      </c>
      <c r="K1453" s="3">
        <v>0.93209119884702596</v>
      </c>
      <c r="L1453" s="3"/>
      <c r="M1453" s="3">
        <v>0.96965623387147204</v>
      </c>
      <c r="N1453" s="3">
        <v>0.89529001443240697</v>
      </c>
      <c r="O1453" s="3"/>
      <c r="P1453" s="3">
        <v>1.02721871848933</v>
      </c>
      <c r="Q1453" s="3">
        <v>1.14716142219571</v>
      </c>
      <c r="R1453" s="3"/>
      <c r="S1453" s="3">
        <v>1.0079536160202001</v>
      </c>
      <c r="T1453" s="3">
        <v>0.95892331333839098</v>
      </c>
      <c r="U1453" s="3"/>
    </row>
    <row r="1454" spans="1:21" x14ac:dyDescent="0.2">
      <c r="A1454" s="3" t="s">
        <v>586</v>
      </c>
      <c r="B1454" s="3" t="s">
        <v>779</v>
      </c>
      <c r="C1454" s="3" t="s">
        <v>2843</v>
      </c>
      <c r="D1454" s="3" t="s">
        <v>4448</v>
      </c>
      <c r="E1454" s="3">
        <v>281.73443035585098</v>
      </c>
      <c r="F1454" s="3">
        <v>36.82</v>
      </c>
      <c r="G1454" s="3">
        <v>37.57</v>
      </c>
      <c r="H1454" s="3">
        <v>61.26</v>
      </c>
      <c r="I1454" s="3">
        <v>1691.67570676844</v>
      </c>
      <c r="J1454" s="3">
        <v>0.77656190591146801</v>
      </c>
      <c r="K1454" s="3">
        <v>0.818936448060264</v>
      </c>
      <c r="L1454" s="3">
        <v>0.74196522952570199</v>
      </c>
      <c r="M1454" s="3">
        <v>1.1997188887107</v>
      </c>
      <c r="N1454" s="3">
        <v>1.1550501876225301</v>
      </c>
      <c r="O1454" s="3">
        <v>1.17547231659622</v>
      </c>
      <c r="P1454" s="3">
        <v>1.0119189245114399</v>
      </c>
      <c r="Q1454" s="3">
        <v>1.0088040510546501</v>
      </c>
      <c r="R1454" s="3">
        <v>0.95703215325603797</v>
      </c>
      <c r="S1454" s="3">
        <v>1.04332783224765</v>
      </c>
      <c r="T1454" s="3">
        <v>1.02687345327681</v>
      </c>
      <c r="U1454" s="3">
        <v>1.07254365385498</v>
      </c>
    </row>
    <row r="1455" spans="1:21" x14ac:dyDescent="0.2">
      <c r="A1455" s="3" t="s">
        <v>574</v>
      </c>
      <c r="B1455" s="3" t="s">
        <v>1978</v>
      </c>
      <c r="C1455" s="3" t="s">
        <v>2833</v>
      </c>
      <c r="D1455" s="3" t="s">
        <v>4448</v>
      </c>
      <c r="E1455" s="3">
        <v>159.361321902089</v>
      </c>
      <c r="F1455" s="3">
        <v>35.43</v>
      </c>
      <c r="G1455" s="3">
        <v>37.32</v>
      </c>
      <c r="H1455" s="3"/>
      <c r="I1455" s="3">
        <v>2309.0128515251599</v>
      </c>
      <c r="J1455" s="3">
        <v>0.88379547564647298</v>
      </c>
      <c r="K1455" s="3">
        <v>0.699920884584321</v>
      </c>
      <c r="L1455" s="3"/>
      <c r="M1455" s="3">
        <v>0.94623801064086999</v>
      </c>
      <c r="N1455" s="3">
        <v>1.07122684237137</v>
      </c>
      <c r="O1455" s="3"/>
      <c r="P1455" s="3">
        <v>0.972207328634214</v>
      </c>
      <c r="Q1455" s="3">
        <v>1.0469825107824999</v>
      </c>
      <c r="R1455" s="3"/>
      <c r="S1455" s="3">
        <v>1.16100782022695</v>
      </c>
      <c r="T1455" s="3">
        <v>1.1260861352092599</v>
      </c>
      <c r="U1455" s="3"/>
    </row>
    <row r="1456" spans="1:21" x14ac:dyDescent="0.2">
      <c r="A1456" s="3" t="s">
        <v>630</v>
      </c>
      <c r="B1456" s="3" t="s">
        <v>2085</v>
      </c>
      <c r="C1456" s="3" t="s">
        <v>2833</v>
      </c>
      <c r="D1456" s="3" t="s">
        <v>4448</v>
      </c>
      <c r="E1456" s="3">
        <v>135.644228631668</v>
      </c>
      <c r="F1456" s="3">
        <v>33.49</v>
      </c>
      <c r="G1456" s="3"/>
      <c r="H1456" s="3">
        <v>28.47</v>
      </c>
      <c r="I1456" s="3">
        <v>1164.55253782313</v>
      </c>
      <c r="J1456" s="3">
        <v>1.0654750360121701</v>
      </c>
      <c r="K1456" s="3"/>
      <c r="L1456" s="3">
        <v>1.1171527509772901</v>
      </c>
      <c r="M1456" s="3">
        <v>1.1690769592368799</v>
      </c>
      <c r="N1456" s="3"/>
      <c r="O1456" s="3">
        <v>0.85724546942378599</v>
      </c>
      <c r="P1456" s="3">
        <v>0.83871394518564502</v>
      </c>
      <c r="Q1456" s="3"/>
      <c r="R1456" s="3">
        <v>1.1444878413828901</v>
      </c>
      <c r="S1456" s="3">
        <v>0.95992340746790406</v>
      </c>
      <c r="T1456" s="3"/>
      <c r="U1456" s="3">
        <v>0.85111615973200005</v>
      </c>
    </row>
    <row r="1457" spans="1:21" x14ac:dyDescent="0.2">
      <c r="A1457" s="3" t="s">
        <v>3544</v>
      </c>
      <c r="B1457" s="3" t="s">
        <v>1504</v>
      </c>
      <c r="C1457" s="3" t="s">
        <v>2833</v>
      </c>
      <c r="D1457" s="3" t="s">
        <v>4448</v>
      </c>
      <c r="E1457" s="3">
        <v>210.01965841470499</v>
      </c>
      <c r="F1457" s="3">
        <v>33.33</v>
      </c>
      <c r="G1457" s="3">
        <v>38.07</v>
      </c>
      <c r="H1457" s="3">
        <v>31.14</v>
      </c>
      <c r="I1457" s="3">
        <v>1363.64933958094</v>
      </c>
      <c r="J1457" s="3">
        <v>1.00237367611441</v>
      </c>
      <c r="K1457" s="3">
        <v>1.0627078784927499</v>
      </c>
      <c r="L1457" s="3">
        <v>1.1216127080370599</v>
      </c>
      <c r="M1457" s="3">
        <v>1.1864013007162599</v>
      </c>
      <c r="N1457" s="3">
        <v>1.2908023815499801</v>
      </c>
      <c r="O1457" s="3">
        <v>1.1887633168559699</v>
      </c>
      <c r="P1457" s="3">
        <v>0.97637448276937799</v>
      </c>
      <c r="Q1457" s="3">
        <v>0.91934950118710701</v>
      </c>
      <c r="R1457" s="3">
        <v>0.86590810178400601</v>
      </c>
      <c r="S1457" s="3">
        <v>0.82959378571646503</v>
      </c>
      <c r="T1457" s="3">
        <v>0.78790307892634204</v>
      </c>
      <c r="U1457" s="3">
        <v>0.86928315069156403</v>
      </c>
    </row>
    <row r="1458" spans="1:21" x14ac:dyDescent="0.2">
      <c r="A1458" s="3" t="s">
        <v>589</v>
      </c>
      <c r="B1458" s="3" t="s">
        <v>1653</v>
      </c>
      <c r="C1458" s="3" t="s">
        <v>2844</v>
      </c>
      <c r="D1458" s="3" t="s">
        <v>4448</v>
      </c>
      <c r="E1458" s="3">
        <v>167.17315619447899</v>
      </c>
      <c r="F1458" s="3"/>
      <c r="G1458" s="3">
        <v>44.25</v>
      </c>
      <c r="H1458" s="3">
        <v>23.71</v>
      </c>
      <c r="I1458" s="3">
        <v>1977.88949947438</v>
      </c>
      <c r="J1458" s="3"/>
      <c r="K1458" s="3">
        <v>0.73834668706020301</v>
      </c>
      <c r="L1458" s="3">
        <v>0.79615505366623196</v>
      </c>
      <c r="M1458" s="3"/>
      <c r="N1458" s="3">
        <v>1.0821019213987899</v>
      </c>
      <c r="O1458" s="3">
        <v>1.1764883720080801</v>
      </c>
      <c r="P1458" s="3"/>
      <c r="Q1458" s="3">
        <v>1.0566990169372901</v>
      </c>
      <c r="R1458" s="3">
        <v>0.85845193999434999</v>
      </c>
      <c r="S1458" s="3"/>
      <c r="T1458" s="3">
        <v>1.09081981994814</v>
      </c>
      <c r="U1458" s="3">
        <v>1.1857618510736501</v>
      </c>
    </row>
    <row r="1459" spans="1:21" x14ac:dyDescent="0.2">
      <c r="A1459" s="3" t="s">
        <v>1137</v>
      </c>
      <c r="B1459" s="3" t="s">
        <v>1781</v>
      </c>
      <c r="C1459" s="3" t="s">
        <v>2833</v>
      </c>
      <c r="D1459" s="3" t="s">
        <v>4448</v>
      </c>
      <c r="E1459" s="3">
        <v>171.38251968420499</v>
      </c>
      <c r="F1459" s="3">
        <v>28.33</v>
      </c>
      <c r="G1459" s="3">
        <v>24.13</v>
      </c>
      <c r="H1459" s="3">
        <v>27.61</v>
      </c>
      <c r="I1459" s="3">
        <v>1010.55162229578</v>
      </c>
      <c r="J1459" s="3">
        <v>0.81157020404274705</v>
      </c>
      <c r="K1459" s="3">
        <v>0.83372207079972904</v>
      </c>
      <c r="L1459" s="3">
        <v>0.85771122202961303</v>
      </c>
      <c r="M1459" s="3">
        <v>0.84254857697571195</v>
      </c>
      <c r="N1459" s="3">
        <v>0.644734459852913</v>
      </c>
      <c r="O1459" s="3">
        <v>0.79720591914488803</v>
      </c>
      <c r="P1459" s="3">
        <v>1.03875387284488</v>
      </c>
      <c r="Q1459" s="3">
        <v>1.2739265804956601</v>
      </c>
      <c r="R1459" s="3">
        <v>1.18564218375632</v>
      </c>
      <c r="S1459" s="3">
        <v>1.2353935718748601</v>
      </c>
      <c r="T1459" s="3">
        <v>1.1464842557985</v>
      </c>
      <c r="U1459" s="3">
        <v>1.08261887135859</v>
      </c>
    </row>
    <row r="1460" spans="1:21" x14ac:dyDescent="0.2">
      <c r="A1460" s="3" t="s">
        <v>467</v>
      </c>
      <c r="B1460" s="3" t="s">
        <v>3452</v>
      </c>
      <c r="C1460" s="3" t="s">
        <v>2861</v>
      </c>
      <c r="D1460" s="3" t="s">
        <v>4448</v>
      </c>
      <c r="E1460" s="3">
        <v>176.28926745752199</v>
      </c>
      <c r="F1460" s="3"/>
      <c r="G1460" s="3"/>
      <c r="H1460" s="3">
        <v>37.659999999999997</v>
      </c>
      <c r="I1460" s="3">
        <v>1198.57072629969</v>
      </c>
      <c r="J1460" s="3"/>
      <c r="K1460" s="3"/>
      <c r="L1460" s="3">
        <v>0.83485108251734996</v>
      </c>
      <c r="M1460" s="3"/>
      <c r="N1460" s="3"/>
      <c r="O1460" s="3">
        <v>0.91841116178715199</v>
      </c>
      <c r="P1460" s="3"/>
      <c r="Q1460" s="3"/>
      <c r="R1460" s="3">
        <v>1.14890105842456</v>
      </c>
      <c r="S1460" s="3"/>
      <c r="T1460" s="3"/>
      <c r="U1460" s="3">
        <v>1.00618277627084</v>
      </c>
    </row>
    <row r="1461" spans="1:21" x14ac:dyDescent="0.2">
      <c r="A1461" s="3" t="s">
        <v>399</v>
      </c>
      <c r="B1461" s="3" t="s">
        <v>749</v>
      </c>
      <c r="C1461" s="3" t="s">
        <v>2860</v>
      </c>
      <c r="D1461" s="3" t="s">
        <v>4448</v>
      </c>
      <c r="E1461" s="3">
        <v>158.613149824321</v>
      </c>
      <c r="F1461" s="3"/>
      <c r="G1461" s="3"/>
      <c r="H1461" s="3">
        <v>34.75</v>
      </c>
      <c r="I1461" s="3">
        <v>1115.48527708094</v>
      </c>
      <c r="J1461" s="3"/>
      <c r="K1461" s="3"/>
      <c r="L1461" s="3">
        <v>0.88660784835913098</v>
      </c>
      <c r="M1461" s="3"/>
      <c r="N1461" s="3"/>
      <c r="O1461" s="3">
        <v>0.99158930203203899</v>
      </c>
      <c r="P1461" s="3"/>
      <c r="Q1461" s="3"/>
      <c r="R1461" s="3">
        <v>1.05663852916895</v>
      </c>
      <c r="S1461" s="3"/>
      <c r="T1461" s="3"/>
      <c r="U1461" s="3">
        <v>1.0438422205853299</v>
      </c>
    </row>
    <row r="1462" spans="1:21" x14ac:dyDescent="0.2">
      <c r="A1462" s="3" t="s">
        <v>167</v>
      </c>
      <c r="B1462" s="3" t="s">
        <v>32</v>
      </c>
      <c r="C1462" s="3" t="s">
        <v>2833</v>
      </c>
      <c r="D1462" s="3" t="s">
        <v>4448</v>
      </c>
      <c r="E1462" s="3">
        <v>178.41942710651301</v>
      </c>
      <c r="F1462" s="3">
        <v>34.799999999999997</v>
      </c>
      <c r="G1462" s="3">
        <v>34.86</v>
      </c>
      <c r="H1462" s="3">
        <v>37.46</v>
      </c>
      <c r="I1462" s="3">
        <v>1049.40605344813</v>
      </c>
      <c r="J1462" s="3">
        <v>1.09246256739847</v>
      </c>
      <c r="K1462" s="3">
        <v>0.99191569633746102</v>
      </c>
      <c r="L1462" s="3">
        <v>0.94929171665813605</v>
      </c>
      <c r="M1462" s="3">
        <v>0.96865295703699705</v>
      </c>
      <c r="N1462" s="3">
        <v>0.99813091369255502</v>
      </c>
      <c r="O1462" s="3">
        <v>1.0717004434555899</v>
      </c>
      <c r="P1462" s="3">
        <v>0.99455998040724303</v>
      </c>
      <c r="Q1462" s="3">
        <v>1.0154929688336201</v>
      </c>
      <c r="R1462" s="3">
        <v>0.94937191116056996</v>
      </c>
      <c r="S1462" s="3">
        <v>0.924894247625906</v>
      </c>
      <c r="T1462" s="3">
        <v>0.94783565273833903</v>
      </c>
      <c r="U1462" s="3">
        <v>0.99330726543269598</v>
      </c>
    </row>
    <row r="1463" spans="1:21" x14ac:dyDescent="0.2">
      <c r="A1463" s="3" t="s">
        <v>2188</v>
      </c>
      <c r="B1463" s="3" t="s">
        <v>5849</v>
      </c>
      <c r="C1463" s="3" t="s">
        <v>2862</v>
      </c>
      <c r="D1463" s="3" t="s">
        <v>4448</v>
      </c>
      <c r="E1463" s="3">
        <v>99.319949331206004</v>
      </c>
      <c r="F1463" s="3">
        <v>25.72</v>
      </c>
      <c r="G1463" s="3">
        <v>27.42</v>
      </c>
      <c r="H1463" s="3"/>
      <c r="I1463" s="3">
        <v>1291.67228879969</v>
      </c>
      <c r="J1463" s="3">
        <v>1.0718425690408599</v>
      </c>
      <c r="K1463" s="3">
        <v>0.95857076440604505</v>
      </c>
      <c r="L1463" s="3"/>
      <c r="M1463" s="3">
        <v>0.830803507456085</v>
      </c>
      <c r="N1463" s="3">
        <v>0.92331608668978604</v>
      </c>
      <c r="O1463" s="3"/>
      <c r="P1463" s="3">
        <v>1.04965718494723</v>
      </c>
      <c r="Q1463" s="3">
        <v>1.0820751348917801</v>
      </c>
      <c r="R1463" s="3"/>
      <c r="S1463" s="3">
        <v>1.0159438172164299</v>
      </c>
      <c r="T1463" s="3">
        <v>1.0107839708723301</v>
      </c>
      <c r="U1463" s="3"/>
    </row>
    <row r="1464" spans="1:21" x14ac:dyDescent="0.2">
      <c r="A1464" s="3" t="s">
        <v>661</v>
      </c>
      <c r="B1464" s="3" t="s">
        <v>1533</v>
      </c>
      <c r="C1464" s="3" t="s">
        <v>2862</v>
      </c>
      <c r="D1464" s="3" t="s">
        <v>4448</v>
      </c>
      <c r="E1464" s="3">
        <v>158.521958640484</v>
      </c>
      <c r="F1464" s="3">
        <v>29.75</v>
      </c>
      <c r="G1464" s="3">
        <v>26.57</v>
      </c>
      <c r="H1464" s="3"/>
      <c r="I1464" s="3">
        <v>1309.66337766688</v>
      </c>
      <c r="J1464" s="3">
        <v>0.99974828737850296</v>
      </c>
      <c r="K1464" s="3">
        <v>0.99354123471017897</v>
      </c>
      <c r="L1464" s="3"/>
      <c r="M1464" s="3">
        <v>1.0898779565512899</v>
      </c>
      <c r="N1464" s="3">
        <v>1.0372237602904</v>
      </c>
      <c r="O1464" s="3"/>
      <c r="P1464" s="3">
        <v>1.0428083474529799</v>
      </c>
      <c r="Q1464" s="3">
        <v>1.0118359101640599</v>
      </c>
      <c r="R1464" s="3"/>
      <c r="S1464" s="3">
        <v>0.87645747964691201</v>
      </c>
      <c r="T1464" s="3">
        <v>0.95213598704764402</v>
      </c>
      <c r="U1464" s="3"/>
    </row>
    <row r="1465" spans="1:21" x14ac:dyDescent="0.2">
      <c r="A1465" s="3" t="s">
        <v>140</v>
      </c>
      <c r="B1465" s="3" t="s">
        <v>3727</v>
      </c>
      <c r="C1465" s="3" t="s">
        <v>2841</v>
      </c>
      <c r="D1465" s="3" t="s">
        <v>4448</v>
      </c>
      <c r="E1465" s="3">
        <v>90.672472165337297</v>
      </c>
      <c r="F1465" s="3"/>
      <c r="G1465" s="3">
        <v>17.86</v>
      </c>
      <c r="H1465" s="3"/>
      <c r="I1465" s="3">
        <v>1493.7257726677301</v>
      </c>
      <c r="J1465" s="3"/>
      <c r="K1465" s="3">
        <v>1.2307815890323901</v>
      </c>
      <c r="L1465" s="3"/>
      <c r="M1465" s="3"/>
      <c r="N1465" s="3">
        <v>0.99776639221094598</v>
      </c>
      <c r="O1465" s="3"/>
      <c r="P1465" s="3"/>
      <c r="Q1465" s="3">
        <v>0.71674401370474505</v>
      </c>
      <c r="R1465" s="3"/>
      <c r="S1465" s="3"/>
      <c r="T1465" s="3">
        <v>1.1080839137254701</v>
      </c>
      <c r="U1465" s="3"/>
    </row>
    <row r="1466" spans="1:21" x14ac:dyDescent="0.2">
      <c r="A1466" s="3" t="s">
        <v>121</v>
      </c>
      <c r="B1466" s="3" t="s">
        <v>1814</v>
      </c>
      <c r="C1466" s="3" t="s">
        <v>2275</v>
      </c>
      <c r="D1466" s="3" t="s">
        <v>4448</v>
      </c>
      <c r="E1466" s="3">
        <v>123.738526169991</v>
      </c>
      <c r="F1466" s="3"/>
      <c r="G1466" s="3"/>
      <c r="H1466" s="3">
        <v>22.68</v>
      </c>
      <c r="I1466" s="3">
        <v>1422.60234251063</v>
      </c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</row>
    <row r="1467" spans="1:21" x14ac:dyDescent="0.2">
      <c r="A1467" s="3" t="s">
        <v>1149</v>
      </c>
      <c r="B1467" s="3" t="s">
        <v>1568</v>
      </c>
      <c r="C1467" s="3" t="s">
        <v>2860</v>
      </c>
      <c r="D1467" s="3" t="s">
        <v>4448</v>
      </c>
      <c r="E1467" s="3">
        <v>109.063330326174</v>
      </c>
      <c r="F1467" s="3">
        <v>31.18</v>
      </c>
      <c r="G1467" s="3">
        <v>29.31</v>
      </c>
      <c r="H1467" s="3"/>
      <c r="I1467" s="3">
        <v>1171.62285032313</v>
      </c>
      <c r="J1467" s="3">
        <v>0.82397782664443797</v>
      </c>
      <c r="K1467" s="3">
        <v>0.92008344865541802</v>
      </c>
      <c r="L1467" s="3"/>
      <c r="M1467" s="3">
        <v>0.67968488383071501</v>
      </c>
      <c r="N1467" s="3">
        <v>0.96085564175907701</v>
      </c>
      <c r="O1467" s="3"/>
      <c r="P1467" s="3">
        <v>1.2883177881988299</v>
      </c>
      <c r="Q1467" s="3">
        <v>1.0399443677679301</v>
      </c>
      <c r="R1467" s="3"/>
      <c r="S1467" s="3">
        <v>1.1098670749253601</v>
      </c>
      <c r="T1467" s="3">
        <v>1.0561937797301899</v>
      </c>
      <c r="U1467" s="3"/>
    </row>
    <row r="1468" spans="1:21" x14ac:dyDescent="0.2">
      <c r="A1468" s="3" t="s">
        <v>253</v>
      </c>
      <c r="B1468" s="3" t="s">
        <v>1509</v>
      </c>
      <c r="C1468" s="3" t="s">
        <v>2833</v>
      </c>
      <c r="D1468" s="3" t="s">
        <v>4448</v>
      </c>
      <c r="E1468" s="3">
        <v>176.22558452427899</v>
      </c>
      <c r="F1468" s="3"/>
      <c r="G1468" s="3">
        <v>33.65</v>
      </c>
      <c r="H1468" s="3">
        <v>27.59</v>
      </c>
      <c r="I1468" s="3">
        <v>995.50395383875002</v>
      </c>
      <c r="J1468" s="3"/>
      <c r="K1468" s="3">
        <v>1.0390110918789299</v>
      </c>
      <c r="L1468" s="3">
        <v>0.92360092853613696</v>
      </c>
      <c r="M1468" s="3"/>
      <c r="N1468" s="3">
        <v>0.59982532767016306</v>
      </c>
      <c r="O1468" s="3">
        <v>0.71808051440696996</v>
      </c>
      <c r="P1468" s="3"/>
      <c r="Q1468" s="3">
        <v>1.2861797778256101</v>
      </c>
      <c r="R1468" s="3">
        <v>1.15585827363503</v>
      </c>
      <c r="S1468" s="3"/>
      <c r="T1468" s="3">
        <v>0.99142455280657105</v>
      </c>
      <c r="U1468" s="3">
        <v>1.1360809878709399</v>
      </c>
    </row>
    <row r="1469" spans="1:21" x14ac:dyDescent="0.2">
      <c r="A1469" s="3" t="s">
        <v>353</v>
      </c>
      <c r="B1469" s="3" t="s">
        <v>3583</v>
      </c>
      <c r="C1469" s="3" t="s">
        <v>2833</v>
      </c>
      <c r="D1469" s="3" t="s">
        <v>4448</v>
      </c>
      <c r="E1469" s="3">
        <v>165.89653066082101</v>
      </c>
      <c r="F1469" s="3"/>
      <c r="G1469" s="3">
        <v>28.78</v>
      </c>
      <c r="H1469" s="3"/>
      <c r="I1469" s="3">
        <v>808.34745969812502</v>
      </c>
      <c r="J1469" s="3"/>
      <c r="K1469" s="3">
        <v>0.879774847199428</v>
      </c>
      <c r="L1469" s="3"/>
      <c r="M1469" s="3"/>
      <c r="N1469" s="3">
        <v>0.60580714625272003</v>
      </c>
      <c r="O1469" s="3"/>
      <c r="P1469" s="3"/>
      <c r="Q1469" s="3">
        <v>1.36138022551477</v>
      </c>
      <c r="R1469" s="3"/>
      <c r="S1469" s="3"/>
      <c r="T1469" s="3">
        <v>1.0390901491290701</v>
      </c>
      <c r="U1469" s="3"/>
    </row>
    <row r="1470" spans="1:21" x14ac:dyDescent="0.2">
      <c r="A1470" s="3" t="s">
        <v>1218</v>
      </c>
      <c r="B1470" s="3" t="s">
        <v>1851</v>
      </c>
      <c r="C1470" s="3" t="s">
        <v>2862</v>
      </c>
      <c r="D1470" s="3" t="s">
        <v>4448</v>
      </c>
      <c r="E1470" s="3">
        <v>145.96734315618801</v>
      </c>
      <c r="F1470" s="3"/>
      <c r="G1470" s="3">
        <v>24.05</v>
      </c>
      <c r="H1470" s="3"/>
      <c r="I1470" s="3">
        <v>1427.73759641688</v>
      </c>
      <c r="J1470" s="3"/>
      <c r="K1470" s="3">
        <v>0.71259875396364702</v>
      </c>
      <c r="L1470" s="3"/>
      <c r="M1470" s="3"/>
      <c r="N1470" s="3">
        <v>0.97786071128107299</v>
      </c>
      <c r="O1470" s="3"/>
      <c r="P1470" s="3"/>
      <c r="Q1470" s="3">
        <v>1.1589705485342801</v>
      </c>
      <c r="R1470" s="3"/>
      <c r="S1470" s="3"/>
      <c r="T1470" s="3">
        <v>1.08899845163582</v>
      </c>
      <c r="U1470" s="3"/>
    </row>
    <row r="1471" spans="1:21" x14ac:dyDescent="0.2">
      <c r="A1471" s="3" t="s">
        <v>456</v>
      </c>
      <c r="B1471" s="3" t="s">
        <v>1558</v>
      </c>
      <c r="C1471" s="3" t="s">
        <v>2833</v>
      </c>
      <c r="D1471" s="3" t="s">
        <v>4448</v>
      </c>
      <c r="E1471" s="3">
        <v>96.467829152924295</v>
      </c>
      <c r="F1471" s="3"/>
      <c r="G1471" s="3"/>
      <c r="H1471" s="3">
        <v>18.899999999999999</v>
      </c>
      <c r="I1471" s="3">
        <v>1232.54301633875</v>
      </c>
      <c r="J1471" s="3"/>
      <c r="K1471" s="3"/>
      <c r="L1471" s="3">
        <v>0.79751146976795595</v>
      </c>
      <c r="M1471" s="3"/>
      <c r="N1471" s="3"/>
      <c r="O1471" s="3">
        <v>0.93140760743484796</v>
      </c>
      <c r="P1471" s="3"/>
      <c r="Q1471" s="3"/>
      <c r="R1471" s="3">
        <v>1.2513732588476301</v>
      </c>
      <c r="S1471" s="3"/>
      <c r="T1471" s="3"/>
      <c r="U1471" s="3">
        <v>0.95847473454036503</v>
      </c>
    </row>
    <row r="1472" spans="1:21" x14ac:dyDescent="0.2">
      <c r="A1472" s="3" t="s">
        <v>3538</v>
      </c>
      <c r="B1472" s="3" t="s">
        <v>1977</v>
      </c>
      <c r="C1472" s="3" t="s">
        <v>2833</v>
      </c>
      <c r="D1472" s="3" t="s">
        <v>4448</v>
      </c>
      <c r="E1472" s="3">
        <v>223.99660889267599</v>
      </c>
      <c r="F1472" s="3"/>
      <c r="G1472" s="3"/>
      <c r="H1472" s="3">
        <v>21.64</v>
      </c>
      <c r="I1472" s="3">
        <v>1097.52250852625</v>
      </c>
      <c r="J1472" s="3"/>
      <c r="K1472" s="3"/>
      <c r="L1472" s="3">
        <v>0.86224579087088105</v>
      </c>
      <c r="M1472" s="3"/>
      <c r="N1472" s="3"/>
      <c r="O1472" s="3">
        <v>0.99513660379811297</v>
      </c>
      <c r="P1472" s="3"/>
      <c r="Q1472" s="3"/>
      <c r="R1472" s="3">
        <v>1.18132885184981</v>
      </c>
      <c r="S1472" s="3"/>
      <c r="T1472" s="3"/>
      <c r="U1472" s="3">
        <v>0.92229034896881301</v>
      </c>
    </row>
    <row r="1473" spans="1:21" x14ac:dyDescent="0.2">
      <c r="A1473" s="3" t="s">
        <v>663</v>
      </c>
      <c r="B1473" s="3" t="s">
        <v>1350</v>
      </c>
      <c r="C1473" s="3" t="s">
        <v>2833</v>
      </c>
      <c r="D1473" s="3" t="s">
        <v>4448</v>
      </c>
      <c r="E1473" s="3">
        <v>131.267012747655</v>
      </c>
      <c r="F1473" s="3"/>
      <c r="G1473" s="3">
        <v>25.65</v>
      </c>
      <c r="H1473" s="3"/>
      <c r="I1473" s="3">
        <v>1155.49516477625</v>
      </c>
      <c r="J1473" s="3"/>
      <c r="K1473" s="3">
        <v>0.89695095307246397</v>
      </c>
      <c r="L1473" s="3"/>
      <c r="M1473" s="3"/>
      <c r="N1473" s="3">
        <v>1.19592959562783</v>
      </c>
      <c r="O1473" s="3"/>
      <c r="P1473" s="3"/>
      <c r="Q1473" s="3">
        <v>0.88898740731145698</v>
      </c>
      <c r="R1473" s="3"/>
      <c r="S1473" s="3"/>
      <c r="T1473" s="3">
        <v>1.0439956191692199</v>
      </c>
      <c r="U1473" s="3"/>
    </row>
    <row r="1474" spans="1:21" x14ac:dyDescent="0.2">
      <c r="A1474" s="3" t="s">
        <v>1037</v>
      </c>
      <c r="B1474" s="3" t="s">
        <v>736</v>
      </c>
      <c r="C1474" s="3" t="s">
        <v>2833</v>
      </c>
      <c r="D1474" s="3" t="s">
        <v>4448</v>
      </c>
      <c r="E1474" s="3">
        <v>115.248823513264</v>
      </c>
      <c r="F1474" s="3"/>
      <c r="G1474" s="3"/>
      <c r="H1474" s="3">
        <v>20.39</v>
      </c>
      <c r="I1474" s="3">
        <v>1145.54777708094</v>
      </c>
      <c r="J1474" s="3"/>
      <c r="K1474" s="3"/>
      <c r="L1474" s="3">
        <v>1.50872995114452</v>
      </c>
      <c r="M1474" s="3"/>
      <c r="N1474" s="3"/>
      <c r="O1474" s="3">
        <v>0.89047889849429795</v>
      </c>
      <c r="P1474" s="3"/>
      <c r="Q1474" s="3"/>
      <c r="R1474" s="3">
        <v>0.98498428867519905</v>
      </c>
      <c r="S1474" s="3"/>
      <c r="T1474" s="3"/>
      <c r="U1474" s="3">
        <v>0.64349201591354299</v>
      </c>
    </row>
    <row r="1475" spans="1:21" x14ac:dyDescent="0.2">
      <c r="A1475" s="3" t="s">
        <v>6073</v>
      </c>
      <c r="B1475" s="3" t="s">
        <v>16</v>
      </c>
      <c r="C1475" s="3" t="s">
        <v>2933</v>
      </c>
      <c r="D1475" s="3" t="s">
        <v>4447</v>
      </c>
      <c r="E1475" s="3">
        <v>132.42826242120699</v>
      </c>
      <c r="F1475" s="3">
        <v>31.12</v>
      </c>
      <c r="G1475" s="3"/>
      <c r="H1475" s="3"/>
      <c r="I1475" s="3">
        <v>1129.61125364344</v>
      </c>
      <c r="J1475" s="3">
        <v>1.4255386836121799</v>
      </c>
      <c r="K1475" s="3"/>
      <c r="L1475" s="3"/>
      <c r="M1475" s="3">
        <v>1.64927420088786</v>
      </c>
      <c r="N1475" s="3"/>
      <c r="O1475" s="3"/>
      <c r="P1475" s="3">
        <v>0.59409893836194305</v>
      </c>
      <c r="Q1475" s="3"/>
      <c r="R1475" s="3"/>
      <c r="S1475" s="3">
        <v>0.51874057616873204</v>
      </c>
      <c r="T1475" s="3"/>
      <c r="U1475" s="3"/>
    </row>
    <row r="1476" spans="1:21" x14ac:dyDescent="0.2">
      <c r="A1476" s="3" t="s">
        <v>1167</v>
      </c>
      <c r="B1476" s="3" t="s">
        <v>1532</v>
      </c>
      <c r="C1476" s="3" t="s">
        <v>2833</v>
      </c>
      <c r="D1476" s="3" t="s">
        <v>4446</v>
      </c>
      <c r="E1476" s="3">
        <v>72.936727357845996</v>
      </c>
      <c r="F1476" s="3">
        <v>15.7</v>
      </c>
      <c r="G1476" s="3"/>
      <c r="H1476" s="3"/>
      <c r="I1476" s="3">
        <v>2102.95829954188</v>
      </c>
      <c r="J1476" s="3">
        <v>1.00667169031432</v>
      </c>
      <c r="K1476" s="3"/>
      <c r="L1476" s="3"/>
      <c r="M1476" s="3">
        <v>0.941859342269037</v>
      </c>
      <c r="N1476" s="3"/>
      <c r="O1476" s="3"/>
      <c r="P1476" s="3">
        <v>1.0193305727526101</v>
      </c>
      <c r="Q1476" s="3"/>
      <c r="R1476" s="3"/>
      <c r="S1476" s="3">
        <v>1.01869740770189</v>
      </c>
      <c r="T1476" s="3"/>
      <c r="U1476" s="3"/>
    </row>
    <row r="1477" spans="1:21" x14ac:dyDescent="0.2">
      <c r="A1477" s="3" t="s">
        <v>2190</v>
      </c>
      <c r="B1477" s="3" t="s">
        <v>1611</v>
      </c>
      <c r="C1477" s="3" t="s">
        <v>3087</v>
      </c>
      <c r="D1477" s="3" t="s">
        <v>4445</v>
      </c>
      <c r="E1477" s="3">
        <v>86.617132849173998</v>
      </c>
      <c r="F1477" s="3">
        <v>21.28</v>
      </c>
      <c r="G1477" s="3">
        <v>12.73</v>
      </c>
      <c r="H1477" s="3"/>
      <c r="I1477" s="3">
        <v>2114.00688352625</v>
      </c>
      <c r="J1477" s="3">
        <v>1.2564998243366901</v>
      </c>
      <c r="K1477" s="3">
        <v>1.38636332099933</v>
      </c>
      <c r="L1477" s="3"/>
      <c r="M1477" s="3">
        <v>1.33784569174122</v>
      </c>
      <c r="N1477" s="3">
        <v>1.1434336597407899</v>
      </c>
      <c r="O1477" s="3"/>
      <c r="P1477" s="3">
        <v>0.94386226119148198</v>
      </c>
      <c r="Q1477" s="3">
        <v>0.62656955742095299</v>
      </c>
      <c r="R1477" s="3"/>
      <c r="S1477" s="3">
        <v>0.52423709923155704</v>
      </c>
      <c r="T1477" s="3">
        <v>0.95743949101869497</v>
      </c>
      <c r="U1477" s="3"/>
    </row>
    <row r="1478" spans="1:21" x14ac:dyDescent="0.2">
      <c r="A1478" s="3" t="s">
        <v>2191</v>
      </c>
      <c r="B1478" s="3" t="s">
        <v>0</v>
      </c>
      <c r="C1478" s="3" t="s">
        <v>3087</v>
      </c>
      <c r="D1478" s="3" t="s">
        <v>4445</v>
      </c>
      <c r="E1478" s="3">
        <v>86.617132849173998</v>
      </c>
      <c r="F1478" s="3">
        <v>21.28</v>
      </c>
      <c r="G1478" s="3">
        <v>12.73</v>
      </c>
      <c r="H1478" s="3"/>
      <c r="I1478" s="3">
        <v>2114.00688352625</v>
      </c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</row>
    <row r="1479" spans="1:21" x14ac:dyDescent="0.2">
      <c r="A1479" s="3" t="s">
        <v>890</v>
      </c>
      <c r="B1479" s="3" t="s">
        <v>1865</v>
      </c>
      <c r="C1479" s="3" t="s">
        <v>3077</v>
      </c>
      <c r="D1479" s="3" t="s">
        <v>4444</v>
      </c>
      <c r="E1479" s="3">
        <v>160.73878553260101</v>
      </c>
      <c r="F1479" s="3"/>
      <c r="G1479" s="3"/>
      <c r="H1479" s="3">
        <v>11.53</v>
      </c>
      <c r="I1479" s="3">
        <v>3055.30112056813</v>
      </c>
      <c r="J1479" s="3"/>
      <c r="K1479" s="3"/>
      <c r="L1479" s="3">
        <v>0.97105060711384406</v>
      </c>
      <c r="M1479" s="3"/>
      <c r="N1479" s="3"/>
      <c r="O1479" s="3">
        <v>0.98163312223005095</v>
      </c>
      <c r="P1479" s="3"/>
      <c r="Q1479" s="3"/>
      <c r="R1479" s="3">
        <v>1.0404404018374001</v>
      </c>
      <c r="S1479" s="3"/>
      <c r="T1479" s="3"/>
      <c r="U1479" s="3">
        <v>0.99240496202737205</v>
      </c>
    </row>
    <row r="1480" spans="1:21" x14ac:dyDescent="0.2">
      <c r="A1480" s="3" t="s">
        <v>3529</v>
      </c>
      <c r="B1480" s="3" t="s">
        <v>6180</v>
      </c>
      <c r="C1480" s="3" t="s">
        <v>3137</v>
      </c>
      <c r="D1480" s="3" t="s">
        <v>4443</v>
      </c>
      <c r="E1480" s="3">
        <v>106.79621464416201</v>
      </c>
      <c r="F1480" s="3"/>
      <c r="G1480" s="3">
        <v>19.739999999999998</v>
      </c>
      <c r="H1480" s="3">
        <v>16.66</v>
      </c>
      <c r="I1480" s="3">
        <v>2216.77543821375</v>
      </c>
      <c r="J1480" s="3"/>
      <c r="K1480" s="3">
        <v>0.79874183580082303</v>
      </c>
      <c r="L1480" s="3">
        <v>0.60779371195016996</v>
      </c>
      <c r="M1480" s="3"/>
      <c r="N1480" s="3">
        <v>0.68366023583147695</v>
      </c>
      <c r="O1480" s="3">
        <v>1.08078361449706</v>
      </c>
      <c r="P1480" s="3"/>
      <c r="Q1480" s="3">
        <v>1.26377312544548</v>
      </c>
      <c r="R1480" s="3">
        <v>1.1766022451732601</v>
      </c>
      <c r="S1480" s="3"/>
      <c r="T1480" s="3">
        <v>1.1449226637029899</v>
      </c>
      <c r="U1480" s="3">
        <v>1.0850335788158301</v>
      </c>
    </row>
    <row r="1481" spans="1:21" x14ac:dyDescent="0.2">
      <c r="A1481" s="3" t="s">
        <v>115</v>
      </c>
      <c r="B1481" s="3" t="s">
        <v>60</v>
      </c>
      <c r="C1481" s="3" t="s">
        <v>2348</v>
      </c>
      <c r="D1481" s="3" t="s">
        <v>4442</v>
      </c>
      <c r="E1481" s="3">
        <v>26.4156783321185</v>
      </c>
      <c r="F1481" s="3"/>
      <c r="G1481" s="3">
        <v>5.82</v>
      </c>
      <c r="H1481" s="3"/>
      <c r="I1481" s="3">
        <v>4890.2797582634403</v>
      </c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</row>
    <row r="1482" spans="1:21" x14ac:dyDescent="0.2">
      <c r="A1482" s="3" t="s">
        <v>116</v>
      </c>
      <c r="B1482" s="3" t="s">
        <v>713</v>
      </c>
      <c r="C1482" s="3" t="s">
        <v>3199</v>
      </c>
      <c r="D1482" s="3" t="s">
        <v>4441</v>
      </c>
      <c r="E1482" s="3">
        <v>135.07029284943201</v>
      </c>
      <c r="F1482" s="3">
        <v>36.99</v>
      </c>
      <c r="G1482" s="3">
        <v>36.67</v>
      </c>
      <c r="H1482" s="3">
        <v>39.08</v>
      </c>
      <c r="I1482" s="3">
        <v>2205.00615110438</v>
      </c>
      <c r="J1482" s="3">
        <v>1.12261990036957</v>
      </c>
      <c r="K1482" s="3">
        <v>1.05007593268382</v>
      </c>
      <c r="L1482" s="3">
        <v>1.09154092279549</v>
      </c>
      <c r="M1482" s="3">
        <v>0.88449647099477502</v>
      </c>
      <c r="N1482" s="3">
        <v>0.88027589033505704</v>
      </c>
      <c r="O1482" s="3">
        <v>0.95532365018871901</v>
      </c>
      <c r="P1482" s="3">
        <v>1.1056363717250499</v>
      </c>
      <c r="Q1482" s="3">
        <v>1.0583098789055401</v>
      </c>
      <c r="R1482" s="3">
        <v>0.97543203973983095</v>
      </c>
      <c r="S1482" s="3">
        <v>0.86847040171975198</v>
      </c>
      <c r="T1482" s="3">
        <v>0.83243016492393296</v>
      </c>
      <c r="U1482" s="3">
        <v>0.94096372856432797</v>
      </c>
    </row>
    <row r="1483" spans="1:21" x14ac:dyDescent="0.2">
      <c r="A1483" s="3" t="s">
        <v>1031</v>
      </c>
      <c r="B1483" s="3" t="s">
        <v>727</v>
      </c>
      <c r="C1483" s="3" t="s">
        <v>3145</v>
      </c>
      <c r="D1483" s="3" t="s">
        <v>4440</v>
      </c>
      <c r="E1483" s="3">
        <v>139.22254845524799</v>
      </c>
      <c r="F1483" s="3">
        <v>33.75</v>
      </c>
      <c r="G1483" s="3">
        <v>27.77</v>
      </c>
      <c r="H1483" s="3">
        <v>23.45</v>
      </c>
      <c r="I1483" s="3">
        <v>1084.5269030575</v>
      </c>
      <c r="J1483" s="3">
        <v>0.83887329456781901</v>
      </c>
      <c r="K1483" s="3">
        <v>0.84206597011070705</v>
      </c>
      <c r="L1483" s="3">
        <v>1.0773289428031001</v>
      </c>
      <c r="M1483" s="3">
        <v>1.1572076460988701</v>
      </c>
      <c r="N1483" s="3">
        <v>0.99054405250704203</v>
      </c>
      <c r="O1483" s="3">
        <v>0.80804289093111104</v>
      </c>
      <c r="P1483" s="3">
        <v>1.0368306997152501</v>
      </c>
      <c r="Q1483" s="3">
        <v>1.1099636088098599</v>
      </c>
      <c r="R1483" s="3">
        <v>1.1829962756138299</v>
      </c>
      <c r="S1483" s="3">
        <v>0.96475500083719701</v>
      </c>
      <c r="T1483" s="3">
        <v>1.021915498284</v>
      </c>
      <c r="U1483" s="3">
        <v>0.88720650309391902</v>
      </c>
    </row>
    <row r="1484" spans="1:21" x14ac:dyDescent="0.2">
      <c r="A1484" s="3" t="s">
        <v>6088</v>
      </c>
      <c r="B1484" s="3" t="s">
        <v>1303</v>
      </c>
      <c r="C1484" s="3" t="s">
        <v>2873</v>
      </c>
      <c r="D1484" s="3" t="s">
        <v>4439</v>
      </c>
      <c r="E1484" s="3">
        <v>93.611197824081401</v>
      </c>
      <c r="F1484" s="3"/>
      <c r="G1484" s="3"/>
      <c r="H1484" s="3">
        <v>40.01</v>
      </c>
      <c r="I1484" s="3">
        <v>2981.3761327751599</v>
      </c>
      <c r="J1484" s="3"/>
      <c r="K1484" s="3"/>
      <c r="L1484" s="3">
        <v>1.4397445005084999</v>
      </c>
      <c r="M1484" s="3"/>
      <c r="N1484" s="3"/>
      <c r="O1484" s="3">
        <v>1.35923921408891</v>
      </c>
      <c r="P1484" s="3"/>
      <c r="Q1484" s="3"/>
      <c r="R1484" s="3">
        <v>0.62249102709735005</v>
      </c>
      <c r="S1484" s="3"/>
      <c r="T1484" s="3"/>
      <c r="U1484" s="3">
        <v>0.70364393676516901</v>
      </c>
    </row>
    <row r="1485" spans="1:21" x14ac:dyDescent="0.2">
      <c r="A1485" s="3" t="s">
        <v>1018</v>
      </c>
      <c r="B1485" s="3" t="s">
        <v>1945</v>
      </c>
      <c r="C1485" s="3" t="s">
        <v>2964</v>
      </c>
      <c r="D1485" s="3" t="s">
        <v>4438</v>
      </c>
      <c r="E1485" s="3">
        <v>113.328377340578</v>
      </c>
      <c r="F1485" s="3">
        <v>20.53</v>
      </c>
      <c r="G1485" s="3">
        <v>28.25</v>
      </c>
      <c r="H1485" s="3">
        <v>40.93</v>
      </c>
      <c r="I1485" s="3">
        <v>1962.9050634392199</v>
      </c>
      <c r="J1485" s="3">
        <v>0.91090868194585195</v>
      </c>
      <c r="K1485" s="3">
        <v>0.97630806293348704</v>
      </c>
      <c r="L1485" s="3">
        <v>0.88482428988295203</v>
      </c>
      <c r="M1485" s="3">
        <v>1.2680481858350201</v>
      </c>
      <c r="N1485" s="3">
        <v>1.0808873201396401</v>
      </c>
      <c r="O1485" s="3">
        <v>1.30728561378356</v>
      </c>
      <c r="P1485" s="3">
        <v>1.1523570972245401</v>
      </c>
      <c r="Q1485" s="3">
        <v>0.93957859168636304</v>
      </c>
      <c r="R1485" s="3">
        <v>1.19248292294915</v>
      </c>
      <c r="S1485" s="3">
        <v>0.68846916158481597</v>
      </c>
      <c r="T1485" s="3">
        <v>0.96030933792588602</v>
      </c>
      <c r="U1485" s="3">
        <v>0.61741444529219203</v>
      </c>
    </row>
    <row r="1486" spans="1:21" x14ac:dyDescent="0.2">
      <c r="A1486" s="3" t="s">
        <v>6033</v>
      </c>
      <c r="B1486" s="3" t="s">
        <v>998</v>
      </c>
      <c r="C1486" s="3" t="s">
        <v>2730</v>
      </c>
      <c r="D1486" s="3" t="s">
        <v>4437</v>
      </c>
      <c r="E1486" s="3">
        <v>115.78398070157201</v>
      </c>
      <c r="F1486" s="3">
        <v>21.04</v>
      </c>
      <c r="G1486" s="3"/>
      <c r="H1486" s="3">
        <v>22.54</v>
      </c>
      <c r="I1486" s="3">
        <v>4548.9122045525</v>
      </c>
      <c r="J1486" s="3">
        <v>0.96427259760080397</v>
      </c>
      <c r="K1486" s="3"/>
      <c r="L1486" s="3">
        <v>0.65558749210467804</v>
      </c>
      <c r="M1486" s="3">
        <v>0.53867091917106102</v>
      </c>
      <c r="N1486" s="3"/>
      <c r="O1486" s="3">
        <v>1.4177297467871799</v>
      </c>
      <c r="P1486" s="3">
        <v>1.2008129511248999</v>
      </c>
      <c r="Q1486" s="3"/>
      <c r="R1486" s="3">
        <v>0.89413019497402302</v>
      </c>
      <c r="S1486" s="3">
        <v>1.1994225151742699</v>
      </c>
      <c r="T1486" s="3"/>
      <c r="U1486" s="3">
        <v>1.0639751948262699</v>
      </c>
    </row>
    <row r="1487" spans="1:21" x14ac:dyDescent="0.2">
      <c r="A1487" s="3" t="s">
        <v>3519</v>
      </c>
      <c r="B1487" s="3" t="s">
        <v>2148</v>
      </c>
      <c r="C1487" s="3" t="s">
        <v>2464</v>
      </c>
      <c r="D1487" s="3" t="s">
        <v>4436</v>
      </c>
      <c r="E1487" s="3">
        <v>91.975648608773099</v>
      </c>
      <c r="F1487" s="3"/>
      <c r="G1487" s="3">
        <v>22.25</v>
      </c>
      <c r="H1487" s="3"/>
      <c r="I1487" s="3">
        <v>3457.3029516228098</v>
      </c>
      <c r="J1487" s="3"/>
      <c r="K1487" s="3">
        <v>0.58796998458025196</v>
      </c>
      <c r="L1487" s="3"/>
      <c r="M1487" s="3"/>
      <c r="N1487" s="3">
        <v>0.86201864999086497</v>
      </c>
      <c r="O1487" s="3"/>
      <c r="P1487" s="3"/>
      <c r="Q1487" s="3">
        <v>1.2375021637599399</v>
      </c>
      <c r="R1487" s="3"/>
      <c r="S1487" s="3"/>
      <c r="T1487" s="3">
        <v>1.2024345047451901</v>
      </c>
      <c r="U1487" s="3"/>
    </row>
    <row r="1488" spans="1:21" x14ac:dyDescent="0.2">
      <c r="A1488" s="3" t="s">
        <v>1273</v>
      </c>
      <c r="B1488" s="3" t="s">
        <v>1432</v>
      </c>
      <c r="C1488" s="3" t="s">
        <v>3209</v>
      </c>
      <c r="D1488" s="3" t="s">
        <v>4435</v>
      </c>
      <c r="E1488" s="3">
        <v>100.46390799122101</v>
      </c>
      <c r="F1488" s="3">
        <v>12.52</v>
      </c>
      <c r="G1488" s="3"/>
      <c r="H1488" s="3">
        <v>14.16</v>
      </c>
      <c r="I1488" s="3">
        <v>2384.98422603688</v>
      </c>
      <c r="J1488" s="3">
        <v>0.82421065940951599</v>
      </c>
      <c r="K1488" s="3"/>
      <c r="L1488" s="3">
        <v>0.95476393452601305</v>
      </c>
      <c r="M1488" s="3">
        <v>0.97573951214695698</v>
      </c>
      <c r="N1488" s="3"/>
      <c r="O1488" s="3">
        <v>1.30073553554598</v>
      </c>
      <c r="P1488" s="3">
        <v>0.93666902293849197</v>
      </c>
      <c r="Q1488" s="3"/>
      <c r="R1488" s="3">
        <v>0.81651554537859505</v>
      </c>
      <c r="S1488" s="3">
        <v>1.2344260739794599</v>
      </c>
      <c r="T1488" s="3"/>
      <c r="U1488" s="3">
        <v>0.979837966820995</v>
      </c>
    </row>
    <row r="1489" spans="1:21" x14ac:dyDescent="0.2">
      <c r="A1489" s="3" t="s">
        <v>1273</v>
      </c>
      <c r="B1489" s="3" t="s">
        <v>1432</v>
      </c>
      <c r="C1489" s="3" t="s">
        <v>3199</v>
      </c>
      <c r="D1489" s="3" t="s">
        <v>4434</v>
      </c>
      <c r="E1489" s="3">
        <v>208.27084809364101</v>
      </c>
      <c r="F1489" s="3">
        <v>25.83</v>
      </c>
      <c r="G1489" s="3">
        <v>23.45</v>
      </c>
      <c r="H1489" s="3">
        <v>65.63</v>
      </c>
      <c r="I1489" s="3">
        <v>2368.99272337</v>
      </c>
      <c r="J1489" s="3">
        <v>0.885156178975673</v>
      </c>
      <c r="K1489" s="3">
        <v>0.750412976832036</v>
      </c>
      <c r="L1489" s="3">
        <v>0.89967663659422004</v>
      </c>
      <c r="M1489" s="3">
        <v>0.98086647232253499</v>
      </c>
      <c r="N1489" s="3">
        <v>0.82938548339437601</v>
      </c>
      <c r="O1489" s="3">
        <v>1.03112447149592</v>
      </c>
      <c r="P1489" s="3">
        <v>1.1422994027733999</v>
      </c>
      <c r="Q1489" s="3">
        <v>1.06669857073256</v>
      </c>
      <c r="R1489" s="3">
        <v>1.08185546856933</v>
      </c>
      <c r="S1489" s="3">
        <v>0.94859418946432805</v>
      </c>
      <c r="T1489" s="3">
        <v>1.3115592571989001</v>
      </c>
      <c r="U1489" s="3">
        <v>0.97766986884737295</v>
      </c>
    </row>
    <row r="1490" spans="1:21" x14ac:dyDescent="0.2">
      <c r="A1490" s="3" t="s">
        <v>413</v>
      </c>
      <c r="B1490" s="3" t="s">
        <v>1828</v>
      </c>
      <c r="C1490" s="3" t="s">
        <v>3205</v>
      </c>
      <c r="D1490" s="3" t="s">
        <v>4433</v>
      </c>
      <c r="E1490" s="3">
        <v>373.63803253003499</v>
      </c>
      <c r="F1490" s="3">
        <v>98.98</v>
      </c>
      <c r="G1490" s="3">
        <v>102.19</v>
      </c>
      <c r="H1490" s="3">
        <v>99.99</v>
      </c>
      <c r="I1490" s="3">
        <v>3254.3393285759398</v>
      </c>
      <c r="J1490" s="3">
        <v>0.63318028135828297</v>
      </c>
      <c r="K1490" s="3">
        <v>0.61307664712749299</v>
      </c>
      <c r="L1490" s="3">
        <v>0.70493848459028596</v>
      </c>
      <c r="M1490" s="3">
        <v>0.63001010535580704</v>
      </c>
      <c r="N1490" s="3">
        <v>0.72171641166924505</v>
      </c>
      <c r="O1490" s="3">
        <v>0.65950337863233</v>
      </c>
      <c r="P1490" s="3">
        <v>1.46777203585798</v>
      </c>
      <c r="Q1490" s="3">
        <v>1.3336756186587899</v>
      </c>
      <c r="R1490" s="3">
        <v>1.2744104186080401</v>
      </c>
      <c r="S1490" s="3">
        <v>1.20930576179313</v>
      </c>
      <c r="T1490" s="3">
        <v>1.24626715509463</v>
      </c>
      <c r="U1490" s="3">
        <v>1.20684440928107</v>
      </c>
    </row>
    <row r="1491" spans="1:21" x14ac:dyDescent="0.2">
      <c r="A1491" s="3" t="s">
        <v>1179</v>
      </c>
      <c r="B1491" s="3" t="s">
        <v>58</v>
      </c>
      <c r="C1491" s="3" t="s">
        <v>3087</v>
      </c>
      <c r="D1491" s="3" t="s">
        <v>4432</v>
      </c>
      <c r="E1491" s="3">
        <v>236.96208608888</v>
      </c>
      <c r="F1491" s="3">
        <v>47.19</v>
      </c>
      <c r="G1491" s="3">
        <v>48.51</v>
      </c>
      <c r="H1491" s="3">
        <v>44.5</v>
      </c>
      <c r="I1491" s="3">
        <v>1286.66276731531</v>
      </c>
      <c r="J1491" s="3">
        <v>0.95622993232073195</v>
      </c>
      <c r="K1491" s="3">
        <v>0.92165705757149097</v>
      </c>
      <c r="L1491" s="3">
        <v>1.2060067892188999</v>
      </c>
      <c r="M1491" s="3">
        <v>1.01553822028375</v>
      </c>
      <c r="N1491" s="3">
        <v>1.03150122874202</v>
      </c>
      <c r="O1491" s="3">
        <v>1.0562343696685701</v>
      </c>
      <c r="P1491" s="3">
        <v>0.973054694511717</v>
      </c>
      <c r="Q1491" s="3">
        <v>0.900132504035831</v>
      </c>
      <c r="R1491" s="3">
        <v>0.92031038422792499</v>
      </c>
      <c r="S1491" s="3">
        <v>1.06984138477633</v>
      </c>
      <c r="T1491" s="3">
        <v>1.1319283026370599</v>
      </c>
      <c r="U1491" s="3">
        <v>0.84754513678738497</v>
      </c>
    </row>
    <row r="1492" spans="1:21" x14ac:dyDescent="0.2">
      <c r="A1492" s="3" t="s">
        <v>2180</v>
      </c>
      <c r="B1492" s="3" t="s">
        <v>1841</v>
      </c>
      <c r="C1492" s="3" t="s">
        <v>2307</v>
      </c>
      <c r="D1492" s="3" t="s">
        <v>4431</v>
      </c>
      <c r="E1492" s="3">
        <v>124.930487795215</v>
      </c>
      <c r="F1492" s="3"/>
      <c r="G1492" s="3"/>
      <c r="H1492" s="3">
        <v>36.94</v>
      </c>
      <c r="I1492" s="3">
        <v>1249.53141965906</v>
      </c>
      <c r="J1492" s="3"/>
      <c r="K1492" s="3"/>
      <c r="L1492" s="3">
        <v>1.0016702078180799</v>
      </c>
      <c r="M1492" s="3"/>
      <c r="N1492" s="3"/>
      <c r="O1492" s="3">
        <v>0.89056564580047504</v>
      </c>
      <c r="P1492" s="3"/>
      <c r="Q1492" s="3"/>
      <c r="R1492" s="3">
        <v>1.0195193058107801</v>
      </c>
      <c r="S1492" s="3"/>
      <c r="T1492" s="3"/>
      <c r="U1492" s="3">
        <v>1.0676796708905201</v>
      </c>
    </row>
    <row r="1493" spans="1:21" x14ac:dyDescent="0.2">
      <c r="A1493" s="3" t="s">
        <v>518</v>
      </c>
      <c r="B1493" s="3" t="s">
        <v>1800</v>
      </c>
      <c r="C1493" s="3" t="s">
        <v>2427</v>
      </c>
      <c r="D1493" s="3" t="s">
        <v>4430</v>
      </c>
      <c r="E1493" s="3">
        <v>137.73131605773301</v>
      </c>
      <c r="F1493" s="3">
        <v>26.44</v>
      </c>
      <c r="G1493" s="3">
        <v>29.78</v>
      </c>
      <c r="H1493" s="3">
        <v>31.76</v>
      </c>
      <c r="I1493" s="3">
        <v>3116.20859127125</v>
      </c>
      <c r="J1493" s="3">
        <v>1.02595153791237</v>
      </c>
      <c r="K1493" s="3">
        <v>1.0294138124304999</v>
      </c>
      <c r="L1493" s="3">
        <v>0.986675606954033</v>
      </c>
      <c r="M1493" s="3">
        <v>1.1084636887627599</v>
      </c>
      <c r="N1493" s="3">
        <v>1.1273695260276799</v>
      </c>
      <c r="O1493" s="3">
        <v>1.0739091708574899</v>
      </c>
      <c r="P1493" s="3">
        <v>0.98955370542716103</v>
      </c>
      <c r="Q1493" s="3">
        <v>0.973379275590048</v>
      </c>
      <c r="R1493" s="3">
        <v>0.97940790037407099</v>
      </c>
      <c r="S1493" s="3">
        <v>0.87311176749420205</v>
      </c>
      <c r="T1493" s="3">
        <v>0.88038030126198896</v>
      </c>
      <c r="U1493" s="3">
        <v>0.97596624199206095</v>
      </c>
    </row>
    <row r="1494" spans="1:21" x14ac:dyDescent="0.2">
      <c r="A1494" s="3" t="s">
        <v>518</v>
      </c>
      <c r="B1494" s="3" t="s">
        <v>1800</v>
      </c>
      <c r="C1494" s="3" t="s">
        <v>2528</v>
      </c>
      <c r="D1494" s="3" t="s">
        <v>4429</v>
      </c>
      <c r="E1494" s="3">
        <v>153.01328831120699</v>
      </c>
      <c r="F1494" s="3">
        <v>48.29</v>
      </c>
      <c r="G1494" s="3">
        <v>41.45</v>
      </c>
      <c r="H1494" s="3"/>
      <c r="I1494" s="3">
        <v>3132.2277563103098</v>
      </c>
      <c r="J1494" s="3">
        <v>1.12948869487084</v>
      </c>
      <c r="K1494" s="3">
        <v>0.95832647833269802</v>
      </c>
      <c r="L1494" s="3"/>
      <c r="M1494" s="3">
        <v>0.84498105572467797</v>
      </c>
      <c r="N1494" s="3">
        <v>1.1007365828854401</v>
      </c>
      <c r="O1494" s="3"/>
      <c r="P1494" s="3">
        <v>0.99950003694783596</v>
      </c>
      <c r="Q1494" s="3">
        <v>0.98343319711961397</v>
      </c>
      <c r="R1494" s="3"/>
      <c r="S1494" s="3">
        <v>0.96647212964882101</v>
      </c>
      <c r="T1494" s="3">
        <v>0.94172175790898205</v>
      </c>
      <c r="U1494" s="3"/>
    </row>
    <row r="1495" spans="1:21" x14ac:dyDescent="0.2">
      <c r="A1495" s="3" t="s">
        <v>3563</v>
      </c>
      <c r="B1495" s="3" t="s">
        <v>6217</v>
      </c>
      <c r="C1495" s="3" t="s">
        <v>3387</v>
      </c>
      <c r="D1495" s="3" t="s">
        <v>4428</v>
      </c>
      <c r="E1495" s="3">
        <v>123.48626908935699</v>
      </c>
      <c r="F1495" s="3">
        <v>30.32</v>
      </c>
      <c r="G1495" s="3">
        <v>15.63</v>
      </c>
      <c r="H1495" s="3">
        <v>40.86</v>
      </c>
      <c r="I1495" s="3">
        <v>1916.80607786219</v>
      </c>
      <c r="J1495" s="3">
        <v>1.00378628952619</v>
      </c>
      <c r="K1495" s="3">
        <v>0.93336242077376896</v>
      </c>
      <c r="L1495" s="3">
        <v>1.05922300728239</v>
      </c>
      <c r="M1495" s="3">
        <v>1.0214329091054899</v>
      </c>
      <c r="N1495" s="3">
        <v>0.97678218019163399</v>
      </c>
      <c r="O1495" s="3">
        <v>1.1879795513655</v>
      </c>
      <c r="P1495" s="3">
        <v>1.1625562908884799</v>
      </c>
      <c r="Q1495" s="3">
        <v>1.1338932751764099</v>
      </c>
      <c r="R1495" s="3">
        <v>1.25525874844017</v>
      </c>
      <c r="S1495" s="3">
        <v>0.79917285262655902</v>
      </c>
      <c r="T1495" s="3">
        <v>0.88634881214876104</v>
      </c>
      <c r="U1495" s="3">
        <v>0.492056909991263</v>
      </c>
    </row>
    <row r="1496" spans="1:21" x14ac:dyDescent="0.2">
      <c r="A1496" s="3" t="s">
        <v>6156</v>
      </c>
      <c r="B1496" s="3" t="s">
        <v>1890</v>
      </c>
      <c r="C1496" s="3" t="s">
        <v>2701</v>
      </c>
      <c r="D1496" s="3" t="s">
        <v>4427</v>
      </c>
      <c r="E1496" s="3">
        <v>338.94875431371798</v>
      </c>
      <c r="F1496" s="3">
        <v>47.22</v>
      </c>
      <c r="G1496" s="3">
        <v>47.31</v>
      </c>
      <c r="H1496" s="3">
        <v>44.78</v>
      </c>
      <c r="I1496" s="3">
        <v>1960.81572141688</v>
      </c>
      <c r="J1496" s="3">
        <v>0.81383785119702201</v>
      </c>
      <c r="K1496" s="3">
        <v>0.83046898175601302</v>
      </c>
      <c r="L1496" s="3">
        <v>0.89461960600229995</v>
      </c>
      <c r="M1496" s="3">
        <v>0.81608624813768504</v>
      </c>
      <c r="N1496" s="3">
        <v>0.80453252028354005</v>
      </c>
      <c r="O1496" s="3">
        <v>0.85559356833280698</v>
      </c>
      <c r="P1496" s="3">
        <v>1.10165239594521</v>
      </c>
      <c r="Q1496" s="3">
        <v>1.13293023986731</v>
      </c>
      <c r="R1496" s="3">
        <v>1.14839618255692</v>
      </c>
      <c r="S1496" s="3">
        <v>1.12563303118702</v>
      </c>
      <c r="T1496" s="3">
        <v>1.1294610576361299</v>
      </c>
      <c r="U1496" s="3">
        <v>1.07233761444433</v>
      </c>
    </row>
    <row r="1497" spans="1:21" x14ac:dyDescent="0.2">
      <c r="A1497" s="3" t="s">
        <v>6155</v>
      </c>
      <c r="B1497" s="3" t="s">
        <v>1440</v>
      </c>
      <c r="C1497" s="3" t="s">
        <v>2701</v>
      </c>
      <c r="D1497" s="3" t="s">
        <v>4427</v>
      </c>
      <c r="E1497" s="3">
        <v>148.529684134609</v>
      </c>
      <c r="F1497" s="3">
        <v>39.43</v>
      </c>
      <c r="G1497" s="3">
        <v>44</v>
      </c>
      <c r="H1497" s="3">
        <v>39.950000000000003</v>
      </c>
      <c r="I1497" s="3">
        <v>1932.77421751063</v>
      </c>
      <c r="J1497" s="3">
        <v>1.0153607174158601</v>
      </c>
      <c r="K1497" s="3">
        <v>0.99106803940423105</v>
      </c>
      <c r="L1497" s="3">
        <v>1.0251849427311801</v>
      </c>
      <c r="M1497" s="3">
        <v>0.93353613478525799</v>
      </c>
      <c r="N1497" s="3">
        <v>0.98936171932667405</v>
      </c>
      <c r="O1497" s="3">
        <v>0.97175361413993899</v>
      </c>
      <c r="P1497" s="3">
        <v>0.79261898438649303</v>
      </c>
      <c r="Q1497" s="3">
        <v>1.12943478724793</v>
      </c>
      <c r="R1497" s="3">
        <v>1.01932273281569</v>
      </c>
      <c r="S1497" s="3">
        <v>1.23101441439662</v>
      </c>
      <c r="T1497" s="3">
        <v>1.0335315614482601</v>
      </c>
      <c r="U1497" s="3">
        <v>0.97988134707461605</v>
      </c>
    </row>
    <row r="1498" spans="1:21" x14ac:dyDescent="0.2">
      <c r="A1498" s="3" t="s">
        <v>398</v>
      </c>
      <c r="B1498" s="3" t="s">
        <v>1289</v>
      </c>
      <c r="C1498" s="3" t="s">
        <v>3148</v>
      </c>
      <c r="D1498" s="3" t="s">
        <v>4426</v>
      </c>
      <c r="E1498" s="3">
        <v>112.191063503162</v>
      </c>
      <c r="F1498" s="3"/>
      <c r="G1498" s="3"/>
      <c r="H1498" s="3">
        <v>11.91</v>
      </c>
      <c r="I1498" s="3">
        <v>1452.59477415125</v>
      </c>
      <c r="J1498" s="3"/>
      <c r="K1498" s="3"/>
      <c r="L1498" s="3">
        <v>1.02639365627451</v>
      </c>
      <c r="M1498" s="3"/>
      <c r="N1498" s="3"/>
      <c r="O1498" s="3">
        <v>0.88158309894531806</v>
      </c>
      <c r="P1498" s="3"/>
      <c r="Q1498" s="3"/>
      <c r="R1498" s="3">
        <v>1.05872249530955</v>
      </c>
      <c r="S1498" s="3"/>
      <c r="T1498" s="3"/>
      <c r="U1498" s="3">
        <v>1.0086108744476301</v>
      </c>
    </row>
    <row r="1499" spans="1:21" x14ac:dyDescent="0.2">
      <c r="A1499" s="3" t="s">
        <v>531</v>
      </c>
      <c r="B1499" s="3" t="s">
        <v>2110</v>
      </c>
      <c r="C1499" s="3" t="s">
        <v>2701</v>
      </c>
      <c r="D1499" s="3" t="s">
        <v>4425</v>
      </c>
      <c r="E1499" s="3">
        <v>295.88796138516199</v>
      </c>
      <c r="F1499" s="3">
        <v>70.56</v>
      </c>
      <c r="G1499" s="3">
        <v>61.11</v>
      </c>
      <c r="H1499" s="3">
        <v>54.34</v>
      </c>
      <c r="I1499" s="3">
        <v>2969.2285497673402</v>
      </c>
      <c r="J1499" s="3">
        <v>0.96822468451865895</v>
      </c>
      <c r="K1499" s="3">
        <v>1.19013521685188</v>
      </c>
      <c r="L1499" s="3">
        <v>1.0690653497217</v>
      </c>
      <c r="M1499" s="3">
        <v>1.0412428926336901</v>
      </c>
      <c r="N1499" s="3">
        <v>0.76099303069340296</v>
      </c>
      <c r="O1499" s="3">
        <v>1.0931218769298301</v>
      </c>
      <c r="P1499" s="3">
        <v>1.03070567430343</v>
      </c>
      <c r="Q1499" s="3">
        <v>1.1244338382777599</v>
      </c>
      <c r="R1499" s="3">
        <v>0.90442368555612196</v>
      </c>
      <c r="S1499" s="3">
        <v>0.85126467912783099</v>
      </c>
      <c r="T1499" s="3">
        <v>0.91323619411666201</v>
      </c>
      <c r="U1499" s="3">
        <v>0.93116019931784</v>
      </c>
    </row>
    <row r="1500" spans="1:21" x14ac:dyDescent="0.2">
      <c r="A1500" s="3" t="s">
        <v>229</v>
      </c>
      <c r="B1500" s="3" t="s">
        <v>7</v>
      </c>
      <c r="C1500" s="3" t="s">
        <v>2623</v>
      </c>
      <c r="D1500" s="3" t="s">
        <v>4424</v>
      </c>
      <c r="E1500" s="3">
        <v>277.72745829111301</v>
      </c>
      <c r="F1500" s="3">
        <v>67.349999999999994</v>
      </c>
      <c r="G1500" s="3">
        <v>75.63</v>
      </c>
      <c r="H1500" s="3">
        <v>48.4</v>
      </c>
      <c r="I1500" s="3">
        <v>2203.9731176384398</v>
      </c>
      <c r="J1500" s="3">
        <v>1.3405735290798599</v>
      </c>
      <c r="K1500" s="3">
        <v>1.22444023137974</v>
      </c>
      <c r="L1500" s="3">
        <v>1.14921969967487</v>
      </c>
      <c r="M1500" s="3">
        <v>0.77626217238325901</v>
      </c>
      <c r="N1500" s="3">
        <v>0.80466118113344398</v>
      </c>
      <c r="O1500" s="3">
        <v>0.86255126068861199</v>
      </c>
      <c r="P1500" s="3">
        <v>0.93422033570879803</v>
      </c>
      <c r="Q1500" s="3">
        <v>0.94300293003248203</v>
      </c>
      <c r="R1500" s="3">
        <v>0.92244203933133295</v>
      </c>
      <c r="S1500" s="3">
        <v>0.91016054352146503</v>
      </c>
      <c r="T1500" s="3">
        <v>1.0097676792915999</v>
      </c>
      <c r="U1500" s="3">
        <v>1.01630319501703</v>
      </c>
    </row>
    <row r="1501" spans="1:21" x14ac:dyDescent="0.2">
      <c r="A1501" s="3" t="s">
        <v>800</v>
      </c>
      <c r="B1501" s="3" t="s">
        <v>1454</v>
      </c>
      <c r="C1501" s="3" t="s">
        <v>2586</v>
      </c>
      <c r="D1501" s="3" t="s">
        <v>4423</v>
      </c>
      <c r="E1501" s="3">
        <v>268.79360288144602</v>
      </c>
      <c r="F1501" s="3">
        <v>10.029999999999999</v>
      </c>
      <c r="G1501" s="3"/>
      <c r="H1501" s="3">
        <v>56.4</v>
      </c>
      <c r="I1501" s="3">
        <v>2162.9289281853098</v>
      </c>
      <c r="J1501" s="3">
        <v>1.04874749593339</v>
      </c>
      <c r="K1501" s="3"/>
      <c r="L1501" s="3">
        <v>1.07224656722436</v>
      </c>
      <c r="M1501" s="3">
        <v>0.72597777460775104</v>
      </c>
      <c r="N1501" s="3"/>
      <c r="O1501" s="3">
        <v>1.0227397958175299</v>
      </c>
      <c r="P1501" s="3">
        <v>0.98261717436367102</v>
      </c>
      <c r="Q1501" s="3"/>
      <c r="R1501" s="3">
        <v>1.0551238012449999</v>
      </c>
      <c r="S1501" s="3">
        <v>1.2013105522065599</v>
      </c>
      <c r="T1501" s="3"/>
      <c r="U1501" s="3">
        <v>0.86246354992640195</v>
      </c>
    </row>
    <row r="1502" spans="1:21" x14ac:dyDescent="0.2">
      <c r="A1502" s="3" t="s">
        <v>1217</v>
      </c>
      <c r="B1502" s="3" t="s">
        <v>1344</v>
      </c>
      <c r="C1502" s="3" t="s">
        <v>2723</v>
      </c>
      <c r="D1502" s="3" t="s">
        <v>4422</v>
      </c>
      <c r="E1502" s="3">
        <v>123.85699942847801</v>
      </c>
      <c r="F1502" s="3">
        <v>21.04</v>
      </c>
      <c r="G1502" s="3">
        <v>31.27</v>
      </c>
      <c r="H1502" s="3">
        <v>30.23</v>
      </c>
      <c r="I1502" s="3">
        <v>2456.2316625603098</v>
      </c>
      <c r="J1502" s="3">
        <v>1.0119580986922101</v>
      </c>
      <c r="K1502" s="3">
        <v>0.99363922441568098</v>
      </c>
      <c r="L1502" s="3">
        <v>0.88963146395917803</v>
      </c>
      <c r="M1502" s="3">
        <v>1.0366777150689399</v>
      </c>
      <c r="N1502" s="3">
        <v>1.27309529956922</v>
      </c>
      <c r="O1502" s="3">
        <v>1.07760650511453</v>
      </c>
      <c r="P1502" s="3">
        <v>1.1830962653252699</v>
      </c>
      <c r="Q1502" s="3">
        <v>0.80949871081742297</v>
      </c>
      <c r="R1502" s="3">
        <v>0.90098461479825698</v>
      </c>
      <c r="S1502" s="3">
        <v>0.72231240085716297</v>
      </c>
      <c r="T1502" s="3">
        <v>0.90281474054195099</v>
      </c>
      <c r="U1502" s="3">
        <v>1.1260932059606401</v>
      </c>
    </row>
    <row r="1503" spans="1:21" x14ac:dyDescent="0.2">
      <c r="A1503" s="3" t="s">
        <v>1139</v>
      </c>
      <c r="B1503" s="3" t="s">
        <v>3712</v>
      </c>
      <c r="C1503" s="3" t="s">
        <v>2990</v>
      </c>
      <c r="D1503" s="3" t="s">
        <v>4421</v>
      </c>
      <c r="E1503" s="3">
        <v>97.505278013717103</v>
      </c>
      <c r="F1503" s="3"/>
      <c r="G1503" s="3"/>
      <c r="H1503" s="3">
        <v>20.75</v>
      </c>
      <c r="I1503" s="3">
        <v>1346.64567747156</v>
      </c>
      <c r="J1503" s="3"/>
      <c r="K1503" s="3"/>
      <c r="L1503" s="3">
        <v>1.0879711974311701</v>
      </c>
      <c r="M1503" s="3"/>
      <c r="N1503" s="3"/>
      <c r="O1503" s="3">
        <v>1.04801182477046</v>
      </c>
      <c r="P1503" s="3"/>
      <c r="Q1503" s="3"/>
      <c r="R1503" s="3">
        <v>0.96002554142572605</v>
      </c>
      <c r="S1503" s="3"/>
      <c r="T1503" s="3"/>
      <c r="U1503" s="3">
        <v>0.91792315196614205</v>
      </c>
    </row>
    <row r="1504" spans="1:21" x14ac:dyDescent="0.2">
      <c r="A1504" s="3" t="s">
        <v>355</v>
      </c>
      <c r="B1504" s="3" t="s">
        <v>1598</v>
      </c>
      <c r="C1504" s="3" t="s">
        <v>3186</v>
      </c>
      <c r="D1504" s="3" t="s">
        <v>4420</v>
      </c>
      <c r="E1504" s="3">
        <v>208.79341809864201</v>
      </c>
      <c r="F1504" s="3">
        <v>28.79</v>
      </c>
      <c r="G1504" s="3">
        <v>39.99</v>
      </c>
      <c r="H1504" s="3"/>
      <c r="I1504" s="3">
        <v>1341.65678587</v>
      </c>
      <c r="J1504" s="3">
        <v>1.2258435145862201</v>
      </c>
      <c r="K1504" s="3">
        <v>1.2934707415587201</v>
      </c>
      <c r="L1504" s="3"/>
      <c r="M1504" s="3">
        <v>1.1281867212351999</v>
      </c>
      <c r="N1504" s="3">
        <v>1.22018492611796</v>
      </c>
      <c r="O1504" s="3"/>
      <c r="P1504" s="3">
        <v>0.91384122870682905</v>
      </c>
      <c r="Q1504" s="3">
        <v>0.86901466587646803</v>
      </c>
      <c r="R1504" s="3"/>
      <c r="S1504" s="3">
        <v>0.78669264818705298</v>
      </c>
      <c r="T1504" s="3">
        <v>0.71435116210056504</v>
      </c>
      <c r="U1504" s="3"/>
    </row>
    <row r="1505" spans="1:21" x14ac:dyDescent="0.2">
      <c r="A1505" s="3" t="s">
        <v>631</v>
      </c>
      <c r="B1505" s="3" t="s">
        <v>1883</v>
      </c>
      <c r="C1505" s="3" t="s">
        <v>2687</v>
      </c>
      <c r="D1505" s="3" t="s">
        <v>4419</v>
      </c>
      <c r="E1505" s="3">
        <v>145.33388065245299</v>
      </c>
      <c r="F1505" s="3">
        <v>51.66</v>
      </c>
      <c r="G1505" s="3">
        <v>31.42</v>
      </c>
      <c r="H1505" s="3">
        <v>28.92</v>
      </c>
      <c r="I1505" s="3">
        <v>2303.9979589470299</v>
      </c>
      <c r="J1505" s="3">
        <v>1.24529681722065</v>
      </c>
      <c r="K1505" s="3">
        <v>0.99240742659876002</v>
      </c>
      <c r="L1505" s="3">
        <v>0.70986562453223001</v>
      </c>
      <c r="M1505" s="3">
        <v>0.46801493587413101</v>
      </c>
      <c r="N1505" s="3">
        <v>0.83125547858475501</v>
      </c>
      <c r="O1505" s="3">
        <v>0.92974667870079797</v>
      </c>
      <c r="P1505" s="3">
        <v>1.3099916448837801</v>
      </c>
      <c r="Q1505" s="3">
        <v>0.98293113868987203</v>
      </c>
      <c r="R1505" s="3">
        <v>1.05407704854659</v>
      </c>
      <c r="S1505" s="3">
        <v>0.90171962406233197</v>
      </c>
      <c r="T1505" s="3">
        <v>1.1437839876001501</v>
      </c>
      <c r="U1505" s="3">
        <v>1.1845174638828599</v>
      </c>
    </row>
    <row r="1506" spans="1:21" x14ac:dyDescent="0.2">
      <c r="A1506" s="3" t="s">
        <v>632</v>
      </c>
      <c r="B1506" s="3" t="s">
        <v>1883</v>
      </c>
      <c r="C1506" s="3" t="s">
        <v>2687</v>
      </c>
      <c r="D1506" s="3" t="s">
        <v>4418</v>
      </c>
      <c r="E1506" s="3">
        <v>132.93195761471199</v>
      </c>
      <c r="F1506" s="3">
        <v>19.16</v>
      </c>
      <c r="G1506" s="3">
        <v>29.11</v>
      </c>
      <c r="H1506" s="3"/>
      <c r="I1506" s="3">
        <v>2460.10214595875</v>
      </c>
      <c r="J1506" s="3">
        <v>0.962105342330971</v>
      </c>
      <c r="K1506" s="3">
        <v>0.72023970363938505</v>
      </c>
      <c r="L1506" s="3"/>
      <c r="M1506" s="3">
        <v>0.52612254426401495</v>
      </c>
      <c r="N1506" s="3">
        <v>0.68602323912543695</v>
      </c>
      <c r="O1506" s="3"/>
      <c r="P1506" s="3">
        <v>1.0712225381657501</v>
      </c>
      <c r="Q1506" s="3">
        <v>1.1236715893842999</v>
      </c>
      <c r="R1506" s="3"/>
      <c r="S1506" s="3">
        <v>1.3486594790353099</v>
      </c>
      <c r="T1506" s="3">
        <v>1.35346806751295</v>
      </c>
      <c r="U1506" s="3"/>
    </row>
    <row r="1507" spans="1:21" x14ac:dyDescent="0.2">
      <c r="A1507" s="3" t="s">
        <v>1117</v>
      </c>
      <c r="B1507" s="3" t="s">
        <v>2024</v>
      </c>
      <c r="C1507" s="3" t="s">
        <v>2409</v>
      </c>
      <c r="D1507" s="3" t="s">
        <v>4417</v>
      </c>
      <c r="E1507" s="3">
        <v>310.30542261407902</v>
      </c>
      <c r="F1507" s="3">
        <v>43.91</v>
      </c>
      <c r="G1507" s="3">
        <v>54.27</v>
      </c>
      <c r="H1507" s="3">
        <v>47.08</v>
      </c>
      <c r="I1507" s="3">
        <v>1848.909274865</v>
      </c>
      <c r="J1507" s="3">
        <v>0.66088269977880798</v>
      </c>
      <c r="K1507" s="3">
        <v>0.75317387369738498</v>
      </c>
      <c r="L1507" s="3">
        <v>0.842596018035358</v>
      </c>
      <c r="M1507" s="3">
        <v>0.71738552878796802</v>
      </c>
      <c r="N1507" s="3">
        <v>0.72976700855562704</v>
      </c>
      <c r="O1507" s="3">
        <v>0.77072530021146601</v>
      </c>
      <c r="P1507" s="3">
        <v>1.3402661502625499</v>
      </c>
      <c r="Q1507" s="3">
        <v>1.3186107241585201</v>
      </c>
      <c r="R1507" s="3">
        <v>1.2385994141700301</v>
      </c>
      <c r="S1507" s="3">
        <v>1.1420562946422199</v>
      </c>
      <c r="T1507" s="3">
        <v>1.1480338143842299</v>
      </c>
      <c r="U1507" s="3">
        <v>1.0634317681430401</v>
      </c>
    </row>
    <row r="1508" spans="1:21" x14ac:dyDescent="0.2">
      <c r="A1508" s="3" t="s">
        <v>903</v>
      </c>
      <c r="B1508" s="3" t="s">
        <v>32</v>
      </c>
      <c r="C1508" s="3" t="s">
        <v>2341</v>
      </c>
      <c r="D1508" s="3" t="s">
        <v>4416</v>
      </c>
      <c r="E1508" s="3">
        <v>301.83142364260402</v>
      </c>
      <c r="F1508" s="3">
        <v>61.92</v>
      </c>
      <c r="G1508" s="3">
        <v>56.82</v>
      </c>
      <c r="H1508" s="3">
        <v>58.1</v>
      </c>
      <c r="I1508" s="3">
        <v>2870.2637060173402</v>
      </c>
      <c r="J1508" s="3">
        <v>1.33164941162081</v>
      </c>
      <c r="K1508" s="3">
        <v>0.84402646974170004</v>
      </c>
      <c r="L1508" s="3">
        <v>1.1011077525389601</v>
      </c>
      <c r="M1508" s="3">
        <v>0.486127852772266</v>
      </c>
      <c r="N1508" s="3">
        <v>0.83581379645953402</v>
      </c>
      <c r="O1508" s="3">
        <v>0.95812714085057704</v>
      </c>
      <c r="P1508" s="3">
        <v>0.54334489803790098</v>
      </c>
      <c r="Q1508" s="3">
        <v>0.73334864522102405</v>
      </c>
      <c r="R1508" s="3">
        <v>0.97540679491107896</v>
      </c>
      <c r="S1508" s="3">
        <v>1.58647253071677</v>
      </c>
      <c r="T1508" s="3">
        <v>1.4291421773531201</v>
      </c>
      <c r="U1508" s="3">
        <v>0.98795750408438199</v>
      </c>
    </row>
    <row r="1509" spans="1:21" x14ac:dyDescent="0.2">
      <c r="A1509" s="3" t="s">
        <v>903</v>
      </c>
      <c r="B1509" s="3" t="s">
        <v>32</v>
      </c>
      <c r="C1509" s="3" t="s">
        <v>2342</v>
      </c>
      <c r="D1509" s="3" t="s">
        <v>4415</v>
      </c>
      <c r="E1509" s="3">
        <v>482.48388341675502</v>
      </c>
      <c r="F1509" s="3">
        <v>93.2</v>
      </c>
      <c r="G1509" s="3">
        <v>106.01</v>
      </c>
      <c r="H1509" s="3">
        <v>83.75</v>
      </c>
      <c r="I1509" s="3">
        <v>2950.2406957634398</v>
      </c>
      <c r="J1509" s="3">
        <v>1.1343429829989</v>
      </c>
      <c r="K1509" s="3">
        <v>1.03248202367957</v>
      </c>
      <c r="L1509" s="3">
        <v>1.05309365871653</v>
      </c>
      <c r="M1509" s="3">
        <v>0.797894789657284</v>
      </c>
      <c r="N1509" s="3">
        <v>1.1238027886573201</v>
      </c>
      <c r="O1509" s="3">
        <v>0.98877189892824602</v>
      </c>
      <c r="P1509" s="3">
        <v>0.64497268377742401</v>
      </c>
      <c r="Q1509" s="3">
        <v>1.1425454353423199</v>
      </c>
      <c r="R1509" s="3">
        <v>0.971416660622622</v>
      </c>
      <c r="S1509" s="3">
        <v>1.1079818493548801</v>
      </c>
      <c r="T1509" s="3">
        <v>0.62444056522475699</v>
      </c>
      <c r="U1509" s="3">
        <v>1.1653492432019199</v>
      </c>
    </row>
    <row r="1510" spans="1:21" x14ac:dyDescent="0.2">
      <c r="A1510" s="3" t="s">
        <v>1234</v>
      </c>
      <c r="B1510" s="3" t="s">
        <v>2137</v>
      </c>
      <c r="C1510" s="3" t="s">
        <v>3238</v>
      </c>
      <c r="D1510" s="3" t="s">
        <v>4414</v>
      </c>
      <c r="E1510" s="3">
        <v>121.43503602570399</v>
      </c>
      <c r="F1510" s="3">
        <v>19.48</v>
      </c>
      <c r="G1510" s="3"/>
      <c r="H1510" s="3">
        <v>34.119999999999997</v>
      </c>
      <c r="I1510" s="3">
        <v>3105.3017309196898</v>
      </c>
      <c r="J1510" s="3">
        <v>1.0007999239903</v>
      </c>
      <c r="K1510" s="3"/>
      <c r="L1510" s="3">
        <v>0.87235455480516</v>
      </c>
      <c r="M1510" s="3">
        <v>0.86296981536443995</v>
      </c>
      <c r="N1510" s="3"/>
      <c r="O1510" s="3">
        <v>0.449916597800811</v>
      </c>
      <c r="P1510" s="3">
        <v>0.89300045492119096</v>
      </c>
      <c r="Q1510" s="3"/>
      <c r="R1510" s="3">
        <v>1.4375523673200099</v>
      </c>
      <c r="S1510" s="3">
        <v>1.2229673447350999</v>
      </c>
      <c r="T1510" s="3"/>
      <c r="U1510" s="3">
        <v>1.10126413529815</v>
      </c>
    </row>
    <row r="1511" spans="1:21" x14ac:dyDescent="0.2">
      <c r="A1511" s="3" t="s">
        <v>471</v>
      </c>
      <c r="B1511" s="3" t="s">
        <v>6183</v>
      </c>
      <c r="C1511" s="3" t="s">
        <v>3204</v>
      </c>
      <c r="D1511" s="3" t="s">
        <v>4413</v>
      </c>
      <c r="E1511" s="3">
        <v>287.46058983360302</v>
      </c>
      <c r="F1511" s="3">
        <v>42.42</v>
      </c>
      <c r="G1511" s="3">
        <v>51.94</v>
      </c>
      <c r="H1511" s="3">
        <v>64.78</v>
      </c>
      <c r="I1511" s="3">
        <v>2604.3180273064099</v>
      </c>
      <c r="J1511" s="3">
        <v>1.10685556317741</v>
      </c>
      <c r="K1511" s="3">
        <v>0.89301457217823998</v>
      </c>
      <c r="L1511" s="3">
        <v>0.96599299493235202</v>
      </c>
      <c r="M1511" s="3">
        <v>1.0907266990900799</v>
      </c>
      <c r="N1511" s="3">
        <v>1.2494767995196201</v>
      </c>
      <c r="O1511" s="3">
        <v>1.1052765751631899</v>
      </c>
      <c r="P1511" s="3">
        <v>0.93638978123794903</v>
      </c>
      <c r="Q1511" s="3">
        <v>1.01658405503282</v>
      </c>
      <c r="R1511" s="3">
        <v>1.03992318583193</v>
      </c>
      <c r="S1511" s="3">
        <v>0.94147240607423699</v>
      </c>
      <c r="T1511" s="3">
        <v>0.84286600205210405</v>
      </c>
      <c r="U1511" s="3">
        <v>0.87865963596354402</v>
      </c>
    </row>
    <row r="1512" spans="1:21" x14ac:dyDescent="0.2">
      <c r="A1512" s="3" t="s">
        <v>139</v>
      </c>
      <c r="B1512" s="3" t="s">
        <v>1431</v>
      </c>
      <c r="C1512" s="3" t="s">
        <v>3211</v>
      </c>
      <c r="D1512" s="3" t="s">
        <v>4412</v>
      </c>
      <c r="E1512" s="3">
        <v>290.83808873468001</v>
      </c>
      <c r="F1512" s="3">
        <v>43.03</v>
      </c>
      <c r="G1512" s="3">
        <v>57.44</v>
      </c>
      <c r="H1512" s="3">
        <v>50.15</v>
      </c>
      <c r="I1512" s="3">
        <v>1771.70500364344</v>
      </c>
      <c r="J1512" s="3">
        <v>0.93774343082779699</v>
      </c>
      <c r="K1512" s="3">
        <v>0.88973785117541104</v>
      </c>
      <c r="L1512" s="3">
        <v>0.88577134671799895</v>
      </c>
      <c r="M1512" s="3">
        <v>0.78646228407129404</v>
      </c>
      <c r="N1512" s="3">
        <v>0.91187384543280903</v>
      </c>
      <c r="O1512" s="3">
        <v>0.74702550126471301</v>
      </c>
      <c r="P1512" s="3">
        <v>1.1163488386990501</v>
      </c>
      <c r="Q1512" s="3">
        <v>1.0874244753683699</v>
      </c>
      <c r="R1512" s="3">
        <v>1.1767023482979999</v>
      </c>
      <c r="S1512" s="3">
        <v>1.0224231132100801</v>
      </c>
      <c r="T1512" s="3">
        <v>1.08816508140604</v>
      </c>
      <c r="U1512" s="3">
        <v>1.07685884033705</v>
      </c>
    </row>
    <row r="1513" spans="1:21" x14ac:dyDescent="0.2">
      <c r="A1513" s="3" t="s">
        <v>6089</v>
      </c>
      <c r="B1513" s="3" t="s">
        <v>1950</v>
      </c>
      <c r="C1513" s="3" t="s">
        <v>3186</v>
      </c>
      <c r="D1513" s="3" t="s">
        <v>4411</v>
      </c>
      <c r="E1513" s="3">
        <v>153.19357258011101</v>
      </c>
      <c r="F1513" s="3">
        <v>75.89</v>
      </c>
      <c r="G1513" s="3">
        <v>62.93</v>
      </c>
      <c r="H1513" s="3">
        <v>80.760000000000005</v>
      </c>
      <c r="I1513" s="3">
        <v>1589.64921751063</v>
      </c>
      <c r="J1513" s="3">
        <v>0.90797751410474303</v>
      </c>
      <c r="K1513" s="3">
        <v>0.96004050409883901</v>
      </c>
      <c r="L1513" s="3">
        <v>0.95626835299649904</v>
      </c>
      <c r="M1513" s="3">
        <v>0.97337809482137905</v>
      </c>
      <c r="N1513" s="3">
        <v>0.87318564754112904</v>
      </c>
      <c r="O1513" s="3">
        <v>0.990975337529023</v>
      </c>
      <c r="P1513" s="3">
        <v>1.01004497189298</v>
      </c>
      <c r="Q1513" s="3">
        <v>1.03092219717394</v>
      </c>
      <c r="R1513" s="3">
        <v>1.06517118862385</v>
      </c>
      <c r="S1513" s="3">
        <v>1.0856360797797</v>
      </c>
      <c r="T1513" s="3">
        <v>1.1097419031534701</v>
      </c>
      <c r="U1513" s="3">
        <v>0.95252393442357397</v>
      </c>
    </row>
    <row r="1514" spans="1:21" x14ac:dyDescent="0.2">
      <c r="A1514" s="3" t="s">
        <v>228</v>
      </c>
      <c r="B1514" s="3" t="s">
        <v>673</v>
      </c>
      <c r="C1514" s="3" t="s">
        <v>2312</v>
      </c>
      <c r="D1514" s="3" t="s">
        <v>4411</v>
      </c>
      <c r="E1514" s="3">
        <v>289.98419053197102</v>
      </c>
      <c r="F1514" s="3">
        <v>72.75</v>
      </c>
      <c r="G1514" s="3">
        <v>72.47</v>
      </c>
      <c r="H1514" s="3">
        <v>69.58</v>
      </c>
      <c r="I1514" s="3">
        <v>1167.55302610438</v>
      </c>
      <c r="J1514" s="3">
        <v>1.0466336879781499</v>
      </c>
      <c r="K1514" s="3">
        <v>1.0776743112901701</v>
      </c>
      <c r="L1514" s="3">
        <v>0.96283843947279302</v>
      </c>
      <c r="M1514" s="3">
        <v>1.0307969489942601</v>
      </c>
      <c r="N1514" s="3">
        <v>1.0100962875306501</v>
      </c>
      <c r="O1514" s="3">
        <v>1.1021170717823601</v>
      </c>
      <c r="P1514" s="3">
        <v>1.0327642060879401</v>
      </c>
      <c r="Q1514" s="3">
        <v>1.05688682088271</v>
      </c>
      <c r="R1514" s="3">
        <v>1.0819507775757899</v>
      </c>
      <c r="S1514" s="3">
        <v>0.90748431403361896</v>
      </c>
      <c r="T1514" s="3">
        <v>0.85201000930947202</v>
      </c>
      <c r="U1514" s="3">
        <v>0.85529784562719902</v>
      </c>
    </row>
    <row r="1515" spans="1:21" x14ac:dyDescent="0.2">
      <c r="A1515" s="3" t="s">
        <v>860</v>
      </c>
      <c r="B1515" s="3" t="s">
        <v>1586</v>
      </c>
      <c r="C1515" s="3" t="s">
        <v>3184</v>
      </c>
      <c r="D1515" s="3" t="s">
        <v>4410</v>
      </c>
      <c r="E1515" s="3">
        <v>103.688906864123</v>
      </c>
      <c r="F1515" s="3">
        <v>14.24</v>
      </c>
      <c r="G1515" s="3">
        <v>18.96</v>
      </c>
      <c r="H1515" s="3">
        <v>18.16</v>
      </c>
      <c r="I1515" s="3">
        <v>2721.9689672478098</v>
      </c>
      <c r="J1515" s="3">
        <v>1.0335354509261501</v>
      </c>
      <c r="K1515" s="3">
        <v>1.1486526679720801</v>
      </c>
      <c r="L1515" s="3">
        <v>1.0259932601480299</v>
      </c>
      <c r="M1515" s="3">
        <v>1.13689285100332</v>
      </c>
      <c r="N1515" s="3">
        <v>1.0993093235850799</v>
      </c>
      <c r="O1515" s="3">
        <v>0.84112007225434604</v>
      </c>
      <c r="P1515" s="3">
        <v>1.11166854760185</v>
      </c>
      <c r="Q1515" s="3">
        <v>0.90897606779526896</v>
      </c>
      <c r="R1515" s="3">
        <v>1.0685173602698801</v>
      </c>
      <c r="S1515" s="3">
        <v>0.73551112023254495</v>
      </c>
      <c r="T1515" s="3">
        <v>0.89387570895746105</v>
      </c>
      <c r="U1515" s="3">
        <v>1.03325515315841</v>
      </c>
    </row>
    <row r="1516" spans="1:21" x14ac:dyDescent="0.2">
      <c r="A1516" s="3" t="s">
        <v>119</v>
      </c>
      <c r="B1516" s="3" t="s">
        <v>17</v>
      </c>
      <c r="C1516" s="3" t="s">
        <v>2474</v>
      </c>
      <c r="D1516" s="3" t="s">
        <v>4409</v>
      </c>
      <c r="E1516" s="3">
        <v>285.38460104676898</v>
      </c>
      <c r="F1516" s="3">
        <v>23.68</v>
      </c>
      <c r="G1516" s="3">
        <v>21.05</v>
      </c>
      <c r="H1516" s="3">
        <v>31.37</v>
      </c>
      <c r="I1516" s="3">
        <v>2203.08139400563</v>
      </c>
      <c r="J1516" s="3">
        <v>1.29926465110631</v>
      </c>
      <c r="K1516" s="3">
        <v>1.55620800397657</v>
      </c>
      <c r="L1516" s="3">
        <v>1.3853074240857099</v>
      </c>
      <c r="M1516" s="3">
        <v>0.87364795640041804</v>
      </c>
      <c r="N1516" s="3">
        <v>0.81488860490841497</v>
      </c>
      <c r="O1516" s="3">
        <v>0.81519705565515399</v>
      </c>
      <c r="P1516" s="3">
        <v>0.86066834380869695</v>
      </c>
      <c r="Q1516" s="3">
        <v>0.92178387305830101</v>
      </c>
      <c r="R1516" s="3">
        <v>0.93586783662869799</v>
      </c>
      <c r="S1516" s="3">
        <v>0.98876836890300701</v>
      </c>
      <c r="T1516" s="3">
        <v>0.77377546034094502</v>
      </c>
      <c r="U1516" s="3">
        <v>0.99561974850361101</v>
      </c>
    </row>
    <row r="1517" spans="1:21" x14ac:dyDescent="0.2">
      <c r="A1517" s="3" t="s">
        <v>519</v>
      </c>
      <c r="B1517" s="3" t="s">
        <v>3486</v>
      </c>
      <c r="C1517" s="3" t="s">
        <v>3145</v>
      </c>
      <c r="D1517" s="3" t="s">
        <v>4408</v>
      </c>
      <c r="E1517" s="3">
        <v>246.452454415126</v>
      </c>
      <c r="F1517" s="3">
        <v>43.81</v>
      </c>
      <c r="G1517" s="3">
        <v>50.17</v>
      </c>
      <c r="H1517" s="3">
        <v>52.76</v>
      </c>
      <c r="I1517" s="3">
        <v>1327.56376829188</v>
      </c>
      <c r="J1517" s="3">
        <v>1.0477927892005701</v>
      </c>
      <c r="K1517" s="3">
        <v>1.05226395236105</v>
      </c>
      <c r="L1517" s="3">
        <v>0.99349854946651805</v>
      </c>
      <c r="M1517" s="3">
        <v>0.93972813610473105</v>
      </c>
      <c r="N1517" s="3">
        <v>0.99637425125213497</v>
      </c>
      <c r="O1517" s="3">
        <v>1.0177365987126701</v>
      </c>
      <c r="P1517" s="3">
        <v>0.967782656889978</v>
      </c>
      <c r="Q1517" s="3">
        <v>1.0213201694259599</v>
      </c>
      <c r="R1517" s="3">
        <v>0.81983866980394604</v>
      </c>
      <c r="S1517" s="3">
        <v>1.0384962111941101</v>
      </c>
      <c r="T1517" s="3">
        <v>0.94054794078390902</v>
      </c>
      <c r="U1517" s="3">
        <v>1.1081564269472199</v>
      </c>
    </row>
    <row r="1518" spans="1:21" x14ac:dyDescent="0.2">
      <c r="A1518" s="3" t="s">
        <v>517</v>
      </c>
      <c r="B1518" s="3" t="s">
        <v>1539</v>
      </c>
      <c r="C1518" s="3" t="s">
        <v>3145</v>
      </c>
      <c r="D1518" s="3" t="s">
        <v>4408</v>
      </c>
      <c r="E1518" s="3">
        <v>208.57535246436501</v>
      </c>
      <c r="F1518" s="3">
        <v>41.55</v>
      </c>
      <c r="G1518" s="3">
        <v>29.09</v>
      </c>
      <c r="H1518" s="3">
        <v>17.670000000000002</v>
      </c>
      <c r="I1518" s="3">
        <v>1328.54826536219</v>
      </c>
      <c r="J1518" s="3">
        <v>0.92366570612883203</v>
      </c>
      <c r="K1518" s="3">
        <v>0.95358326760366297</v>
      </c>
      <c r="L1518" s="3">
        <v>1.0010555614443799</v>
      </c>
      <c r="M1518" s="3">
        <v>1.02057951294496</v>
      </c>
      <c r="N1518" s="3">
        <v>1.0183124982540599</v>
      </c>
      <c r="O1518" s="3">
        <v>1.0133046664625001</v>
      </c>
      <c r="P1518" s="3">
        <v>0.95705399875838104</v>
      </c>
      <c r="Q1518" s="3">
        <v>1.0629479429453701</v>
      </c>
      <c r="R1518" s="3">
        <v>0.99300989633913594</v>
      </c>
      <c r="S1518" s="3">
        <v>1.08689371948242</v>
      </c>
      <c r="T1518" s="3">
        <v>1.0195191885555701</v>
      </c>
      <c r="U1518" s="3">
        <v>0.99051287596723303</v>
      </c>
    </row>
    <row r="1519" spans="1:21" x14ac:dyDescent="0.2">
      <c r="A1519" s="3" t="s">
        <v>113</v>
      </c>
      <c r="B1519" s="3" t="s">
        <v>3734</v>
      </c>
      <c r="C1519" s="3" t="s">
        <v>3087</v>
      </c>
      <c r="D1519" s="3" t="s">
        <v>4407</v>
      </c>
      <c r="E1519" s="3">
        <v>97.537870188153505</v>
      </c>
      <c r="F1519" s="3">
        <v>15.15</v>
      </c>
      <c r="G1519" s="3">
        <v>30.05</v>
      </c>
      <c r="H1519" s="3">
        <v>15.55</v>
      </c>
      <c r="I1519" s="3">
        <v>2335.96489133875</v>
      </c>
      <c r="J1519" s="3">
        <v>0.588671650202514</v>
      </c>
      <c r="K1519" s="3">
        <v>0.77834722922228405</v>
      </c>
      <c r="L1519" s="3">
        <v>0.40005978702971501</v>
      </c>
      <c r="M1519" s="3">
        <v>0.78077170496145398</v>
      </c>
      <c r="N1519" s="3">
        <v>0.58862631877893101</v>
      </c>
      <c r="O1519" s="3">
        <v>1.1174933159680001</v>
      </c>
      <c r="P1519" s="3">
        <v>1.6580816581278199</v>
      </c>
      <c r="Q1519" s="3">
        <v>2.1025620297235998</v>
      </c>
      <c r="R1519" s="3">
        <v>1.2124959604365799</v>
      </c>
      <c r="S1519" s="3">
        <v>0.836937842948272</v>
      </c>
      <c r="T1519" s="3">
        <v>0.91795638608634</v>
      </c>
      <c r="U1519" s="3">
        <v>1.20235613395685</v>
      </c>
    </row>
    <row r="1520" spans="1:21" x14ac:dyDescent="0.2">
      <c r="A1520" s="3" t="s">
        <v>1007</v>
      </c>
      <c r="B1520" s="3" t="s">
        <v>1786</v>
      </c>
      <c r="C1520" s="3" t="s">
        <v>2623</v>
      </c>
      <c r="D1520" s="3" t="s">
        <v>4406</v>
      </c>
      <c r="E1520" s="3">
        <v>135.72934976109201</v>
      </c>
      <c r="F1520" s="3">
        <v>36</v>
      </c>
      <c r="G1520" s="3">
        <v>20.74</v>
      </c>
      <c r="H1520" s="3">
        <v>21.66</v>
      </c>
      <c r="I1520" s="3">
        <v>1551.78654661219</v>
      </c>
      <c r="J1520" s="3">
        <v>0.92823611401949302</v>
      </c>
      <c r="K1520" s="3">
        <v>0.92311105364322998</v>
      </c>
      <c r="L1520" s="3">
        <v>0.94423666002837603</v>
      </c>
      <c r="M1520" s="3">
        <v>1.13038553396214</v>
      </c>
      <c r="N1520" s="3">
        <v>1.0331659121344401</v>
      </c>
      <c r="O1520" s="3">
        <v>0.87564851034448798</v>
      </c>
      <c r="P1520" s="3">
        <v>0.96858336806670298</v>
      </c>
      <c r="Q1520" s="3">
        <v>1.1438381867241101</v>
      </c>
      <c r="R1520" s="3">
        <v>1.0972485296905701</v>
      </c>
      <c r="S1520" s="3">
        <v>0.95978700269557204</v>
      </c>
      <c r="T1520" s="3">
        <v>0.88749966370384503</v>
      </c>
      <c r="U1520" s="3">
        <v>1.0419852138529599</v>
      </c>
    </row>
    <row r="1521" spans="1:21" x14ac:dyDescent="0.2">
      <c r="A1521" s="3" t="s">
        <v>1007</v>
      </c>
      <c r="B1521" s="3" t="s">
        <v>1786</v>
      </c>
      <c r="C1521" s="3" t="s">
        <v>3112</v>
      </c>
      <c r="D1521" s="3" t="s">
        <v>4405</v>
      </c>
      <c r="E1521" s="3">
        <v>154.76380656493299</v>
      </c>
      <c r="F1521" s="3"/>
      <c r="G1521" s="3"/>
      <c r="H1521" s="3">
        <v>32.79</v>
      </c>
      <c r="I1521" s="3">
        <v>1631.75627317469</v>
      </c>
      <c r="J1521" s="3"/>
      <c r="K1521" s="3"/>
      <c r="L1521" s="3">
        <v>0.96690655347777199</v>
      </c>
      <c r="M1521" s="3"/>
      <c r="N1521" s="3"/>
      <c r="O1521" s="3">
        <v>1.0716796594786</v>
      </c>
      <c r="P1521" s="3"/>
      <c r="Q1521" s="3"/>
      <c r="R1521" s="3">
        <v>1.0683311981719701</v>
      </c>
      <c r="S1521" s="3"/>
      <c r="T1521" s="3"/>
      <c r="U1521" s="3">
        <v>0.88657947869766396</v>
      </c>
    </row>
    <row r="1522" spans="1:21" x14ac:dyDescent="0.2">
      <c r="A1522" s="3" t="s">
        <v>3600</v>
      </c>
      <c r="B1522" s="3" t="s">
        <v>669</v>
      </c>
      <c r="C1522" s="3" t="s">
        <v>3087</v>
      </c>
      <c r="D1522" s="3" t="s">
        <v>4404</v>
      </c>
      <c r="E1522" s="3">
        <v>152.69799540974199</v>
      </c>
      <c r="F1522" s="3">
        <v>38.94</v>
      </c>
      <c r="G1522" s="3"/>
      <c r="H1522" s="3"/>
      <c r="I1522" s="3">
        <v>1559.73478879969</v>
      </c>
      <c r="J1522" s="3">
        <v>0.95735370329463099</v>
      </c>
      <c r="K1522" s="3"/>
      <c r="L1522" s="3"/>
      <c r="M1522" s="3">
        <v>1.1311878446432599</v>
      </c>
      <c r="N1522" s="3"/>
      <c r="O1522" s="3"/>
      <c r="P1522" s="3">
        <v>1.00470915097771</v>
      </c>
      <c r="Q1522" s="3"/>
      <c r="R1522" s="3"/>
      <c r="S1522" s="3">
        <v>0.91867126011720901</v>
      </c>
      <c r="T1522" s="3"/>
      <c r="U1522" s="3"/>
    </row>
    <row r="1523" spans="1:21" x14ac:dyDescent="0.2">
      <c r="A1523" s="3" t="s">
        <v>1022</v>
      </c>
      <c r="B1523" s="3" t="s">
        <v>2017</v>
      </c>
      <c r="C1523" s="3" t="s">
        <v>3107</v>
      </c>
      <c r="D1523" s="3" t="s">
        <v>4404</v>
      </c>
      <c r="E1523" s="3">
        <v>214.19026898246099</v>
      </c>
      <c r="F1523" s="3">
        <v>36.58</v>
      </c>
      <c r="G1523" s="3">
        <v>42.81</v>
      </c>
      <c r="H1523" s="3">
        <v>39.380000000000003</v>
      </c>
      <c r="I1523" s="3">
        <v>1371.71550169031</v>
      </c>
      <c r="J1523" s="3">
        <v>0.79161860152874997</v>
      </c>
      <c r="K1523" s="3">
        <v>0.87459829925270605</v>
      </c>
      <c r="L1523" s="3">
        <v>1.00639056746307</v>
      </c>
      <c r="M1523" s="3">
        <v>0.89421466583845899</v>
      </c>
      <c r="N1523" s="3">
        <v>0.87221734371845105</v>
      </c>
      <c r="O1523" s="3">
        <v>0.94096217345542199</v>
      </c>
      <c r="P1523" s="3">
        <v>1.0973987864092101</v>
      </c>
      <c r="Q1523" s="3">
        <v>1.06931852022882</v>
      </c>
      <c r="R1523" s="3">
        <v>0.97298122926608599</v>
      </c>
      <c r="S1523" s="3">
        <v>1.2013519962896999</v>
      </c>
      <c r="T1523" s="3">
        <v>1.12113064187967</v>
      </c>
      <c r="U1523" s="3">
        <v>1.0644813060859</v>
      </c>
    </row>
    <row r="1524" spans="1:21" x14ac:dyDescent="0.2">
      <c r="A1524" s="3" t="s">
        <v>933</v>
      </c>
      <c r="B1524" s="3" t="s">
        <v>35</v>
      </c>
      <c r="C1524" s="3" t="s">
        <v>3090</v>
      </c>
      <c r="D1524" s="3" t="s">
        <v>4404</v>
      </c>
      <c r="E1524" s="3">
        <v>141.134538403828</v>
      </c>
      <c r="F1524" s="3">
        <v>21.81</v>
      </c>
      <c r="G1524" s="3">
        <v>16.16</v>
      </c>
      <c r="H1524" s="3"/>
      <c r="I1524" s="3">
        <v>1351.72490110438</v>
      </c>
      <c r="J1524" s="3">
        <v>1.18114593730993</v>
      </c>
      <c r="K1524" s="3">
        <v>1.18098904590756</v>
      </c>
      <c r="L1524" s="3"/>
      <c r="M1524" s="3">
        <v>1.0341304758460099</v>
      </c>
      <c r="N1524" s="3">
        <v>1.1518250870189499</v>
      </c>
      <c r="O1524" s="3"/>
      <c r="P1524" s="3">
        <v>0.96673592175718204</v>
      </c>
      <c r="Q1524" s="3">
        <v>0.87237977387560495</v>
      </c>
      <c r="R1524" s="3"/>
      <c r="S1524" s="3">
        <v>0.84757702335987095</v>
      </c>
      <c r="T1524" s="3">
        <v>0.86333540084412996</v>
      </c>
      <c r="U1524" s="3"/>
    </row>
    <row r="1525" spans="1:21" x14ac:dyDescent="0.2">
      <c r="A1525" s="3" t="s">
        <v>934</v>
      </c>
      <c r="B1525" s="3" t="s">
        <v>1572</v>
      </c>
      <c r="C1525" s="3" t="s">
        <v>2682</v>
      </c>
      <c r="D1525" s="3" t="s">
        <v>4403</v>
      </c>
      <c r="E1525" s="3">
        <v>149.34116458207001</v>
      </c>
      <c r="F1525" s="3">
        <v>55.49</v>
      </c>
      <c r="G1525" s="3">
        <v>40.880000000000003</v>
      </c>
      <c r="H1525" s="3">
        <v>38.340000000000003</v>
      </c>
      <c r="I1525" s="3">
        <v>1598.8086278923399</v>
      </c>
      <c r="J1525" s="3">
        <v>0.33344338769824899</v>
      </c>
      <c r="K1525" s="3"/>
      <c r="L1525" s="3">
        <v>0.95969313098002296</v>
      </c>
      <c r="M1525" s="3">
        <v>0.73854449934367705</v>
      </c>
      <c r="N1525" s="3"/>
      <c r="O1525" s="3">
        <v>0.88829557349890198</v>
      </c>
      <c r="P1525" s="3">
        <v>1.3329028215029799</v>
      </c>
      <c r="Q1525" s="3">
        <v>3.51871387036672</v>
      </c>
      <c r="R1525" s="3">
        <v>1.21762250324062</v>
      </c>
      <c r="S1525" s="3">
        <v>1.5500976721905599</v>
      </c>
      <c r="T1525" s="3">
        <v>1.35894140598691</v>
      </c>
      <c r="U1525" s="3">
        <v>1.20400651445921</v>
      </c>
    </row>
    <row r="1526" spans="1:21" x14ac:dyDescent="0.2">
      <c r="A1526" s="3" t="s">
        <v>142</v>
      </c>
      <c r="B1526" s="3" t="s">
        <v>2146</v>
      </c>
      <c r="C1526" s="3" t="s">
        <v>3048</v>
      </c>
      <c r="D1526" s="3" t="s">
        <v>4402</v>
      </c>
      <c r="E1526" s="3">
        <v>160.79709988528799</v>
      </c>
      <c r="F1526" s="3">
        <v>32.74</v>
      </c>
      <c r="G1526" s="3">
        <v>32.14</v>
      </c>
      <c r="H1526" s="3">
        <v>25.25</v>
      </c>
      <c r="I1526" s="3">
        <v>1289.58647337</v>
      </c>
      <c r="J1526" s="3">
        <v>0.96096365895001801</v>
      </c>
      <c r="K1526" s="3">
        <v>0.854528053453532</v>
      </c>
      <c r="L1526" s="3">
        <v>0.74521173953362796</v>
      </c>
      <c r="M1526" s="3">
        <v>0.932170050617666</v>
      </c>
      <c r="N1526" s="3">
        <v>1.00034628290064</v>
      </c>
      <c r="O1526" s="3">
        <v>0.98058456109284897</v>
      </c>
      <c r="P1526" s="3">
        <v>0.97797030384898398</v>
      </c>
      <c r="Q1526" s="3">
        <v>1.0003304153222901</v>
      </c>
      <c r="R1526" s="3">
        <v>1.1306073640818299</v>
      </c>
      <c r="S1526" s="3">
        <v>1.09926550219049</v>
      </c>
      <c r="T1526" s="3">
        <v>1.1196522945063401</v>
      </c>
      <c r="U1526" s="3">
        <v>1.0984148684608701</v>
      </c>
    </row>
    <row r="1527" spans="1:21" x14ac:dyDescent="0.2">
      <c r="A1527" s="3" t="s">
        <v>138</v>
      </c>
      <c r="B1527" s="3" t="s">
        <v>1277</v>
      </c>
      <c r="C1527" s="3" t="s">
        <v>3038</v>
      </c>
      <c r="D1527" s="3" t="s">
        <v>4401</v>
      </c>
      <c r="E1527" s="3">
        <v>137.638645117051</v>
      </c>
      <c r="F1527" s="3">
        <v>27.22</v>
      </c>
      <c r="G1527" s="3"/>
      <c r="H1527" s="3"/>
      <c r="I1527" s="3">
        <v>1534.64958372156</v>
      </c>
      <c r="J1527" s="3">
        <v>0.919888962025873</v>
      </c>
      <c r="K1527" s="3"/>
      <c r="L1527" s="3"/>
      <c r="M1527" s="3">
        <v>0.90059761005517802</v>
      </c>
      <c r="N1527" s="3"/>
      <c r="O1527" s="3"/>
      <c r="P1527" s="3">
        <v>1.0279165101004799</v>
      </c>
      <c r="Q1527" s="3"/>
      <c r="R1527" s="3"/>
      <c r="S1527" s="3">
        <v>1.11790256282486</v>
      </c>
      <c r="T1527" s="3"/>
      <c r="U1527" s="3"/>
    </row>
    <row r="1528" spans="1:21" x14ac:dyDescent="0.2">
      <c r="A1528" s="3" t="s">
        <v>6068</v>
      </c>
      <c r="B1528" s="3" t="s">
        <v>31</v>
      </c>
      <c r="C1528" s="3" t="s">
        <v>2698</v>
      </c>
      <c r="D1528" s="3" t="s">
        <v>4400</v>
      </c>
      <c r="E1528" s="3">
        <v>204.125555310143</v>
      </c>
      <c r="F1528" s="3">
        <v>38.35</v>
      </c>
      <c r="G1528" s="3">
        <v>28.67</v>
      </c>
      <c r="H1528" s="3">
        <v>40.31</v>
      </c>
      <c r="I1528" s="3">
        <v>2327.0282323845299</v>
      </c>
      <c r="J1528" s="3">
        <v>0.89520989710120902</v>
      </c>
      <c r="K1528" s="3">
        <v>0.98616818158318997</v>
      </c>
      <c r="L1528" s="3">
        <v>1.14663901185892</v>
      </c>
      <c r="M1528" s="3">
        <v>1.2751312476140499</v>
      </c>
      <c r="N1528" s="3">
        <v>1.00240465511206</v>
      </c>
      <c r="O1528" s="3">
        <v>0.93402441300929995</v>
      </c>
      <c r="P1528" s="3">
        <v>1.00026788305971</v>
      </c>
      <c r="Q1528" s="3">
        <v>1.00695042541124</v>
      </c>
      <c r="R1528" s="3">
        <v>0.93199641661938903</v>
      </c>
      <c r="S1528" s="3">
        <v>0.85034305899582097</v>
      </c>
      <c r="T1528" s="3">
        <v>0.94178022014100005</v>
      </c>
      <c r="U1528" s="3">
        <v>0.96829268577531602</v>
      </c>
    </row>
    <row r="1529" spans="1:21" x14ac:dyDescent="0.2">
      <c r="A1529" s="3" t="s">
        <v>6070</v>
      </c>
      <c r="B1529" s="3" t="s">
        <v>5848</v>
      </c>
      <c r="C1529" s="3" t="s">
        <v>2698</v>
      </c>
      <c r="D1529" s="3" t="s">
        <v>4399</v>
      </c>
      <c r="E1529" s="3">
        <v>353.91703032593102</v>
      </c>
      <c r="F1529" s="3">
        <v>67.22</v>
      </c>
      <c r="G1529" s="3">
        <v>76.739999999999995</v>
      </c>
      <c r="H1529" s="3">
        <v>72.400000000000006</v>
      </c>
      <c r="I1529" s="3">
        <v>2372.0304296501599</v>
      </c>
      <c r="J1529" s="3">
        <v>1.2133274770659299</v>
      </c>
      <c r="K1529" s="3">
        <v>1.0640108078957999</v>
      </c>
      <c r="L1529" s="3">
        <v>1.04718118577582</v>
      </c>
      <c r="M1529" s="3">
        <v>0.98668232229677</v>
      </c>
      <c r="N1529" s="3">
        <v>1.0751380674790101</v>
      </c>
      <c r="O1529" s="3">
        <v>1.0026215698775001</v>
      </c>
      <c r="P1529" s="3">
        <v>0.81747879003875601</v>
      </c>
      <c r="Q1529" s="3">
        <v>0.91988951850074596</v>
      </c>
      <c r="R1529" s="3">
        <v>0.936150470284978</v>
      </c>
      <c r="S1529" s="3">
        <v>1.0449024777787199</v>
      </c>
      <c r="T1529" s="3">
        <v>1.0602515943879101</v>
      </c>
      <c r="U1529" s="3">
        <v>1.0057775012086501</v>
      </c>
    </row>
    <row r="1530" spans="1:21" x14ac:dyDescent="0.2">
      <c r="A1530" s="3" t="s">
        <v>6071</v>
      </c>
      <c r="B1530" s="3" t="s">
        <v>1779</v>
      </c>
      <c r="C1530" s="3" t="s">
        <v>2698</v>
      </c>
      <c r="D1530" s="3" t="s">
        <v>4399</v>
      </c>
      <c r="E1530" s="3">
        <v>327.74763404314501</v>
      </c>
      <c r="F1530" s="3">
        <v>56.66</v>
      </c>
      <c r="G1530" s="3">
        <v>71.16</v>
      </c>
      <c r="H1530" s="3">
        <v>70.790000000000006</v>
      </c>
      <c r="I1530" s="3">
        <v>2300.0079076775</v>
      </c>
      <c r="J1530" s="3">
        <v>0.98725599492807403</v>
      </c>
      <c r="K1530" s="3">
        <v>0.98561447182564499</v>
      </c>
      <c r="L1530" s="3">
        <v>1.1997664405733099</v>
      </c>
      <c r="M1530" s="3">
        <v>1.06246609677411</v>
      </c>
      <c r="N1530" s="3">
        <v>0.89892692507286498</v>
      </c>
      <c r="O1530" s="3">
        <v>1.0816906194957101</v>
      </c>
      <c r="P1530" s="3">
        <v>0.83438431217425602</v>
      </c>
      <c r="Q1530" s="3">
        <v>0.89266394996044296</v>
      </c>
      <c r="R1530" s="3">
        <v>0.91195276789652602</v>
      </c>
      <c r="S1530" s="3">
        <v>1.02823741175297</v>
      </c>
      <c r="T1530" s="3">
        <v>1.20712009427995</v>
      </c>
      <c r="U1530" s="3">
        <v>0.86269780867380996</v>
      </c>
    </row>
    <row r="1531" spans="1:21" x14ac:dyDescent="0.2">
      <c r="A1531" s="3" t="s">
        <v>6069</v>
      </c>
      <c r="B1531" s="3" t="s">
        <v>52</v>
      </c>
      <c r="C1531" s="3" t="s">
        <v>2698</v>
      </c>
      <c r="D1531" s="3" t="s">
        <v>4398</v>
      </c>
      <c r="E1531" s="3">
        <v>261.587528789712</v>
      </c>
      <c r="F1531" s="3">
        <v>28.29</v>
      </c>
      <c r="G1531" s="3">
        <v>61.38</v>
      </c>
      <c r="H1531" s="3">
        <v>47</v>
      </c>
      <c r="I1531" s="3">
        <v>2398.0792660526299</v>
      </c>
      <c r="J1531" s="3">
        <v>1.3932404750617</v>
      </c>
      <c r="K1531" s="3">
        <v>0.92818216184481095</v>
      </c>
      <c r="L1531" s="3">
        <v>0.90490486901897105</v>
      </c>
      <c r="M1531" s="3">
        <v>1.1197549290042099</v>
      </c>
      <c r="N1531" s="3">
        <v>0.87629018228913003</v>
      </c>
      <c r="O1531" s="3">
        <v>1.22723215938574</v>
      </c>
      <c r="P1531" s="3">
        <v>0.47103924501910299</v>
      </c>
      <c r="Q1531" s="3">
        <v>0.98416747588665798</v>
      </c>
      <c r="R1531" s="3">
        <v>0.91403362971943702</v>
      </c>
      <c r="S1531" s="3">
        <v>1.11785517251348</v>
      </c>
      <c r="T1531" s="3">
        <v>1.0085161494124699</v>
      </c>
      <c r="U1531" s="3">
        <v>1.16188726597682</v>
      </c>
    </row>
    <row r="1532" spans="1:21" x14ac:dyDescent="0.2">
      <c r="A1532" s="3" t="s">
        <v>6087</v>
      </c>
      <c r="B1532" s="3" t="s">
        <v>5830</v>
      </c>
      <c r="C1532" s="3" t="s">
        <v>2873</v>
      </c>
      <c r="D1532" s="3" t="s">
        <v>4397</v>
      </c>
      <c r="E1532" s="3">
        <v>124.854014914269</v>
      </c>
      <c r="F1532" s="3">
        <v>33.880000000000003</v>
      </c>
      <c r="G1532" s="3">
        <v>37.75</v>
      </c>
      <c r="H1532" s="3">
        <v>22.69</v>
      </c>
      <c r="I1532" s="3">
        <v>2951.3567235954702</v>
      </c>
      <c r="J1532" s="3">
        <v>1.3612078594322199</v>
      </c>
      <c r="K1532" s="3">
        <v>1.44017865046781</v>
      </c>
      <c r="L1532" s="3">
        <v>1.4047680970502501</v>
      </c>
      <c r="M1532" s="3">
        <v>1.4226338433622101</v>
      </c>
      <c r="N1532" s="3">
        <v>1.4545491621895099</v>
      </c>
      <c r="O1532" s="3">
        <v>1.1349717776981401</v>
      </c>
      <c r="P1532" s="3">
        <v>0.68619508493172299</v>
      </c>
      <c r="Q1532" s="3">
        <v>0.57036535389861198</v>
      </c>
      <c r="R1532" s="3">
        <v>0.62433593696678502</v>
      </c>
      <c r="S1532" s="3">
        <v>0.66557442558350799</v>
      </c>
      <c r="T1532" s="3">
        <v>0.64887330834921197</v>
      </c>
      <c r="U1532" s="3">
        <v>0.86355943003186697</v>
      </c>
    </row>
    <row r="1533" spans="1:21" x14ac:dyDescent="0.2">
      <c r="A1533" s="3" t="s">
        <v>2187</v>
      </c>
      <c r="B1533" s="3" t="s">
        <v>3662</v>
      </c>
      <c r="C1533" s="3" t="s">
        <v>2682</v>
      </c>
      <c r="D1533" s="3" t="s">
        <v>4396</v>
      </c>
      <c r="E1533" s="3">
        <v>182.11922724209401</v>
      </c>
      <c r="F1533" s="3">
        <v>47.31</v>
      </c>
      <c r="G1533" s="3">
        <v>37.14</v>
      </c>
      <c r="H1533" s="3">
        <v>25.1</v>
      </c>
      <c r="I1533" s="3">
        <v>1728.77836790125</v>
      </c>
      <c r="J1533" s="3">
        <v>1.1177651421572501</v>
      </c>
      <c r="K1533" s="3">
        <v>0.96699345236171297</v>
      </c>
      <c r="L1533" s="3">
        <v>1.05643104727177</v>
      </c>
      <c r="M1533" s="3">
        <v>1.0624209063505601</v>
      </c>
      <c r="N1533" s="3">
        <v>1.0387566686993901</v>
      </c>
      <c r="O1533" s="3">
        <v>1.03326522022293</v>
      </c>
      <c r="P1533" s="3">
        <v>0.93917272751641201</v>
      </c>
      <c r="Q1533" s="3">
        <v>1.0687671768578899</v>
      </c>
      <c r="R1533" s="3">
        <v>0.91214357655851896</v>
      </c>
      <c r="S1533" s="3">
        <v>0.91033304522708003</v>
      </c>
      <c r="T1533" s="3">
        <v>0.92404319749429298</v>
      </c>
      <c r="U1533" s="3">
        <v>0.88962229693085104</v>
      </c>
    </row>
    <row r="1534" spans="1:21" x14ac:dyDescent="0.2">
      <c r="A1534" s="3" t="s">
        <v>1182</v>
      </c>
      <c r="B1534" s="3" t="s">
        <v>3492</v>
      </c>
      <c r="C1534" s="3" t="s">
        <v>3031</v>
      </c>
      <c r="D1534" s="3" t="s">
        <v>4395</v>
      </c>
      <c r="E1534" s="3">
        <v>169.755850548263</v>
      </c>
      <c r="F1534" s="3">
        <v>32.15</v>
      </c>
      <c r="G1534" s="3">
        <v>35.29</v>
      </c>
      <c r="H1534" s="3">
        <v>39.64</v>
      </c>
      <c r="I1534" s="3">
        <v>1219.55925169031</v>
      </c>
      <c r="J1534" s="3">
        <v>1.2203131770657201</v>
      </c>
      <c r="K1534" s="3">
        <v>1.1597832712110201</v>
      </c>
      <c r="L1534" s="3">
        <v>1.25859828531436</v>
      </c>
      <c r="M1534" s="3">
        <v>1.0032414282137001</v>
      </c>
      <c r="N1534" s="3">
        <v>0.97459600938197699</v>
      </c>
      <c r="O1534" s="3">
        <v>0.97220962415090695</v>
      </c>
      <c r="P1534" s="3">
        <v>0.88677712213387905</v>
      </c>
      <c r="Q1534" s="3">
        <v>0.89773445676049901</v>
      </c>
      <c r="R1534" s="3">
        <v>0.90277628334346904</v>
      </c>
      <c r="S1534" s="3">
        <v>0.950914753139527</v>
      </c>
      <c r="T1534" s="3">
        <v>0.98955371491677502</v>
      </c>
      <c r="U1534" s="3">
        <v>0.89492911531149699</v>
      </c>
    </row>
    <row r="1535" spans="1:21" x14ac:dyDescent="0.2">
      <c r="A1535" s="3" t="s">
        <v>6157</v>
      </c>
      <c r="B1535" s="3" t="s">
        <v>5853</v>
      </c>
      <c r="C1535" s="3" t="s">
        <v>2960</v>
      </c>
      <c r="D1535" s="3" t="s">
        <v>4394</v>
      </c>
      <c r="E1535" s="3">
        <v>200.49444235346601</v>
      </c>
      <c r="F1535" s="3">
        <v>38.74</v>
      </c>
      <c r="G1535" s="3">
        <v>70.36</v>
      </c>
      <c r="H1535" s="3">
        <v>54.11</v>
      </c>
      <c r="I1535" s="3">
        <v>1922.84062376063</v>
      </c>
      <c r="J1535" s="3">
        <v>1.0554302348167901</v>
      </c>
      <c r="K1535" s="3">
        <v>1.0507766365481099</v>
      </c>
      <c r="L1535" s="3">
        <v>1.1042768507837399</v>
      </c>
      <c r="M1535" s="3">
        <v>0.99103246693996405</v>
      </c>
      <c r="N1535" s="3">
        <v>1.05648188941952</v>
      </c>
      <c r="O1535" s="3">
        <v>0.95700677485633301</v>
      </c>
      <c r="P1535" s="3">
        <v>0.910554067332488</v>
      </c>
      <c r="Q1535" s="3">
        <v>0.90495653283967104</v>
      </c>
      <c r="R1535" s="3">
        <v>0.90239428110417197</v>
      </c>
      <c r="S1535" s="3">
        <v>1.04088569150973</v>
      </c>
      <c r="T1535" s="3">
        <v>1.02443520416945</v>
      </c>
      <c r="U1535" s="3">
        <v>1.01673781190038</v>
      </c>
    </row>
    <row r="1536" spans="1:21" x14ac:dyDescent="0.2">
      <c r="A1536" s="3" t="s">
        <v>865</v>
      </c>
      <c r="B1536" s="3" t="s">
        <v>3456</v>
      </c>
      <c r="C1536" s="3" t="s">
        <v>2694</v>
      </c>
      <c r="D1536" s="3" t="s">
        <v>4393</v>
      </c>
      <c r="E1536" s="3">
        <v>110.54444281235401</v>
      </c>
      <c r="F1536" s="3"/>
      <c r="G1536" s="3"/>
      <c r="H1536" s="3">
        <v>17.46</v>
      </c>
      <c r="I1536" s="3">
        <v>2440.0079687126599</v>
      </c>
      <c r="J1536" s="3"/>
      <c r="K1536" s="3"/>
      <c r="L1536" s="3">
        <v>1.15251730312249</v>
      </c>
      <c r="M1536" s="3"/>
      <c r="N1536" s="3"/>
      <c r="O1536" s="3">
        <v>0.93290434403274403</v>
      </c>
      <c r="P1536" s="3"/>
      <c r="Q1536" s="3"/>
      <c r="R1536" s="3">
        <v>0.771490114094041</v>
      </c>
      <c r="S1536" s="3"/>
      <c r="T1536" s="3"/>
      <c r="U1536" s="3">
        <v>1.1701620501641501</v>
      </c>
    </row>
    <row r="1537" spans="1:21" x14ac:dyDescent="0.2">
      <c r="A1537" s="3" t="s">
        <v>6074</v>
      </c>
      <c r="B1537" s="3" t="s">
        <v>6179</v>
      </c>
      <c r="C1537" s="3" t="s">
        <v>2827</v>
      </c>
      <c r="D1537" s="3" t="s">
        <v>4392</v>
      </c>
      <c r="E1537" s="3">
        <v>312.66113008608102</v>
      </c>
      <c r="F1537" s="3">
        <v>72.06</v>
      </c>
      <c r="G1537" s="3">
        <v>61</v>
      </c>
      <c r="H1537" s="3">
        <v>86.76</v>
      </c>
      <c r="I1537" s="3">
        <v>4494.9869591725001</v>
      </c>
      <c r="J1537" s="3">
        <v>0.981666575337519</v>
      </c>
      <c r="K1537" s="3">
        <v>0.75426002893668598</v>
      </c>
      <c r="L1537" s="3">
        <v>0.86253634411596303</v>
      </c>
      <c r="M1537" s="3">
        <v>1.1649838314809899</v>
      </c>
      <c r="N1537" s="3">
        <v>0.87855903929249601</v>
      </c>
      <c r="O1537" s="3">
        <v>1.04147832903397</v>
      </c>
      <c r="P1537" s="3">
        <v>1.0188233848958901</v>
      </c>
      <c r="Q1537" s="3">
        <v>1.29828839778764</v>
      </c>
      <c r="R1537" s="3">
        <v>1.0168522809763401</v>
      </c>
      <c r="S1537" s="3">
        <v>1.1608492044132499</v>
      </c>
      <c r="T1537" s="3">
        <v>1.25976803152908</v>
      </c>
      <c r="U1537" s="3">
        <v>0.95107154471603295</v>
      </c>
    </row>
    <row r="1538" spans="1:21" x14ac:dyDescent="0.2">
      <c r="A1538" s="3" t="s">
        <v>6075</v>
      </c>
      <c r="B1538" s="3" t="s">
        <v>6179</v>
      </c>
      <c r="C1538" s="3" t="s">
        <v>2828</v>
      </c>
      <c r="D1538" s="3" t="s">
        <v>4392</v>
      </c>
      <c r="E1538" s="3">
        <v>343.09071317694401</v>
      </c>
      <c r="F1538" s="3">
        <v>25.64</v>
      </c>
      <c r="G1538" s="3">
        <v>54.38</v>
      </c>
      <c r="H1538" s="3">
        <v>19.45</v>
      </c>
      <c r="I1538" s="3">
        <v>4767.1793419850001</v>
      </c>
      <c r="J1538" s="3">
        <v>0.85955864567828599</v>
      </c>
      <c r="K1538" s="3">
        <v>0.57389317474642298</v>
      </c>
      <c r="L1538" s="3">
        <v>0.88159191850611296</v>
      </c>
      <c r="M1538" s="3">
        <v>0.78955336457215797</v>
      </c>
      <c r="N1538" s="3">
        <v>1.0273816265624001</v>
      </c>
      <c r="O1538" s="3">
        <v>0.91997018958843602</v>
      </c>
      <c r="P1538" s="3">
        <v>1.2164753338832699</v>
      </c>
      <c r="Q1538" s="3">
        <v>1.01246434477521</v>
      </c>
      <c r="R1538" s="3">
        <v>1.23781456234537</v>
      </c>
      <c r="S1538" s="3">
        <v>1.3814163871695699</v>
      </c>
      <c r="T1538" s="3">
        <v>1.26563549418815</v>
      </c>
      <c r="U1538" s="3">
        <v>0.94511024580532499</v>
      </c>
    </row>
    <row r="1539" spans="1:21" x14ac:dyDescent="0.2">
      <c r="A1539" s="3" t="s">
        <v>187</v>
      </c>
      <c r="B1539" s="3" t="s">
        <v>1640</v>
      </c>
      <c r="C1539" s="3" t="s">
        <v>2682</v>
      </c>
      <c r="D1539" s="3" t="s">
        <v>4391</v>
      </c>
      <c r="E1539" s="3">
        <v>148.08329686218701</v>
      </c>
      <c r="F1539" s="3"/>
      <c r="G1539" s="3">
        <v>27.95</v>
      </c>
      <c r="H1539" s="3"/>
      <c r="I1539" s="3">
        <v>1639.78288450281</v>
      </c>
      <c r="J1539" s="3"/>
      <c r="K1539" s="3">
        <v>1.43102735732342</v>
      </c>
      <c r="L1539" s="3"/>
      <c r="M1539" s="3"/>
      <c r="N1539" s="3">
        <v>0.97889068155762804</v>
      </c>
      <c r="O1539" s="3"/>
      <c r="P1539" s="3"/>
      <c r="Q1539" s="3">
        <v>0.86784334922871198</v>
      </c>
      <c r="R1539" s="3"/>
      <c r="S1539" s="3"/>
      <c r="T1539" s="3">
        <v>0.80131431455867297</v>
      </c>
      <c r="U1539" s="3"/>
    </row>
    <row r="1540" spans="1:21" x14ac:dyDescent="0.2">
      <c r="A1540" s="3" t="s">
        <v>188</v>
      </c>
      <c r="B1540" s="3" t="s">
        <v>680</v>
      </c>
      <c r="C1540" s="3" t="s">
        <v>3219</v>
      </c>
      <c r="D1540" s="3" t="s">
        <v>4390</v>
      </c>
      <c r="E1540" s="3">
        <v>359.89215565619702</v>
      </c>
      <c r="F1540" s="3">
        <v>82.2</v>
      </c>
      <c r="G1540" s="3">
        <v>71.959999999999994</v>
      </c>
      <c r="H1540" s="3">
        <v>69.319999999999993</v>
      </c>
      <c r="I1540" s="3">
        <v>1795.77812376063</v>
      </c>
      <c r="J1540" s="3">
        <v>1.0389023530158601</v>
      </c>
      <c r="K1540" s="3">
        <v>1.0443467190325</v>
      </c>
      <c r="L1540" s="3">
        <v>0.98350925091182295</v>
      </c>
      <c r="M1540" s="3">
        <v>0.951311867768592</v>
      </c>
      <c r="N1540" s="3">
        <v>0.97347662304946103</v>
      </c>
      <c r="O1540" s="3">
        <v>1.01604708416839</v>
      </c>
      <c r="P1540" s="3">
        <v>0.99901280416059901</v>
      </c>
      <c r="Q1540" s="3">
        <v>1.0294998539215701</v>
      </c>
      <c r="R1540" s="3">
        <v>1.0499362541470501</v>
      </c>
      <c r="S1540" s="3">
        <v>1.01762112000113</v>
      </c>
      <c r="T1540" s="3">
        <v>0.96949372877500395</v>
      </c>
      <c r="U1540" s="3">
        <v>0.99792673414775801</v>
      </c>
    </row>
    <row r="1541" spans="1:21" x14ac:dyDescent="0.2">
      <c r="A1541" s="3" t="s">
        <v>407</v>
      </c>
      <c r="B1541" s="3" t="s">
        <v>3466</v>
      </c>
      <c r="C1541" s="3" t="s">
        <v>2719</v>
      </c>
      <c r="D1541" s="3" t="s">
        <v>4389</v>
      </c>
      <c r="E1541" s="3">
        <v>212.528914513432</v>
      </c>
      <c r="F1541" s="3"/>
      <c r="G1541" s="3">
        <v>28.44</v>
      </c>
      <c r="H1541" s="3">
        <v>11.16</v>
      </c>
      <c r="I1541" s="3">
        <v>2386.0997045525</v>
      </c>
      <c r="J1541" s="3"/>
      <c r="K1541" s="3">
        <v>0.89804832251790201</v>
      </c>
      <c r="L1541" s="3">
        <v>0.96063837043596401</v>
      </c>
      <c r="M1541" s="3"/>
      <c r="N1541" s="3">
        <v>0.90547789677867796</v>
      </c>
      <c r="O1541" s="3">
        <v>0.875749462352857</v>
      </c>
      <c r="P1541" s="3"/>
      <c r="Q1541" s="3">
        <v>0.98457984738356197</v>
      </c>
      <c r="R1541" s="3">
        <v>0.97248558045849098</v>
      </c>
      <c r="S1541" s="3"/>
      <c r="T1541" s="3">
        <v>1.17636952963761</v>
      </c>
      <c r="U1541" s="3">
        <v>1.17010428424941</v>
      </c>
    </row>
    <row r="1542" spans="1:21" x14ac:dyDescent="0.2">
      <c r="A1542" s="3" t="s">
        <v>161</v>
      </c>
      <c r="B1542" s="3" t="s">
        <v>1736</v>
      </c>
      <c r="C1542" s="3" t="s">
        <v>2814</v>
      </c>
      <c r="D1542" s="3" t="s">
        <v>4388</v>
      </c>
      <c r="E1542" s="3">
        <v>341.06381767066102</v>
      </c>
      <c r="F1542" s="3"/>
      <c r="G1542" s="3">
        <v>101.99</v>
      </c>
      <c r="H1542" s="3">
        <v>76.430000000000007</v>
      </c>
      <c r="I1542" s="3">
        <v>3871.60580806813</v>
      </c>
      <c r="J1542" s="3"/>
      <c r="K1542" s="3">
        <v>1.20037058170174</v>
      </c>
      <c r="L1542" s="3">
        <v>0.754240619301908</v>
      </c>
      <c r="M1542" s="3"/>
      <c r="N1542" s="3">
        <v>1.13788326333968</v>
      </c>
      <c r="O1542" s="3">
        <v>0.92344851359524305</v>
      </c>
      <c r="P1542" s="3"/>
      <c r="Q1542" s="3">
        <v>0.85324977460815299</v>
      </c>
      <c r="R1542" s="3">
        <v>1.49012215493843</v>
      </c>
      <c r="S1542" s="3"/>
      <c r="T1542" s="3">
        <v>1.3071059241035801</v>
      </c>
      <c r="U1542" s="3">
        <v>1.0334843916043499</v>
      </c>
    </row>
    <row r="1543" spans="1:21" x14ac:dyDescent="0.2">
      <c r="A1543" s="3" t="s">
        <v>162</v>
      </c>
      <c r="B1543" s="3" t="s">
        <v>3419</v>
      </c>
      <c r="C1543" s="3" t="s">
        <v>2814</v>
      </c>
      <c r="D1543" s="3" t="s">
        <v>4388</v>
      </c>
      <c r="E1543" s="3">
        <v>192.830916599478</v>
      </c>
      <c r="F1543" s="3"/>
      <c r="G1543" s="3"/>
      <c r="H1543" s="3">
        <v>41.24</v>
      </c>
      <c r="I1543" s="3">
        <v>3885.6357152946898</v>
      </c>
      <c r="J1543" s="3"/>
      <c r="K1543" s="3"/>
      <c r="L1543" s="3">
        <v>1.4816663200137801</v>
      </c>
      <c r="M1543" s="3"/>
      <c r="N1543" s="3"/>
      <c r="O1543" s="3">
        <v>0.98619122231966505</v>
      </c>
      <c r="P1543" s="3"/>
      <c r="Q1543" s="3"/>
      <c r="R1543" s="3">
        <v>0.72121806265639099</v>
      </c>
      <c r="S1543" s="3"/>
      <c r="T1543" s="3"/>
      <c r="U1543" s="3">
        <v>0.879835191349705</v>
      </c>
    </row>
    <row r="1544" spans="1:21" x14ac:dyDescent="0.2">
      <c r="A1544" s="3" t="s">
        <v>457</v>
      </c>
      <c r="B1544" s="3" t="s">
        <v>6191</v>
      </c>
      <c r="C1544" s="3" t="s">
        <v>3087</v>
      </c>
      <c r="D1544" s="3" t="s">
        <v>4387</v>
      </c>
      <c r="E1544" s="3">
        <v>125.959839031893</v>
      </c>
      <c r="F1544" s="3"/>
      <c r="G1544" s="3"/>
      <c r="H1544" s="3">
        <v>19.48</v>
      </c>
      <c r="I1544" s="3">
        <v>1419.66435422938</v>
      </c>
      <c r="J1544" s="3"/>
      <c r="K1544" s="3"/>
      <c r="L1544" s="3">
        <v>1.02780921377243</v>
      </c>
      <c r="M1544" s="3"/>
      <c r="N1544" s="3"/>
      <c r="O1544" s="3">
        <v>0.99610020324218695</v>
      </c>
      <c r="P1544" s="3"/>
      <c r="Q1544" s="3"/>
      <c r="R1544" s="3">
        <v>1.0192143889079299</v>
      </c>
      <c r="S1544" s="3"/>
      <c r="T1544" s="3"/>
      <c r="U1544" s="3">
        <v>0.94400842836416199</v>
      </c>
    </row>
    <row r="1545" spans="1:21" x14ac:dyDescent="0.2">
      <c r="A1545" s="3" t="s">
        <v>499</v>
      </c>
      <c r="B1545" s="3" t="s">
        <v>1825</v>
      </c>
      <c r="C1545" s="3" t="s">
        <v>3198</v>
      </c>
      <c r="D1545" s="3" t="s">
        <v>4386</v>
      </c>
      <c r="E1545" s="3">
        <v>214.504322800897</v>
      </c>
      <c r="F1545" s="3">
        <v>64.08</v>
      </c>
      <c r="G1545" s="3">
        <v>34.67</v>
      </c>
      <c r="H1545" s="3"/>
      <c r="I1545" s="3">
        <v>2156.06254758875</v>
      </c>
      <c r="J1545" s="3">
        <v>0.93437406266756395</v>
      </c>
      <c r="K1545" s="3">
        <v>0.96124847996481899</v>
      </c>
      <c r="L1545" s="3"/>
      <c r="M1545" s="3">
        <v>1.1619871426633701</v>
      </c>
      <c r="N1545" s="3">
        <v>1.1818675651614201</v>
      </c>
      <c r="O1545" s="3"/>
      <c r="P1545" s="3">
        <v>0.99270169328896696</v>
      </c>
      <c r="Q1545" s="3">
        <v>1.01701945989723</v>
      </c>
      <c r="R1545" s="3"/>
      <c r="S1545" s="3">
        <v>0.91311001666663105</v>
      </c>
      <c r="T1545" s="3">
        <v>0.86575272013968396</v>
      </c>
      <c r="U1545" s="3"/>
    </row>
    <row r="1546" spans="1:21" x14ac:dyDescent="0.2">
      <c r="A1546" s="3" t="s">
        <v>801</v>
      </c>
      <c r="B1546" s="3" t="s">
        <v>1283</v>
      </c>
      <c r="C1546" s="3" t="s">
        <v>3031</v>
      </c>
      <c r="D1546" s="3" t="s">
        <v>4385</v>
      </c>
      <c r="E1546" s="3">
        <v>282.12742402730299</v>
      </c>
      <c r="F1546" s="3">
        <v>46.11</v>
      </c>
      <c r="G1546" s="3">
        <v>45.69</v>
      </c>
      <c r="H1546" s="3">
        <v>45.1</v>
      </c>
      <c r="I1546" s="3">
        <v>1226.533738995</v>
      </c>
      <c r="J1546" s="3">
        <v>0.96283874171041495</v>
      </c>
      <c r="K1546" s="3">
        <v>0.93566263633500901</v>
      </c>
      <c r="L1546" s="3">
        <v>0.98968268211065602</v>
      </c>
      <c r="M1546" s="3">
        <v>1.0075260980054599</v>
      </c>
      <c r="N1546" s="3">
        <v>0.98197056137000005</v>
      </c>
      <c r="O1546" s="3">
        <v>1.0215096566360999</v>
      </c>
      <c r="P1546" s="3">
        <v>1.02787979111681</v>
      </c>
      <c r="Q1546" s="3">
        <v>1.0234460637607701</v>
      </c>
      <c r="R1546" s="3">
        <v>1.03092008362707</v>
      </c>
      <c r="S1546" s="3">
        <v>1.0217629858631201</v>
      </c>
      <c r="T1546" s="3">
        <v>1.0699192861050599</v>
      </c>
      <c r="U1546" s="3">
        <v>0.93602574748882905</v>
      </c>
    </row>
    <row r="1547" spans="1:21" x14ac:dyDescent="0.2">
      <c r="A1547" s="3" t="s">
        <v>1181</v>
      </c>
      <c r="B1547" s="3" t="s">
        <v>3493</v>
      </c>
      <c r="C1547" s="3" t="s">
        <v>3031</v>
      </c>
      <c r="D1547" s="3" t="s">
        <v>4384</v>
      </c>
      <c r="E1547" s="3">
        <v>239.767156354185</v>
      </c>
      <c r="F1547" s="3">
        <v>41.76</v>
      </c>
      <c r="G1547" s="3">
        <v>43.15</v>
      </c>
      <c r="H1547" s="3">
        <v>45.2</v>
      </c>
      <c r="I1547" s="3">
        <v>1105.51640501063</v>
      </c>
      <c r="J1547" s="3">
        <v>1.0331859010528499</v>
      </c>
      <c r="K1547" s="3">
        <v>0.97883597710224202</v>
      </c>
      <c r="L1547" s="3">
        <v>1.0050151478532301</v>
      </c>
      <c r="M1547" s="3">
        <v>1.0847366926469399</v>
      </c>
      <c r="N1547" s="3">
        <v>1.0972690193599099</v>
      </c>
      <c r="O1547" s="3">
        <v>1.10396251888668</v>
      </c>
      <c r="P1547" s="3">
        <v>0.93352036133434402</v>
      </c>
      <c r="Q1547" s="3">
        <v>0.93045612631747099</v>
      </c>
      <c r="R1547" s="3">
        <v>0.94148405516479305</v>
      </c>
      <c r="S1547" s="3">
        <v>1.0004722994000299</v>
      </c>
      <c r="T1547" s="3">
        <v>1.02108646225195</v>
      </c>
      <c r="U1547" s="3">
        <v>0.98190055962896206</v>
      </c>
    </row>
    <row r="1548" spans="1:21" x14ac:dyDescent="0.2">
      <c r="A1548" s="3" t="s">
        <v>842</v>
      </c>
      <c r="B1548" s="3" t="s">
        <v>1355</v>
      </c>
      <c r="C1548" s="3" t="s">
        <v>2586</v>
      </c>
      <c r="D1548" s="3" t="s">
        <v>4383</v>
      </c>
      <c r="E1548" s="3">
        <v>84.438179730160599</v>
      </c>
      <c r="F1548" s="3"/>
      <c r="G1548" s="3">
        <v>14.35</v>
      </c>
      <c r="H1548" s="3"/>
      <c r="I1548" s="3">
        <v>1578.87602415125</v>
      </c>
      <c r="J1548" s="3"/>
      <c r="K1548" s="3"/>
      <c r="L1548" s="3"/>
      <c r="M1548" s="3"/>
      <c r="N1548" s="3">
        <v>0.860506016904793</v>
      </c>
      <c r="O1548" s="3"/>
      <c r="P1548" s="3"/>
      <c r="Q1548" s="3">
        <v>1.90974452067158</v>
      </c>
      <c r="R1548" s="3"/>
      <c r="S1548" s="3"/>
      <c r="T1548" s="3">
        <v>0.98630353165894002</v>
      </c>
      <c r="U1548" s="3"/>
    </row>
    <row r="1549" spans="1:21" x14ac:dyDescent="0.2">
      <c r="A1549" s="3" t="s">
        <v>522</v>
      </c>
      <c r="B1549" s="3" t="s">
        <v>1525</v>
      </c>
      <c r="C1549" s="3" t="s">
        <v>2826</v>
      </c>
      <c r="D1549" s="3" t="s">
        <v>4382</v>
      </c>
      <c r="E1549" s="3">
        <v>424.21565810022099</v>
      </c>
      <c r="F1549" s="3">
        <v>35.340000000000003</v>
      </c>
      <c r="G1549" s="3"/>
      <c r="H1549" s="3">
        <v>70.010000000000005</v>
      </c>
      <c r="I1549" s="3">
        <v>3364.47983150563</v>
      </c>
      <c r="J1549" s="3">
        <v>4.3623973428759397</v>
      </c>
      <c r="K1549" s="3"/>
      <c r="L1549" s="3">
        <v>0.79942360100566101</v>
      </c>
      <c r="M1549" s="3"/>
      <c r="N1549" s="3"/>
      <c r="O1549" s="3">
        <v>1.32950549001198</v>
      </c>
      <c r="P1549" s="3"/>
      <c r="Q1549" s="3"/>
      <c r="R1549" s="3">
        <v>0.97236550641958497</v>
      </c>
      <c r="S1549" s="3"/>
      <c r="T1549" s="3"/>
      <c r="U1549" s="3">
        <v>1.06736436673713</v>
      </c>
    </row>
    <row r="1550" spans="1:21" x14ac:dyDescent="0.2">
      <c r="A1550" s="3" t="s">
        <v>521</v>
      </c>
      <c r="B1550" s="3" t="s">
        <v>1934</v>
      </c>
      <c r="C1550" s="3" t="s">
        <v>2826</v>
      </c>
      <c r="D1550" s="3" t="s">
        <v>4381</v>
      </c>
      <c r="E1550" s="3">
        <v>452.59025353642699</v>
      </c>
      <c r="F1550" s="3">
        <v>78.62</v>
      </c>
      <c r="G1550" s="3">
        <v>79.12</v>
      </c>
      <c r="H1550" s="3">
        <v>85.54</v>
      </c>
      <c r="I1550" s="3">
        <v>3365.46127681813</v>
      </c>
      <c r="J1550" s="3">
        <v>1.2386173898392101</v>
      </c>
      <c r="K1550" s="3">
        <v>1.1717463355458599</v>
      </c>
      <c r="L1550" s="3">
        <v>1.2237324498430699</v>
      </c>
      <c r="M1550" s="3">
        <v>1.14105837955284</v>
      </c>
      <c r="N1550" s="3">
        <v>1.3661438911243999</v>
      </c>
      <c r="O1550" s="3">
        <v>1.1725965075681899</v>
      </c>
      <c r="P1550" s="3">
        <v>0.91023587212041002</v>
      </c>
      <c r="Q1550" s="3">
        <v>0.66320964085397505</v>
      </c>
      <c r="R1550" s="3">
        <v>0.91070753364556301</v>
      </c>
      <c r="S1550" s="3">
        <v>0.99622107549979499</v>
      </c>
      <c r="T1550" s="3">
        <v>0.993563495464448</v>
      </c>
      <c r="U1550" s="3">
        <v>0.87669770392364899</v>
      </c>
    </row>
    <row r="1551" spans="1:21" x14ac:dyDescent="0.2">
      <c r="A1551" s="3" t="s">
        <v>1235</v>
      </c>
      <c r="B1551" s="3" t="s">
        <v>1775</v>
      </c>
      <c r="C1551" s="3" t="s">
        <v>2742</v>
      </c>
      <c r="D1551" s="3" t="s">
        <v>4380</v>
      </c>
      <c r="E1551" s="3">
        <v>94.110028186797393</v>
      </c>
      <c r="F1551" s="3">
        <v>13.22</v>
      </c>
      <c r="G1551" s="3"/>
      <c r="H1551" s="3"/>
      <c r="I1551" s="3">
        <v>2358.1946142204702</v>
      </c>
      <c r="J1551" s="3">
        <v>0.71505147052942197</v>
      </c>
      <c r="K1551" s="3"/>
      <c r="L1551" s="3"/>
      <c r="M1551" s="3">
        <v>1.1254211830227201</v>
      </c>
      <c r="N1551" s="3"/>
      <c r="O1551" s="3"/>
      <c r="P1551" s="3">
        <v>0.98159805354563501</v>
      </c>
      <c r="Q1551" s="3"/>
      <c r="R1551" s="3"/>
      <c r="S1551" s="3">
        <v>1.1559003423373999</v>
      </c>
      <c r="T1551" s="3"/>
      <c r="U1551" s="3"/>
    </row>
    <row r="1552" spans="1:21" x14ac:dyDescent="0.2">
      <c r="A1552" s="3" t="s">
        <v>3548</v>
      </c>
      <c r="B1552" s="3" t="s">
        <v>730</v>
      </c>
      <c r="C1552" s="3" t="s">
        <v>2682</v>
      </c>
      <c r="D1552" s="3" t="s">
        <v>4379</v>
      </c>
      <c r="E1552" s="3">
        <v>135.153285340178</v>
      </c>
      <c r="F1552" s="3"/>
      <c r="G1552" s="3">
        <v>25.33</v>
      </c>
      <c r="H1552" s="3">
        <v>26.99</v>
      </c>
      <c r="I1552" s="3">
        <v>1955.9715917595299</v>
      </c>
      <c r="J1552" s="3"/>
      <c r="K1552" s="3">
        <v>1.51363942552349</v>
      </c>
      <c r="L1552" s="3">
        <v>0.83282271754096204</v>
      </c>
      <c r="M1552" s="3"/>
      <c r="N1552" s="3">
        <v>0.79671026736353201</v>
      </c>
      <c r="O1552" s="3">
        <v>1.2469425619922601</v>
      </c>
      <c r="P1552" s="3"/>
      <c r="Q1552" s="3">
        <v>0.68365858514299405</v>
      </c>
      <c r="R1552" s="3">
        <v>0.83500963567713005</v>
      </c>
      <c r="S1552" s="3"/>
      <c r="T1552" s="3">
        <v>0.92887703258353405</v>
      </c>
      <c r="U1552" s="3">
        <v>1.1337279050365601</v>
      </c>
    </row>
    <row r="1553" spans="1:21" x14ac:dyDescent="0.2">
      <c r="A1553" s="3" t="s">
        <v>1019</v>
      </c>
      <c r="B1553" s="3" t="s">
        <v>1749</v>
      </c>
      <c r="C1553" s="3" t="s">
        <v>2669</v>
      </c>
      <c r="D1553" s="3" t="s">
        <v>4378</v>
      </c>
      <c r="E1553" s="3">
        <v>65.824970795469298</v>
      </c>
      <c r="F1553" s="3">
        <v>18.52</v>
      </c>
      <c r="G1553" s="3">
        <v>27.4</v>
      </c>
      <c r="H1553" s="3">
        <v>32.81</v>
      </c>
      <c r="I1553" s="3">
        <v>2513.2666357048402</v>
      </c>
      <c r="J1553" s="3">
        <v>0.79454440169819196</v>
      </c>
      <c r="K1553" s="3">
        <v>0.61258185020868905</v>
      </c>
      <c r="L1553" s="3">
        <v>1.05637189005646</v>
      </c>
      <c r="M1553" s="3">
        <v>0.69655097987286496</v>
      </c>
      <c r="N1553" s="3">
        <v>0.91529184030847099</v>
      </c>
      <c r="O1553" s="3">
        <v>0.79230819650755702</v>
      </c>
      <c r="P1553" s="3">
        <v>0.84257404246447298</v>
      </c>
      <c r="Q1553" s="3">
        <v>1.3989891592128501</v>
      </c>
      <c r="R1553" s="3">
        <v>1.06203625223415</v>
      </c>
      <c r="S1553" s="3">
        <v>1.59202038767205</v>
      </c>
      <c r="T1553" s="3">
        <v>0.85589279074477498</v>
      </c>
      <c r="U1553" s="3">
        <v>0.99435497948317997</v>
      </c>
    </row>
    <row r="1554" spans="1:21" x14ac:dyDescent="0.2">
      <c r="A1554" s="3" t="s">
        <v>932</v>
      </c>
      <c r="B1554" s="3" t="s">
        <v>2142</v>
      </c>
      <c r="C1554" s="3" t="s">
        <v>2643</v>
      </c>
      <c r="D1554" s="3" t="s">
        <v>4377</v>
      </c>
      <c r="E1554" s="3">
        <v>328.97457721011102</v>
      </c>
      <c r="F1554" s="3">
        <v>35.71</v>
      </c>
      <c r="G1554" s="3">
        <v>63.11</v>
      </c>
      <c r="H1554" s="3">
        <v>64.12</v>
      </c>
      <c r="I1554" s="3">
        <v>3161.1987035759398</v>
      </c>
      <c r="J1554" s="3">
        <v>0.88959743667136604</v>
      </c>
      <c r="K1554" s="3">
        <v>0.90137100846825802</v>
      </c>
      <c r="L1554" s="3">
        <v>1.0359726004957901</v>
      </c>
      <c r="M1554" s="3">
        <v>0.97924654389140497</v>
      </c>
      <c r="N1554" s="3">
        <v>1.0642979135077499</v>
      </c>
      <c r="O1554" s="3">
        <v>0.93817867414462297</v>
      </c>
      <c r="P1554" s="3">
        <v>0.85774708830098401</v>
      </c>
      <c r="Q1554" s="3">
        <v>0.90994256066707502</v>
      </c>
      <c r="R1554" s="3">
        <v>0.96271320863171805</v>
      </c>
      <c r="S1554" s="3">
        <v>1.0291257946918699</v>
      </c>
      <c r="T1554" s="3">
        <v>1.06970983166138</v>
      </c>
      <c r="U1554" s="3">
        <v>1.0361891219299499</v>
      </c>
    </row>
    <row r="1555" spans="1:21" x14ac:dyDescent="0.2">
      <c r="A1555" s="3" t="s">
        <v>932</v>
      </c>
      <c r="B1555" s="3" t="s">
        <v>2142</v>
      </c>
      <c r="C1555" s="3" t="s">
        <v>2696</v>
      </c>
      <c r="D1555" s="3" t="s">
        <v>4376</v>
      </c>
      <c r="E1555" s="3">
        <v>311.87294284941498</v>
      </c>
      <c r="F1555" s="3">
        <v>42.61</v>
      </c>
      <c r="G1555" s="3">
        <v>81.22</v>
      </c>
      <c r="H1555" s="3">
        <v>81.599999999999994</v>
      </c>
      <c r="I1555" s="3">
        <v>3081.22299556813</v>
      </c>
      <c r="J1555" s="3">
        <v>0.88169177889004702</v>
      </c>
      <c r="K1555" s="3">
        <v>1.0106129697546999</v>
      </c>
      <c r="L1555" s="3">
        <v>0.89486910102148198</v>
      </c>
      <c r="M1555" s="3">
        <v>0.81557856698992004</v>
      </c>
      <c r="N1555" s="3">
        <v>0.88999221404475204</v>
      </c>
      <c r="O1555" s="3">
        <v>0.85089603986059703</v>
      </c>
      <c r="P1555" s="3">
        <v>1.1012954141364599</v>
      </c>
      <c r="Q1555" s="3">
        <v>1.0598982003791999</v>
      </c>
      <c r="R1555" s="3">
        <v>1.1054764056347901</v>
      </c>
      <c r="S1555" s="3">
        <v>1.08052400868348</v>
      </c>
      <c r="T1555" s="3">
        <v>1.02451439511022</v>
      </c>
      <c r="U1555" s="3">
        <v>1.13540514984692</v>
      </c>
    </row>
    <row r="1556" spans="1:21" x14ac:dyDescent="0.2">
      <c r="A1556" s="3" t="s">
        <v>932</v>
      </c>
      <c r="B1556" s="3" t="s">
        <v>2142</v>
      </c>
      <c r="C1556" s="3" t="s">
        <v>2692</v>
      </c>
      <c r="D1556" s="3" t="s">
        <v>4375</v>
      </c>
      <c r="E1556" s="3">
        <v>328.38371958955702</v>
      </c>
      <c r="F1556" s="3"/>
      <c r="G1556" s="3">
        <v>87.92</v>
      </c>
      <c r="H1556" s="3">
        <v>76.62</v>
      </c>
      <c r="I1556" s="3">
        <v>3001.2591894157799</v>
      </c>
      <c r="J1556" s="3"/>
      <c r="K1556" s="3">
        <v>0.92571596296096603</v>
      </c>
      <c r="L1556" s="3">
        <v>0.95180875795817199</v>
      </c>
      <c r="M1556" s="3"/>
      <c r="N1556" s="3">
        <v>0.72453450511524198</v>
      </c>
      <c r="O1556" s="3">
        <v>0.91107552090015598</v>
      </c>
      <c r="P1556" s="3"/>
      <c r="Q1556" s="3">
        <v>1.4082344681950401</v>
      </c>
      <c r="R1556" s="3">
        <v>1.0327990493653201</v>
      </c>
      <c r="S1556" s="3"/>
      <c r="T1556" s="3">
        <v>0.80409524967903701</v>
      </c>
      <c r="U1556" s="3">
        <v>1.02851073711445</v>
      </c>
    </row>
    <row r="1557" spans="1:21" x14ac:dyDescent="0.2">
      <c r="A1557" s="3" t="s">
        <v>891</v>
      </c>
      <c r="B1557" s="3" t="s">
        <v>1999</v>
      </c>
      <c r="C1557" s="3" t="s">
        <v>2660</v>
      </c>
      <c r="D1557" s="3" t="s">
        <v>4374</v>
      </c>
      <c r="E1557" s="3">
        <v>170.30194140913599</v>
      </c>
      <c r="F1557" s="3">
        <v>46.04</v>
      </c>
      <c r="G1557" s="3">
        <v>36.47</v>
      </c>
      <c r="H1557" s="3">
        <v>27.27</v>
      </c>
      <c r="I1557" s="3">
        <v>1536.73234739344</v>
      </c>
      <c r="J1557" s="3">
        <v>1.1240210116479501</v>
      </c>
      <c r="K1557" s="3">
        <v>1.1828691579039301</v>
      </c>
      <c r="L1557" s="3">
        <v>0.987980201485399</v>
      </c>
      <c r="M1557" s="3">
        <v>0.98557931773267904</v>
      </c>
      <c r="N1557" s="3">
        <v>0.887239690211717</v>
      </c>
      <c r="O1557" s="3">
        <v>0.91645852521215898</v>
      </c>
      <c r="P1557" s="3">
        <v>1.10398847345536</v>
      </c>
      <c r="Q1557" s="3">
        <v>1.09222075533759</v>
      </c>
      <c r="R1557" s="3">
        <v>1.01433231233432</v>
      </c>
      <c r="S1557" s="3">
        <v>0.791546280730971</v>
      </c>
      <c r="T1557" s="3">
        <v>0.87109803066805003</v>
      </c>
      <c r="U1557" s="3">
        <v>0.95970872538933405</v>
      </c>
    </row>
    <row r="1558" spans="1:21" x14ac:dyDescent="0.2">
      <c r="A1558" s="3" t="s">
        <v>6004</v>
      </c>
      <c r="B1558" s="3" t="s">
        <v>2025</v>
      </c>
      <c r="C1558" s="3" t="s">
        <v>2708</v>
      </c>
      <c r="D1558" s="3" t="s">
        <v>4373</v>
      </c>
      <c r="E1558" s="3">
        <v>205.02896352537999</v>
      </c>
      <c r="F1558" s="3"/>
      <c r="G1558" s="3">
        <v>58.67</v>
      </c>
      <c r="H1558" s="3"/>
      <c r="I1558" s="3">
        <v>2613.194431115</v>
      </c>
      <c r="J1558" s="3"/>
      <c r="K1558" s="3">
        <v>0.93072526342149997</v>
      </c>
      <c r="L1558" s="3"/>
      <c r="M1558" s="3"/>
      <c r="N1558" s="3">
        <v>0.97060226381960901</v>
      </c>
      <c r="O1558" s="3"/>
      <c r="P1558" s="3"/>
      <c r="Q1558" s="3">
        <v>1.0425272893658599</v>
      </c>
      <c r="R1558" s="3"/>
      <c r="S1558" s="3"/>
      <c r="T1558" s="3">
        <v>1.0302612336088799</v>
      </c>
      <c r="U1558" s="3"/>
    </row>
    <row r="1559" spans="1:21" x14ac:dyDescent="0.2">
      <c r="A1559" s="3" t="s">
        <v>3519</v>
      </c>
      <c r="B1559" s="3" t="s">
        <v>2148</v>
      </c>
      <c r="C1559" s="3" t="s">
        <v>2463</v>
      </c>
      <c r="D1559" s="3" t="s">
        <v>4372</v>
      </c>
      <c r="E1559" s="3">
        <v>249.72089001034601</v>
      </c>
      <c r="F1559" s="3"/>
      <c r="G1559" s="3">
        <v>68.47</v>
      </c>
      <c r="H1559" s="3">
        <v>64.19</v>
      </c>
      <c r="I1559" s="3">
        <v>3537.2782934196898</v>
      </c>
      <c r="J1559" s="3"/>
      <c r="K1559" s="3">
        <v>0.94757369556054505</v>
      </c>
      <c r="L1559" s="3">
        <v>0.85879589234779496</v>
      </c>
      <c r="M1559" s="3"/>
      <c r="N1559" s="3">
        <v>0.755716171500874</v>
      </c>
      <c r="O1559" s="3">
        <v>0.94203423899133898</v>
      </c>
      <c r="P1559" s="3"/>
      <c r="Q1559" s="3">
        <v>0.67450049738664797</v>
      </c>
      <c r="R1559" s="3">
        <v>1.1420239080988499</v>
      </c>
      <c r="S1559" s="3"/>
      <c r="T1559" s="3">
        <v>1.3149915245277699</v>
      </c>
      <c r="U1559" s="3">
        <v>1.01563683812252</v>
      </c>
    </row>
    <row r="1560" spans="1:21" x14ac:dyDescent="0.2">
      <c r="A1560" s="3" t="s">
        <v>418</v>
      </c>
      <c r="B1560" s="3" t="s">
        <v>1967</v>
      </c>
      <c r="C1560" s="3" t="s">
        <v>2814</v>
      </c>
      <c r="D1560" s="3" t="s">
        <v>4371</v>
      </c>
      <c r="E1560" s="3">
        <v>379.32478078211102</v>
      </c>
      <c r="F1560" s="3">
        <v>54.32</v>
      </c>
      <c r="G1560" s="3">
        <v>55.79</v>
      </c>
      <c r="H1560" s="3">
        <v>41.72</v>
      </c>
      <c r="I1560" s="3">
        <v>3238.2458227165598</v>
      </c>
      <c r="J1560" s="3">
        <v>0.99640251706169802</v>
      </c>
      <c r="K1560" s="3">
        <v>1.08245369505342</v>
      </c>
      <c r="L1560" s="3">
        <v>0.94908762682871595</v>
      </c>
      <c r="M1560" s="3">
        <v>0.96774367126197902</v>
      </c>
      <c r="N1560" s="3">
        <v>0.96664995730169501</v>
      </c>
      <c r="O1560" s="3">
        <v>0.97029406687694597</v>
      </c>
      <c r="P1560" s="3">
        <v>1.0077468310664299</v>
      </c>
      <c r="Q1560" s="3">
        <v>1.00296120023964</v>
      </c>
      <c r="R1560" s="3">
        <v>0.95243618546919995</v>
      </c>
      <c r="S1560" s="3">
        <v>1.0173592673546299</v>
      </c>
      <c r="T1560" s="3">
        <v>0.95669864086395695</v>
      </c>
      <c r="U1560" s="3">
        <v>1.0672963764274499</v>
      </c>
    </row>
    <row r="1561" spans="1:21" x14ac:dyDescent="0.2">
      <c r="A1561" s="3" t="s">
        <v>653</v>
      </c>
      <c r="B1561" s="3" t="s">
        <v>5839</v>
      </c>
      <c r="C1561" s="3" t="s">
        <v>2426</v>
      </c>
      <c r="D1561" s="3" t="s">
        <v>4370</v>
      </c>
      <c r="E1561" s="3">
        <v>333.54318879077499</v>
      </c>
      <c r="F1561" s="3">
        <v>44.92</v>
      </c>
      <c r="G1561" s="3">
        <v>50.8</v>
      </c>
      <c r="H1561" s="3">
        <v>58.18</v>
      </c>
      <c r="I1561" s="3">
        <v>4122.7599083912501</v>
      </c>
      <c r="J1561" s="3">
        <v>1.28715139426819</v>
      </c>
      <c r="K1561" s="3">
        <v>1.0694883847057699</v>
      </c>
      <c r="L1561" s="3">
        <v>0.92140801639883296</v>
      </c>
      <c r="M1561" s="3">
        <v>1.04446375046845</v>
      </c>
      <c r="N1561" s="3">
        <v>0.86931851002288196</v>
      </c>
      <c r="O1561" s="3">
        <v>0.86976551718566097</v>
      </c>
      <c r="P1561" s="3">
        <v>1.2065203153464401</v>
      </c>
      <c r="Q1561" s="3">
        <v>0.98928734491870496</v>
      </c>
      <c r="R1561" s="3">
        <v>1.0725670424404601</v>
      </c>
      <c r="S1561" s="3">
        <v>1.28196925206509</v>
      </c>
      <c r="T1561" s="3">
        <v>0.89525157234536001</v>
      </c>
      <c r="U1561" s="3">
        <v>1.07366439328208</v>
      </c>
    </row>
    <row r="1562" spans="1:21" x14ac:dyDescent="0.2">
      <c r="A1562" s="3" t="s">
        <v>652</v>
      </c>
      <c r="B1562" s="3" t="s">
        <v>3656</v>
      </c>
      <c r="C1562" s="3" t="s">
        <v>2810</v>
      </c>
      <c r="D1562" s="3" t="s">
        <v>4370</v>
      </c>
      <c r="E1562" s="3">
        <v>208.976359676637</v>
      </c>
      <c r="F1562" s="3">
        <v>44.08</v>
      </c>
      <c r="G1562" s="3">
        <v>26.06</v>
      </c>
      <c r="H1562" s="3">
        <v>65.64</v>
      </c>
      <c r="I1562" s="3">
        <v>3979.6259496696898</v>
      </c>
      <c r="J1562" s="3">
        <v>1.1714032634363001</v>
      </c>
      <c r="K1562" s="3">
        <v>1.9858994621028501</v>
      </c>
      <c r="L1562" s="3">
        <v>1.1179688871470099</v>
      </c>
      <c r="M1562" s="3">
        <v>1.25690556896859</v>
      </c>
      <c r="N1562" s="3">
        <v>0.85046548081727902</v>
      </c>
      <c r="O1562" s="3">
        <v>1.2168403279133699</v>
      </c>
      <c r="P1562" s="3">
        <v>1.1462189285659601</v>
      </c>
      <c r="Q1562" s="3">
        <v>1.85404205781704</v>
      </c>
      <c r="R1562" s="3">
        <v>0.81850267794660203</v>
      </c>
      <c r="S1562" s="3">
        <v>0.85397079090885597</v>
      </c>
      <c r="T1562" s="3">
        <v>1.4632107990404499</v>
      </c>
      <c r="U1562" s="3">
        <v>1.17072924576257</v>
      </c>
    </row>
    <row r="1563" spans="1:21" x14ac:dyDescent="0.2">
      <c r="A1563" s="3" t="s">
        <v>351</v>
      </c>
      <c r="B1563" s="3" t="s">
        <v>2083</v>
      </c>
      <c r="C1563" s="3" t="s">
        <v>2423</v>
      </c>
      <c r="D1563" s="3" t="s">
        <v>4369</v>
      </c>
      <c r="E1563" s="3">
        <v>250.242956654713</v>
      </c>
      <c r="F1563" s="3"/>
      <c r="G1563" s="3"/>
      <c r="H1563" s="3">
        <v>25.9</v>
      </c>
      <c r="I1563" s="3">
        <v>2673.3414648064099</v>
      </c>
      <c r="J1563" s="3"/>
      <c r="K1563" s="3"/>
      <c r="L1563" s="3">
        <v>1.0245084519791301</v>
      </c>
      <c r="M1563" s="3"/>
      <c r="N1563" s="3"/>
      <c r="O1563" s="3">
        <v>1.2288312717983001</v>
      </c>
      <c r="P1563" s="3"/>
      <c r="Q1563" s="3"/>
      <c r="R1563" s="3">
        <v>0.93978663660162598</v>
      </c>
      <c r="S1563" s="3"/>
      <c r="T1563" s="3"/>
      <c r="U1563" s="3">
        <v>0.840978286623147</v>
      </c>
    </row>
    <row r="1564" spans="1:21" x14ac:dyDescent="0.2">
      <c r="A1564" s="3" t="s">
        <v>6116</v>
      </c>
      <c r="B1564" s="3" t="s">
        <v>1625</v>
      </c>
      <c r="C1564" s="3" t="s">
        <v>2797</v>
      </c>
      <c r="D1564" s="3" t="s">
        <v>4368</v>
      </c>
      <c r="E1564" s="3">
        <v>171.389434180715</v>
      </c>
      <c r="F1564" s="3">
        <v>27.55</v>
      </c>
      <c r="G1564" s="3">
        <v>35.229999999999997</v>
      </c>
      <c r="H1564" s="3">
        <v>35.42</v>
      </c>
      <c r="I1564" s="3">
        <v>1778.729051495</v>
      </c>
      <c r="J1564" s="3">
        <v>1.1772457333383</v>
      </c>
      <c r="K1564" s="3">
        <v>1.12310077815245</v>
      </c>
      <c r="L1564" s="3">
        <v>1.0242189680159599</v>
      </c>
      <c r="M1564" s="3">
        <v>0.98151422944719302</v>
      </c>
      <c r="N1564" s="3">
        <v>1.1307972567604401</v>
      </c>
      <c r="O1564" s="3">
        <v>1.0469326394660201</v>
      </c>
      <c r="P1564" s="3">
        <v>0.90852307045617797</v>
      </c>
      <c r="Q1564" s="3">
        <v>0.89825185235304394</v>
      </c>
      <c r="R1564" s="3">
        <v>0.96742220368998399</v>
      </c>
      <c r="S1564" s="3">
        <v>0.96562016622848401</v>
      </c>
      <c r="T1564" s="3">
        <v>0.83376156321193595</v>
      </c>
      <c r="U1564" s="3">
        <v>0.98241783171238894</v>
      </c>
    </row>
    <row r="1565" spans="1:21" x14ac:dyDescent="0.2">
      <c r="A1565" s="3" t="s">
        <v>3764</v>
      </c>
      <c r="B1565" s="3" t="s">
        <v>13</v>
      </c>
      <c r="C1565" s="3" t="s">
        <v>2786</v>
      </c>
      <c r="D1565" s="3" t="s">
        <v>4367</v>
      </c>
      <c r="E1565" s="3">
        <v>74.319205533778302</v>
      </c>
      <c r="F1565" s="3"/>
      <c r="G1565" s="3"/>
      <c r="H1565" s="3">
        <v>34.9</v>
      </c>
      <c r="I1565" s="3">
        <v>2267.0589941032799</v>
      </c>
      <c r="J1565" s="3"/>
      <c r="K1565" s="3"/>
      <c r="L1565" s="3">
        <v>1.0949822021101701</v>
      </c>
      <c r="M1565" s="3"/>
      <c r="N1565" s="3"/>
      <c r="O1565" s="3">
        <v>1.1409597060077701</v>
      </c>
      <c r="P1565" s="3"/>
      <c r="Q1565" s="3"/>
      <c r="R1565" s="3">
        <v>0.935277564795441</v>
      </c>
      <c r="S1565" s="3"/>
      <c r="T1565" s="3"/>
      <c r="U1565" s="3">
        <v>0.85708145044705097</v>
      </c>
    </row>
    <row r="1566" spans="1:21" x14ac:dyDescent="0.2">
      <c r="A1566" s="3" t="s">
        <v>312</v>
      </c>
      <c r="B1566" s="3" t="s">
        <v>1845</v>
      </c>
      <c r="C1566" s="3" t="s">
        <v>2272</v>
      </c>
      <c r="D1566" s="3" t="s">
        <v>4366</v>
      </c>
      <c r="E1566" s="3">
        <v>225.96203008630101</v>
      </c>
      <c r="F1566" s="3">
        <v>49.23</v>
      </c>
      <c r="G1566" s="3">
        <v>54.23</v>
      </c>
      <c r="H1566" s="3">
        <v>52.9</v>
      </c>
      <c r="I1566" s="3">
        <v>1376.59831419031</v>
      </c>
      <c r="J1566" s="3">
        <v>0.82755540622327195</v>
      </c>
      <c r="K1566" s="3">
        <v>0.71865847889030698</v>
      </c>
      <c r="L1566" s="3">
        <v>1.0591908558335601</v>
      </c>
      <c r="M1566" s="3">
        <v>0.80195044290649398</v>
      </c>
      <c r="N1566" s="3">
        <v>0.87528375735318398</v>
      </c>
      <c r="O1566" s="3">
        <v>0.98387399684926902</v>
      </c>
      <c r="P1566" s="3">
        <v>1.2917780209854499</v>
      </c>
      <c r="Q1566" s="3">
        <v>1.40912033207403</v>
      </c>
      <c r="R1566" s="3">
        <v>0.98273396573711702</v>
      </c>
      <c r="S1566" s="3">
        <v>0.99702496607614299</v>
      </c>
      <c r="T1566" s="3">
        <v>0.87507499242590703</v>
      </c>
      <c r="U1566" s="3">
        <v>0.99357292009151199</v>
      </c>
    </row>
    <row r="1567" spans="1:21" x14ac:dyDescent="0.2">
      <c r="A1567" s="3" t="s">
        <v>1059</v>
      </c>
      <c r="B1567" s="3" t="s">
        <v>3686</v>
      </c>
      <c r="C1567" s="3" t="s">
        <v>2798</v>
      </c>
      <c r="D1567" s="3" t="s">
        <v>4365</v>
      </c>
      <c r="E1567" s="3">
        <v>209.93696208813299</v>
      </c>
      <c r="F1567" s="3">
        <v>79.42</v>
      </c>
      <c r="G1567" s="3">
        <v>69.88</v>
      </c>
      <c r="H1567" s="3">
        <v>73.62</v>
      </c>
      <c r="I1567" s="3">
        <v>1498.70402708094</v>
      </c>
      <c r="J1567" s="3">
        <v>0.93330207407677002</v>
      </c>
      <c r="K1567" s="3">
        <v>0.92744037336769303</v>
      </c>
      <c r="L1567" s="3">
        <v>0.98597218404161302</v>
      </c>
      <c r="M1567" s="3">
        <v>1.17913664653052</v>
      </c>
      <c r="N1567" s="3">
        <v>1.0787953657131399</v>
      </c>
      <c r="O1567" s="3">
        <v>1.164470238744</v>
      </c>
      <c r="P1567" s="3">
        <v>0.85697471721462803</v>
      </c>
      <c r="Q1567" s="3">
        <v>0.88824501507570497</v>
      </c>
      <c r="R1567" s="3">
        <v>0.87916078020018595</v>
      </c>
      <c r="S1567" s="3">
        <v>1.0413766614475199</v>
      </c>
      <c r="T1567" s="3">
        <v>1.1120055081032401</v>
      </c>
      <c r="U1567" s="3">
        <v>1.03611897687322</v>
      </c>
    </row>
    <row r="1568" spans="1:21" x14ac:dyDescent="0.2">
      <c r="A1568" s="3" t="s">
        <v>6116</v>
      </c>
      <c r="B1568" s="3" t="s">
        <v>1625</v>
      </c>
      <c r="C1568" s="3" t="s">
        <v>2788</v>
      </c>
      <c r="D1568" s="3" t="s">
        <v>4364</v>
      </c>
      <c r="E1568" s="3">
        <v>87.981598942632402</v>
      </c>
      <c r="F1568" s="3">
        <v>26.71</v>
      </c>
      <c r="G1568" s="3">
        <v>19.32</v>
      </c>
      <c r="H1568" s="3">
        <v>19.920000000000002</v>
      </c>
      <c r="I1568" s="3">
        <v>1698.76176633875</v>
      </c>
      <c r="J1568" s="3">
        <v>1.15868826910579</v>
      </c>
      <c r="K1568" s="3">
        <v>0.87073642491763803</v>
      </c>
      <c r="L1568" s="3">
        <v>0.92132525003133003</v>
      </c>
      <c r="M1568" s="3">
        <v>0.97985560781662795</v>
      </c>
      <c r="N1568" s="3">
        <v>1.1961640053403699</v>
      </c>
      <c r="O1568" s="3">
        <v>0.879755641949999</v>
      </c>
      <c r="P1568" s="3">
        <v>0.96632969742483499</v>
      </c>
      <c r="Q1568" s="3">
        <v>0.91339490924397704</v>
      </c>
      <c r="R1568" s="3">
        <v>1.0904120526261301</v>
      </c>
      <c r="S1568" s="3">
        <v>0.91252485069588196</v>
      </c>
      <c r="T1568" s="3">
        <v>1.03991422463626</v>
      </c>
      <c r="U1568" s="3">
        <v>1.0705715558722699</v>
      </c>
    </row>
    <row r="1569" spans="1:21" x14ac:dyDescent="0.2">
      <c r="A1569" s="3" t="s">
        <v>1251</v>
      </c>
      <c r="B1569" s="3" t="s">
        <v>6</v>
      </c>
      <c r="C1569" s="3" t="s">
        <v>2793</v>
      </c>
      <c r="D1569" s="3" t="s">
        <v>4363</v>
      </c>
      <c r="E1569" s="3">
        <v>241.728317451789</v>
      </c>
      <c r="F1569" s="3">
        <v>29.4</v>
      </c>
      <c r="G1569" s="3"/>
      <c r="H1569" s="3">
        <v>26.09</v>
      </c>
      <c r="I1569" s="3">
        <v>2433.11020259938</v>
      </c>
      <c r="J1569" s="3">
        <v>0.85950264675939703</v>
      </c>
      <c r="K1569" s="3"/>
      <c r="L1569" s="3">
        <v>0.80038716573520696</v>
      </c>
      <c r="M1569" s="3">
        <v>0.78360668782061205</v>
      </c>
      <c r="N1569" s="3"/>
      <c r="O1569" s="3">
        <v>0.82684690590143795</v>
      </c>
      <c r="P1569" s="3">
        <v>1.147853148496</v>
      </c>
      <c r="Q1569" s="3"/>
      <c r="R1569" s="3">
        <v>1.21813109730797</v>
      </c>
      <c r="S1569" s="3">
        <v>1.14115466206856</v>
      </c>
      <c r="T1569" s="3"/>
      <c r="U1569" s="3">
        <v>1.07379159080114</v>
      </c>
    </row>
    <row r="1570" spans="1:21" x14ac:dyDescent="0.2">
      <c r="A1570" s="3" t="s">
        <v>951</v>
      </c>
      <c r="B1570" s="3" t="s">
        <v>1571</v>
      </c>
      <c r="C1570" s="3" t="s">
        <v>2803</v>
      </c>
      <c r="D1570" s="3" t="s">
        <v>4362</v>
      </c>
      <c r="E1570" s="3">
        <v>17.8307336243981</v>
      </c>
      <c r="F1570" s="3">
        <v>11.91</v>
      </c>
      <c r="G1570" s="3"/>
      <c r="H1570" s="3"/>
      <c r="I1570" s="3">
        <v>3431.55502681813</v>
      </c>
      <c r="J1570" s="3"/>
      <c r="K1570" s="3"/>
      <c r="L1570" s="3"/>
      <c r="M1570" s="3">
        <v>4.4928174449605001</v>
      </c>
      <c r="N1570" s="3"/>
      <c r="O1570" s="3"/>
      <c r="P1570" s="3"/>
      <c r="Q1570" s="3"/>
      <c r="R1570" s="3"/>
      <c r="S1570" s="3"/>
      <c r="T1570" s="3"/>
      <c r="U1570" s="3"/>
    </row>
    <row r="1571" spans="1:21" x14ac:dyDescent="0.2">
      <c r="A1571" s="3" t="s">
        <v>2209</v>
      </c>
      <c r="B1571" s="3" t="s">
        <v>6164</v>
      </c>
      <c r="C1571" s="3" t="s">
        <v>2505</v>
      </c>
      <c r="D1571" s="3" t="s">
        <v>4361</v>
      </c>
      <c r="E1571" s="3">
        <v>5.7181099165858598</v>
      </c>
      <c r="F1571" s="3"/>
      <c r="G1571" s="3"/>
      <c r="H1571" s="3">
        <v>33.020000000000003</v>
      </c>
      <c r="I1571" s="3">
        <v>3666.8304650318801</v>
      </c>
      <c r="J1571" s="3"/>
      <c r="K1571" s="3"/>
      <c r="L1571" s="3">
        <v>1.1040731420644201</v>
      </c>
      <c r="M1571" s="3"/>
      <c r="N1571" s="3"/>
      <c r="O1571" s="3">
        <v>0.97370857902058805</v>
      </c>
      <c r="P1571" s="3"/>
      <c r="Q1571" s="3"/>
      <c r="R1571" s="3">
        <v>1.0190923201206901</v>
      </c>
      <c r="S1571" s="3"/>
      <c r="T1571" s="3"/>
      <c r="U1571" s="3">
        <v>0.90187822188695199</v>
      </c>
    </row>
    <row r="1572" spans="1:21" x14ac:dyDescent="0.2">
      <c r="A1572" s="3" t="s">
        <v>1058</v>
      </c>
      <c r="B1572" s="3" t="s">
        <v>3691</v>
      </c>
      <c r="C1572" s="3" t="s">
        <v>2874</v>
      </c>
      <c r="D1572" s="3" t="s">
        <v>4360</v>
      </c>
      <c r="E1572" s="3">
        <v>111.680975169677</v>
      </c>
      <c r="F1572" s="3"/>
      <c r="G1572" s="3"/>
      <c r="H1572" s="3">
        <v>28.05</v>
      </c>
      <c r="I1572" s="3">
        <v>1450.57402219813</v>
      </c>
      <c r="J1572" s="3"/>
      <c r="K1572" s="3"/>
      <c r="L1572" s="3">
        <v>0.86507545542784703</v>
      </c>
      <c r="M1572" s="3"/>
      <c r="N1572" s="3"/>
      <c r="O1572" s="3">
        <v>0.95982391601406902</v>
      </c>
      <c r="P1572" s="3"/>
      <c r="Q1572" s="3"/>
      <c r="R1572" s="3">
        <v>1.1120974479174</v>
      </c>
      <c r="S1572" s="3"/>
      <c r="T1572" s="3"/>
      <c r="U1572" s="3">
        <v>1.02789073235631</v>
      </c>
    </row>
    <row r="1573" spans="1:21" x14ac:dyDescent="0.2">
      <c r="A1573" s="3" t="s">
        <v>6134</v>
      </c>
      <c r="B1573" s="3" t="s">
        <v>1422</v>
      </c>
      <c r="C1573" s="3" t="s">
        <v>2882</v>
      </c>
      <c r="D1573" s="3" t="s">
        <v>4359</v>
      </c>
      <c r="E1573" s="3">
        <v>301.675312407288</v>
      </c>
      <c r="F1573" s="3">
        <v>73.92</v>
      </c>
      <c r="G1573" s="3">
        <v>76.989999999999995</v>
      </c>
      <c r="H1573" s="3">
        <v>89.54</v>
      </c>
      <c r="I1573" s="3">
        <v>2177.9487035759398</v>
      </c>
      <c r="J1573" s="3">
        <v>0.96992990016473102</v>
      </c>
      <c r="K1573" s="3">
        <v>1.03847729755282</v>
      </c>
      <c r="L1573" s="3">
        <v>0.98988315900255797</v>
      </c>
      <c r="M1573" s="3">
        <v>1.07671792267902</v>
      </c>
      <c r="N1573" s="3">
        <v>1.0852651112520999</v>
      </c>
      <c r="O1573" s="3">
        <v>1.0357876311482599</v>
      </c>
      <c r="P1573" s="3">
        <v>0.88891684624841505</v>
      </c>
      <c r="Q1573" s="3">
        <v>0.94596988552635497</v>
      </c>
      <c r="R1573" s="3">
        <v>0.97921887243164096</v>
      </c>
      <c r="S1573" s="3">
        <v>1.0934650028237001</v>
      </c>
      <c r="T1573" s="3">
        <v>0.978148585777465</v>
      </c>
      <c r="U1573" s="3">
        <v>0.983757451888568</v>
      </c>
    </row>
    <row r="1574" spans="1:21" x14ac:dyDescent="0.2">
      <c r="A1574" s="3" t="s">
        <v>289</v>
      </c>
      <c r="B1574" s="3" t="s">
        <v>2151</v>
      </c>
      <c r="C1574" s="3" t="s">
        <v>2978</v>
      </c>
      <c r="D1574" s="3" t="s">
        <v>4358</v>
      </c>
      <c r="E1574" s="3">
        <v>84.454958711984105</v>
      </c>
      <c r="F1574" s="3"/>
      <c r="G1574" s="3">
        <v>17.489999999999998</v>
      </c>
      <c r="H1574" s="3"/>
      <c r="I1574" s="3">
        <v>1622.81613521656</v>
      </c>
      <c r="J1574" s="3"/>
      <c r="K1574" s="3">
        <v>1.1250764721009601</v>
      </c>
      <c r="L1574" s="3"/>
      <c r="M1574" s="3"/>
      <c r="N1574" s="3">
        <v>1.11664801217108</v>
      </c>
      <c r="O1574" s="3"/>
      <c r="P1574" s="3"/>
      <c r="Q1574" s="3">
        <v>1.0075470112201199</v>
      </c>
      <c r="R1574" s="3"/>
      <c r="S1574" s="3"/>
      <c r="T1574" s="3">
        <v>0.79665229746445698</v>
      </c>
      <c r="U1574" s="3"/>
    </row>
    <row r="1575" spans="1:21" x14ac:dyDescent="0.2">
      <c r="A1575" s="3" t="s">
        <v>3639</v>
      </c>
      <c r="B1575" s="3" t="s">
        <v>1370</v>
      </c>
      <c r="C1575" s="3" t="s">
        <v>3259</v>
      </c>
      <c r="D1575" s="3" t="s">
        <v>4357</v>
      </c>
      <c r="E1575" s="3">
        <v>219.52510350821001</v>
      </c>
      <c r="F1575" s="3">
        <v>42.48</v>
      </c>
      <c r="G1575" s="3">
        <v>47.74</v>
      </c>
      <c r="H1575" s="3">
        <v>34.78</v>
      </c>
      <c r="I1575" s="3">
        <v>2558.13827877125</v>
      </c>
      <c r="J1575" s="3">
        <v>0.90358247990389395</v>
      </c>
      <c r="K1575" s="3">
        <v>1.0386355548827499</v>
      </c>
      <c r="L1575" s="3">
        <v>0.991361874311667</v>
      </c>
      <c r="M1575" s="3">
        <v>0.99177892813049595</v>
      </c>
      <c r="N1575" s="3">
        <v>0.74945582716292203</v>
      </c>
      <c r="O1575" s="3">
        <v>0.94082864036368496</v>
      </c>
      <c r="P1575" s="3">
        <v>1.03112615341424</v>
      </c>
      <c r="Q1575" s="3">
        <v>0.96832041383715495</v>
      </c>
      <c r="R1575" s="3">
        <v>1.1298747968628799</v>
      </c>
      <c r="S1575" s="3">
        <v>1.0439191413833799</v>
      </c>
      <c r="T1575" s="3">
        <v>1.10121597476434</v>
      </c>
      <c r="U1575" s="3">
        <v>0.98554597639420405</v>
      </c>
    </row>
    <row r="1576" spans="1:21" x14ac:dyDescent="0.2">
      <c r="A1576" s="3" t="s">
        <v>2208</v>
      </c>
      <c r="B1576" s="3" t="s">
        <v>1411</v>
      </c>
      <c r="C1576" s="3" t="s">
        <v>2282</v>
      </c>
      <c r="D1576" s="3" t="s">
        <v>4356</v>
      </c>
      <c r="E1576" s="3">
        <v>85.775943303595795</v>
      </c>
      <c r="F1576" s="3"/>
      <c r="G1576" s="3">
        <v>23.63</v>
      </c>
      <c r="H1576" s="3"/>
      <c r="I1576" s="3">
        <v>1714.65507688563</v>
      </c>
      <c r="J1576" s="3"/>
      <c r="K1576" s="3">
        <v>1.10151504905292</v>
      </c>
      <c r="L1576" s="3"/>
      <c r="M1576" s="3"/>
      <c r="N1576" s="3">
        <v>1.1484118601255899</v>
      </c>
      <c r="O1576" s="3"/>
      <c r="P1576" s="3"/>
      <c r="Q1576" s="3">
        <v>0.93365595496638398</v>
      </c>
      <c r="R1576" s="3"/>
      <c r="S1576" s="3"/>
      <c r="T1576" s="3">
        <v>0.85007275977247898</v>
      </c>
      <c r="U1576" s="3"/>
    </row>
    <row r="1577" spans="1:21" x14ac:dyDescent="0.2">
      <c r="A1577" s="3" t="s">
        <v>637</v>
      </c>
      <c r="B1577" s="3" t="s">
        <v>773</v>
      </c>
      <c r="C1577" s="3" t="s">
        <v>2850</v>
      </c>
      <c r="D1577" s="3" t="s">
        <v>4355</v>
      </c>
      <c r="E1577" s="3">
        <v>142.82392989002801</v>
      </c>
      <c r="F1577" s="3"/>
      <c r="G1577" s="3">
        <v>19.23</v>
      </c>
      <c r="H1577" s="3">
        <v>40.54</v>
      </c>
      <c r="I1577" s="3">
        <v>2339.0582616814099</v>
      </c>
      <c r="J1577" s="3"/>
      <c r="K1577" s="3">
        <v>0.54019065792134702</v>
      </c>
      <c r="L1577" s="3">
        <v>0.95788386297139105</v>
      </c>
      <c r="M1577" s="3"/>
      <c r="N1577" s="3">
        <v>1.57806666988047</v>
      </c>
      <c r="O1577" s="3">
        <v>1.17124044324038</v>
      </c>
      <c r="P1577" s="3"/>
      <c r="Q1577" s="3">
        <v>0.99401720824056705</v>
      </c>
      <c r="R1577" s="3">
        <v>0.89270021765783703</v>
      </c>
      <c r="S1577" s="3"/>
      <c r="T1577" s="3">
        <v>0.92126854203900099</v>
      </c>
      <c r="U1577" s="3">
        <v>0.91376693329442205</v>
      </c>
    </row>
    <row r="1578" spans="1:21" x14ac:dyDescent="0.2">
      <c r="A1578" s="3" t="s">
        <v>955</v>
      </c>
      <c r="B1578" s="3" t="s">
        <v>1643</v>
      </c>
      <c r="C1578" s="3" t="s">
        <v>2274</v>
      </c>
      <c r="D1578" s="3" t="s">
        <v>4354</v>
      </c>
      <c r="E1578" s="3">
        <v>129.73989422849101</v>
      </c>
      <c r="F1578" s="3">
        <v>23.11</v>
      </c>
      <c r="G1578" s="3">
        <v>39.11</v>
      </c>
      <c r="H1578" s="3">
        <v>37.07</v>
      </c>
      <c r="I1578" s="3">
        <v>1997.83513059656</v>
      </c>
      <c r="J1578" s="3">
        <v>1.0809878813413201</v>
      </c>
      <c r="K1578" s="3">
        <v>1.1513221672740099</v>
      </c>
      <c r="L1578" s="3">
        <v>0.79895600059971905</v>
      </c>
      <c r="M1578" s="3">
        <v>0.67135493524483503</v>
      </c>
      <c r="N1578" s="3">
        <v>0.52833562651372401</v>
      </c>
      <c r="O1578" s="3">
        <v>1.30593376267863</v>
      </c>
      <c r="P1578" s="3">
        <v>1.2475607523271</v>
      </c>
      <c r="Q1578" s="3">
        <v>1.1467083866746199</v>
      </c>
      <c r="R1578" s="3">
        <v>1.2268571415023199</v>
      </c>
      <c r="S1578" s="3">
        <v>1.0254570811391801</v>
      </c>
      <c r="T1578" s="3">
        <v>0.92535412547070495</v>
      </c>
      <c r="U1578" s="3">
        <v>1.0648216004023101</v>
      </c>
    </row>
    <row r="1579" spans="1:21" x14ac:dyDescent="0.2">
      <c r="A1579" s="3" t="s">
        <v>307</v>
      </c>
      <c r="B1579" s="3" t="s">
        <v>3496</v>
      </c>
      <c r="C1579" s="3" t="s">
        <v>2902</v>
      </c>
      <c r="D1579" s="3" t="s">
        <v>4353</v>
      </c>
      <c r="E1579" s="3">
        <v>90.016506920627407</v>
      </c>
      <c r="F1579" s="3"/>
      <c r="G1579" s="3"/>
      <c r="H1579" s="3">
        <v>28.24</v>
      </c>
      <c r="I1579" s="3">
        <v>1452.39640989344</v>
      </c>
      <c r="J1579" s="3"/>
      <c r="K1579" s="3"/>
      <c r="L1579" s="3">
        <v>1.0182956772852101</v>
      </c>
      <c r="M1579" s="3"/>
      <c r="N1579" s="3"/>
      <c r="O1579" s="3">
        <v>1.6116249888441401</v>
      </c>
      <c r="P1579" s="3"/>
      <c r="Q1579" s="3"/>
      <c r="R1579" s="3">
        <v>1.0527320659372801</v>
      </c>
      <c r="S1579" s="3"/>
      <c r="T1579" s="3"/>
      <c r="U1579" s="3">
        <v>1.5329189559280001</v>
      </c>
    </row>
    <row r="1580" spans="1:21" x14ac:dyDescent="0.2">
      <c r="A1580" s="3" t="s">
        <v>6121</v>
      </c>
      <c r="B1580" s="3" t="s">
        <v>1422</v>
      </c>
      <c r="C1580" s="3" t="s">
        <v>2853</v>
      </c>
      <c r="D1580" s="3" t="s">
        <v>4352</v>
      </c>
      <c r="E1580" s="3">
        <v>110.029336380044</v>
      </c>
      <c r="F1580" s="3"/>
      <c r="G1580" s="3">
        <v>9.23</v>
      </c>
      <c r="H1580" s="3">
        <v>14.71</v>
      </c>
      <c r="I1580" s="3">
        <v>4385.8609826100001</v>
      </c>
      <c r="J1580" s="3"/>
      <c r="K1580" s="3">
        <v>0.63294442950515895</v>
      </c>
      <c r="L1580" s="3">
        <v>1.04411612820328</v>
      </c>
      <c r="M1580" s="3"/>
      <c r="N1580" s="3">
        <v>0.73253569632631998</v>
      </c>
      <c r="O1580" s="3">
        <v>1.1429107983721201</v>
      </c>
      <c r="P1580" s="3"/>
      <c r="Q1580" s="3">
        <v>0.48567700740617198</v>
      </c>
      <c r="R1580" s="3">
        <v>0.76451239347016298</v>
      </c>
      <c r="S1580" s="3"/>
      <c r="T1580" s="3">
        <v>2.05253536257386</v>
      </c>
      <c r="U1580" s="3">
        <v>1.05077324804142</v>
      </c>
    </row>
    <row r="1581" spans="1:21" x14ac:dyDescent="0.2">
      <c r="A1581" s="3" t="s">
        <v>6125</v>
      </c>
      <c r="B1581" s="3" t="s">
        <v>62</v>
      </c>
      <c r="C1581" s="3" t="s">
        <v>2851</v>
      </c>
      <c r="D1581" s="3" t="s">
        <v>4351</v>
      </c>
      <c r="E1581" s="3">
        <v>71.086733778800095</v>
      </c>
      <c r="F1581" s="3">
        <v>11.84</v>
      </c>
      <c r="G1581" s="3">
        <v>13.38</v>
      </c>
      <c r="H1581" s="3"/>
      <c r="I1581" s="3">
        <v>3695.7157189381301</v>
      </c>
      <c r="J1581" s="3">
        <v>0.57860158223023095</v>
      </c>
      <c r="K1581" s="3">
        <v>1.8772505444593599</v>
      </c>
      <c r="L1581" s="3"/>
      <c r="M1581" s="3">
        <v>0.50240371120120497</v>
      </c>
      <c r="N1581" s="3">
        <v>0.43854221888693101</v>
      </c>
      <c r="O1581" s="3"/>
      <c r="P1581" s="3">
        <v>1.4816806822128199</v>
      </c>
      <c r="Q1581" s="3">
        <v>0.79467271897867497</v>
      </c>
      <c r="R1581" s="3"/>
      <c r="S1581" s="3">
        <v>1.26398513279452</v>
      </c>
      <c r="T1581" s="3">
        <v>0.94420401888666206</v>
      </c>
      <c r="U1581" s="3"/>
    </row>
    <row r="1582" spans="1:21" x14ac:dyDescent="0.2">
      <c r="A1582" s="3" t="s">
        <v>6124</v>
      </c>
      <c r="B1582" s="3" t="s">
        <v>62</v>
      </c>
      <c r="C1582" s="3" t="s">
        <v>2850</v>
      </c>
      <c r="D1582" s="3" t="s">
        <v>4350</v>
      </c>
      <c r="E1582" s="3">
        <v>283.64541896951602</v>
      </c>
      <c r="F1582" s="3">
        <v>69.06</v>
      </c>
      <c r="G1582" s="3">
        <v>52.29</v>
      </c>
      <c r="H1582" s="3">
        <v>44.25</v>
      </c>
      <c r="I1582" s="3">
        <v>2110.9780614860902</v>
      </c>
      <c r="J1582" s="3">
        <v>0.9615450585634</v>
      </c>
      <c r="K1582" s="3">
        <v>0.996248832663718</v>
      </c>
      <c r="L1582" s="3">
        <v>0.98267712161571097</v>
      </c>
      <c r="M1582" s="3">
        <v>0.87926221733621202</v>
      </c>
      <c r="N1582" s="3">
        <v>0.96879604229554805</v>
      </c>
      <c r="O1582" s="3">
        <v>0.90683419627010098</v>
      </c>
      <c r="P1582" s="3">
        <v>1.0178375055897</v>
      </c>
      <c r="Q1582" s="3">
        <v>1.0292462794383901</v>
      </c>
      <c r="R1582" s="3">
        <v>0.97065969944138597</v>
      </c>
      <c r="S1582" s="3">
        <v>1.03673961979449</v>
      </c>
      <c r="T1582" s="3">
        <v>1.01022587523999</v>
      </c>
      <c r="U1582" s="3">
        <v>0.93819430089564204</v>
      </c>
    </row>
    <row r="1583" spans="1:21" x14ac:dyDescent="0.2">
      <c r="A1583" s="3" t="s">
        <v>6129</v>
      </c>
      <c r="B1583" s="3" t="s">
        <v>2105</v>
      </c>
      <c r="C1583" s="3" t="s">
        <v>2785</v>
      </c>
      <c r="D1583" s="3" t="s">
        <v>4350</v>
      </c>
      <c r="E1583" s="3">
        <v>284.95177976208402</v>
      </c>
      <c r="F1583" s="3">
        <v>44.02</v>
      </c>
      <c r="G1583" s="3">
        <v>47.97</v>
      </c>
      <c r="H1583" s="3">
        <v>29.36</v>
      </c>
      <c r="I1583" s="3">
        <v>2153.0264013298402</v>
      </c>
      <c r="J1583" s="3">
        <v>0.94543726078566404</v>
      </c>
      <c r="K1583" s="3">
        <v>1.0466437906614201</v>
      </c>
      <c r="L1583" s="3">
        <v>0.982677762859822</v>
      </c>
      <c r="M1583" s="3">
        <v>1.0579991833100899</v>
      </c>
      <c r="N1583" s="3">
        <v>0.92903120586577204</v>
      </c>
      <c r="O1583" s="3">
        <v>1.07837852673877</v>
      </c>
      <c r="P1583" s="3">
        <v>0.91118625030858202</v>
      </c>
      <c r="Q1583" s="3">
        <v>1.02497532344539</v>
      </c>
      <c r="R1583" s="3">
        <v>1.0200109376570401</v>
      </c>
      <c r="S1583" s="3">
        <v>0.89564701152431403</v>
      </c>
      <c r="T1583" s="3">
        <v>0.96652319735719505</v>
      </c>
      <c r="U1583" s="3">
        <v>1.0411495516865299</v>
      </c>
    </row>
    <row r="1584" spans="1:21" x14ac:dyDescent="0.2">
      <c r="A1584" s="3" t="s">
        <v>6122</v>
      </c>
      <c r="B1584" s="3" t="s">
        <v>62</v>
      </c>
      <c r="C1584" s="3" t="s">
        <v>2852</v>
      </c>
      <c r="D1584" s="3" t="s">
        <v>4350</v>
      </c>
      <c r="E1584" s="3">
        <v>222.06765915379</v>
      </c>
      <c r="F1584" s="3">
        <v>43.66</v>
      </c>
      <c r="G1584" s="3">
        <v>37.119999999999997</v>
      </c>
      <c r="H1584" s="3">
        <v>37.93</v>
      </c>
      <c r="I1584" s="3">
        <v>2219.0478246696898</v>
      </c>
      <c r="J1584" s="3">
        <v>0.96670979908285604</v>
      </c>
      <c r="K1584" s="3">
        <v>0.83391814940556996</v>
      </c>
      <c r="L1584" s="3">
        <v>1.10626433143086</v>
      </c>
      <c r="M1584" s="3">
        <v>1.1090669957504999</v>
      </c>
      <c r="N1584" s="3">
        <v>1.22926275476685</v>
      </c>
      <c r="O1584" s="3">
        <v>0.85639353758744297</v>
      </c>
      <c r="P1584" s="3">
        <v>0.81791556952508504</v>
      </c>
      <c r="Q1584" s="3">
        <v>0.97962414433969702</v>
      </c>
      <c r="R1584" s="3">
        <v>0.87623205411702498</v>
      </c>
      <c r="S1584" s="3">
        <v>1.07780165758665</v>
      </c>
      <c r="T1584" s="3">
        <v>0.96906601608075404</v>
      </c>
      <c r="U1584" s="3">
        <v>1.13419462339056</v>
      </c>
    </row>
    <row r="1585" spans="1:21" x14ac:dyDescent="0.2">
      <c r="A1585" s="3" t="s">
        <v>6126</v>
      </c>
      <c r="B1585" s="3" t="s">
        <v>1421</v>
      </c>
      <c r="C1585" s="3" t="s">
        <v>2852</v>
      </c>
      <c r="D1585" s="3" t="s">
        <v>4350</v>
      </c>
      <c r="E1585" s="3">
        <v>291.51610523796199</v>
      </c>
      <c r="F1585" s="3">
        <v>40.07</v>
      </c>
      <c r="G1585" s="3">
        <v>49.22</v>
      </c>
      <c r="H1585" s="3">
        <v>49.28</v>
      </c>
      <c r="I1585" s="3">
        <v>2240.0205419548402</v>
      </c>
      <c r="J1585" s="3">
        <v>0.95029019034086504</v>
      </c>
      <c r="K1585" s="3">
        <v>1.05263134089013</v>
      </c>
      <c r="L1585" s="3">
        <v>1.0607726310696299</v>
      </c>
      <c r="M1585" s="3">
        <v>1.12192692295023</v>
      </c>
      <c r="N1585" s="3">
        <v>1.01508789339782</v>
      </c>
      <c r="O1585" s="3">
        <v>1.0816292658801701</v>
      </c>
      <c r="P1585" s="3">
        <v>0.93547639774858904</v>
      </c>
      <c r="Q1585" s="3">
        <v>0.90044571238717297</v>
      </c>
      <c r="R1585" s="3">
        <v>0.97067137790091695</v>
      </c>
      <c r="S1585" s="3">
        <v>1.02834539572767</v>
      </c>
      <c r="T1585" s="3">
        <v>1.0905788952782101</v>
      </c>
      <c r="U1585" s="3">
        <v>0.912583838023312</v>
      </c>
    </row>
    <row r="1586" spans="1:21" x14ac:dyDescent="0.2">
      <c r="A1586" s="3" t="s">
        <v>6130</v>
      </c>
      <c r="B1586" s="3" t="s">
        <v>62</v>
      </c>
      <c r="C1586" s="3" t="s">
        <v>2846</v>
      </c>
      <c r="D1586" s="3" t="s">
        <v>4350</v>
      </c>
      <c r="E1586" s="3">
        <v>150.029999644767</v>
      </c>
      <c r="F1586" s="3">
        <v>30.29</v>
      </c>
      <c r="G1586" s="3">
        <v>31.5</v>
      </c>
      <c r="H1586" s="3">
        <v>27.2</v>
      </c>
      <c r="I1586" s="3">
        <v>1752.8667468075</v>
      </c>
      <c r="J1586" s="3">
        <v>0.93846021311337202</v>
      </c>
      <c r="K1586" s="3">
        <v>0.96925324417171599</v>
      </c>
      <c r="L1586" s="3">
        <v>0.87607030406897202</v>
      </c>
      <c r="M1586" s="3">
        <v>0.97181791426349495</v>
      </c>
      <c r="N1586" s="3">
        <v>0.97694195875260703</v>
      </c>
      <c r="O1586" s="3">
        <v>1.01019308678387</v>
      </c>
      <c r="P1586" s="3">
        <v>1.04311183505966</v>
      </c>
      <c r="Q1586" s="3">
        <v>1.05092557327863</v>
      </c>
      <c r="R1586" s="3">
        <v>1.0335495508375701</v>
      </c>
      <c r="S1586" s="3">
        <v>1.05342122103835</v>
      </c>
      <c r="T1586" s="3">
        <v>0.98986775495689505</v>
      </c>
      <c r="U1586" s="3">
        <v>1.00268823504683</v>
      </c>
    </row>
    <row r="1587" spans="1:21" x14ac:dyDescent="0.2">
      <c r="A1587" s="3" t="s">
        <v>311</v>
      </c>
      <c r="B1587" s="3" t="s">
        <v>765</v>
      </c>
      <c r="C1587" s="3" t="s">
        <v>2265</v>
      </c>
      <c r="D1587" s="3" t="s">
        <v>4350</v>
      </c>
      <c r="E1587" s="3">
        <v>113.274668827418</v>
      </c>
      <c r="F1587" s="3">
        <v>28.73</v>
      </c>
      <c r="G1587" s="3">
        <v>26.09</v>
      </c>
      <c r="H1587" s="3">
        <v>28.75</v>
      </c>
      <c r="I1587" s="3">
        <v>1307.600145245</v>
      </c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</row>
    <row r="1588" spans="1:21" x14ac:dyDescent="0.2">
      <c r="A1588" s="3" t="s">
        <v>6128</v>
      </c>
      <c r="B1588" s="3" t="s">
        <v>1421</v>
      </c>
      <c r="C1588" s="3" t="s">
        <v>2785</v>
      </c>
      <c r="D1588" s="3" t="s">
        <v>4350</v>
      </c>
      <c r="E1588" s="3">
        <v>277.49916701438298</v>
      </c>
      <c r="F1588" s="3">
        <v>24.92</v>
      </c>
      <c r="G1588" s="3">
        <v>37.19</v>
      </c>
      <c r="H1588" s="3">
        <v>24.24</v>
      </c>
      <c r="I1588" s="3">
        <v>2139.0170019157799</v>
      </c>
      <c r="J1588" s="3">
        <v>1.0745380556400601</v>
      </c>
      <c r="K1588" s="3">
        <v>1.1830024450398</v>
      </c>
      <c r="L1588" s="3">
        <v>0.89628863862783603</v>
      </c>
      <c r="M1588" s="3">
        <v>1.2285304414367999</v>
      </c>
      <c r="N1588" s="3">
        <v>1.1092895619496701</v>
      </c>
      <c r="O1588" s="3">
        <v>0.97067100185426003</v>
      </c>
      <c r="P1588" s="3">
        <v>0.90722008058569703</v>
      </c>
      <c r="Q1588" s="3">
        <v>0.91679587837491305</v>
      </c>
      <c r="R1588" s="3">
        <v>1.15166774770794</v>
      </c>
      <c r="S1588" s="3">
        <v>0.84016750324196199</v>
      </c>
      <c r="T1588" s="3">
        <v>0.76774077829502496</v>
      </c>
      <c r="U1588" s="3">
        <v>0.92466308084483895</v>
      </c>
    </row>
    <row r="1589" spans="1:21" x14ac:dyDescent="0.2">
      <c r="A1589" s="3" t="s">
        <v>6127</v>
      </c>
      <c r="B1589" s="3" t="s">
        <v>62</v>
      </c>
      <c r="C1589" s="3" t="s">
        <v>2782</v>
      </c>
      <c r="D1589" s="3" t="s">
        <v>4350</v>
      </c>
      <c r="E1589" s="3">
        <v>160.64451721766901</v>
      </c>
      <c r="F1589" s="3">
        <v>23.35</v>
      </c>
      <c r="G1589" s="3">
        <v>37.35</v>
      </c>
      <c r="H1589" s="3">
        <v>47.47</v>
      </c>
      <c r="I1589" s="3">
        <v>1782.84123411219</v>
      </c>
      <c r="J1589" s="3">
        <v>1.0001507507776399</v>
      </c>
      <c r="K1589" s="3">
        <v>1.0627085531048901</v>
      </c>
      <c r="L1589" s="3">
        <v>1.04535133037715</v>
      </c>
      <c r="M1589" s="3">
        <v>0.99354653729213505</v>
      </c>
      <c r="N1589" s="3">
        <v>1.05323563852207</v>
      </c>
      <c r="O1589" s="3">
        <v>0.99867577385151096</v>
      </c>
      <c r="P1589" s="3">
        <v>0.97691366368033505</v>
      </c>
      <c r="Q1589" s="3">
        <v>1.0764623702729701</v>
      </c>
      <c r="R1589" s="3">
        <v>1.0294256649564699</v>
      </c>
      <c r="S1589" s="3">
        <v>1.0152641923541299</v>
      </c>
      <c r="T1589" s="3">
        <v>0.82721064865009097</v>
      </c>
      <c r="U1589" s="3">
        <v>0.91236376708124101</v>
      </c>
    </row>
    <row r="1590" spans="1:21" x14ac:dyDescent="0.2">
      <c r="A1590" s="3" t="s">
        <v>6132</v>
      </c>
      <c r="B1590" s="3" t="s">
        <v>1421</v>
      </c>
      <c r="C1590" s="3" t="s">
        <v>2782</v>
      </c>
      <c r="D1590" s="3" t="s">
        <v>4350</v>
      </c>
      <c r="E1590" s="3">
        <v>121.145623060871</v>
      </c>
      <c r="F1590" s="3">
        <v>20.6</v>
      </c>
      <c r="G1590" s="3">
        <v>29.87</v>
      </c>
      <c r="H1590" s="3">
        <v>29.01</v>
      </c>
      <c r="I1590" s="3">
        <v>1738.85043697438</v>
      </c>
      <c r="J1590" s="3">
        <v>0.96318789610006905</v>
      </c>
      <c r="K1590" s="3">
        <v>1.0826652893111399</v>
      </c>
      <c r="L1590" s="3">
        <v>1.1788250134874401</v>
      </c>
      <c r="M1590" s="3">
        <v>1.0196572265039601</v>
      </c>
      <c r="N1590" s="3">
        <v>0.97308009424186903</v>
      </c>
      <c r="O1590" s="3">
        <v>0.76636115475154598</v>
      </c>
      <c r="P1590" s="3">
        <v>1.02226811253545</v>
      </c>
      <c r="Q1590" s="3">
        <v>1.0706127043184499</v>
      </c>
      <c r="R1590" s="3">
        <v>1.00764404299385</v>
      </c>
      <c r="S1590" s="3">
        <v>1.0875230670862399</v>
      </c>
      <c r="T1590" s="3">
        <v>1.0151857838631999</v>
      </c>
      <c r="U1590" s="3">
        <v>1.0270686716636399</v>
      </c>
    </row>
    <row r="1591" spans="1:21" x14ac:dyDescent="0.2">
      <c r="A1591" s="3" t="s">
        <v>313</v>
      </c>
      <c r="B1591" s="3" t="s">
        <v>2105</v>
      </c>
      <c r="C1591" s="3" t="s">
        <v>2782</v>
      </c>
      <c r="D1591" s="3" t="s">
        <v>4350</v>
      </c>
      <c r="E1591" s="3">
        <v>145.68714624410001</v>
      </c>
      <c r="F1591" s="3"/>
      <c r="G1591" s="3">
        <v>36.159999999999997</v>
      </c>
      <c r="H1591" s="3">
        <v>37.07</v>
      </c>
      <c r="I1591" s="3">
        <v>1755.79240598719</v>
      </c>
      <c r="J1591" s="3"/>
      <c r="K1591" s="3">
        <v>1.0845089150637901</v>
      </c>
      <c r="L1591" s="3">
        <v>1.01182879697384</v>
      </c>
      <c r="M1591" s="3"/>
      <c r="N1591" s="3">
        <v>0.89892773904690804</v>
      </c>
      <c r="O1591" s="3">
        <v>0.93468841214769205</v>
      </c>
      <c r="P1591" s="3"/>
      <c r="Q1591" s="3">
        <v>0.99303514690783501</v>
      </c>
      <c r="R1591" s="3">
        <v>1.08148211442079</v>
      </c>
      <c r="S1591" s="3"/>
      <c r="T1591" s="3">
        <v>1.01222106738006</v>
      </c>
      <c r="U1591" s="3">
        <v>0.88592631391145205</v>
      </c>
    </row>
    <row r="1592" spans="1:21" x14ac:dyDescent="0.2">
      <c r="A1592" s="3" t="s">
        <v>6133</v>
      </c>
      <c r="B1592" s="3" t="s">
        <v>62</v>
      </c>
      <c r="C1592" s="3" t="s">
        <v>2847</v>
      </c>
      <c r="D1592" s="3" t="s">
        <v>4350</v>
      </c>
      <c r="E1592" s="3">
        <v>118.663070191632</v>
      </c>
      <c r="F1592" s="3"/>
      <c r="G1592" s="3">
        <v>8.8800000000000008</v>
      </c>
      <c r="H1592" s="3"/>
      <c r="I1592" s="3">
        <v>1844.9043920525</v>
      </c>
      <c r="J1592" s="3"/>
      <c r="K1592" s="3">
        <v>0.83274363148195296</v>
      </c>
      <c r="L1592" s="3"/>
      <c r="M1592" s="3"/>
      <c r="N1592" s="3">
        <v>1.2178165040562099</v>
      </c>
      <c r="O1592" s="3"/>
      <c r="P1592" s="3"/>
      <c r="Q1592" s="3">
        <v>0.82615306588453297</v>
      </c>
      <c r="R1592" s="3"/>
      <c r="S1592" s="3"/>
      <c r="T1592" s="3">
        <v>1.14465057565457</v>
      </c>
      <c r="U1592" s="3"/>
    </row>
    <row r="1593" spans="1:21" x14ac:dyDescent="0.2">
      <c r="A1593" s="3" t="s">
        <v>482</v>
      </c>
      <c r="B1593" s="3" t="s">
        <v>1545</v>
      </c>
      <c r="C1593" s="3" t="s">
        <v>2841</v>
      </c>
      <c r="D1593" s="3" t="s">
        <v>4350</v>
      </c>
      <c r="E1593" s="3">
        <v>127.96434713965</v>
      </c>
      <c r="F1593" s="3">
        <v>23.57</v>
      </c>
      <c r="G1593" s="3"/>
      <c r="H1593" s="3"/>
      <c r="I1593" s="3">
        <v>1486.71855344813</v>
      </c>
      <c r="J1593" s="3">
        <v>1.01371216360932</v>
      </c>
      <c r="K1593" s="3"/>
      <c r="L1593" s="3"/>
      <c r="M1593" s="3">
        <v>1.0668027006024401</v>
      </c>
      <c r="N1593" s="3"/>
      <c r="O1593" s="3"/>
      <c r="P1593" s="3">
        <v>1.0859341821561399</v>
      </c>
      <c r="Q1593" s="3"/>
      <c r="R1593" s="3"/>
      <c r="S1593" s="3">
        <v>0.83814010655271298</v>
      </c>
      <c r="T1593" s="3"/>
      <c r="U1593" s="3"/>
    </row>
    <row r="1594" spans="1:21" x14ac:dyDescent="0.2">
      <c r="A1594" s="3" t="s">
        <v>6131</v>
      </c>
      <c r="B1594" s="3" t="s">
        <v>2105</v>
      </c>
      <c r="C1594" s="3" t="s">
        <v>2846</v>
      </c>
      <c r="D1594" s="3" t="s">
        <v>4350</v>
      </c>
      <c r="E1594" s="3">
        <v>71.407832252192094</v>
      </c>
      <c r="F1594" s="3"/>
      <c r="G1594" s="3">
        <v>15.61</v>
      </c>
      <c r="H1594" s="3"/>
      <c r="I1594" s="3">
        <v>1770.82451047938</v>
      </c>
      <c r="J1594" s="3"/>
      <c r="K1594" s="3">
        <v>1.01611611357012</v>
      </c>
      <c r="L1594" s="3"/>
      <c r="M1594" s="3"/>
      <c r="N1594" s="3">
        <v>1.19731963596587</v>
      </c>
      <c r="O1594" s="3"/>
      <c r="P1594" s="3"/>
      <c r="Q1594" s="3">
        <v>1.08446698286387</v>
      </c>
      <c r="R1594" s="3"/>
      <c r="S1594" s="3"/>
      <c r="T1594" s="3">
        <v>0.74134726998206801</v>
      </c>
      <c r="U1594" s="3"/>
    </row>
    <row r="1595" spans="1:21" x14ac:dyDescent="0.2">
      <c r="A1595" s="3" t="s">
        <v>6123</v>
      </c>
      <c r="B1595" s="3" t="s">
        <v>62</v>
      </c>
      <c r="C1595" s="3" t="s">
        <v>2846</v>
      </c>
      <c r="D1595" s="3" t="s">
        <v>4350</v>
      </c>
      <c r="E1595" s="3">
        <v>145.46320976510799</v>
      </c>
      <c r="F1595" s="3"/>
      <c r="G1595" s="3">
        <v>17.940000000000001</v>
      </c>
      <c r="H1595" s="3"/>
      <c r="I1595" s="3">
        <v>1747.84640865406</v>
      </c>
      <c r="J1595" s="3"/>
      <c r="K1595" s="3">
        <v>0.89795669411590195</v>
      </c>
      <c r="L1595" s="3"/>
      <c r="M1595" s="3"/>
      <c r="N1595" s="3">
        <v>1.0151291327301899</v>
      </c>
      <c r="O1595" s="3"/>
      <c r="P1595" s="3"/>
      <c r="Q1595" s="3">
        <v>1.0654478190182799</v>
      </c>
      <c r="R1595" s="3"/>
      <c r="S1595" s="3"/>
      <c r="T1595" s="3">
        <v>1.0042884536974299</v>
      </c>
      <c r="U1595" s="3"/>
    </row>
    <row r="1596" spans="1:21" x14ac:dyDescent="0.2">
      <c r="A1596" s="3" t="s">
        <v>3765</v>
      </c>
      <c r="B1596" s="3" t="s">
        <v>5843</v>
      </c>
      <c r="C1596" s="3" t="s">
        <v>2808</v>
      </c>
      <c r="D1596" s="3" t="s">
        <v>4349</v>
      </c>
      <c r="E1596" s="3">
        <v>59.851563983480197</v>
      </c>
      <c r="F1596" s="3"/>
      <c r="G1596" s="3">
        <v>33.909999999999997</v>
      </c>
      <c r="H1596" s="3"/>
      <c r="I1596" s="3">
        <v>2121.0241430290598</v>
      </c>
      <c r="J1596" s="3"/>
      <c r="K1596" s="3">
        <v>1.0993356898095801</v>
      </c>
      <c r="L1596" s="3"/>
      <c r="M1596" s="3"/>
      <c r="N1596" s="3">
        <v>1.0894101334638899</v>
      </c>
      <c r="O1596" s="3"/>
      <c r="P1596" s="3"/>
      <c r="Q1596" s="3">
        <v>0.80768550835956399</v>
      </c>
      <c r="R1596" s="3"/>
      <c r="S1596" s="3"/>
      <c r="T1596" s="3">
        <v>1.0478455751547</v>
      </c>
      <c r="U1596" s="3"/>
    </row>
    <row r="1597" spans="1:21" x14ac:dyDescent="0.2">
      <c r="A1597" s="3" t="s">
        <v>6134</v>
      </c>
      <c r="B1597" s="3" t="s">
        <v>1422</v>
      </c>
      <c r="C1597" s="3" t="s">
        <v>2850</v>
      </c>
      <c r="D1597" s="3" t="s">
        <v>4348</v>
      </c>
      <c r="E1597" s="3">
        <v>81.968323315871899</v>
      </c>
      <c r="F1597" s="3">
        <v>12.1</v>
      </c>
      <c r="G1597" s="3"/>
      <c r="H1597" s="3"/>
      <c r="I1597" s="3">
        <v>2097.98178463063</v>
      </c>
      <c r="J1597" s="3">
        <v>0.96293611688411296</v>
      </c>
      <c r="K1597" s="3"/>
      <c r="L1597" s="3"/>
      <c r="M1597" s="3">
        <v>1.07149247678315</v>
      </c>
      <c r="N1597" s="3"/>
      <c r="O1597" s="3"/>
      <c r="P1597" s="3">
        <v>1.01012444151408</v>
      </c>
      <c r="Q1597" s="3"/>
      <c r="R1597" s="3"/>
      <c r="S1597" s="3">
        <v>0.95791555762540703</v>
      </c>
      <c r="T1597" s="3"/>
      <c r="U1597" s="3"/>
    </row>
    <row r="1598" spans="1:21" x14ac:dyDescent="0.2">
      <c r="A1598" s="3" t="s">
        <v>315</v>
      </c>
      <c r="B1598" s="3" t="s">
        <v>1923</v>
      </c>
      <c r="C1598" s="3" t="s">
        <v>2277</v>
      </c>
      <c r="D1598" s="3" t="s">
        <v>4347</v>
      </c>
      <c r="E1598" s="3">
        <v>64.884230498551403</v>
      </c>
      <c r="F1598" s="3"/>
      <c r="G1598" s="3">
        <v>19.41</v>
      </c>
      <c r="H1598" s="3"/>
      <c r="I1598" s="3">
        <v>2668.2721899040598</v>
      </c>
      <c r="J1598" s="3"/>
      <c r="K1598" s="3">
        <v>1.07404968645808</v>
      </c>
      <c r="L1598" s="3"/>
      <c r="M1598" s="3"/>
      <c r="N1598" s="3">
        <v>1.28415726215181</v>
      </c>
      <c r="O1598" s="3"/>
      <c r="P1598" s="3"/>
      <c r="Q1598" s="3">
        <v>0.90798645655049504</v>
      </c>
      <c r="R1598" s="3"/>
      <c r="S1598" s="3"/>
      <c r="T1598" s="3">
        <v>0.80799214465003599</v>
      </c>
      <c r="U1598" s="3"/>
    </row>
    <row r="1599" spans="1:21" x14ac:dyDescent="0.2">
      <c r="A1599" s="3" t="s">
        <v>6108</v>
      </c>
      <c r="B1599" s="3" t="s">
        <v>1524</v>
      </c>
      <c r="C1599" s="3" t="s">
        <v>2486</v>
      </c>
      <c r="D1599" s="3" t="s">
        <v>4346</v>
      </c>
      <c r="E1599" s="3">
        <v>40.035432508164298</v>
      </c>
      <c r="F1599" s="3"/>
      <c r="G1599" s="3"/>
      <c r="H1599" s="3">
        <v>19.11</v>
      </c>
      <c r="I1599" s="3">
        <v>4390.9854943287501</v>
      </c>
      <c r="J1599" s="3"/>
      <c r="K1599" s="3"/>
      <c r="L1599" s="3">
        <v>0.32914890431868199</v>
      </c>
      <c r="M1599" s="3"/>
      <c r="N1599" s="3"/>
      <c r="O1599" s="3">
        <v>1.5973861918855901</v>
      </c>
      <c r="P1599" s="3"/>
      <c r="Q1599" s="3"/>
      <c r="R1599" s="3">
        <v>0.85678316450107295</v>
      </c>
      <c r="S1599" s="3"/>
      <c r="T1599" s="3"/>
      <c r="U1599" s="3">
        <v>1.2469863539768999</v>
      </c>
    </row>
    <row r="1600" spans="1:21" x14ac:dyDescent="0.2">
      <c r="A1600" s="3" t="s">
        <v>2211</v>
      </c>
      <c r="B1600" s="3" t="s">
        <v>1531</v>
      </c>
      <c r="C1600" s="3" t="s">
        <v>2503</v>
      </c>
      <c r="D1600" s="3" t="s">
        <v>4345</v>
      </c>
      <c r="E1600" s="3">
        <v>49.267832506921302</v>
      </c>
      <c r="F1600" s="3">
        <v>14.25</v>
      </c>
      <c r="G1600" s="3"/>
      <c r="H1600" s="3"/>
      <c r="I1600" s="3">
        <v>1871.83268919031</v>
      </c>
      <c r="J1600" s="3">
        <v>0.75750204592330195</v>
      </c>
      <c r="K1600" s="3"/>
      <c r="L1600" s="3"/>
      <c r="M1600" s="3">
        <v>0.78520280500120299</v>
      </c>
      <c r="N1600" s="3"/>
      <c r="O1600" s="3"/>
      <c r="P1600" s="3">
        <v>0.69669830280064204</v>
      </c>
      <c r="Q1600" s="3"/>
      <c r="R1600" s="3"/>
      <c r="S1600" s="3">
        <v>1.70404839763005</v>
      </c>
      <c r="T1600" s="3"/>
      <c r="U1600" s="3"/>
    </row>
    <row r="1601" spans="1:21" x14ac:dyDescent="0.2">
      <c r="A1601" s="3" t="s">
        <v>6119</v>
      </c>
      <c r="B1601" s="3" t="s">
        <v>1654</v>
      </c>
      <c r="C1601" s="3" t="s">
        <v>2279</v>
      </c>
      <c r="D1601" s="3" t="s">
        <v>4344</v>
      </c>
      <c r="E1601" s="3">
        <v>34.3409519077548</v>
      </c>
      <c r="F1601" s="3"/>
      <c r="G1601" s="3"/>
      <c r="H1601" s="3">
        <v>17.18</v>
      </c>
      <c r="I1601" s="3">
        <v>2669.2221410759398</v>
      </c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</row>
    <row r="1602" spans="1:21" x14ac:dyDescent="0.2">
      <c r="A1602" s="3" t="s">
        <v>2212</v>
      </c>
      <c r="B1602" s="3" t="s">
        <v>1965</v>
      </c>
      <c r="C1602" s="3" t="s">
        <v>2227</v>
      </c>
      <c r="D1602" s="3" t="s">
        <v>4343</v>
      </c>
      <c r="E1602" s="3">
        <v>48.935374125794098</v>
      </c>
      <c r="F1602" s="3">
        <v>15.64</v>
      </c>
      <c r="G1602" s="3"/>
      <c r="H1602" s="3"/>
      <c r="I1602" s="3">
        <v>2410.0050390251599</v>
      </c>
      <c r="J1602" s="3">
        <v>0.75983024870256</v>
      </c>
      <c r="K1602" s="3"/>
      <c r="L1602" s="3"/>
      <c r="M1602" s="3">
        <v>0.99185774651594905</v>
      </c>
      <c r="N1602" s="3"/>
      <c r="O1602" s="3"/>
      <c r="P1602" s="3">
        <v>0.89670842613069901</v>
      </c>
      <c r="Q1602" s="3"/>
      <c r="R1602" s="3"/>
      <c r="S1602" s="3">
        <v>1.3184782949504401</v>
      </c>
      <c r="T1602" s="3"/>
      <c r="U1602" s="3"/>
    </row>
    <row r="1603" spans="1:21" x14ac:dyDescent="0.2">
      <c r="A1603" s="3" t="s">
        <v>283</v>
      </c>
      <c r="B1603" s="3" t="s">
        <v>2096</v>
      </c>
      <c r="C1603" s="3" t="s">
        <v>3031</v>
      </c>
      <c r="D1603" s="3" t="s">
        <v>4342</v>
      </c>
      <c r="E1603" s="3">
        <v>90.240572719696104</v>
      </c>
      <c r="F1603" s="3">
        <v>14.07</v>
      </c>
      <c r="G1603" s="3"/>
      <c r="H1603" s="3"/>
      <c r="I1603" s="3">
        <v>1631.69816770594</v>
      </c>
      <c r="J1603" s="3">
        <v>1.06260984916643</v>
      </c>
      <c r="K1603" s="3"/>
      <c r="L1603" s="3"/>
      <c r="M1603" s="3">
        <v>1.05705273192259</v>
      </c>
      <c r="N1603" s="3"/>
      <c r="O1603" s="3"/>
      <c r="P1603" s="3">
        <v>1.00481485075738</v>
      </c>
      <c r="Q1603" s="3"/>
      <c r="R1603" s="3"/>
      <c r="S1603" s="3">
        <v>0.88999627413820304</v>
      </c>
      <c r="T1603" s="3"/>
      <c r="U1603" s="3"/>
    </row>
    <row r="1604" spans="1:21" x14ac:dyDescent="0.2">
      <c r="A1604" s="3" t="s">
        <v>1059</v>
      </c>
      <c r="B1604" s="3" t="s">
        <v>3686</v>
      </c>
      <c r="C1604" s="3" t="s">
        <v>2922</v>
      </c>
      <c r="D1604" s="3" t="s">
        <v>4341</v>
      </c>
      <c r="E1604" s="3">
        <v>77.026353201307103</v>
      </c>
      <c r="F1604" s="3"/>
      <c r="G1604" s="3"/>
      <c r="H1604" s="3">
        <v>17.579999999999998</v>
      </c>
      <c r="I1604" s="3">
        <v>1418.73930540125</v>
      </c>
      <c r="J1604" s="3"/>
      <c r="K1604" s="3"/>
      <c r="L1604" s="3">
        <v>1.15908803242155</v>
      </c>
      <c r="M1604" s="3"/>
      <c r="N1604" s="3"/>
      <c r="O1604" s="3">
        <v>1.05068489206732</v>
      </c>
      <c r="P1604" s="3"/>
      <c r="Q1604" s="3"/>
      <c r="R1604" s="3">
        <v>0.75153534554971602</v>
      </c>
      <c r="S1604" s="3"/>
      <c r="T1604" s="3"/>
      <c r="U1604" s="3">
        <v>1.0839281967680701</v>
      </c>
    </row>
    <row r="1605" spans="1:21" x14ac:dyDescent="0.2">
      <c r="A1605" s="3" t="s">
        <v>317</v>
      </c>
      <c r="B1605" s="3" t="s">
        <v>743</v>
      </c>
      <c r="C1605" s="3" t="s">
        <v>2284</v>
      </c>
      <c r="D1605" s="3" t="s">
        <v>4340</v>
      </c>
      <c r="E1605" s="3">
        <v>36.794488159013298</v>
      </c>
      <c r="F1605" s="3"/>
      <c r="G1605" s="3">
        <v>15.76</v>
      </c>
      <c r="H1605" s="3"/>
      <c r="I1605" s="3">
        <v>1913.8472155575</v>
      </c>
      <c r="J1605" s="3"/>
      <c r="K1605" s="3"/>
      <c r="L1605" s="3"/>
      <c r="M1605" s="3"/>
      <c r="N1605" s="3">
        <v>0.73191159595990096</v>
      </c>
      <c r="O1605" s="3"/>
      <c r="P1605" s="3"/>
      <c r="Q1605" s="3">
        <v>0.94722535253082096</v>
      </c>
      <c r="R1605" s="3"/>
      <c r="S1605" s="3"/>
      <c r="T1605" s="3">
        <v>2.0921325503213901</v>
      </c>
      <c r="U1605" s="3"/>
    </row>
    <row r="1606" spans="1:21" x14ac:dyDescent="0.2">
      <c r="A1606" s="3" t="s">
        <v>994</v>
      </c>
      <c r="B1606" s="3" t="s">
        <v>5856</v>
      </c>
      <c r="C1606" s="3" t="s">
        <v>3145</v>
      </c>
      <c r="D1606" s="3" t="s">
        <v>4339</v>
      </c>
      <c r="E1606" s="3">
        <v>75.328398725678795</v>
      </c>
      <c r="F1606" s="3">
        <v>17.18</v>
      </c>
      <c r="G1606" s="3"/>
      <c r="H1606" s="3"/>
      <c r="I1606" s="3">
        <v>3272.3711889275</v>
      </c>
      <c r="J1606" s="3">
        <v>1.03682216691158</v>
      </c>
      <c r="K1606" s="3"/>
      <c r="L1606" s="3"/>
      <c r="M1606" s="3">
        <v>0.62423515293516396</v>
      </c>
      <c r="N1606" s="3"/>
      <c r="O1606" s="3"/>
      <c r="P1606" s="3">
        <v>1.34903262483471</v>
      </c>
      <c r="Q1606" s="3"/>
      <c r="R1606" s="3"/>
      <c r="S1606" s="3">
        <v>0.909222235089296</v>
      </c>
      <c r="T1606" s="3"/>
      <c r="U1606" s="3"/>
    </row>
    <row r="1607" spans="1:21" x14ac:dyDescent="0.2">
      <c r="A1607" s="3" t="s">
        <v>308</v>
      </c>
      <c r="B1607" s="3" t="s">
        <v>1929</v>
      </c>
      <c r="C1607" s="3" t="s">
        <v>2913</v>
      </c>
      <c r="D1607" s="3" t="s">
        <v>4338</v>
      </c>
      <c r="E1607" s="3">
        <v>111.42225583980699</v>
      </c>
      <c r="F1607" s="3"/>
      <c r="G1607" s="3">
        <v>34.47</v>
      </c>
      <c r="H1607" s="3"/>
      <c r="I1607" s="3">
        <v>2335.85063352625</v>
      </c>
      <c r="J1607" s="3"/>
      <c r="K1607" s="3">
        <v>0.85529843403552397</v>
      </c>
      <c r="L1607" s="3"/>
      <c r="M1607" s="3"/>
      <c r="N1607" s="3">
        <v>1.0194467237881899</v>
      </c>
      <c r="O1607" s="3"/>
      <c r="P1607" s="3"/>
      <c r="Q1607" s="3">
        <v>0.99844911020151605</v>
      </c>
      <c r="R1607" s="3"/>
      <c r="S1607" s="3"/>
      <c r="T1607" s="3">
        <v>1.1056661307024001</v>
      </c>
      <c r="U1607" s="3"/>
    </row>
    <row r="1608" spans="1:21" x14ac:dyDescent="0.2">
      <c r="A1608" s="3" t="s">
        <v>2210</v>
      </c>
      <c r="B1608" s="3" t="s">
        <v>2153</v>
      </c>
      <c r="C1608" s="3" t="s">
        <v>2896</v>
      </c>
      <c r="D1608" s="3" t="s">
        <v>4337</v>
      </c>
      <c r="E1608" s="3">
        <v>93.775893745647195</v>
      </c>
      <c r="F1608" s="3">
        <v>21.33</v>
      </c>
      <c r="G1608" s="3">
        <v>21.57</v>
      </c>
      <c r="H1608" s="3"/>
      <c r="I1608" s="3">
        <v>1321.51262083094</v>
      </c>
      <c r="J1608" s="3">
        <v>1.0090802516271999</v>
      </c>
      <c r="K1608" s="3">
        <v>0.93804126759009498</v>
      </c>
      <c r="L1608" s="3"/>
      <c r="M1608" s="3">
        <v>0.91851194270966396</v>
      </c>
      <c r="N1608" s="3">
        <v>0.99449571764660805</v>
      </c>
      <c r="O1608" s="3"/>
      <c r="P1608" s="3">
        <v>0.906563187497607</v>
      </c>
      <c r="Q1608" s="3">
        <v>0.89249278532728904</v>
      </c>
      <c r="R1608" s="3"/>
      <c r="S1608" s="3">
        <v>1.15523344074333</v>
      </c>
      <c r="T1608" s="3">
        <v>1.16808438670266</v>
      </c>
      <c r="U1608" s="3"/>
    </row>
    <row r="1609" spans="1:21" x14ac:dyDescent="0.2">
      <c r="A1609" s="3" t="s">
        <v>1056</v>
      </c>
      <c r="B1609" s="3" t="s">
        <v>3727</v>
      </c>
      <c r="C1609" s="3" t="s">
        <v>2909</v>
      </c>
      <c r="D1609" s="3" t="s">
        <v>4336</v>
      </c>
      <c r="E1609" s="3">
        <v>395.37607512928901</v>
      </c>
      <c r="F1609" s="3">
        <v>43.77</v>
      </c>
      <c r="G1609" s="3">
        <v>43.8</v>
      </c>
      <c r="H1609" s="3">
        <v>39.39</v>
      </c>
      <c r="I1609" s="3">
        <v>3163.495212365</v>
      </c>
      <c r="J1609" s="3">
        <v>0.79899476572335004</v>
      </c>
      <c r="K1609" s="3">
        <v>0.85268783868432396</v>
      </c>
      <c r="L1609" s="3">
        <v>0.81626112072088297</v>
      </c>
      <c r="M1609" s="3">
        <v>0.87583947288840702</v>
      </c>
      <c r="N1609" s="3">
        <v>0.92722748805544597</v>
      </c>
      <c r="O1609" s="3">
        <v>0.90225510258582498</v>
      </c>
      <c r="P1609" s="3">
        <v>1.0153731604331799</v>
      </c>
      <c r="Q1609" s="3">
        <v>1.0374785827938799</v>
      </c>
      <c r="R1609" s="3">
        <v>1.04465132686353</v>
      </c>
      <c r="S1609" s="3">
        <v>1.2379806482006199</v>
      </c>
      <c r="T1609" s="3">
        <v>1.12848451971768</v>
      </c>
      <c r="U1609" s="3">
        <v>1.24258059690714</v>
      </c>
    </row>
    <row r="1610" spans="1:21" x14ac:dyDescent="0.2">
      <c r="A1610" s="3" t="s">
        <v>305</v>
      </c>
      <c r="B1610" s="3" t="s">
        <v>721</v>
      </c>
      <c r="C1610" s="3" t="s">
        <v>2835</v>
      </c>
      <c r="D1610" s="3" t="s">
        <v>4335</v>
      </c>
      <c r="E1610" s="3">
        <v>105.873038890562</v>
      </c>
      <c r="F1610" s="3">
        <v>8.77</v>
      </c>
      <c r="G1610" s="3"/>
      <c r="H1610" s="3"/>
      <c r="I1610" s="3">
        <v>4154.807712365</v>
      </c>
      <c r="J1610" s="3">
        <v>1.0085844732560201</v>
      </c>
      <c r="K1610" s="3"/>
      <c r="L1610" s="3"/>
      <c r="M1610" s="3">
        <v>1.3599888691369499</v>
      </c>
      <c r="N1610" s="3"/>
      <c r="O1610" s="3"/>
      <c r="P1610" s="3">
        <v>0.83100776888137595</v>
      </c>
      <c r="Q1610" s="3"/>
      <c r="R1610" s="3"/>
      <c r="S1610" s="3">
        <v>0.86750110202003095</v>
      </c>
      <c r="T1610" s="3"/>
      <c r="U1610" s="3"/>
    </row>
    <row r="1611" spans="1:21" x14ac:dyDescent="0.2">
      <c r="A1611" s="3" t="s">
        <v>478</v>
      </c>
      <c r="B1611" s="3" t="s">
        <v>6215</v>
      </c>
      <c r="C1611" s="3" t="s">
        <v>2930</v>
      </c>
      <c r="D1611" s="3" t="s">
        <v>4334</v>
      </c>
      <c r="E1611" s="3">
        <v>134.83806247642801</v>
      </c>
      <c r="F1611" s="3">
        <v>28.02</v>
      </c>
      <c r="G1611" s="3"/>
      <c r="H1611" s="3"/>
      <c r="I1611" s="3">
        <v>1475.65300169031</v>
      </c>
      <c r="J1611" s="3">
        <v>0.86605321182285999</v>
      </c>
      <c r="K1611" s="3"/>
      <c r="L1611" s="3"/>
      <c r="M1611" s="3">
        <v>0.93333829750393105</v>
      </c>
      <c r="N1611" s="3"/>
      <c r="O1611" s="3"/>
      <c r="P1611" s="3">
        <v>1.0044621149881601</v>
      </c>
      <c r="Q1611" s="3"/>
      <c r="R1611" s="3"/>
      <c r="S1611" s="3">
        <v>1.16069868492787</v>
      </c>
      <c r="T1611" s="3"/>
      <c r="U1611" s="3"/>
    </row>
    <row r="1612" spans="1:21" x14ac:dyDescent="0.2">
      <c r="A1612" s="3" t="s">
        <v>6108</v>
      </c>
      <c r="B1612" s="3" t="s">
        <v>1524</v>
      </c>
      <c r="C1612" s="3" t="s">
        <v>2485</v>
      </c>
      <c r="D1612" s="3" t="s">
        <v>4333</v>
      </c>
      <c r="E1612" s="3">
        <v>79.317194447268903</v>
      </c>
      <c r="F1612" s="3">
        <v>21.9</v>
      </c>
      <c r="G1612" s="3">
        <v>19.98</v>
      </c>
      <c r="H1612" s="3"/>
      <c r="I1612" s="3">
        <v>4311.0465294850001</v>
      </c>
      <c r="J1612" s="3">
        <v>1.4900567154416</v>
      </c>
      <c r="K1612" s="3"/>
      <c r="L1612" s="3"/>
      <c r="M1612" s="3"/>
      <c r="N1612" s="3">
        <v>1.6033096604388</v>
      </c>
      <c r="O1612" s="3"/>
      <c r="P1612" s="3">
        <v>1.4227461140333599</v>
      </c>
      <c r="Q1612" s="3">
        <v>1.04086954061516</v>
      </c>
      <c r="R1612" s="3"/>
      <c r="S1612" s="3">
        <v>0.96258122491533904</v>
      </c>
      <c r="T1612" s="3">
        <v>1.2959570349646901</v>
      </c>
      <c r="U1612" s="3"/>
    </row>
    <row r="1613" spans="1:21" x14ac:dyDescent="0.2">
      <c r="A1613" s="3" t="s">
        <v>314</v>
      </c>
      <c r="B1613" s="3" t="s">
        <v>737</v>
      </c>
      <c r="C1613" s="3" t="s">
        <v>2868</v>
      </c>
      <c r="D1613" s="3" t="s">
        <v>4332</v>
      </c>
      <c r="E1613" s="3">
        <v>250.92862600206399</v>
      </c>
      <c r="F1613" s="3">
        <v>54.99</v>
      </c>
      <c r="G1613" s="3">
        <v>57.71</v>
      </c>
      <c r="H1613" s="3">
        <v>42.89</v>
      </c>
      <c r="I1613" s="3">
        <v>2314.9741686825</v>
      </c>
      <c r="J1613" s="3">
        <v>1.1736510368225499</v>
      </c>
      <c r="K1613" s="3">
        <v>1.2544098008433799</v>
      </c>
      <c r="L1613" s="3">
        <v>1.1379527947952099</v>
      </c>
      <c r="M1613" s="3">
        <v>0.921933613250005</v>
      </c>
      <c r="N1613" s="3">
        <v>0.91335894072763202</v>
      </c>
      <c r="O1613" s="3">
        <v>1.0521395341298301</v>
      </c>
      <c r="P1613" s="3">
        <v>1.13524742887511</v>
      </c>
      <c r="Q1613" s="3">
        <v>0.95628879995592797</v>
      </c>
      <c r="R1613" s="3">
        <v>0.85720561798975603</v>
      </c>
      <c r="S1613" s="3">
        <v>0.87223565630385602</v>
      </c>
      <c r="T1613" s="3">
        <v>0.904234899255006</v>
      </c>
      <c r="U1613" s="3">
        <v>0.95665129265441595</v>
      </c>
    </row>
    <row r="1614" spans="1:21" x14ac:dyDescent="0.2">
      <c r="A1614" s="3" t="s">
        <v>3641</v>
      </c>
      <c r="B1614" s="3" t="s">
        <v>51</v>
      </c>
      <c r="C1614" s="3" t="s">
        <v>2833</v>
      </c>
      <c r="D1614" s="3" t="s">
        <v>4331</v>
      </c>
      <c r="E1614" s="3">
        <v>115.695785722031</v>
      </c>
      <c r="F1614" s="3"/>
      <c r="G1614" s="3">
        <v>23.54</v>
      </c>
      <c r="H1614" s="3"/>
      <c r="I1614" s="3">
        <v>1096.52653684656</v>
      </c>
      <c r="J1614" s="3"/>
      <c r="K1614" s="3">
        <v>0.92197985999116905</v>
      </c>
      <c r="L1614" s="3"/>
      <c r="M1614" s="3"/>
      <c r="N1614" s="3">
        <v>1.12193450596824</v>
      </c>
      <c r="O1614" s="3"/>
      <c r="P1614" s="3"/>
      <c r="Q1614" s="3">
        <v>0.95038445433069396</v>
      </c>
      <c r="R1614" s="3"/>
      <c r="S1614" s="3"/>
      <c r="T1614" s="3">
        <v>1.01879713518975</v>
      </c>
      <c r="U1614" s="3"/>
    </row>
    <row r="1615" spans="1:21" x14ac:dyDescent="0.2">
      <c r="A1615" s="3" t="s">
        <v>293</v>
      </c>
      <c r="B1615" s="3" t="s">
        <v>5832</v>
      </c>
      <c r="C1615" s="3" t="s">
        <v>3346</v>
      </c>
      <c r="D1615" s="3" t="s">
        <v>4330</v>
      </c>
      <c r="E1615" s="3">
        <v>133.40160687868399</v>
      </c>
      <c r="F1615" s="3"/>
      <c r="G1615" s="3">
        <v>18.16</v>
      </c>
      <c r="H1615" s="3"/>
      <c r="I1615" s="3">
        <v>3372.65365963063</v>
      </c>
      <c r="J1615" s="3"/>
      <c r="K1615" s="3"/>
      <c r="L1615" s="3"/>
      <c r="M1615" s="3"/>
      <c r="N1615" s="3"/>
      <c r="O1615" s="3"/>
      <c r="P1615" s="3"/>
      <c r="Q1615" s="3">
        <v>3.51871387036672</v>
      </c>
      <c r="R1615" s="3"/>
      <c r="S1615" s="3"/>
      <c r="T1615" s="3"/>
      <c r="U1615" s="3"/>
    </row>
    <row r="1616" spans="1:21" x14ac:dyDescent="0.2">
      <c r="A1616" s="3" t="s">
        <v>1250</v>
      </c>
      <c r="B1616" s="3" t="s">
        <v>3427</v>
      </c>
      <c r="C1616" s="3" t="s">
        <v>2918</v>
      </c>
      <c r="D1616" s="3" t="s">
        <v>4329</v>
      </c>
      <c r="E1616" s="3">
        <v>155.05688524238801</v>
      </c>
      <c r="F1616" s="3">
        <v>25.61</v>
      </c>
      <c r="G1616" s="3"/>
      <c r="H1616" s="3">
        <v>50.83</v>
      </c>
      <c r="I1616" s="3">
        <v>1674.82121458094</v>
      </c>
      <c r="J1616" s="3">
        <v>1.0684798373136</v>
      </c>
      <c r="K1616" s="3"/>
      <c r="L1616" s="3">
        <v>1.04487620050347</v>
      </c>
      <c r="M1616" s="3">
        <v>0.98856659441198502</v>
      </c>
      <c r="N1616" s="3"/>
      <c r="O1616" s="3">
        <v>1.06732794484524</v>
      </c>
      <c r="P1616" s="3">
        <v>0.95774064157550398</v>
      </c>
      <c r="Q1616" s="3"/>
      <c r="R1616" s="3">
        <v>0.90103493932129097</v>
      </c>
      <c r="S1616" s="3">
        <v>0.991778164825731</v>
      </c>
      <c r="T1616" s="3"/>
      <c r="U1616" s="3">
        <v>1.0063793329606401</v>
      </c>
    </row>
    <row r="1617" spans="1:21" x14ac:dyDescent="0.2">
      <c r="A1617" s="3" t="s">
        <v>2207</v>
      </c>
      <c r="B1617" s="3" t="s">
        <v>3676</v>
      </c>
      <c r="C1617" s="3" t="s">
        <v>2727</v>
      </c>
      <c r="D1617" s="3" t="s">
        <v>4328</v>
      </c>
      <c r="E1617" s="3">
        <v>53.335605811418397</v>
      </c>
      <c r="F1617" s="3">
        <v>36.11</v>
      </c>
      <c r="G1617" s="3"/>
      <c r="H1617" s="3"/>
      <c r="I1617" s="3">
        <v>2855.4089086540598</v>
      </c>
      <c r="J1617" s="3">
        <v>1.1054421263468199</v>
      </c>
      <c r="K1617" s="3"/>
      <c r="L1617" s="3"/>
      <c r="M1617" s="3">
        <v>1.7138055946191999</v>
      </c>
      <c r="N1617" s="3"/>
      <c r="O1617" s="3"/>
      <c r="P1617" s="3">
        <v>1.29425350919482</v>
      </c>
      <c r="Q1617" s="3"/>
      <c r="R1617" s="3"/>
      <c r="S1617" s="3"/>
      <c r="T1617" s="3"/>
      <c r="U1617" s="3"/>
    </row>
    <row r="1618" spans="1:21" x14ac:dyDescent="0.2">
      <c r="A1618" s="3" t="s">
        <v>3556</v>
      </c>
      <c r="B1618" s="3" t="s">
        <v>1000</v>
      </c>
      <c r="C1618" s="3" t="s">
        <v>2340</v>
      </c>
      <c r="D1618" s="3" t="s">
        <v>4327</v>
      </c>
      <c r="E1618" s="3">
        <v>5.2461635109860101</v>
      </c>
      <c r="F1618" s="3">
        <v>26.3</v>
      </c>
      <c r="G1618" s="3"/>
      <c r="H1618" s="3"/>
      <c r="I1618" s="3">
        <v>3245.49863033375</v>
      </c>
      <c r="J1618" s="3"/>
      <c r="K1618" s="3"/>
      <c r="L1618" s="3"/>
      <c r="M1618" s="3"/>
      <c r="N1618" s="3"/>
      <c r="O1618" s="3"/>
      <c r="P1618" s="3">
        <v>1.8156610624735201</v>
      </c>
      <c r="Q1618" s="3"/>
      <c r="R1618" s="3"/>
      <c r="S1618" s="3">
        <v>1.8265933324724499</v>
      </c>
      <c r="T1618" s="3"/>
      <c r="U1618" s="3"/>
    </row>
    <row r="1619" spans="1:21" x14ac:dyDescent="0.2">
      <c r="A1619" s="3" t="s">
        <v>947</v>
      </c>
      <c r="B1619" s="3" t="s">
        <v>5851</v>
      </c>
      <c r="C1619" s="3" t="s">
        <v>2805</v>
      </c>
      <c r="D1619" s="3" t="s">
        <v>4326</v>
      </c>
      <c r="E1619" s="3">
        <v>83.083966084110997</v>
      </c>
      <c r="F1619" s="3"/>
      <c r="G1619" s="3">
        <v>27.05</v>
      </c>
      <c r="H1619" s="3">
        <v>29.72</v>
      </c>
      <c r="I1619" s="3">
        <v>1777.71708860438</v>
      </c>
      <c r="J1619" s="3"/>
      <c r="K1619" s="3">
        <v>0.950191834364431</v>
      </c>
      <c r="L1619" s="3">
        <v>0.97719739072105105</v>
      </c>
      <c r="M1619" s="3"/>
      <c r="N1619" s="3">
        <v>0.82831769106391595</v>
      </c>
      <c r="O1619" s="3">
        <v>0.92091404156425105</v>
      </c>
      <c r="P1619" s="3"/>
      <c r="Q1619" s="3">
        <v>1.1170876143478199</v>
      </c>
      <c r="R1619" s="3">
        <v>1.04103283176378</v>
      </c>
      <c r="S1619" s="3"/>
      <c r="T1619" s="3">
        <v>1.04619857232055</v>
      </c>
      <c r="U1619" s="3">
        <v>1.02501772253012</v>
      </c>
    </row>
    <row r="1620" spans="1:21" x14ac:dyDescent="0.2">
      <c r="A1620" s="3" t="s">
        <v>3766</v>
      </c>
      <c r="B1620" s="3" t="s">
        <v>1994</v>
      </c>
      <c r="C1620" s="3" t="s">
        <v>2795</v>
      </c>
      <c r="D1620" s="3" t="s">
        <v>4325</v>
      </c>
      <c r="E1620" s="3">
        <v>133.75126736317799</v>
      </c>
      <c r="F1620" s="3"/>
      <c r="G1620" s="3"/>
      <c r="H1620" s="3">
        <v>26.39</v>
      </c>
      <c r="I1620" s="3">
        <v>1223.50961666188</v>
      </c>
      <c r="J1620" s="3"/>
      <c r="K1620" s="3"/>
      <c r="L1620" s="3">
        <v>0.67486336482218401</v>
      </c>
      <c r="M1620" s="3"/>
      <c r="N1620" s="3"/>
      <c r="O1620" s="3">
        <v>0.950919952475066</v>
      </c>
      <c r="P1620" s="3"/>
      <c r="Q1620" s="3"/>
      <c r="R1620" s="3">
        <v>0.65185267223472199</v>
      </c>
      <c r="S1620" s="3"/>
      <c r="T1620" s="3"/>
      <c r="U1620" s="3">
        <v>1.72385696905649</v>
      </c>
    </row>
    <row r="1621" spans="1:21" x14ac:dyDescent="0.2">
      <c r="A1621" s="3" t="s">
        <v>301</v>
      </c>
      <c r="B1621" s="3" t="s">
        <v>1863</v>
      </c>
      <c r="C1621" s="3" t="s">
        <v>2809</v>
      </c>
      <c r="D1621" s="3" t="s">
        <v>4324</v>
      </c>
      <c r="E1621" s="3">
        <v>96.610657607588706</v>
      </c>
      <c r="F1621" s="3">
        <v>22.42</v>
      </c>
      <c r="G1621" s="3"/>
      <c r="H1621" s="3"/>
      <c r="I1621" s="3">
        <v>1632.77348508875</v>
      </c>
      <c r="J1621" s="3">
        <v>0.77084121192669597</v>
      </c>
      <c r="K1621" s="3"/>
      <c r="L1621" s="3"/>
      <c r="M1621" s="3">
        <v>1.4047581047069899</v>
      </c>
      <c r="N1621" s="3"/>
      <c r="O1621" s="3"/>
      <c r="P1621" s="3">
        <v>0.92525089897302104</v>
      </c>
      <c r="Q1621" s="3"/>
      <c r="R1621" s="3"/>
      <c r="S1621" s="3">
        <v>0.93470422283634902</v>
      </c>
      <c r="T1621" s="3"/>
      <c r="U1621" s="3"/>
    </row>
    <row r="1622" spans="1:21" x14ac:dyDescent="0.2">
      <c r="A1622" s="3" t="s">
        <v>6112</v>
      </c>
      <c r="B1622" s="3" t="s">
        <v>1303</v>
      </c>
      <c r="C1622" s="3" t="s">
        <v>2790</v>
      </c>
      <c r="D1622" s="3" t="s">
        <v>4323</v>
      </c>
      <c r="E1622" s="3">
        <v>44.320323664443698</v>
      </c>
      <c r="F1622" s="3">
        <v>27.84</v>
      </c>
      <c r="G1622" s="3">
        <v>19.809999999999999</v>
      </c>
      <c r="H1622" s="3">
        <v>23.83</v>
      </c>
      <c r="I1622" s="3">
        <v>2076.9870946892202</v>
      </c>
      <c r="J1622" s="3">
        <v>1.1374735098407001</v>
      </c>
      <c r="K1622" s="3">
        <v>1.1852990507016099</v>
      </c>
      <c r="L1622" s="3">
        <v>0.99927596896428805</v>
      </c>
      <c r="M1622" s="3">
        <v>1.09924300744405</v>
      </c>
      <c r="N1622" s="3">
        <v>1.0297732178777901</v>
      </c>
      <c r="O1622" s="3">
        <v>1.0305605145093399</v>
      </c>
      <c r="P1622" s="3">
        <v>0.85861449124224398</v>
      </c>
      <c r="Q1622" s="3">
        <v>1.0015783929873101</v>
      </c>
      <c r="R1622" s="3">
        <v>0.89749525338985303</v>
      </c>
      <c r="S1622" s="3">
        <v>0.93342999289659501</v>
      </c>
      <c r="T1622" s="3">
        <v>0.82305026260246805</v>
      </c>
      <c r="U1622" s="3">
        <v>1.09830222279425</v>
      </c>
    </row>
    <row r="1623" spans="1:21" x14ac:dyDescent="0.2">
      <c r="A1623" s="3" t="s">
        <v>6117</v>
      </c>
      <c r="B1623" s="3" t="s">
        <v>1583</v>
      </c>
      <c r="C1623" s="3" t="s">
        <v>2807</v>
      </c>
      <c r="D1623" s="3" t="s">
        <v>4322</v>
      </c>
      <c r="E1623" s="3">
        <v>215.340411458483</v>
      </c>
      <c r="F1623" s="3">
        <v>46.62</v>
      </c>
      <c r="G1623" s="3">
        <v>49.96</v>
      </c>
      <c r="H1623" s="3">
        <v>46.68</v>
      </c>
      <c r="I1623" s="3">
        <v>2995.3205297478098</v>
      </c>
      <c r="J1623" s="3">
        <v>1.1960881878498</v>
      </c>
      <c r="K1623" s="3">
        <v>0.93972153684030901</v>
      </c>
      <c r="L1623" s="3">
        <v>1.09357495332981</v>
      </c>
      <c r="M1623" s="3">
        <v>0.58667514026976297</v>
      </c>
      <c r="N1623" s="3">
        <v>0.86313810706060501</v>
      </c>
      <c r="O1623" s="3">
        <v>0.62453922251021099</v>
      </c>
      <c r="P1623" s="3">
        <v>0.99641183694194602</v>
      </c>
      <c r="Q1623" s="3">
        <v>1.22037701511519</v>
      </c>
      <c r="R1623" s="3">
        <v>1.0015382860259301</v>
      </c>
      <c r="S1623" s="3">
        <v>1.0553522638320501</v>
      </c>
      <c r="T1623" s="3">
        <v>1.0106507654966601</v>
      </c>
      <c r="U1623" s="3">
        <v>1.23513239082727</v>
      </c>
    </row>
    <row r="1624" spans="1:21" x14ac:dyDescent="0.2">
      <c r="A1624" s="3" t="s">
        <v>948</v>
      </c>
      <c r="B1624" s="3" t="s">
        <v>762</v>
      </c>
      <c r="C1624" s="3" t="s">
        <v>2787</v>
      </c>
      <c r="D1624" s="3" t="s">
        <v>4321</v>
      </c>
      <c r="E1624" s="3">
        <v>193.46036990962901</v>
      </c>
      <c r="F1624" s="3">
        <v>35.380000000000003</v>
      </c>
      <c r="G1624" s="3">
        <v>35.14</v>
      </c>
      <c r="H1624" s="3">
        <v>36.15</v>
      </c>
      <c r="I1624" s="3">
        <v>1234.54435911219</v>
      </c>
      <c r="J1624" s="3">
        <v>0.920889423456414</v>
      </c>
      <c r="K1624" s="3">
        <v>0.92811346927585503</v>
      </c>
      <c r="L1624" s="3">
        <v>0.78447137174669102</v>
      </c>
      <c r="M1624" s="3">
        <v>0.92955656889469396</v>
      </c>
      <c r="N1624" s="3">
        <v>0.87561463142347695</v>
      </c>
      <c r="O1624" s="3">
        <v>0.94433786124044705</v>
      </c>
      <c r="P1624" s="3">
        <v>1.1012220269845101</v>
      </c>
      <c r="Q1624" s="3">
        <v>1.1189311827414901</v>
      </c>
      <c r="R1624" s="3">
        <v>1.10551937017855</v>
      </c>
      <c r="S1624" s="3">
        <v>1.01535094955628</v>
      </c>
      <c r="T1624" s="3">
        <v>1.0356503757387201</v>
      </c>
      <c r="U1624" s="3">
        <v>1.1299865955670401</v>
      </c>
    </row>
    <row r="1625" spans="1:21" x14ac:dyDescent="0.2">
      <c r="A1625" s="3" t="s">
        <v>274</v>
      </c>
      <c r="B1625" s="3" t="s">
        <v>6185</v>
      </c>
      <c r="C1625" s="3" t="s">
        <v>2268</v>
      </c>
      <c r="D1625" s="3" t="s">
        <v>4320</v>
      </c>
      <c r="E1625" s="3">
        <v>131.50160772800501</v>
      </c>
      <c r="F1625" s="3">
        <v>31.29</v>
      </c>
      <c r="G1625" s="3">
        <v>48.68</v>
      </c>
      <c r="H1625" s="3">
        <v>33.299999999999997</v>
      </c>
      <c r="I1625" s="3">
        <v>1757.73698606531</v>
      </c>
      <c r="J1625" s="3">
        <v>0.73072354649652804</v>
      </c>
      <c r="K1625" s="3">
        <v>0.65214417128815705</v>
      </c>
      <c r="L1625" s="3">
        <v>0.94574511766741798</v>
      </c>
      <c r="M1625" s="3">
        <v>0.53361541841382099</v>
      </c>
      <c r="N1625" s="3">
        <v>1.4931992487016099</v>
      </c>
      <c r="O1625" s="3">
        <v>1.00245151096699</v>
      </c>
      <c r="P1625" s="3">
        <v>1.36628852346218</v>
      </c>
      <c r="Q1625" s="3">
        <v>0.81012518207044004</v>
      </c>
      <c r="R1625" s="3">
        <v>1.08613357818769</v>
      </c>
      <c r="S1625" s="3">
        <v>1.2292959255024001</v>
      </c>
      <c r="T1625" s="3">
        <v>1.25428575411515</v>
      </c>
      <c r="U1625" s="3">
        <v>0.69261747994617096</v>
      </c>
    </row>
    <row r="1626" spans="1:21" x14ac:dyDescent="0.2">
      <c r="A1626" s="3" t="s">
        <v>287</v>
      </c>
      <c r="B1626" s="3" t="s">
        <v>1904</v>
      </c>
      <c r="C1626" s="3" t="s">
        <v>2268</v>
      </c>
      <c r="D1626" s="3" t="s">
        <v>4320</v>
      </c>
      <c r="E1626" s="3">
        <v>100.588767830328</v>
      </c>
      <c r="F1626" s="3"/>
      <c r="G1626" s="3">
        <v>23.16</v>
      </c>
      <c r="H1626" s="3">
        <v>27.21</v>
      </c>
      <c r="I1626" s="3">
        <v>1861.84880247156</v>
      </c>
      <c r="J1626" s="3"/>
      <c r="K1626" s="3">
        <v>1.0135679517719001</v>
      </c>
      <c r="L1626" s="3">
        <v>1.15087742627399</v>
      </c>
      <c r="M1626" s="3"/>
      <c r="N1626" s="3">
        <v>0.74866763411306003</v>
      </c>
      <c r="O1626" s="3">
        <v>1.04524669442308</v>
      </c>
      <c r="P1626" s="3"/>
      <c r="Q1626" s="3">
        <v>0.97603466788892501</v>
      </c>
      <c r="R1626" s="3">
        <v>0.83931410963884201</v>
      </c>
      <c r="S1626" s="3"/>
      <c r="T1626" s="3">
        <v>1.2160970999609799</v>
      </c>
      <c r="U1626" s="3">
        <v>0.99797536493936101</v>
      </c>
    </row>
    <row r="1627" spans="1:21" x14ac:dyDescent="0.2">
      <c r="A1627" s="3" t="s">
        <v>299</v>
      </c>
      <c r="B1627" s="3" t="s">
        <v>46</v>
      </c>
      <c r="C1627" s="3" t="s">
        <v>2265</v>
      </c>
      <c r="D1627" s="3" t="s">
        <v>4319</v>
      </c>
      <c r="E1627" s="3">
        <v>246.769023049982</v>
      </c>
      <c r="F1627" s="3">
        <v>63.94</v>
      </c>
      <c r="G1627" s="3">
        <v>40.25</v>
      </c>
      <c r="H1627" s="3">
        <v>42.2</v>
      </c>
      <c r="I1627" s="3">
        <v>1601.6851061825</v>
      </c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</row>
    <row r="1628" spans="1:21" x14ac:dyDescent="0.2">
      <c r="A1628" s="3" t="s">
        <v>303</v>
      </c>
      <c r="B1628" s="3" t="s">
        <v>2033</v>
      </c>
      <c r="C1628" s="3" t="s">
        <v>2266</v>
      </c>
      <c r="D1628" s="3" t="s">
        <v>4319</v>
      </c>
      <c r="E1628" s="3">
        <v>271.31970128268398</v>
      </c>
      <c r="F1628" s="3">
        <v>59.08</v>
      </c>
      <c r="G1628" s="3">
        <v>66.989999999999995</v>
      </c>
      <c r="H1628" s="3">
        <v>53.17</v>
      </c>
      <c r="I1628" s="3">
        <v>2306.00717525563</v>
      </c>
      <c r="J1628" s="3">
        <v>0.98504937594733999</v>
      </c>
      <c r="K1628" s="3">
        <v>1.0147887734027401</v>
      </c>
      <c r="L1628" s="3">
        <v>0.85237733374172098</v>
      </c>
      <c r="M1628" s="3">
        <v>0.95175313849669896</v>
      </c>
      <c r="N1628" s="3">
        <v>0.999012792228271</v>
      </c>
      <c r="O1628" s="3">
        <v>1.03304416590028</v>
      </c>
      <c r="P1628" s="3">
        <v>1.12743568629215</v>
      </c>
      <c r="Q1628" s="3">
        <v>1.0562988748559901</v>
      </c>
      <c r="R1628" s="3">
        <v>1</v>
      </c>
      <c r="S1628" s="3">
        <v>1.0266432842422299</v>
      </c>
      <c r="T1628" s="3">
        <v>0.92103028650319396</v>
      </c>
      <c r="U1628" s="3">
        <v>0.98927075344315496</v>
      </c>
    </row>
    <row r="1629" spans="1:21" x14ac:dyDescent="0.2">
      <c r="A1629" s="3" t="s">
        <v>298</v>
      </c>
      <c r="B1629" s="3" t="s">
        <v>1582</v>
      </c>
      <c r="C1629" s="3" t="s">
        <v>2273</v>
      </c>
      <c r="D1629" s="3" t="s">
        <v>4318</v>
      </c>
      <c r="E1629" s="3">
        <v>138.468943130995</v>
      </c>
      <c r="F1629" s="3"/>
      <c r="G1629" s="3">
        <v>34.659999999999997</v>
      </c>
      <c r="H1629" s="3">
        <v>44.35</v>
      </c>
      <c r="I1629" s="3">
        <v>1813.78874387781</v>
      </c>
      <c r="J1629" s="3"/>
      <c r="K1629" s="3">
        <v>1.05913994586072</v>
      </c>
      <c r="L1629" s="3">
        <v>0.95678527700554605</v>
      </c>
      <c r="M1629" s="3"/>
      <c r="N1629" s="3">
        <v>1.2448386329590799</v>
      </c>
      <c r="O1629" s="3">
        <v>1.1831714816197301</v>
      </c>
      <c r="P1629" s="3"/>
      <c r="Q1629" s="3">
        <v>1.32150484726213</v>
      </c>
      <c r="R1629" s="3">
        <v>0.90362430457655196</v>
      </c>
      <c r="S1629" s="3"/>
      <c r="T1629" s="3">
        <v>0.42096757976481602</v>
      </c>
      <c r="U1629" s="3">
        <v>0.81657865757217296</v>
      </c>
    </row>
    <row r="1630" spans="1:21" x14ac:dyDescent="0.2">
      <c r="A1630" s="3" t="s">
        <v>6110</v>
      </c>
      <c r="B1630" s="3" t="s">
        <v>692</v>
      </c>
      <c r="C1630" s="3" t="s">
        <v>2806</v>
      </c>
      <c r="D1630" s="3" t="s">
        <v>4317</v>
      </c>
      <c r="E1630" s="3">
        <v>426.80446816340702</v>
      </c>
      <c r="F1630" s="3">
        <v>46.95</v>
      </c>
      <c r="G1630" s="3">
        <v>47.7</v>
      </c>
      <c r="H1630" s="3">
        <v>43.72</v>
      </c>
      <c r="I1630" s="3">
        <v>1439.64543333094</v>
      </c>
      <c r="J1630" s="3">
        <v>1.1135153444414501</v>
      </c>
      <c r="K1630" s="3">
        <v>1.08171476446751</v>
      </c>
      <c r="L1630" s="3">
        <v>1.0962534369810699</v>
      </c>
      <c r="M1630" s="3">
        <v>1.2200279301530801</v>
      </c>
      <c r="N1630" s="3">
        <v>1.21302293345449</v>
      </c>
      <c r="O1630" s="3">
        <v>1.2416542256938301</v>
      </c>
      <c r="P1630" s="3">
        <v>0.76479382803677198</v>
      </c>
      <c r="Q1630" s="3">
        <v>0.839606196153864</v>
      </c>
      <c r="R1630" s="3">
        <v>0.819019538404962</v>
      </c>
      <c r="S1630" s="3">
        <v>0.92346142278951504</v>
      </c>
      <c r="T1630" s="3">
        <v>0.92288544432421205</v>
      </c>
      <c r="U1630" s="3">
        <v>0.90361909243970695</v>
      </c>
    </row>
    <row r="1631" spans="1:21" x14ac:dyDescent="0.2">
      <c r="A1631" s="3" t="s">
        <v>6111</v>
      </c>
      <c r="B1631" s="3" t="s">
        <v>5830</v>
      </c>
      <c r="C1631" s="3" t="s">
        <v>2792</v>
      </c>
      <c r="D1631" s="3" t="s">
        <v>4316</v>
      </c>
      <c r="E1631" s="3">
        <v>260.01254459148998</v>
      </c>
      <c r="F1631" s="3">
        <v>32.24</v>
      </c>
      <c r="G1631" s="3">
        <v>34.869999999999997</v>
      </c>
      <c r="H1631" s="3">
        <v>36.049999999999997</v>
      </c>
      <c r="I1631" s="3">
        <v>2046.9764745720299</v>
      </c>
      <c r="J1631" s="3">
        <v>1.27552371723972</v>
      </c>
      <c r="K1631" s="3">
        <v>1.0597993663506</v>
      </c>
      <c r="L1631" s="3">
        <v>1.0580215246967399</v>
      </c>
      <c r="M1631" s="3">
        <v>1.46931581134805</v>
      </c>
      <c r="N1631" s="3">
        <v>1.2960077470640901</v>
      </c>
      <c r="O1631" s="3">
        <v>1.25805153684149</v>
      </c>
      <c r="P1631" s="3">
        <v>0.63809843666455901</v>
      </c>
      <c r="Q1631" s="3">
        <v>0.86457208201750002</v>
      </c>
      <c r="R1631" s="3">
        <v>0.80349206439543297</v>
      </c>
      <c r="S1631" s="3">
        <v>0.74542546933755305</v>
      </c>
      <c r="T1631" s="3">
        <v>0.84312858756383302</v>
      </c>
      <c r="U1631" s="3">
        <v>0.98146748783850302</v>
      </c>
    </row>
    <row r="1632" spans="1:21" x14ac:dyDescent="0.2">
      <c r="A1632" s="3" t="s">
        <v>288</v>
      </c>
      <c r="B1632" s="3" t="s">
        <v>2128</v>
      </c>
      <c r="C1632" s="3" t="s">
        <v>2267</v>
      </c>
      <c r="D1632" s="3" t="s">
        <v>4315</v>
      </c>
      <c r="E1632" s="3">
        <v>147.14358313415701</v>
      </c>
      <c r="F1632" s="3"/>
      <c r="G1632" s="3"/>
      <c r="H1632" s="3">
        <v>52.05</v>
      </c>
      <c r="I1632" s="3">
        <v>1703.71818723719</v>
      </c>
      <c r="J1632" s="3"/>
      <c r="K1632" s="3"/>
      <c r="L1632" s="3">
        <v>1.0132446156191</v>
      </c>
      <c r="M1632" s="3"/>
      <c r="N1632" s="3"/>
      <c r="O1632" s="3">
        <v>0.99623467934086696</v>
      </c>
      <c r="P1632" s="3"/>
      <c r="Q1632" s="3"/>
      <c r="R1632" s="3">
        <v>1.10549568858139</v>
      </c>
      <c r="S1632" s="3"/>
      <c r="T1632" s="3"/>
      <c r="U1632" s="3">
        <v>0.82018199950231296</v>
      </c>
    </row>
    <row r="1633" spans="1:21" x14ac:dyDescent="0.2">
      <c r="A1633" s="3" t="s">
        <v>3557</v>
      </c>
      <c r="B1633" s="3" t="s">
        <v>1444</v>
      </c>
      <c r="C1633" s="3" t="s">
        <v>2800</v>
      </c>
      <c r="D1633" s="3" t="s">
        <v>4314</v>
      </c>
      <c r="E1633" s="3">
        <v>174.30483606970901</v>
      </c>
      <c r="F1633" s="3">
        <v>32.75</v>
      </c>
      <c r="G1633" s="3">
        <v>32.090000000000003</v>
      </c>
      <c r="H1633" s="3">
        <v>30.06</v>
      </c>
      <c r="I1633" s="3">
        <v>1238.51249876063</v>
      </c>
      <c r="J1633" s="3">
        <v>1.0262303046680401</v>
      </c>
      <c r="K1633" s="3">
        <v>0.94340417383090502</v>
      </c>
      <c r="L1633" s="3">
        <v>1.00853534622157</v>
      </c>
      <c r="M1633" s="3">
        <v>1.19274520526446</v>
      </c>
      <c r="N1633" s="3">
        <v>1.15056512940378</v>
      </c>
      <c r="O1633" s="3">
        <v>1.19138740457657</v>
      </c>
      <c r="P1633" s="3">
        <v>0.88070025632600102</v>
      </c>
      <c r="Q1633" s="3">
        <v>0.91162549929540904</v>
      </c>
      <c r="R1633" s="3">
        <v>0.90867523357501001</v>
      </c>
      <c r="S1633" s="3">
        <v>0.98859238429257401</v>
      </c>
      <c r="T1633" s="3">
        <v>1.01410618916841</v>
      </c>
      <c r="U1633" s="3">
        <v>0.89914425493863404</v>
      </c>
    </row>
    <row r="1634" spans="1:21" x14ac:dyDescent="0.2">
      <c r="A1634" s="3" t="s">
        <v>1247</v>
      </c>
      <c r="B1634" s="3" t="s">
        <v>1383</v>
      </c>
      <c r="C1634" s="3" t="s">
        <v>2789</v>
      </c>
      <c r="D1634" s="3" t="s">
        <v>4313</v>
      </c>
      <c r="E1634" s="3">
        <v>142.195493629613</v>
      </c>
      <c r="F1634" s="3"/>
      <c r="G1634" s="3">
        <v>32.76</v>
      </c>
      <c r="H1634" s="3"/>
      <c r="I1634" s="3">
        <v>1876.86796751063</v>
      </c>
      <c r="J1634" s="3"/>
      <c r="K1634" s="3">
        <v>0.91730081904392202</v>
      </c>
      <c r="L1634" s="3"/>
      <c r="M1634" s="3"/>
      <c r="N1634" s="3">
        <v>0.82362804053979299</v>
      </c>
      <c r="O1634" s="3"/>
      <c r="P1634" s="3"/>
      <c r="Q1634" s="3">
        <v>1.17471889222371</v>
      </c>
      <c r="R1634" s="3"/>
      <c r="S1634" s="3"/>
      <c r="T1634" s="3">
        <v>0.90867981254093</v>
      </c>
      <c r="U1634" s="3"/>
    </row>
    <row r="1635" spans="1:21" x14ac:dyDescent="0.2">
      <c r="A1635" s="3" t="s">
        <v>304</v>
      </c>
      <c r="B1635" s="3" t="s">
        <v>3</v>
      </c>
      <c r="C1635" s="3" t="s">
        <v>2271</v>
      </c>
      <c r="D1635" s="3" t="s">
        <v>4312</v>
      </c>
      <c r="E1635" s="3">
        <v>207.007178093905</v>
      </c>
      <c r="F1635" s="3"/>
      <c r="G1635" s="3">
        <v>47.39</v>
      </c>
      <c r="H1635" s="3">
        <v>37.47</v>
      </c>
      <c r="I1635" s="3">
        <v>2097.91191282313</v>
      </c>
      <c r="J1635" s="3"/>
      <c r="K1635" s="3"/>
      <c r="L1635" s="3"/>
      <c r="M1635" s="3"/>
      <c r="N1635" s="3"/>
      <c r="O1635" s="3"/>
      <c r="P1635" s="3"/>
      <c r="Q1635" s="3"/>
      <c r="R1635" s="3"/>
      <c r="S1635" s="3"/>
      <c r="T1635" s="3"/>
      <c r="U1635" s="3"/>
    </row>
    <row r="1636" spans="1:21" x14ac:dyDescent="0.2">
      <c r="A1636" s="3" t="s">
        <v>1052</v>
      </c>
      <c r="B1636" s="3" t="s">
        <v>1843</v>
      </c>
      <c r="C1636" s="3" t="s">
        <v>2799</v>
      </c>
      <c r="D1636" s="3" t="s">
        <v>4312</v>
      </c>
      <c r="E1636" s="3">
        <v>137.72972366837499</v>
      </c>
      <c r="F1636" s="3">
        <v>29.93</v>
      </c>
      <c r="G1636" s="3"/>
      <c r="H1636" s="3">
        <v>26.27</v>
      </c>
      <c r="I1636" s="3">
        <v>1239.54924192469</v>
      </c>
      <c r="J1636" s="3">
        <v>0.917453354559431</v>
      </c>
      <c r="K1636" s="3"/>
      <c r="L1636" s="3">
        <v>1.0460900856365001</v>
      </c>
      <c r="M1636" s="3">
        <v>1.09889363676662</v>
      </c>
      <c r="N1636" s="3"/>
      <c r="O1636" s="3">
        <v>0.88561174338799997</v>
      </c>
      <c r="P1636" s="3">
        <v>1.0268792359833301</v>
      </c>
      <c r="Q1636" s="3"/>
      <c r="R1636" s="3">
        <v>1.14216744438679</v>
      </c>
      <c r="S1636" s="3">
        <v>0.95144930485854495</v>
      </c>
      <c r="T1636" s="3"/>
      <c r="U1636" s="3">
        <v>0.89381313723745603</v>
      </c>
    </row>
    <row r="1637" spans="1:21" x14ac:dyDescent="0.2">
      <c r="A1637" s="3" t="s">
        <v>3763</v>
      </c>
      <c r="B1637" s="3" t="s">
        <v>1488</v>
      </c>
      <c r="C1637" s="3" t="s">
        <v>2796</v>
      </c>
      <c r="D1637" s="3" t="s">
        <v>4311</v>
      </c>
      <c r="E1637" s="3">
        <v>247.752848606654</v>
      </c>
      <c r="F1637" s="3">
        <v>32.619999999999997</v>
      </c>
      <c r="G1637" s="3">
        <v>35.57</v>
      </c>
      <c r="H1637" s="3">
        <v>37.92</v>
      </c>
      <c r="I1637" s="3">
        <v>1305.65695552906</v>
      </c>
      <c r="J1637" s="3">
        <v>0.891113905932441</v>
      </c>
      <c r="K1637" s="3">
        <v>0.93818078011167305</v>
      </c>
      <c r="L1637" s="3">
        <v>0.82050272056137996</v>
      </c>
      <c r="M1637" s="3">
        <v>0.99710457698951604</v>
      </c>
      <c r="N1637" s="3">
        <v>0.89091208710039504</v>
      </c>
      <c r="O1637" s="3">
        <v>0.96137715373660004</v>
      </c>
      <c r="P1637" s="3">
        <v>1.0064041467773199</v>
      </c>
      <c r="Q1637" s="3">
        <v>1.08818662178779</v>
      </c>
      <c r="R1637" s="3">
        <v>1.0983536507004801</v>
      </c>
      <c r="S1637" s="3">
        <v>1.0852125803992501</v>
      </c>
      <c r="T1637" s="3">
        <v>1.0668906312955</v>
      </c>
      <c r="U1637" s="3">
        <v>1.0751490387743601</v>
      </c>
    </row>
    <row r="1638" spans="1:21" x14ac:dyDescent="0.2">
      <c r="A1638" s="3" t="s">
        <v>479</v>
      </c>
      <c r="B1638" s="3" t="s">
        <v>3471</v>
      </c>
      <c r="C1638" s="3" t="s">
        <v>2795</v>
      </c>
      <c r="D1638" s="3" t="s">
        <v>4311</v>
      </c>
      <c r="E1638" s="3">
        <v>129.11834517773499</v>
      </c>
      <c r="F1638" s="3"/>
      <c r="G1638" s="3"/>
      <c r="H1638" s="3">
        <v>25.68</v>
      </c>
      <c r="I1638" s="3">
        <v>978.381578350469</v>
      </c>
      <c r="J1638" s="3"/>
      <c r="K1638" s="3"/>
      <c r="L1638" s="3">
        <v>0.83054090363605804</v>
      </c>
      <c r="M1638" s="3"/>
      <c r="N1638" s="3"/>
      <c r="O1638" s="3">
        <v>1.1963316019904799</v>
      </c>
      <c r="P1638" s="3"/>
      <c r="Q1638" s="3"/>
      <c r="R1638" s="3">
        <v>1.1016996515311599</v>
      </c>
      <c r="S1638" s="3"/>
      <c r="T1638" s="3"/>
      <c r="U1638" s="3">
        <v>0.86506752073804405</v>
      </c>
    </row>
    <row r="1639" spans="1:21" x14ac:dyDescent="0.2">
      <c r="A1639" s="3" t="s">
        <v>1053</v>
      </c>
      <c r="B1639" s="3" t="s">
        <v>1633</v>
      </c>
      <c r="C1639" s="3" t="s">
        <v>2779</v>
      </c>
      <c r="D1639" s="3" t="s">
        <v>4310</v>
      </c>
      <c r="E1639" s="3">
        <v>113.213844678313</v>
      </c>
      <c r="F1639" s="3">
        <v>16.22</v>
      </c>
      <c r="G1639" s="3">
        <v>21.22</v>
      </c>
      <c r="H1639" s="3">
        <v>15.49</v>
      </c>
      <c r="I1639" s="3">
        <v>1353.68950071375</v>
      </c>
      <c r="J1639" s="3">
        <v>0.90443381008884205</v>
      </c>
      <c r="K1639" s="3">
        <v>0.92691414318266496</v>
      </c>
      <c r="L1639" s="3">
        <v>0.78509635863284999</v>
      </c>
      <c r="M1639" s="3">
        <v>1.0632157016444901</v>
      </c>
      <c r="N1639" s="3">
        <v>1.0452223749254601</v>
      </c>
      <c r="O1639" s="3">
        <v>0.90375933274509201</v>
      </c>
      <c r="P1639" s="3">
        <v>1.10770400020582</v>
      </c>
      <c r="Q1639" s="3">
        <v>1.06296610457059</v>
      </c>
      <c r="R1639" s="3">
        <v>1.2524795446482699</v>
      </c>
      <c r="S1639" s="3">
        <v>0.91193951933473405</v>
      </c>
      <c r="T1639" s="3">
        <v>0.94595650827279998</v>
      </c>
      <c r="U1639" s="3">
        <v>0.99263421365288396</v>
      </c>
    </row>
    <row r="1640" spans="1:21" x14ac:dyDescent="0.2">
      <c r="A1640" s="3" t="s">
        <v>312</v>
      </c>
      <c r="B1640" s="3" t="s">
        <v>1845</v>
      </c>
      <c r="C1640" s="3" t="s">
        <v>2270</v>
      </c>
      <c r="D1640" s="3" t="s">
        <v>4309</v>
      </c>
      <c r="E1640" s="3">
        <v>190.15989368762499</v>
      </c>
      <c r="F1640" s="3"/>
      <c r="G1640" s="3">
        <v>28.76</v>
      </c>
      <c r="H1640" s="3">
        <v>40.36</v>
      </c>
      <c r="I1640" s="3">
        <v>1456.56340208094</v>
      </c>
      <c r="J1640" s="3"/>
      <c r="K1640" s="3">
        <v>1.19491722255473</v>
      </c>
      <c r="L1640" s="3">
        <v>0.93426983459805502</v>
      </c>
      <c r="M1640" s="3"/>
      <c r="N1640" s="3">
        <v>1.3409663398307099</v>
      </c>
      <c r="O1640" s="3">
        <v>0.92862993410064398</v>
      </c>
      <c r="P1640" s="3"/>
      <c r="Q1640" s="3">
        <v>0.75217389970008597</v>
      </c>
      <c r="R1640" s="3">
        <v>1.0875398044053799</v>
      </c>
      <c r="S1640" s="3"/>
      <c r="T1640" s="3">
        <v>0.82548341820266302</v>
      </c>
      <c r="U1640" s="3">
        <v>1.0194213098945399</v>
      </c>
    </row>
    <row r="1641" spans="1:21" x14ac:dyDescent="0.2">
      <c r="A1641" s="3" t="s">
        <v>302</v>
      </c>
      <c r="B1641" s="3" t="s">
        <v>1881</v>
      </c>
      <c r="C1641" s="3" t="s">
        <v>2265</v>
      </c>
      <c r="D1641" s="3" t="s">
        <v>4308</v>
      </c>
      <c r="E1641" s="3">
        <v>269.54640038912601</v>
      </c>
      <c r="F1641" s="3">
        <v>65.430000000000007</v>
      </c>
      <c r="G1641" s="3">
        <v>58.88</v>
      </c>
      <c r="H1641" s="3">
        <v>67.45</v>
      </c>
      <c r="I1641" s="3">
        <v>2092.98613157313</v>
      </c>
      <c r="J1641" s="3"/>
      <c r="K1641" s="3"/>
      <c r="L1641" s="3"/>
      <c r="M1641" s="3"/>
      <c r="N1641" s="3"/>
      <c r="O1641" s="3"/>
      <c r="P1641" s="3"/>
      <c r="Q1641" s="3"/>
      <c r="R1641" s="3"/>
      <c r="S1641" s="3"/>
      <c r="T1641" s="3"/>
      <c r="U1641" s="3"/>
    </row>
    <row r="1642" spans="1:21" x14ac:dyDescent="0.2">
      <c r="A1642" s="3" t="s">
        <v>3558</v>
      </c>
      <c r="B1642" s="3" t="s">
        <v>1382</v>
      </c>
      <c r="C1642" s="3" t="s">
        <v>2779</v>
      </c>
      <c r="D1642" s="3" t="s">
        <v>4307</v>
      </c>
      <c r="E1642" s="3">
        <v>269.61026850695799</v>
      </c>
      <c r="F1642" s="3">
        <v>58.42</v>
      </c>
      <c r="G1642" s="3">
        <v>42.11</v>
      </c>
      <c r="H1642" s="3">
        <v>27.06</v>
      </c>
      <c r="I1642" s="3">
        <v>1908.92167844813</v>
      </c>
      <c r="J1642" s="3">
        <v>0.88760304153057601</v>
      </c>
      <c r="K1642" s="3">
        <v>0.65309611998693595</v>
      </c>
      <c r="L1642" s="3">
        <v>0.80924603391176297</v>
      </c>
      <c r="M1642" s="3">
        <v>1.25773098583423</v>
      </c>
      <c r="N1642" s="3">
        <v>0.66545284224965096</v>
      </c>
      <c r="O1642" s="3">
        <v>1.4144447645321101</v>
      </c>
      <c r="P1642" s="3">
        <v>1.2790661742351499</v>
      </c>
      <c r="Q1642" s="3">
        <v>1.19626663238108</v>
      </c>
      <c r="R1642" s="3">
        <v>0.82148297526346004</v>
      </c>
      <c r="S1642" s="3">
        <v>1.0988810023575299</v>
      </c>
      <c r="T1642" s="3">
        <v>1.1799242000493599</v>
      </c>
      <c r="U1642" s="3">
        <v>0.96039287117297001</v>
      </c>
    </row>
    <row r="1643" spans="1:21" x14ac:dyDescent="0.2">
      <c r="A1643" s="3" t="s">
        <v>277</v>
      </c>
      <c r="B1643" s="3" t="s">
        <v>2052</v>
      </c>
      <c r="C1643" s="3" t="s">
        <v>2791</v>
      </c>
      <c r="D1643" s="3" t="s">
        <v>4306</v>
      </c>
      <c r="E1643" s="3">
        <v>173.55890640817299</v>
      </c>
      <c r="F1643" s="3"/>
      <c r="G1643" s="3">
        <v>37.369999999999997</v>
      </c>
      <c r="H1643" s="3">
        <v>25.81</v>
      </c>
      <c r="I1643" s="3">
        <v>2078.89360227625</v>
      </c>
      <c r="J1643" s="3"/>
      <c r="K1643" s="3">
        <v>0.86091757447514405</v>
      </c>
      <c r="L1643" s="3">
        <v>1.1234334251874201</v>
      </c>
      <c r="M1643" s="3"/>
      <c r="N1643" s="3">
        <v>0.94509133127003697</v>
      </c>
      <c r="O1643" s="3">
        <v>0.89785347637971002</v>
      </c>
      <c r="P1643" s="3"/>
      <c r="Q1643" s="3">
        <v>1.18990102585647</v>
      </c>
      <c r="R1643" s="3">
        <v>1.0582622588111199</v>
      </c>
      <c r="S1643" s="3"/>
      <c r="T1643" s="3">
        <v>0.96121213418559903</v>
      </c>
      <c r="U1643" s="3">
        <v>0.90646680061097795</v>
      </c>
    </row>
    <row r="1644" spans="1:21" x14ac:dyDescent="0.2">
      <c r="A1644" s="3" t="s">
        <v>300</v>
      </c>
      <c r="B1644" s="3" t="s">
        <v>1720</v>
      </c>
      <c r="C1644" s="3" t="s">
        <v>2265</v>
      </c>
      <c r="D1644" s="3" t="s">
        <v>4305</v>
      </c>
      <c r="E1644" s="3">
        <v>324.79620393747501</v>
      </c>
      <c r="F1644" s="3">
        <v>62.46</v>
      </c>
      <c r="G1644" s="3">
        <v>65.39</v>
      </c>
      <c r="H1644" s="3">
        <v>67.66</v>
      </c>
      <c r="I1644" s="3">
        <v>1357.650926495</v>
      </c>
      <c r="J1644" s="3"/>
      <c r="K1644" s="3"/>
      <c r="L1644" s="3"/>
      <c r="M1644" s="3"/>
      <c r="N1644" s="3"/>
      <c r="O1644" s="3"/>
      <c r="P1644" s="3"/>
      <c r="Q1644" s="3"/>
      <c r="R1644" s="3"/>
      <c r="S1644" s="3"/>
      <c r="T1644" s="3"/>
      <c r="U1644" s="3"/>
    </row>
    <row r="1645" spans="1:21" x14ac:dyDescent="0.2">
      <c r="A1645" s="3" t="s">
        <v>276</v>
      </c>
      <c r="B1645" s="3" t="s">
        <v>5845</v>
      </c>
      <c r="C1645" s="3" t="s">
        <v>2787</v>
      </c>
      <c r="D1645" s="3" t="s">
        <v>4305</v>
      </c>
      <c r="E1645" s="3">
        <v>223.99660889267599</v>
      </c>
      <c r="F1645" s="3">
        <v>40.01</v>
      </c>
      <c r="G1645" s="3">
        <v>44.12</v>
      </c>
      <c r="H1645" s="3">
        <v>44.39</v>
      </c>
      <c r="I1645" s="3">
        <v>1142.60441770594</v>
      </c>
      <c r="J1645" s="3">
        <v>1.0343585440271199</v>
      </c>
      <c r="K1645" s="3">
        <v>1.04262678017135</v>
      </c>
      <c r="L1645" s="3">
        <v>0.97281406259732395</v>
      </c>
      <c r="M1645" s="3">
        <v>1.07426763946691</v>
      </c>
      <c r="N1645" s="3">
        <v>1.12244001672323</v>
      </c>
      <c r="O1645" s="3">
        <v>1.0465997944671599</v>
      </c>
      <c r="P1645" s="3">
        <v>0.95179323230868496</v>
      </c>
      <c r="Q1645" s="3">
        <v>0.95474780686978</v>
      </c>
      <c r="R1645" s="3">
        <v>0.95455617865804299</v>
      </c>
      <c r="S1645" s="3">
        <v>0.95142759530624199</v>
      </c>
      <c r="T1645" s="3">
        <v>0.95162624016537301</v>
      </c>
      <c r="U1645" s="3">
        <v>0.98134643386673004</v>
      </c>
    </row>
    <row r="1646" spans="1:21" x14ac:dyDescent="0.2">
      <c r="A1646" s="3" t="s">
        <v>278</v>
      </c>
      <c r="B1646" s="3" t="s">
        <v>1462</v>
      </c>
      <c r="C1646" s="3" t="s">
        <v>2780</v>
      </c>
      <c r="D1646" s="3" t="s">
        <v>4305</v>
      </c>
      <c r="E1646" s="3">
        <v>153.62385564498501</v>
      </c>
      <c r="F1646" s="3">
        <v>23.6</v>
      </c>
      <c r="G1646" s="3"/>
      <c r="H1646" s="3">
        <v>25.26</v>
      </c>
      <c r="I1646" s="3">
        <v>1437.77250852625</v>
      </c>
      <c r="J1646" s="3">
        <v>1.07217600071178</v>
      </c>
      <c r="K1646" s="3"/>
      <c r="L1646" s="3">
        <v>1.0988475708101899</v>
      </c>
      <c r="M1646" s="3">
        <v>1.05932436602775</v>
      </c>
      <c r="N1646" s="3"/>
      <c r="O1646" s="3">
        <v>1.21383019353499</v>
      </c>
      <c r="P1646" s="3">
        <v>0.93958358141100495</v>
      </c>
      <c r="Q1646" s="3"/>
      <c r="R1646" s="3">
        <v>0.85999649461980798</v>
      </c>
      <c r="S1646" s="3">
        <v>0.94880994263831797</v>
      </c>
      <c r="T1646" s="3"/>
      <c r="U1646" s="3">
        <v>0.87549140432950701</v>
      </c>
    </row>
    <row r="1647" spans="1:21" x14ac:dyDescent="0.2">
      <c r="A1647" s="3" t="s">
        <v>957</v>
      </c>
      <c r="B1647" s="3" t="s">
        <v>1403</v>
      </c>
      <c r="C1647" s="3" t="s">
        <v>2265</v>
      </c>
      <c r="D1647" s="3" t="s">
        <v>4305</v>
      </c>
      <c r="E1647" s="3">
        <v>54.939778798766099</v>
      </c>
      <c r="F1647" s="3"/>
      <c r="G1647" s="3"/>
      <c r="H1647" s="3">
        <v>20.7</v>
      </c>
      <c r="I1647" s="3">
        <v>953.40812864343798</v>
      </c>
      <c r="J1647" s="3"/>
      <c r="K1647" s="3"/>
      <c r="L1647" s="3"/>
      <c r="M1647" s="3"/>
      <c r="N1647" s="3"/>
      <c r="O1647" s="3"/>
      <c r="P1647" s="3"/>
      <c r="Q1647" s="3"/>
      <c r="R1647" s="3"/>
      <c r="S1647" s="3"/>
      <c r="T1647" s="3"/>
      <c r="U1647" s="3"/>
    </row>
    <row r="1648" spans="1:21" x14ac:dyDescent="0.2">
      <c r="A1648" s="3" t="s">
        <v>295</v>
      </c>
      <c r="B1648" s="3" t="s">
        <v>3658</v>
      </c>
      <c r="C1648" s="3" t="s">
        <v>2783</v>
      </c>
      <c r="D1648" s="3" t="s">
        <v>4305</v>
      </c>
      <c r="E1648" s="3">
        <v>60.002032854951203</v>
      </c>
      <c r="F1648" s="3"/>
      <c r="G1648" s="3"/>
      <c r="H1648" s="3">
        <v>14.87</v>
      </c>
      <c r="I1648" s="3">
        <v>1816.88339595875</v>
      </c>
      <c r="J1648" s="3"/>
      <c r="K1648" s="3"/>
      <c r="L1648" s="3">
        <v>0.84759949353126796</v>
      </c>
      <c r="M1648" s="3"/>
      <c r="N1648" s="3"/>
      <c r="O1648" s="3">
        <v>0.81382297965209305</v>
      </c>
      <c r="P1648" s="3"/>
      <c r="Q1648" s="3"/>
      <c r="R1648" s="3">
        <v>1.18265907990765</v>
      </c>
      <c r="S1648" s="3"/>
      <c r="T1648" s="3"/>
      <c r="U1648" s="3">
        <v>1.09204179707478</v>
      </c>
    </row>
    <row r="1649" spans="1:21" x14ac:dyDescent="0.2">
      <c r="A1649" s="3" t="s">
        <v>3643</v>
      </c>
      <c r="B1649" s="3" t="s">
        <v>1316</v>
      </c>
      <c r="C1649" s="3" t="s">
        <v>3162</v>
      </c>
      <c r="D1649" s="3" t="s">
        <v>4304</v>
      </c>
      <c r="E1649" s="3">
        <v>44.0250477771622</v>
      </c>
      <c r="F1649" s="3">
        <v>18.59</v>
      </c>
      <c r="G1649" s="3"/>
      <c r="H1649" s="3"/>
      <c r="I1649" s="3">
        <v>3273.5606896412501</v>
      </c>
      <c r="J1649" s="3">
        <v>1.1321753852524099</v>
      </c>
      <c r="K1649" s="3"/>
      <c r="L1649" s="3"/>
      <c r="M1649" s="3">
        <v>1.1972224541668</v>
      </c>
      <c r="N1649" s="3"/>
      <c r="O1649" s="3"/>
      <c r="P1649" s="3">
        <v>0.74114234928765799</v>
      </c>
      <c r="Q1649" s="3"/>
      <c r="R1649" s="3"/>
      <c r="S1649" s="3">
        <v>0.99202138999943701</v>
      </c>
      <c r="T1649" s="3"/>
      <c r="U1649" s="3"/>
    </row>
    <row r="1650" spans="1:21" x14ac:dyDescent="0.2">
      <c r="A1650" s="3" t="s">
        <v>6135</v>
      </c>
      <c r="B1650" s="3" t="s">
        <v>677</v>
      </c>
      <c r="C1650" s="3" t="s">
        <v>2833</v>
      </c>
      <c r="D1650" s="3" t="s">
        <v>4303</v>
      </c>
      <c r="E1650" s="3">
        <v>98.070920949258493</v>
      </c>
      <c r="F1650" s="3"/>
      <c r="G1650" s="3">
        <v>18.399999999999999</v>
      </c>
      <c r="H1650" s="3">
        <v>29.42</v>
      </c>
      <c r="I1650" s="3">
        <v>1052.52580442469</v>
      </c>
      <c r="J1650" s="3"/>
      <c r="K1650" s="3">
        <v>1.0488363759030299</v>
      </c>
      <c r="L1650" s="3">
        <v>0.99884257161979295</v>
      </c>
      <c r="M1650" s="3"/>
      <c r="N1650" s="3">
        <v>0.97150482281509998</v>
      </c>
      <c r="O1650" s="3">
        <v>0.95429142942663003</v>
      </c>
      <c r="P1650" s="3"/>
      <c r="Q1650" s="3">
        <v>1.01802853321479</v>
      </c>
      <c r="R1650" s="3">
        <v>1.00432758753992</v>
      </c>
      <c r="S1650" s="3"/>
      <c r="T1650" s="3">
        <v>0.96472428988422998</v>
      </c>
      <c r="U1650" s="3">
        <v>1.0214787795154501</v>
      </c>
    </row>
    <row r="1651" spans="1:21" x14ac:dyDescent="0.2">
      <c r="A1651" s="3" t="s">
        <v>6136</v>
      </c>
      <c r="B1651" s="3" t="s">
        <v>2021</v>
      </c>
      <c r="C1651" s="3" t="s">
        <v>2833</v>
      </c>
      <c r="D1651" s="3" t="s">
        <v>4302</v>
      </c>
      <c r="E1651" s="3">
        <v>173.41533238080001</v>
      </c>
      <c r="F1651" s="3">
        <v>22.63</v>
      </c>
      <c r="G1651" s="3"/>
      <c r="H1651" s="3">
        <v>33</v>
      </c>
      <c r="I1651" s="3">
        <v>1527.73637571375</v>
      </c>
      <c r="J1651" s="3">
        <v>0.82093045664307296</v>
      </c>
      <c r="K1651" s="3"/>
      <c r="L1651" s="3">
        <v>1.15212878622338</v>
      </c>
      <c r="M1651" s="3">
        <v>0.919012756045547</v>
      </c>
      <c r="N1651" s="3"/>
      <c r="O1651" s="3">
        <v>0.90608503046107502</v>
      </c>
      <c r="P1651" s="3">
        <v>1.11157034392498</v>
      </c>
      <c r="Q1651" s="3"/>
      <c r="R1651" s="3">
        <v>1.0099319982681501</v>
      </c>
      <c r="S1651" s="3">
        <v>1.0997358717813499</v>
      </c>
      <c r="T1651" s="3"/>
      <c r="U1651" s="3">
        <v>0.91034675036294899</v>
      </c>
    </row>
    <row r="1652" spans="1:21" x14ac:dyDescent="0.2">
      <c r="A1652" s="3" t="s">
        <v>1251</v>
      </c>
      <c r="B1652" s="3" t="s">
        <v>6</v>
      </c>
      <c r="C1652" s="3" t="s">
        <v>2963</v>
      </c>
      <c r="D1652" s="3" t="s">
        <v>4301</v>
      </c>
      <c r="E1652" s="3">
        <v>180.966841760015</v>
      </c>
      <c r="F1652" s="3">
        <v>28.71</v>
      </c>
      <c r="G1652" s="3">
        <v>37.83</v>
      </c>
      <c r="H1652" s="3">
        <v>34.54</v>
      </c>
      <c r="I1652" s="3">
        <v>2353.143649865</v>
      </c>
      <c r="J1652" s="3">
        <v>0.93201222433058994</v>
      </c>
      <c r="K1652" s="3">
        <v>1.1186970825606</v>
      </c>
      <c r="L1652" s="3">
        <v>1.1266803092186799</v>
      </c>
      <c r="M1652" s="3">
        <v>0.93174914349720706</v>
      </c>
      <c r="N1652" s="3">
        <v>0.87744919998905502</v>
      </c>
      <c r="O1652" s="3">
        <v>0.90188457788809895</v>
      </c>
      <c r="P1652" s="3">
        <v>0.96638155126915204</v>
      </c>
      <c r="Q1652" s="3">
        <v>0.90038836527196398</v>
      </c>
      <c r="R1652" s="3">
        <v>0.92439047892603499</v>
      </c>
      <c r="S1652" s="3">
        <v>1.1697197944219699</v>
      </c>
      <c r="T1652" s="3">
        <v>1.1264129120516599</v>
      </c>
      <c r="U1652" s="3">
        <v>1.1517621458610401</v>
      </c>
    </row>
    <row r="1653" spans="1:21" x14ac:dyDescent="0.2">
      <c r="A1653" s="3" t="s">
        <v>3642</v>
      </c>
      <c r="B1653" s="3" t="s">
        <v>3491</v>
      </c>
      <c r="C1653" s="3" t="s">
        <v>2860</v>
      </c>
      <c r="D1653" s="3" t="s">
        <v>4300</v>
      </c>
      <c r="E1653" s="3">
        <v>112.175835507321</v>
      </c>
      <c r="F1653" s="3"/>
      <c r="G1653" s="3">
        <v>27.78</v>
      </c>
      <c r="H1653" s="3">
        <v>33.94</v>
      </c>
      <c r="I1653" s="3">
        <v>1130.604051495</v>
      </c>
      <c r="J1653" s="3"/>
      <c r="K1653" s="3">
        <v>1.0109789609072199</v>
      </c>
      <c r="L1653" s="3">
        <v>0.79662368729655697</v>
      </c>
      <c r="M1653" s="3"/>
      <c r="N1653" s="3">
        <v>0.95307517994375701</v>
      </c>
      <c r="O1653" s="3">
        <v>1.29444979923379</v>
      </c>
      <c r="P1653" s="3"/>
      <c r="Q1653" s="3">
        <v>1.0480792143898801</v>
      </c>
      <c r="R1653" s="3">
        <v>1.14170077140371</v>
      </c>
      <c r="S1653" s="3"/>
      <c r="T1653" s="3">
        <v>0.97929130631162897</v>
      </c>
      <c r="U1653" s="3">
        <v>0.765819015983768</v>
      </c>
    </row>
    <row r="1654" spans="1:21" x14ac:dyDescent="0.2">
      <c r="A1654" s="3" t="s">
        <v>6120</v>
      </c>
      <c r="B1654" s="3" t="s">
        <v>1423</v>
      </c>
      <c r="C1654" s="3" t="s">
        <v>2852</v>
      </c>
      <c r="D1654" s="3" t="s">
        <v>4299</v>
      </c>
      <c r="E1654" s="3">
        <v>388.30682713023998</v>
      </c>
      <c r="F1654" s="3">
        <v>48.41</v>
      </c>
      <c r="G1654" s="3">
        <v>45.9</v>
      </c>
      <c r="H1654" s="3">
        <v>53.21</v>
      </c>
      <c r="I1654" s="3">
        <v>2291.06796627125</v>
      </c>
      <c r="J1654" s="3">
        <v>0.904087433288008</v>
      </c>
      <c r="K1654" s="3">
        <v>0.98740855569235597</v>
      </c>
      <c r="L1654" s="3">
        <v>1.1539426295503701</v>
      </c>
      <c r="M1654" s="3">
        <v>1.0118829236239599</v>
      </c>
      <c r="N1654" s="3">
        <v>1.0171044740430499</v>
      </c>
      <c r="O1654" s="3">
        <v>0.875344303381828</v>
      </c>
      <c r="P1654" s="3">
        <v>0.981842402186624</v>
      </c>
      <c r="Q1654" s="3">
        <v>0.976627095989405</v>
      </c>
      <c r="R1654" s="3">
        <v>1.06696498637301</v>
      </c>
      <c r="S1654" s="3">
        <v>1.05902755392446</v>
      </c>
      <c r="T1654" s="3">
        <v>1.0089748941549299</v>
      </c>
      <c r="U1654" s="3">
        <v>1.01195615345706</v>
      </c>
    </row>
    <row r="1655" spans="1:21" x14ac:dyDescent="0.2">
      <c r="A1655" s="3" t="s">
        <v>3640</v>
      </c>
      <c r="B1655" s="3" t="s">
        <v>1715</v>
      </c>
      <c r="C1655" s="3" t="s">
        <v>2862</v>
      </c>
      <c r="D1655" s="3" t="s">
        <v>4298</v>
      </c>
      <c r="E1655" s="3">
        <v>131.91184667480701</v>
      </c>
      <c r="F1655" s="3">
        <v>26.67</v>
      </c>
      <c r="G1655" s="3">
        <v>21.69</v>
      </c>
      <c r="H1655" s="3">
        <v>34.380000000000003</v>
      </c>
      <c r="I1655" s="3">
        <v>1349.66899290125</v>
      </c>
      <c r="J1655" s="3">
        <v>1.01103344036958</v>
      </c>
      <c r="K1655" s="3">
        <v>0.99712139761112895</v>
      </c>
      <c r="L1655" s="3">
        <v>1.02629557663686</v>
      </c>
      <c r="M1655" s="3">
        <v>0.66241382376532598</v>
      </c>
      <c r="N1655" s="3">
        <v>0.89560736144040098</v>
      </c>
      <c r="O1655" s="3">
        <v>0.93779910803132505</v>
      </c>
      <c r="P1655" s="3">
        <v>1.1696538468886699</v>
      </c>
      <c r="Q1655" s="3">
        <v>1.0810199151978299</v>
      </c>
      <c r="R1655" s="3">
        <v>1.0745730687849999</v>
      </c>
      <c r="S1655" s="3">
        <v>1.0890577112708899</v>
      </c>
      <c r="T1655" s="3">
        <v>1.00243080251748</v>
      </c>
      <c r="U1655" s="3">
        <v>1.03970670407125</v>
      </c>
    </row>
    <row r="1656" spans="1:21" x14ac:dyDescent="0.2">
      <c r="A1656" s="3" t="s">
        <v>290</v>
      </c>
      <c r="B1656" s="3" t="s">
        <v>1839</v>
      </c>
      <c r="C1656" s="3" t="s">
        <v>2978</v>
      </c>
      <c r="D1656" s="3" t="s">
        <v>4297</v>
      </c>
      <c r="E1656" s="3">
        <v>205.02457714054501</v>
      </c>
      <c r="F1656" s="3">
        <v>57.14</v>
      </c>
      <c r="G1656" s="3">
        <v>43.52</v>
      </c>
      <c r="H1656" s="3">
        <v>53.11</v>
      </c>
      <c r="I1656" s="3">
        <v>1582.81193723719</v>
      </c>
      <c r="J1656" s="3">
        <v>0.96799766984204305</v>
      </c>
      <c r="K1656" s="3">
        <v>1.0836208030215699</v>
      </c>
      <c r="L1656" s="3">
        <v>1.0081555492755301</v>
      </c>
      <c r="M1656" s="3">
        <v>1.11300975697126</v>
      </c>
      <c r="N1656" s="3">
        <v>1.0398545423076</v>
      </c>
      <c r="O1656" s="3">
        <v>1.0364712375549401</v>
      </c>
      <c r="P1656" s="3">
        <v>0.94782334225169795</v>
      </c>
      <c r="Q1656" s="3">
        <v>0.92520016888420997</v>
      </c>
      <c r="R1656" s="3">
        <v>1.0075437237332401</v>
      </c>
      <c r="S1656" s="3">
        <v>0.99905317016832595</v>
      </c>
      <c r="T1656" s="3">
        <v>0.97991126889473501</v>
      </c>
      <c r="U1656" s="3">
        <v>0.94761025470515803</v>
      </c>
    </row>
    <row r="1657" spans="1:21" x14ac:dyDescent="0.2">
      <c r="A1657" s="3" t="s">
        <v>1246</v>
      </c>
      <c r="B1657" s="3" t="s">
        <v>2119</v>
      </c>
      <c r="C1657" s="3" t="s">
        <v>2457</v>
      </c>
      <c r="D1657" s="3" t="s">
        <v>4296</v>
      </c>
      <c r="E1657" s="3">
        <v>201.59375962774001</v>
      </c>
      <c r="F1657" s="3"/>
      <c r="G1657" s="3"/>
      <c r="H1657" s="3">
        <v>20.36</v>
      </c>
      <c r="I1657" s="3">
        <v>2739.3037450798402</v>
      </c>
      <c r="J1657" s="3"/>
      <c r="K1657" s="3"/>
      <c r="L1657" s="3">
        <v>0.75681776790762301</v>
      </c>
      <c r="M1657" s="3"/>
      <c r="N1657" s="3"/>
      <c r="O1657" s="3">
        <v>1.1722241286072801</v>
      </c>
      <c r="P1657" s="3"/>
      <c r="Q1657" s="3"/>
      <c r="R1657" s="3">
        <v>1.0891268602039099</v>
      </c>
      <c r="S1657" s="3"/>
      <c r="T1657" s="3"/>
      <c r="U1657" s="3">
        <v>0.96735009415866502</v>
      </c>
    </row>
    <row r="1658" spans="1:21" x14ac:dyDescent="0.2">
      <c r="A1658" s="3" t="s">
        <v>1249</v>
      </c>
      <c r="B1658" s="3" t="s">
        <v>5855</v>
      </c>
      <c r="C1658" s="3" t="s">
        <v>3031</v>
      </c>
      <c r="D1658" s="3" t="s">
        <v>4295</v>
      </c>
      <c r="E1658" s="3">
        <v>80.189184597526705</v>
      </c>
      <c r="F1658" s="3"/>
      <c r="G1658" s="3"/>
      <c r="H1658" s="3">
        <v>35.299999999999997</v>
      </c>
      <c r="I1658" s="3">
        <v>1321.60478391688</v>
      </c>
      <c r="J1658" s="3"/>
      <c r="K1658" s="3"/>
      <c r="L1658" s="3">
        <v>1.5054684289045099</v>
      </c>
      <c r="M1658" s="3"/>
      <c r="N1658" s="3"/>
      <c r="O1658" s="3">
        <v>1.24740804697055</v>
      </c>
      <c r="P1658" s="3"/>
      <c r="Q1658" s="3"/>
      <c r="R1658" s="3">
        <v>0.63793062598993</v>
      </c>
      <c r="S1658" s="3"/>
      <c r="T1658" s="3"/>
      <c r="U1658" s="3">
        <v>0.72382136273120601</v>
      </c>
    </row>
    <row r="1659" spans="1:21" x14ac:dyDescent="0.2">
      <c r="A1659" s="3" t="s">
        <v>3639</v>
      </c>
      <c r="B1659" s="3" t="s">
        <v>1370</v>
      </c>
      <c r="C1659" s="3" t="s">
        <v>3385</v>
      </c>
      <c r="D1659" s="3" t="s">
        <v>4294</v>
      </c>
      <c r="E1659" s="3">
        <v>51.380316245974697</v>
      </c>
      <c r="F1659" s="3"/>
      <c r="G1659" s="3"/>
      <c r="H1659" s="3">
        <v>15.97</v>
      </c>
      <c r="I1659" s="3">
        <v>2638.1022680290598</v>
      </c>
      <c r="J1659" s="3"/>
      <c r="K1659" s="3"/>
      <c r="L1659" s="3">
        <v>0.89047145534385896</v>
      </c>
      <c r="M1659" s="3"/>
      <c r="N1659" s="3"/>
      <c r="O1659" s="3">
        <v>0.88476925668033501</v>
      </c>
      <c r="P1659" s="3"/>
      <c r="Q1659" s="3"/>
      <c r="R1659" s="3">
        <v>1.28420854267058</v>
      </c>
      <c r="S1659" s="3"/>
      <c r="T1659" s="3"/>
      <c r="U1659" s="3">
        <v>0.87759117644470896</v>
      </c>
    </row>
    <row r="1660" spans="1:21" x14ac:dyDescent="0.2">
      <c r="A1660" s="3" t="s">
        <v>3638</v>
      </c>
      <c r="B1660" s="3" t="s">
        <v>8</v>
      </c>
      <c r="C1660" s="3" t="s">
        <v>2368</v>
      </c>
      <c r="D1660" s="3" t="s">
        <v>4293</v>
      </c>
      <c r="E1660" s="3">
        <v>85.850260056988404</v>
      </c>
      <c r="F1660" s="3"/>
      <c r="G1660" s="3">
        <v>7</v>
      </c>
      <c r="H1660" s="3"/>
      <c r="I1660" s="3">
        <v>3265.4772680290598</v>
      </c>
      <c r="J1660" s="3"/>
      <c r="K1660" s="3">
        <v>1.27854660317264</v>
      </c>
      <c r="L1660" s="3"/>
      <c r="M1660" s="3"/>
      <c r="N1660" s="3">
        <v>0.85684082514292903</v>
      </c>
      <c r="O1660" s="3"/>
      <c r="P1660" s="3"/>
      <c r="Q1660" s="3">
        <v>0.96247093732466704</v>
      </c>
      <c r="R1660" s="3"/>
      <c r="S1660" s="3"/>
      <c r="T1660" s="3">
        <v>0.92583768313037496</v>
      </c>
      <c r="U1660" s="3"/>
    </row>
    <row r="1661" spans="1:21" x14ac:dyDescent="0.2">
      <c r="A1661" s="3" t="s">
        <v>950</v>
      </c>
      <c r="B1661" s="3" t="s">
        <v>1731</v>
      </c>
      <c r="C1661" s="3" t="s">
        <v>2456</v>
      </c>
      <c r="D1661" s="3" t="s">
        <v>4292</v>
      </c>
      <c r="E1661" s="3">
        <v>130.05043647091401</v>
      </c>
      <c r="F1661" s="3">
        <v>27.18</v>
      </c>
      <c r="G1661" s="3">
        <v>10.63</v>
      </c>
      <c r="H1661" s="3"/>
      <c r="I1661" s="3">
        <v>2360.02621822438</v>
      </c>
      <c r="J1661" s="3">
        <v>0.96628275758479798</v>
      </c>
      <c r="K1661" s="3">
        <v>0.92825380080467701</v>
      </c>
      <c r="L1661" s="3"/>
      <c r="M1661" s="3">
        <v>1.1352062114028501</v>
      </c>
      <c r="N1661" s="3">
        <v>0.99330790334255603</v>
      </c>
      <c r="O1661" s="3"/>
      <c r="P1661" s="3">
        <v>0.925490989904595</v>
      </c>
      <c r="Q1661" s="3">
        <v>0.95978655041030403</v>
      </c>
      <c r="R1661" s="3"/>
      <c r="S1661" s="3">
        <v>0.99135355143966897</v>
      </c>
      <c r="T1661" s="3">
        <v>1.10697131833697</v>
      </c>
      <c r="U1661" s="3"/>
    </row>
    <row r="1662" spans="1:21" x14ac:dyDescent="0.2">
      <c r="A1662" s="3" t="s">
        <v>279</v>
      </c>
      <c r="B1662" s="3" t="s">
        <v>692</v>
      </c>
      <c r="C1662" s="3" t="s">
        <v>3120</v>
      </c>
      <c r="D1662" s="3" t="s">
        <v>4291</v>
      </c>
      <c r="E1662" s="3">
        <v>254.16376264543101</v>
      </c>
      <c r="F1662" s="3">
        <v>30.59</v>
      </c>
      <c r="G1662" s="3">
        <v>31.68</v>
      </c>
      <c r="H1662" s="3">
        <v>43.88</v>
      </c>
      <c r="I1662" s="3">
        <v>1881.8750341423399</v>
      </c>
      <c r="J1662" s="3">
        <v>1.30441657504041</v>
      </c>
      <c r="K1662" s="3">
        <v>1.2299560589909899</v>
      </c>
      <c r="L1662" s="3">
        <v>1.2357808002495001</v>
      </c>
      <c r="M1662" s="3">
        <v>1.04744177575486</v>
      </c>
      <c r="N1662" s="3">
        <v>0.99171352042615601</v>
      </c>
      <c r="O1662" s="3">
        <v>1.02857817608013</v>
      </c>
      <c r="P1662" s="3">
        <v>0.81292996703107701</v>
      </c>
      <c r="Q1662" s="3">
        <v>0.88626745934377504</v>
      </c>
      <c r="R1662" s="3">
        <v>0.89165934951009396</v>
      </c>
      <c r="S1662" s="3">
        <v>0.89227115137682</v>
      </c>
      <c r="T1662" s="3">
        <v>1.0073892167852201</v>
      </c>
      <c r="U1662" s="3">
        <v>0.85556977672359702</v>
      </c>
    </row>
    <row r="1663" spans="1:21" x14ac:dyDescent="0.2">
      <c r="A1663" s="3" t="s">
        <v>309</v>
      </c>
      <c r="B1663" s="3" t="s">
        <v>1929</v>
      </c>
      <c r="C1663" s="3" t="s">
        <v>2912</v>
      </c>
      <c r="D1663" s="3" t="s">
        <v>4290</v>
      </c>
      <c r="E1663" s="3">
        <v>230.54354138469901</v>
      </c>
      <c r="F1663" s="3">
        <v>53.61</v>
      </c>
      <c r="G1663" s="3">
        <v>71.67</v>
      </c>
      <c r="H1663" s="3">
        <v>75.86</v>
      </c>
      <c r="I1663" s="3">
        <v>2121.77153196375</v>
      </c>
      <c r="J1663" s="3">
        <v>0.87011438298492305</v>
      </c>
      <c r="K1663" s="3">
        <v>1.06999704289734</v>
      </c>
      <c r="L1663" s="3">
        <v>1.0485536110847899</v>
      </c>
      <c r="M1663" s="3">
        <v>0.87237030868503695</v>
      </c>
      <c r="N1663" s="3">
        <v>0.81151647434140395</v>
      </c>
      <c r="O1663" s="3">
        <v>0.807246030665278</v>
      </c>
      <c r="P1663" s="3">
        <v>1.0045329622554899</v>
      </c>
      <c r="Q1663" s="3">
        <v>1.0517415996985</v>
      </c>
      <c r="R1663" s="3">
        <v>0.97622773720479605</v>
      </c>
      <c r="S1663" s="3">
        <v>1.19117817547607</v>
      </c>
      <c r="T1663" s="3">
        <v>1.07199723353702</v>
      </c>
      <c r="U1663" s="3">
        <v>1.16535667551579</v>
      </c>
    </row>
    <row r="1664" spans="1:21" x14ac:dyDescent="0.2">
      <c r="A1664" s="3" t="s">
        <v>955</v>
      </c>
      <c r="B1664" s="3" t="s">
        <v>1643</v>
      </c>
      <c r="C1664" s="3" t="s">
        <v>2908</v>
      </c>
      <c r="D1664" s="3" t="s">
        <v>4289</v>
      </c>
      <c r="E1664" s="3">
        <v>401.59897249787502</v>
      </c>
      <c r="F1664" s="3">
        <v>83.64</v>
      </c>
      <c r="G1664" s="3">
        <v>89.56</v>
      </c>
      <c r="H1664" s="3">
        <v>88.6</v>
      </c>
      <c r="I1664" s="3">
        <v>2099.9311999325</v>
      </c>
      <c r="J1664" s="3">
        <v>1.07491962752607</v>
      </c>
      <c r="K1664" s="3">
        <v>0.96325130038566698</v>
      </c>
      <c r="L1664" s="3">
        <v>1.0993845032385601</v>
      </c>
      <c r="M1664" s="3">
        <v>0.952110878525113</v>
      </c>
      <c r="N1664" s="3">
        <v>1.0909182028548501</v>
      </c>
      <c r="O1664" s="3">
        <v>1.0988135573343001</v>
      </c>
      <c r="P1664" s="3">
        <v>1.0374517985141201</v>
      </c>
      <c r="Q1664" s="3">
        <v>1.0373086239464799</v>
      </c>
      <c r="R1664" s="3">
        <v>0.97768805218572696</v>
      </c>
      <c r="S1664" s="3">
        <v>0.92814833781799599</v>
      </c>
      <c r="T1664" s="3">
        <v>0.955111067258964</v>
      </c>
      <c r="U1664" s="3">
        <v>0.87723981308405297</v>
      </c>
    </row>
    <row r="1665" spans="1:21" x14ac:dyDescent="0.2">
      <c r="A1665" s="3" t="s">
        <v>3560</v>
      </c>
      <c r="B1665" s="3" t="s">
        <v>1566</v>
      </c>
      <c r="C1665" s="3" t="s">
        <v>2865</v>
      </c>
      <c r="D1665" s="3" t="s">
        <v>4288</v>
      </c>
      <c r="E1665" s="3">
        <v>151.84013487602601</v>
      </c>
      <c r="F1665" s="3">
        <v>21.57</v>
      </c>
      <c r="G1665" s="3">
        <v>43.45</v>
      </c>
      <c r="H1665" s="3">
        <v>35.9</v>
      </c>
      <c r="I1665" s="3">
        <v>1496.65446653406</v>
      </c>
      <c r="J1665" s="3">
        <v>0.94173382050254095</v>
      </c>
      <c r="K1665" s="3">
        <v>0.88137351939508102</v>
      </c>
      <c r="L1665" s="3">
        <v>0.93193416182140398</v>
      </c>
      <c r="M1665" s="3">
        <v>0.74107759471040302</v>
      </c>
      <c r="N1665" s="3">
        <v>0.83171469072462301</v>
      </c>
      <c r="O1665" s="3">
        <v>0.82164021842537505</v>
      </c>
      <c r="P1665" s="3">
        <v>1.2354206474076299</v>
      </c>
      <c r="Q1665" s="3">
        <v>1.1599583704713501</v>
      </c>
      <c r="R1665" s="3">
        <v>0.98323548119807302</v>
      </c>
      <c r="S1665" s="3">
        <v>1.01158464959757</v>
      </c>
      <c r="T1665" s="3">
        <v>1.0648912337968</v>
      </c>
      <c r="U1665" s="3">
        <v>1.0993996071273899</v>
      </c>
    </row>
    <row r="1666" spans="1:21" x14ac:dyDescent="0.2">
      <c r="A1666" s="3" t="s">
        <v>6115</v>
      </c>
      <c r="B1666" s="3" t="s">
        <v>831</v>
      </c>
      <c r="C1666" s="3" t="s">
        <v>2810</v>
      </c>
      <c r="D1666" s="3" t="s">
        <v>4287</v>
      </c>
      <c r="E1666" s="3">
        <v>109.896554845331</v>
      </c>
      <c r="F1666" s="3">
        <v>22.1</v>
      </c>
      <c r="G1666" s="3"/>
      <c r="H1666" s="3"/>
      <c r="I1666" s="3">
        <v>4035.0221154225001</v>
      </c>
      <c r="J1666" s="3">
        <v>2.12331844696494</v>
      </c>
      <c r="K1666" s="3"/>
      <c r="L1666" s="3"/>
      <c r="M1666" s="3"/>
      <c r="N1666" s="3"/>
      <c r="O1666" s="3"/>
      <c r="P1666" s="3"/>
      <c r="Q1666" s="3"/>
      <c r="R1666" s="3"/>
      <c r="S1666" s="3">
        <v>1.922140192089</v>
      </c>
      <c r="T1666" s="3"/>
      <c r="U1666" s="3"/>
    </row>
    <row r="1667" spans="1:21" x14ac:dyDescent="0.2">
      <c r="A1667" s="3" t="s">
        <v>6106</v>
      </c>
      <c r="B1667" s="3" t="s">
        <v>696</v>
      </c>
      <c r="C1667" s="3" t="s">
        <v>2482</v>
      </c>
      <c r="D1667" s="3" t="s">
        <v>4286</v>
      </c>
      <c r="E1667" s="3">
        <v>184.606088194617</v>
      </c>
      <c r="F1667" s="3">
        <v>24.32</v>
      </c>
      <c r="G1667" s="3">
        <v>20.05</v>
      </c>
      <c r="H1667" s="3">
        <v>21.73</v>
      </c>
      <c r="I1667" s="3">
        <v>1969.9066503532799</v>
      </c>
      <c r="J1667" s="3">
        <v>1.0351879857856201</v>
      </c>
      <c r="K1667" s="3">
        <v>1.06770467223768</v>
      </c>
      <c r="L1667" s="3">
        <v>1.05676312575283</v>
      </c>
      <c r="M1667" s="3">
        <v>1.26347434054684</v>
      </c>
      <c r="N1667" s="3">
        <v>0.91551878421112398</v>
      </c>
      <c r="O1667" s="3">
        <v>0.93229792959081303</v>
      </c>
      <c r="P1667" s="3">
        <v>0.81530047878162304</v>
      </c>
      <c r="Q1667" s="3">
        <v>0.93931271467794197</v>
      </c>
      <c r="R1667" s="3">
        <v>0.91223592394582698</v>
      </c>
      <c r="S1667" s="3">
        <v>0.94170652598527704</v>
      </c>
      <c r="T1667" s="3">
        <v>1.08087966101385</v>
      </c>
      <c r="U1667" s="3">
        <v>1.00604831051831</v>
      </c>
    </row>
    <row r="1668" spans="1:21" x14ac:dyDescent="0.2">
      <c r="A1668" s="3" t="s">
        <v>1241</v>
      </c>
      <c r="B1668" s="3" t="s">
        <v>1415</v>
      </c>
      <c r="C1668" s="3" t="s">
        <v>2635</v>
      </c>
      <c r="D1668" s="3" t="s">
        <v>4285</v>
      </c>
      <c r="E1668" s="3">
        <v>287.09337618479702</v>
      </c>
      <c r="F1668" s="3">
        <v>80.2</v>
      </c>
      <c r="G1668" s="3">
        <v>31.3</v>
      </c>
      <c r="H1668" s="3">
        <v>64.19</v>
      </c>
      <c r="I1668" s="3">
        <v>3048.2782934196898</v>
      </c>
      <c r="J1668" s="3">
        <v>0.93634670181827295</v>
      </c>
      <c r="K1668" s="3">
        <v>0.90600949055906299</v>
      </c>
      <c r="L1668" s="3">
        <v>0.97363438090948395</v>
      </c>
      <c r="M1668" s="3">
        <v>1.0538203212379</v>
      </c>
      <c r="N1668" s="3">
        <v>0.91108577194974505</v>
      </c>
      <c r="O1668" s="3">
        <v>0.93856844855698696</v>
      </c>
      <c r="P1668" s="3">
        <v>0.97272234776121802</v>
      </c>
      <c r="Q1668" s="3">
        <v>1.0164132485800701</v>
      </c>
      <c r="R1668" s="3">
        <v>0.90920524629153299</v>
      </c>
      <c r="S1668" s="3">
        <v>1.0263886859129101</v>
      </c>
      <c r="T1668" s="3">
        <v>1.0026714130454599</v>
      </c>
      <c r="U1668" s="3">
        <v>1.11246966980836</v>
      </c>
    </row>
    <row r="1669" spans="1:21" x14ac:dyDescent="0.2">
      <c r="A1669" s="3" t="s">
        <v>319</v>
      </c>
      <c r="B1669" s="3" t="s">
        <v>3723</v>
      </c>
      <c r="C1669" s="3" t="s">
        <v>2746</v>
      </c>
      <c r="D1669" s="3" t="s">
        <v>4284</v>
      </c>
      <c r="E1669" s="3">
        <v>332.33318410880599</v>
      </c>
      <c r="F1669" s="3">
        <v>71.37</v>
      </c>
      <c r="G1669" s="3">
        <v>78.430000000000007</v>
      </c>
      <c r="H1669" s="3">
        <v>70.819999999999993</v>
      </c>
      <c r="I1669" s="3">
        <v>2843.3226659782799</v>
      </c>
      <c r="J1669" s="3">
        <v>0.90428094395074599</v>
      </c>
      <c r="K1669" s="3">
        <v>0.99979084009411701</v>
      </c>
      <c r="L1669" s="3">
        <v>0.76320836794111502</v>
      </c>
      <c r="M1669" s="3">
        <v>0.879405212636302</v>
      </c>
      <c r="N1669" s="3">
        <v>0.70336803014591098</v>
      </c>
      <c r="O1669" s="3">
        <v>0.72557274663471605</v>
      </c>
      <c r="P1669" s="3">
        <v>1.09285528514104</v>
      </c>
      <c r="Q1669" s="3">
        <v>1.16913504381932</v>
      </c>
      <c r="R1669" s="3">
        <v>1.25896228662792</v>
      </c>
      <c r="S1669" s="3">
        <v>1.0672360083877099</v>
      </c>
      <c r="T1669" s="3">
        <v>1.06884319188342</v>
      </c>
      <c r="U1669" s="3">
        <v>1.18902394433598</v>
      </c>
    </row>
    <row r="1670" spans="1:21" x14ac:dyDescent="0.2">
      <c r="A1670" s="3" t="s">
        <v>320</v>
      </c>
      <c r="B1670" s="3" t="s">
        <v>1553</v>
      </c>
      <c r="C1670" s="3" t="s">
        <v>2746</v>
      </c>
      <c r="D1670" s="3" t="s">
        <v>4284</v>
      </c>
      <c r="E1670" s="3">
        <v>225.35569854466399</v>
      </c>
      <c r="F1670" s="3">
        <v>34.04</v>
      </c>
      <c r="G1670" s="3">
        <v>63.25</v>
      </c>
      <c r="H1670" s="3">
        <v>17.61</v>
      </c>
      <c r="I1670" s="3">
        <v>2885.37558345875</v>
      </c>
      <c r="J1670" s="3">
        <v>1.1273088445806301</v>
      </c>
      <c r="K1670" s="3">
        <v>0.96072942364943104</v>
      </c>
      <c r="L1670" s="3">
        <v>0.90846401030958701</v>
      </c>
      <c r="M1670" s="3">
        <v>0.61799983103224698</v>
      </c>
      <c r="N1670" s="3">
        <v>0.51291995658816503</v>
      </c>
      <c r="O1670" s="3">
        <v>0.86788933501477195</v>
      </c>
      <c r="P1670" s="3">
        <v>1.2011381603304701</v>
      </c>
      <c r="Q1670" s="3">
        <v>1.2565645884811301</v>
      </c>
      <c r="R1670" s="3">
        <v>1.0802527709651799</v>
      </c>
      <c r="S1670" s="3">
        <v>0.90695377695685098</v>
      </c>
      <c r="T1670" s="3">
        <v>1.13278848494511</v>
      </c>
      <c r="U1670" s="3">
        <v>1.10781473774675</v>
      </c>
    </row>
    <row r="1671" spans="1:21" x14ac:dyDescent="0.2">
      <c r="A1671" s="3" t="s">
        <v>1242</v>
      </c>
      <c r="B1671" s="3" t="s">
        <v>6214</v>
      </c>
      <c r="C1671" s="3" t="s">
        <v>3331</v>
      </c>
      <c r="D1671" s="3" t="s">
        <v>4283</v>
      </c>
      <c r="E1671" s="3">
        <v>64.991117853655496</v>
      </c>
      <c r="F1671" s="3">
        <v>6.88</v>
      </c>
      <c r="G1671" s="3"/>
      <c r="H1671" s="3"/>
      <c r="I1671" s="3">
        <v>3785.67294674</v>
      </c>
      <c r="J1671" s="3">
        <v>1.9618582037955501</v>
      </c>
      <c r="K1671" s="3"/>
      <c r="L1671" s="3"/>
      <c r="M1671" s="3"/>
      <c r="N1671" s="3"/>
      <c r="O1671" s="3"/>
      <c r="P1671" s="3">
        <v>0.99308865650817801</v>
      </c>
      <c r="Q1671" s="3"/>
      <c r="R1671" s="3"/>
      <c r="S1671" s="3">
        <v>1.0115114473675599</v>
      </c>
      <c r="T1671" s="3"/>
      <c r="U1671" s="3"/>
    </row>
    <row r="1672" spans="1:21" x14ac:dyDescent="0.2">
      <c r="A1672" s="3" t="s">
        <v>292</v>
      </c>
      <c r="B1672" s="3" t="s">
        <v>3494</v>
      </c>
      <c r="C1672" s="3" t="s">
        <v>3286</v>
      </c>
      <c r="D1672" s="3" t="s">
        <v>4282</v>
      </c>
      <c r="E1672" s="3">
        <v>306.34851930455898</v>
      </c>
      <c r="F1672" s="3">
        <v>34.6</v>
      </c>
      <c r="G1672" s="3">
        <v>48.9</v>
      </c>
      <c r="H1672" s="3">
        <v>42.19</v>
      </c>
      <c r="I1672" s="3">
        <v>2536.1279027946898</v>
      </c>
      <c r="J1672" s="3">
        <v>0.997705688375774</v>
      </c>
      <c r="K1672" s="3">
        <v>1.01523000746924</v>
      </c>
      <c r="L1672" s="3">
        <v>1.13251831509223</v>
      </c>
      <c r="M1672" s="3">
        <v>0.85393037822097495</v>
      </c>
      <c r="N1672" s="3">
        <v>0.872391282152717</v>
      </c>
      <c r="O1672" s="3">
        <v>0.95923522675024697</v>
      </c>
      <c r="P1672" s="3">
        <v>1.1190329244288699</v>
      </c>
      <c r="Q1672" s="3">
        <v>1.0635812183284199</v>
      </c>
      <c r="R1672" s="3">
        <v>0.96922807013352197</v>
      </c>
      <c r="S1672" s="3">
        <v>0.92988443488270101</v>
      </c>
      <c r="T1672" s="3">
        <v>1.07313629367969</v>
      </c>
      <c r="U1672" s="3">
        <v>0.83298556011779001</v>
      </c>
    </row>
    <row r="1673" spans="1:21" x14ac:dyDescent="0.2">
      <c r="A1673" s="3" t="s">
        <v>285</v>
      </c>
      <c r="B1673" s="3" t="s">
        <v>2039</v>
      </c>
      <c r="C1673" s="3" t="s">
        <v>2489</v>
      </c>
      <c r="D1673" s="3" t="s">
        <v>4281</v>
      </c>
      <c r="E1673" s="3">
        <v>155.88079089825499</v>
      </c>
      <c r="F1673" s="3"/>
      <c r="G1673" s="3">
        <v>18.89</v>
      </c>
      <c r="H1673" s="3">
        <v>19.52</v>
      </c>
      <c r="I1673" s="3">
        <v>2037.93381099781</v>
      </c>
      <c r="J1673" s="3"/>
      <c r="K1673" s="3">
        <v>1.0342866833809099</v>
      </c>
      <c r="L1673" s="3">
        <v>1.0604471473213399</v>
      </c>
      <c r="M1673" s="3"/>
      <c r="N1673" s="3">
        <v>0.91082467502284903</v>
      </c>
      <c r="O1673" s="3">
        <v>0.98173817166300603</v>
      </c>
      <c r="P1673" s="3"/>
      <c r="Q1673" s="3">
        <v>1.0681380694251701</v>
      </c>
      <c r="R1673" s="3">
        <v>0.97650969522539</v>
      </c>
      <c r="S1673" s="3"/>
      <c r="T1673" s="3">
        <v>0.97312159779418195</v>
      </c>
      <c r="U1673" s="3">
        <v>0.982186523766297</v>
      </c>
    </row>
    <row r="1674" spans="1:21" x14ac:dyDescent="0.2">
      <c r="A1674" s="3" t="s">
        <v>477</v>
      </c>
      <c r="B1674" s="3" t="s">
        <v>1501</v>
      </c>
      <c r="C1674" s="3" t="s">
        <v>3402</v>
      </c>
      <c r="D1674" s="3" t="s">
        <v>4280</v>
      </c>
      <c r="E1674" s="3">
        <v>146.109819375596</v>
      </c>
      <c r="F1674" s="3">
        <v>52.7</v>
      </c>
      <c r="G1674" s="3">
        <v>32.04</v>
      </c>
      <c r="H1674" s="3">
        <v>26.99</v>
      </c>
      <c r="I1674" s="3">
        <v>3632.39096431813</v>
      </c>
      <c r="J1674" s="3"/>
      <c r="K1674" s="3">
        <v>0.79370031808146102</v>
      </c>
      <c r="L1674" s="3">
        <v>1.32660819468632</v>
      </c>
      <c r="M1674" s="3">
        <v>1.67483929548998</v>
      </c>
      <c r="N1674" s="3">
        <v>0.99597071886817901</v>
      </c>
      <c r="O1674" s="3"/>
      <c r="P1674" s="3">
        <v>1.09137379636323</v>
      </c>
      <c r="Q1674" s="3">
        <v>1.0722005750783901</v>
      </c>
      <c r="R1674" s="3">
        <v>1.56580057015052</v>
      </c>
      <c r="S1674" s="3">
        <v>1.19579771631021</v>
      </c>
      <c r="T1674" s="3">
        <v>1.03929928163722</v>
      </c>
      <c r="U1674" s="3">
        <v>0.93536560313711403</v>
      </c>
    </row>
    <row r="1675" spans="1:21" x14ac:dyDescent="0.2">
      <c r="A1675" s="3" t="s">
        <v>476</v>
      </c>
      <c r="B1675" s="3" t="s">
        <v>3470</v>
      </c>
      <c r="C1675" s="3" t="s">
        <v>2607</v>
      </c>
      <c r="D1675" s="3" t="s">
        <v>4279</v>
      </c>
      <c r="E1675" s="3">
        <v>146.81411894854</v>
      </c>
      <c r="F1675" s="3">
        <v>23.01</v>
      </c>
      <c r="G1675" s="3">
        <v>40.68</v>
      </c>
      <c r="H1675" s="3">
        <v>32.51</v>
      </c>
      <c r="I1675" s="3">
        <v>3614.37851314625</v>
      </c>
      <c r="J1675" s="3">
        <v>1.84492587064747</v>
      </c>
      <c r="K1675" s="3">
        <v>1.40310711189279</v>
      </c>
      <c r="L1675" s="3">
        <v>2.66167038410806</v>
      </c>
      <c r="M1675" s="3"/>
      <c r="N1675" s="3">
        <v>0.76562449783250996</v>
      </c>
      <c r="O1675" s="3">
        <v>1.21631924404105</v>
      </c>
      <c r="P1675" s="3">
        <v>1.11148253000939</v>
      </c>
      <c r="Q1675" s="3">
        <v>0.67673534501658095</v>
      </c>
      <c r="R1675" s="3">
        <v>1.18489670693948</v>
      </c>
      <c r="S1675" s="3">
        <v>1.51857592935757</v>
      </c>
      <c r="T1675" s="3">
        <v>0.79737046376814102</v>
      </c>
      <c r="U1675" s="3"/>
    </row>
    <row r="1676" spans="1:21" x14ac:dyDescent="0.2">
      <c r="A1676" s="3" t="s">
        <v>477</v>
      </c>
      <c r="B1676" s="3" t="s">
        <v>1501</v>
      </c>
      <c r="C1676" s="3" t="s">
        <v>2586</v>
      </c>
      <c r="D1676" s="3" t="s">
        <v>4278</v>
      </c>
      <c r="E1676" s="3">
        <v>154.415217689233</v>
      </c>
      <c r="F1676" s="3">
        <v>44.65</v>
      </c>
      <c r="G1676" s="3">
        <v>34.43</v>
      </c>
      <c r="H1676" s="3">
        <v>28.13</v>
      </c>
      <c r="I1676" s="3">
        <v>3552.428806115</v>
      </c>
      <c r="J1676" s="3">
        <v>0.59132406690346495</v>
      </c>
      <c r="K1676" s="3">
        <v>0.92768314117682704</v>
      </c>
      <c r="L1676" s="3">
        <v>0.65528425373521004</v>
      </c>
      <c r="M1676" s="3">
        <v>0.75863557826795702</v>
      </c>
      <c r="N1676" s="3">
        <v>0.58052005449407096</v>
      </c>
      <c r="O1676" s="3">
        <v>0.62459488917325301</v>
      </c>
      <c r="P1676" s="3">
        <v>1.1857141764065799</v>
      </c>
      <c r="Q1676" s="3">
        <v>0.97001504213894996</v>
      </c>
      <c r="R1676" s="3">
        <v>1.3208594995441401</v>
      </c>
      <c r="S1676" s="3">
        <v>1.45032074793165</v>
      </c>
      <c r="T1676" s="3">
        <v>1.2037291516214199</v>
      </c>
      <c r="U1676" s="3">
        <v>1.23192917490784</v>
      </c>
    </row>
    <row r="1677" spans="1:21" x14ac:dyDescent="0.2">
      <c r="A1677" s="3" t="s">
        <v>636</v>
      </c>
      <c r="B1677" s="3" t="s">
        <v>1486</v>
      </c>
      <c r="C1677" s="3" t="s">
        <v>3189</v>
      </c>
      <c r="D1677" s="3" t="s">
        <v>4277</v>
      </c>
      <c r="E1677" s="3">
        <v>134.00702082241301</v>
      </c>
      <c r="F1677" s="3">
        <v>29.45</v>
      </c>
      <c r="G1677" s="3">
        <v>35.99</v>
      </c>
      <c r="H1677" s="3"/>
      <c r="I1677" s="3">
        <v>1434.71586790125</v>
      </c>
      <c r="J1677" s="3">
        <v>0.87290658660327303</v>
      </c>
      <c r="K1677" s="3">
        <v>1.1134947819684899</v>
      </c>
      <c r="L1677" s="3"/>
      <c r="M1677" s="3">
        <v>0.84532035755193102</v>
      </c>
      <c r="N1677" s="3">
        <v>0.88974241302434798</v>
      </c>
      <c r="O1677" s="3"/>
      <c r="P1677" s="3">
        <v>0.955192600469153</v>
      </c>
      <c r="Q1677" s="3">
        <v>0.96479338238678403</v>
      </c>
      <c r="R1677" s="3"/>
      <c r="S1677" s="3">
        <v>1.2817606516383799</v>
      </c>
      <c r="T1677" s="3">
        <v>1.0644519649912001</v>
      </c>
      <c r="U1677" s="3"/>
    </row>
    <row r="1678" spans="1:21" x14ac:dyDescent="0.2">
      <c r="A1678" s="3" t="s">
        <v>635</v>
      </c>
      <c r="B1678" s="3" t="s">
        <v>1284</v>
      </c>
      <c r="C1678" s="3" t="s">
        <v>2451</v>
      </c>
      <c r="D1678" s="3" t="s">
        <v>4276</v>
      </c>
      <c r="E1678" s="3">
        <v>115.19707558672999</v>
      </c>
      <c r="F1678" s="3"/>
      <c r="G1678" s="3">
        <v>22.8</v>
      </c>
      <c r="H1678" s="3">
        <v>24.56</v>
      </c>
      <c r="I1678" s="3">
        <v>2809.14218502125</v>
      </c>
      <c r="J1678" s="3"/>
      <c r="K1678" s="3">
        <v>0.68143947887589296</v>
      </c>
      <c r="L1678" s="3">
        <v>1.1021288149447099</v>
      </c>
      <c r="M1678" s="3"/>
      <c r="N1678" s="3">
        <v>1.1091961045691301</v>
      </c>
      <c r="O1678" s="3">
        <v>1.0106258714883101</v>
      </c>
      <c r="P1678" s="3"/>
      <c r="Q1678" s="3">
        <v>1.1892693698107499</v>
      </c>
      <c r="R1678" s="3">
        <v>0.86075201153702796</v>
      </c>
      <c r="S1678" s="3"/>
      <c r="T1678" s="3">
        <v>0.97773489498482602</v>
      </c>
      <c r="U1678" s="3">
        <v>1.0258222827493899</v>
      </c>
    </row>
    <row r="1679" spans="1:21" x14ac:dyDescent="0.2">
      <c r="A1679" s="3" t="s">
        <v>635</v>
      </c>
      <c r="B1679" s="3" t="s">
        <v>1284</v>
      </c>
      <c r="C1679" s="3" t="s">
        <v>2458</v>
      </c>
      <c r="D1679" s="3" t="s">
        <v>4275</v>
      </c>
      <c r="E1679" s="3">
        <v>100.495880818318</v>
      </c>
      <c r="F1679" s="3"/>
      <c r="G1679" s="3"/>
      <c r="H1679" s="3">
        <v>27.43</v>
      </c>
      <c r="I1679" s="3">
        <v>2729.1732519157799</v>
      </c>
      <c r="J1679" s="3"/>
      <c r="K1679" s="3"/>
      <c r="L1679" s="3">
        <v>1.0303135423374199</v>
      </c>
      <c r="M1679" s="3"/>
      <c r="N1679" s="3"/>
      <c r="O1679" s="3">
        <v>0.88851673867532199</v>
      </c>
      <c r="P1679" s="3"/>
      <c r="Q1679" s="3"/>
      <c r="R1679" s="3">
        <v>0.96493820758378002</v>
      </c>
      <c r="S1679" s="3"/>
      <c r="T1679" s="3"/>
      <c r="U1679" s="3">
        <v>1.1038910779353299</v>
      </c>
    </row>
    <row r="1680" spans="1:21" x14ac:dyDescent="0.2">
      <c r="A1680" s="3" t="s">
        <v>635</v>
      </c>
      <c r="B1680" s="3" t="s">
        <v>1284</v>
      </c>
      <c r="C1680" s="3" t="s">
        <v>2452</v>
      </c>
      <c r="D1680" s="3" t="s">
        <v>4274</v>
      </c>
      <c r="E1680" s="3">
        <v>130.82997259399701</v>
      </c>
      <c r="F1680" s="3"/>
      <c r="G1680" s="3">
        <v>24.01</v>
      </c>
      <c r="H1680" s="3"/>
      <c r="I1680" s="3">
        <v>2649.1993749626599</v>
      </c>
      <c r="J1680" s="3"/>
      <c r="K1680" s="3">
        <v>1.0950418143360101</v>
      </c>
      <c r="L1680" s="3"/>
      <c r="M1680" s="3"/>
      <c r="N1680" s="3">
        <v>1.08232181078708</v>
      </c>
      <c r="O1680" s="3"/>
      <c r="P1680" s="3"/>
      <c r="Q1680" s="3">
        <v>0.85603690488758899</v>
      </c>
      <c r="R1680" s="3"/>
      <c r="S1680" s="3"/>
      <c r="T1680" s="3">
        <v>1.0066841566528899</v>
      </c>
      <c r="U1680" s="3"/>
    </row>
    <row r="1681" spans="1:21" x14ac:dyDescent="0.2">
      <c r="A1681" s="3" t="s">
        <v>6112</v>
      </c>
      <c r="B1681" s="3" t="s">
        <v>1303</v>
      </c>
      <c r="C1681" s="3" t="s">
        <v>2686</v>
      </c>
      <c r="D1681" s="3" t="s">
        <v>4273</v>
      </c>
      <c r="E1681" s="3">
        <v>238.46521354497699</v>
      </c>
      <c r="F1681" s="3">
        <v>55.47</v>
      </c>
      <c r="G1681" s="3">
        <v>48.93</v>
      </c>
      <c r="H1681" s="3">
        <v>50.18</v>
      </c>
      <c r="I1681" s="3">
        <v>1997.02292232594</v>
      </c>
      <c r="J1681" s="3">
        <v>1.0818862572300201</v>
      </c>
      <c r="K1681" s="3">
        <v>1.2153097111737201</v>
      </c>
      <c r="L1681" s="3">
        <v>1.1648348333549501</v>
      </c>
      <c r="M1681" s="3">
        <v>1.00882443281138</v>
      </c>
      <c r="N1681" s="3">
        <v>0.84264615339776505</v>
      </c>
      <c r="O1681" s="3">
        <v>1.14214763361732</v>
      </c>
      <c r="P1681" s="3">
        <v>0.83558299060566599</v>
      </c>
      <c r="Q1681" s="3">
        <v>0.830879499480215</v>
      </c>
      <c r="R1681" s="3">
        <v>0.842735143377769</v>
      </c>
      <c r="S1681" s="3">
        <v>1.0578300956812401</v>
      </c>
      <c r="T1681" s="3">
        <v>1.0765971587310501</v>
      </c>
      <c r="U1681" s="3">
        <v>0.89704248260436403</v>
      </c>
    </row>
    <row r="1682" spans="1:21" x14ac:dyDescent="0.2">
      <c r="A1682" s="3" t="s">
        <v>275</v>
      </c>
      <c r="B1682" s="3" t="s">
        <v>1315</v>
      </c>
      <c r="C1682" s="3" t="s">
        <v>2315</v>
      </c>
      <c r="D1682" s="3" t="s">
        <v>4272</v>
      </c>
      <c r="E1682" s="3">
        <v>257.94689120744903</v>
      </c>
      <c r="F1682" s="3">
        <v>31.62</v>
      </c>
      <c r="G1682" s="3">
        <v>33.6</v>
      </c>
      <c r="H1682" s="3">
        <v>32.369999999999997</v>
      </c>
      <c r="I1682" s="3">
        <v>2392.9531591423402</v>
      </c>
      <c r="J1682" s="3"/>
      <c r="K1682" s="3"/>
      <c r="L1682" s="3"/>
      <c r="M1682" s="3"/>
      <c r="N1682" s="3"/>
      <c r="O1682" s="3"/>
      <c r="P1682" s="3"/>
      <c r="Q1682" s="3"/>
      <c r="R1682" s="3"/>
      <c r="S1682" s="3"/>
      <c r="T1682" s="3"/>
      <c r="U1682" s="3"/>
    </row>
    <row r="1683" spans="1:21" x14ac:dyDescent="0.2">
      <c r="A1683" s="3" t="s">
        <v>275</v>
      </c>
      <c r="B1683" s="3" t="s">
        <v>1315</v>
      </c>
      <c r="C1683" s="3" t="s">
        <v>2314</v>
      </c>
      <c r="D1683" s="3" t="s">
        <v>4271</v>
      </c>
      <c r="E1683" s="3">
        <v>172.46431798511</v>
      </c>
      <c r="F1683" s="3">
        <v>24.25</v>
      </c>
      <c r="G1683" s="3">
        <v>30.14</v>
      </c>
      <c r="H1683" s="3">
        <v>24.83</v>
      </c>
      <c r="I1683" s="3">
        <v>2312.9913671501599</v>
      </c>
      <c r="J1683" s="3"/>
      <c r="K1683" s="3"/>
      <c r="L1683" s="3"/>
      <c r="M1683" s="3"/>
      <c r="N1683" s="3"/>
      <c r="O1683" s="3"/>
      <c r="P1683" s="3"/>
      <c r="Q1683" s="3"/>
      <c r="R1683" s="3"/>
      <c r="S1683" s="3"/>
      <c r="T1683" s="3"/>
      <c r="U1683" s="3"/>
    </row>
    <row r="1684" spans="1:21" x14ac:dyDescent="0.2">
      <c r="A1684" s="3" t="s">
        <v>286</v>
      </c>
      <c r="B1684" s="3" t="s">
        <v>3703</v>
      </c>
      <c r="C1684" s="3" t="s">
        <v>2488</v>
      </c>
      <c r="D1684" s="3" t="s">
        <v>4270</v>
      </c>
      <c r="E1684" s="3">
        <v>408.68512210032202</v>
      </c>
      <c r="F1684" s="3">
        <v>48.11</v>
      </c>
      <c r="G1684" s="3">
        <v>44.71</v>
      </c>
      <c r="H1684" s="3">
        <v>43.93</v>
      </c>
      <c r="I1684" s="3">
        <v>1906.893113995</v>
      </c>
      <c r="J1684" s="3">
        <v>0.94400051174099198</v>
      </c>
      <c r="K1684" s="3">
        <v>0.92948152642936299</v>
      </c>
      <c r="L1684" s="3">
        <v>0.97380786796461405</v>
      </c>
      <c r="M1684" s="3">
        <v>0.90582290928040599</v>
      </c>
      <c r="N1684" s="3">
        <v>0.92629838419940003</v>
      </c>
      <c r="O1684" s="3">
        <v>0.93436868773150805</v>
      </c>
      <c r="P1684" s="3">
        <v>1.0951676551290499</v>
      </c>
      <c r="Q1684" s="3">
        <v>1.0647167551310399</v>
      </c>
      <c r="R1684" s="3">
        <v>1.06634057007358</v>
      </c>
      <c r="S1684" s="3">
        <v>1.0350102763835201</v>
      </c>
      <c r="T1684" s="3">
        <v>1.05231075844671</v>
      </c>
      <c r="U1684" s="3">
        <v>0.97711282722554305</v>
      </c>
    </row>
    <row r="1685" spans="1:21" x14ac:dyDescent="0.2">
      <c r="A1685" s="3" t="s">
        <v>956</v>
      </c>
      <c r="B1685" s="3" t="s">
        <v>1377</v>
      </c>
      <c r="C1685" s="3" t="s">
        <v>2948</v>
      </c>
      <c r="D1685" s="3" t="s">
        <v>4269</v>
      </c>
      <c r="E1685" s="3">
        <v>276.27669109036299</v>
      </c>
      <c r="F1685" s="3">
        <v>55.89</v>
      </c>
      <c r="G1685" s="3">
        <v>60.03</v>
      </c>
      <c r="H1685" s="3">
        <v>51.62</v>
      </c>
      <c r="I1685" s="3">
        <v>2026.86247434656</v>
      </c>
      <c r="J1685" s="3">
        <v>0.991311522039523</v>
      </c>
      <c r="K1685" s="3">
        <v>1.0941191378031001</v>
      </c>
      <c r="L1685" s="3">
        <v>1.00758679908257</v>
      </c>
      <c r="M1685" s="3">
        <v>0.943076891268263</v>
      </c>
      <c r="N1685" s="3">
        <v>0.96285491044775895</v>
      </c>
      <c r="O1685" s="3">
        <v>0.96069298482187004</v>
      </c>
      <c r="P1685" s="3">
        <v>0.97960610925874902</v>
      </c>
      <c r="Q1685" s="3">
        <v>0.92313412153896401</v>
      </c>
      <c r="R1685" s="3">
        <v>0.98474424206646005</v>
      </c>
      <c r="S1685" s="3">
        <v>1.11292079278034</v>
      </c>
      <c r="T1685" s="3">
        <v>1.0098835733582801</v>
      </c>
      <c r="U1685" s="3">
        <v>1.0364304096791701</v>
      </c>
    </row>
    <row r="1686" spans="1:21" x14ac:dyDescent="0.2">
      <c r="A1686" s="3" t="s">
        <v>316</v>
      </c>
      <c r="B1686" s="3" t="s">
        <v>3713</v>
      </c>
      <c r="C1686" s="3" t="s">
        <v>2948</v>
      </c>
      <c r="D1686" s="3" t="s">
        <v>4268</v>
      </c>
      <c r="E1686" s="3">
        <v>386.686261084774</v>
      </c>
      <c r="F1686" s="3">
        <v>87.23</v>
      </c>
      <c r="G1686" s="3">
        <v>71.209999999999994</v>
      </c>
      <c r="H1686" s="3">
        <v>77.55</v>
      </c>
      <c r="I1686" s="3">
        <v>2040.87883176844</v>
      </c>
      <c r="J1686" s="3">
        <v>1.0890851163445801</v>
      </c>
      <c r="K1686" s="3">
        <v>1.1060768694771701</v>
      </c>
      <c r="L1686" s="3">
        <v>1.0166896964693</v>
      </c>
      <c r="M1686" s="3">
        <v>0.98160521827719005</v>
      </c>
      <c r="N1686" s="3">
        <v>1.00625699271639</v>
      </c>
      <c r="O1686" s="3">
        <v>0.98294038051719101</v>
      </c>
      <c r="P1686" s="3">
        <v>0.97395521548686803</v>
      </c>
      <c r="Q1686" s="3">
        <v>0.95593616598061004</v>
      </c>
      <c r="R1686" s="3">
        <v>0.95338045149982797</v>
      </c>
      <c r="S1686" s="3">
        <v>0.94826285849110103</v>
      </c>
      <c r="T1686" s="3">
        <v>0.99186267468169198</v>
      </c>
      <c r="U1686" s="3">
        <v>1.0173762241814901</v>
      </c>
    </row>
    <row r="1687" spans="1:21" x14ac:dyDescent="0.2">
      <c r="A1687" s="3" t="s">
        <v>1252</v>
      </c>
      <c r="B1687" s="3" t="s">
        <v>1587</v>
      </c>
      <c r="C1687" s="3" t="s">
        <v>3186</v>
      </c>
      <c r="D1687" s="3" t="s">
        <v>4267</v>
      </c>
      <c r="E1687" s="3">
        <v>104.265739125707</v>
      </c>
      <c r="F1687" s="3"/>
      <c r="G1687" s="3"/>
      <c r="H1687" s="3">
        <v>22.07</v>
      </c>
      <c r="I1687" s="3">
        <v>1545.709520245</v>
      </c>
      <c r="J1687" s="3"/>
      <c r="K1687" s="3"/>
      <c r="L1687" s="3">
        <v>0.91397031213963797</v>
      </c>
      <c r="M1687" s="3"/>
      <c r="N1687" s="3"/>
      <c r="O1687" s="3">
        <v>1.00470868674018</v>
      </c>
      <c r="P1687" s="3"/>
      <c r="Q1687" s="3"/>
      <c r="R1687" s="3">
        <v>1.08012503022781</v>
      </c>
      <c r="S1687" s="3"/>
      <c r="T1687" s="3"/>
      <c r="U1687" s="3">
        <v>0.97997813122334898</v>
      </c>
    </row>
    <row r="1688" spans="1:21" x14ac:dyDescent="0.2">
      <c r="A1688" s="3" t="s">
        <v>484</v>
      </c>
      <c r="B1688" s="3" t="s">
        <v>3479</v>
      </c>
      <c r="C1688" s="3" t="s">
        <v>2747</v>
      </c>
      <c r="D1688" s="3" t="s">
        <v>4266</v>
      </c>
      <c r="E1688" s="3">
        <v>147.71791072291001</v>
      </c>
      <c r="F1688" s="3">
        <v>41.94</v>
      </c>
      <c r="G1688" s="3">
        <v>32.25</v>
      </c>
      <c r="H1688" s="3">
        <v>53.89</v>
      </c>
      <c r="I1688" s="3">
        <v>3121.28281002125</v>
      </c>
      <c r="J1688" s="3">
        <v>1.19331240386056</v>
      </c>
      <c r="K1688" s="3">
        <v>0.73215928041897604</v>
      </c>
      <c r="L1688" s="3">
        <v>0.90777793404635299</v>
      </c>
      <c r="M1688" s="3">
        <v>1.1834677082651599</v>
      </c>
      <c r="N1688" s="3">
        <v>1.1134861056243299</v>
      </c>
      <c r="O1688" s="3">
        <v>0.89093841101208504</v>
      </c>
      <c r="P1688" s="3">
        <v>0.843770444883852</v>
      </c>
      <c r="Q1688" s="3">
        <v>0.930882355252032</v>
      </c>
      <c r="R1688" s="3">
        <v>0.85447419592670104</v>
      </c>
      <c r="S1688" s="3">
        <v>0.84257291534224099</v>
      </c>
      <c r="T1688" s="3">
        <v>1.2018141627790699</v>
      </c>
      <c r="U1688" s="3">
        <v>1.3370708399794999</v>
      </c>
    </row>
    <row r="1689" spans="1:21" x14ac:dyDescent="0.2">
      <c r="A1689" s="3" t="s">
        <v>483</v>
      </c>
      <c r="B1689" s="3" t="s">
        <v>1528</v>
      </c>
      <c r="C1689" s="3" t="s">
        <v>2722</v>
      </c>
      <c r="D1689" s="3" t="s">
        <v>4265</v>
      </c>
      <c r="E1689" s="3">
        <v>285.70411873569202</v>
      </c>
      <c r="F1689" s="3">
        <v>46.98</v>
      </c>
      <c r="G1689" s="3">
        <v>42.34</v>
      </c>
      <c r="H1689" s="3">
        <v>45.64</v>
      </c>
      <c r="I1689" s="3">
        <v>2334.1149633415598</v>
      </c>
      <c r="J1689" s="3">
        <v>1.00888736486791</v>
      </c>
      <c r="K1689" s="3">
        <v>0.87252613935428402</v>
      </c>
      <c r="L1689" s="3">
        <v>1.08256842020786</v>
      </c>
      <c r="M1689" s="3">
        <v>0.92238769557918399</v>
      </c>
      <c r="N1689" s="3">
        <v>0.88808443550866301</v>
      </c>
      <c r="O1689" s="3">
        <v>1.00893325369159</v>
      </c>
      <c r="P1689" s="3">
        <v>1.01638270444639</v>
      </c>
      <c r="Q1689" s="3">
        <v>0.96404572260362797</v>
      </c>
      <c r="R1689" s="3">
        <v>0.97085853017756996</v>
      </c>
      <c r="S1689" s="3">
        <v>0.947622593147465</v>
      </c>
      <c r="T1689" s="3">
        <v>1.1174645915850601</v>
      </c>
      <c r="U1689" s="3">
        <v>0.94790423523187495</v>
      </c>
    </row>
    <row r="1690" spans="1:21" x14ac:dyDescent="0.2">
      <c r="A1690" s="3" t="s">
        <v>318</v>
      </c>
      <c r="B1690" s="3" t="s">
        <v>1674</v>
      </c>
      <c r="C1690" s="3" t="s">
        <v>2317</v>
      </c>
      <c r="D1690" s="3" t="s">
        <v>4264</v>
      </c>
      <c r="E1690" s="3">
        <v>196.77063368314001</v>
      </c>
      <c r="F1690" s="3">
        <v>53.46</v>
      </c>
      <c r="G1690" s="3">
        <v>17.87</v>
      </c>
      <c r="H1690" s="3">
        <v>18.39</v>
      </c>
      <c r="I1690" s="3">
        <v>2667.2546728142202</v>
      </c>
      <c r="J1690" s="3">
        <v>1.1441346168811</v>
      </c>
      <c r="K1690" s="3">
        <v>1.10155154589029</v>
      </c>
      <c r="L1690" s="3">
        <v>1.08682573524824</v>
      </c>
      <c r="M1690" s="3">
        <v>1.24186881696086</v>
      </c>
      <c r="N1690" s="3">
        <v>1.1396389462515299</v>
      </c>
      <c r="O1690" s="3">
        <v>1.02263385086853</v>
      </c>
      <c r="P1690" s="3">
        <v>0.77917397825519696</v>
      </c>
      <c r="Q1690" s="3">
        <v>0.78931208493240401</v>
      </c>
      <c r="R1690" s="3">
        <v>0.94597342740608303</v>
      </c>
      <c r="S1690" s="3">
        <v>0.89356933883222001</v>
      </c>
      <c r="T1690" s="3">
        <v>1.0061938053586099</v>
      </c>
      <c r="U1690" s="3">
        <v>0.948632932302512</v>
      </c>
    </row>
    <row r="1691" spans="1:21" x14ac:dyDescent="0.2">
      <c r="A1691" s="3" t="s">
        <v>1048</v>
      </c>
      <c r="B1691" s="3" t="s">
        <v>667</v>
      </c>
      <c r="C1691" s="3" t="s">
        <v>3268</v>
      </c>
      <c r="D1691" s="3" t="s">
        <v>4263</v>
      </c>
      <c r="E1691" s="3">
        <v>403.72152997607498</v>
      </c>
      <c r="F1691" s="3">
        <v>71.48</v>
      </c>
      <c r="G1691" s="3">
        <v>70.72</v>
      </c>
      <c r="H1691" s="3">
        <v>77.989999999999995</v>
      </c>
      <c r="I1691" s="3">
        <v>1762.7495593075</v>
      </c>
      <c r="J1691" s="3">
        <v>1.01554988804562</v>
      </c>
      <c r="K1691" s="3">
        <v>0.89880422859032605</v>
      </c>
      <c r="L1691" s="3">
        <v>0.98949763005720803</v>
      </c>
      <c r="M1691" s="3">
        <v>1.0892520602414899</v>
      </c>
      <c r="N1691" s="3">
        <v>1.1047953189917701</v>
      </c>
      <c r="O1691" s="3">
        <v>1.1093625049359399</v>
      </c>
      <c r="P1691" s="3">
        <v>0.90772058405223599</v>
      </c>
      <c r="Q1691" s="3">
        <v>0.96872400823615201</v>
      </c>
      <c r="R1691" s="3">
        <v>0.97273125857493103</v>
      </c>
      <c r="S1691" s="3">
        <v>0.94918064855542295</v>
      </c>
      <c r="T1691" s="3">
        <v>1.0357338701015</v>
      </c>
      <c r="U1691" s="3">
        <v>0.95782671912324602</v>
      </c>
    </row>
    <row r="1692" spans="1:21" x14ac:dyDescent="0.2">
      <c r="A1692" s="3" t="s">
        <v>1048</v>
      </c>
      <c r="B1692" s="3" t="s">
        <v>667</v>
      </c>
      <c r="C1692" s="3" t="s">
        <v>2545</v>
      </c>
      <c r="D1692" s="3" t="s">
        <v>4263</v>
      </c>
      <c r="E1692" s="3">
        <v>171.227001522547</v>
      </c>
      <c r="F1692" s="3">
        <v>51.11</v>
      </c>
      <c r="G1692" s="3">
        <v>47.69</v>
      </c>
      <c r="H1692" s="3">
        <v>46.72</v>
      </c>
      <c r="I1692" s="3">
        <v>1778.74479856531</v>
      </c>
      <c r="J1692" s="3">
        <v>0.949876182881638</v>
      </c>
      <c r="K1692" s="3">
        <v>0.99622081882761404</v>
      </c>
      <c r="L1692" s="3">
        <v>0.94688013073529598</v>
      </c>
      <c r="M1692" s="3">
        <v>1.06512365734447</v>
      </c>
      <c r="N1692" s="3">
        <v>1.11925687649636</v>
      </c>
      <c r="O1692" s="3">
        <v>1.0291301521391301</v>
      </c>
      <c r="P1692" s="3">
        <v>0.99141414015699403</v>
      </c>
      <c r="Q1692" s="3">
        <v>0.97481058909971097</v>
      </c>
      <c r="R1692" s="3">
        <v>1.01081854856256</v>
      </c>
      <c r="S1692" s="3">
        <v>0.99420360569048305</v>
      </c>
      <c r="T1692" s="3">
        <v>1.00700110185004</v>
      </c>
      <c r="U1692" s="3">
        <v>1.0467729347398</v>
      </c>
    </row>
    <row r="1693" spans="1:21" x14ac:dyDescent="0.2">
      <c r="A1693" s="3" t="s">
        <v>1048</v>
      </c>
      <c r="B1693" s="3" t="s">
        <v>667</v>
      </c>
      <c r="C1693" s="3" t="s">
        <v>2540</v>
      </c>
      <c r="D1693" s="3" t="s">
        <v>4263</v>
      </c>
      <c r="E1693" s="3">
        <v>108.732638458342</v>
      </c>
      <c r="F1693" s="3">
        <v>27.23</v>
      </c>
      <c r="G1693" s="3"/>
      <c r="H1693" s="3"/>
      <c r="I1693" s="3">
        <v>1794.73935299</v>
      </c>
      <c r="J1693" s="3">
        <v>0.92818254326333904</v>
      </c>
      <c r="K1693" s="3"/>
      <c r="L1693" s="3"/>
      <c r="M1693" s="3">
        <v>0.91556991072595395</v>
      </c>
      <c r="N1693" s="3"/>
      <c r="O1693" s="3"/>
      <c r="P1693" s="3">
        <v>1.0878621149432399</v>
      </c>
      <c r="Q1693" s="3"/>
      <c r="R1693" s="3"/>
      <c r="S1693" s="3">
        <v>1.0100668962611401</v>
      </c>
      <c r="T1693" s="3"/>
      <c r="U1693" s="3"/>
    </row>
    <row r="1694" spans="1:21" x14ac:dyDescent="0.2">
      <c r="A1694" s="3" t="s">
        <v>6110</v>
      </c>
      <c r="B1694" s="3" t="s">
        <v>692</v>
      </c>
      <c r="C1694" s="3" t="s">
        <v>3186</v>
      </c>
      <c r="D1694" s="3" t="s">
        <v>4262</v>
      </c>
      <c r="E1694" s="3">
        <v>212.41747743142801</v>
      </c>
      <c r="F1694" s="3">
        <v>32.72</v>
      </c>
      <c r="G1694" s="3">
        <v>32.92</v>
      </c>
      <c r="H1694" s="3">
        <v>36.770000000000003</v>
      </c>
      <c r="I1694" s="3">
        <v>1359.68071165125</v>
      </c>
      <c r="J1694" s="3">
        <v>1.1531854459906401</v>
      </c>
      <c r="K1694" s="3">
        <v>0.980552099633479</v>
      </c>
      <c r="L1694" s="3">
        <v>1.1672605496672099</v>
      </c>
      <c r="M1694" s="3">
        <v>1.2008274990648899</v>
      </c>
      <c r="N1694" s="3">
        <v>1.17527804643298</v>
      </c>
      <c r="O1694" s="3">
        <v>1.1397826590176501</v>
      </c>
      <c r="P1694" s="3">
        <v>0.78863183304247597</v>
      </c>
      <c r="Q1694" s="3">
        <v>0.939672753148446</v>
      </c>
      <c r="R1694" s="3">
        <v>0.77598389540715196</v>
      </c>
      <c r="S1694" s="3">
        <v>0.90535517493773998</v>
      </c>
      <c r="T1694" s="3">
        <v>0.93907588184172996</v>
      </c>
      <c r="U1694" s="3">
        <v>1.0031628629542499</v>
      </c>
    </row>
    <row r="1695" spans="1:21" x14ac:dyDescent="0.2">
      <c r="A1695" s="3" t="s">
        <v>1243</v>
      </c>
      <c r="B1695" s="3" t="s">
        <v>751</v>
      </c>
      <c r="C1695" s="3" t="s">
        <v>2588</v>
      </c>
      <c r="D1695" s="3" t="s">
        <v>4261</v>
      </c>
      <c r="E1695" s="3">
        <v>153.80871339701</v>
      </c>
      <c r="F1695" s="3">
        <v>43.62</v>
      </c>
      <c r="G1695" s="3">
        <v>48.12</v>
      </c>
      <c r="H1695" s="3">
        <v>42.79</v>
      </c>
      <c r="I1695" s="3">
        <v>1670.85055904469</v>
      </c>
      <c r="J1695" s="3">
        <v>1.1451001163169301</v>
      </c>
      <c r="K1695" s="3">
        <v>1.07415332692458</v>
      </c>
      <c r="L1695" s="3">
        <v>1.20504643080302</v>
      </c>
      <c r="M1695" s="3">
        <v>1.11249785529891</v>
      </c>
      <c r="N1695" s="3">
        <v>0.91361765883451296</v>
      </c>
      <c r="O1695" s="3">
        <v>1.0127390204639899</v>
      </c>
      <c r="P1695" s="3">
        <v>0.94368325201694303</v>
      </c>
      <c r="Q1695" s="3">
        <v>0.77780358521870796</v>
      </c>
      <c r="R1695" s="3">
        <v>1.01206590843985</v>
      </c>
      <c r="S1695" s="3">
        <v>0.86789415412531201</v>
      </c>
      <c r="T1695" s="3">
        <v>1.1926016337731</v>
      </c>
      <c r="U1695" s="3">
        <v>0.77999174376634794</v>
      </c>
    </row>
    <row r="1696" spans="1:21" x14ac:dyDescent="0.2">
      <c r="A1696" s="3" t="s">
        <v>6111</v>
      </c>
      <c r="B1696" s="3" t="s">
        <v>5830</v>
      </c>
      <c r="C1696" s="3" t="s">
        <v>2686</v>
      </c>
      <c r="D1696" s="3" t="s">
        <v>4260</v>
      </c>
      <c r="E1696" s="3">
        <v>284.992406239199</v>
      </c>
      <c r="F1696" s="3">
        <v>52.64</v>
      </c>
      <c r="G1696" s="3">
        <v>59.88</v>
      </c>
      <c r="H1696" s="3">
        <v>62.76</v>
      </c>
      <c r="I1696" s="3">
        <v>1967.010837365</v>
      </c>
      <c r="J1696" s="3">
        <v>1.19019413989497</v>
      </c>
      <c r="K1696" s="3">
        <v>1.06451565731477</v>
      </c>
      <c r="L1696" s="3">
        <v>1.1633914744687299</v>
      </c>
      <c r="M1696" s="3">
        <v>1.17001521826872</v>
      </c>
      <c r="N1696" s="3">
        <v>1.15511147200417</v>
      </c>
      <c r="O1696" s="3">
        <v>0.93974281712574004</v>
      </c>
      <c r="P1696" s="3">
        <v>0.82358575035038195</v>
      </c>
      <c r="Q1696" s="3">
        <v>0.89146560283239795</v>
      </c>
      <c r="R1696" s="3">
        <v>0.85811633118540898</v>
      </c>
      <c r="S1696" s="3">
        <v>0.88443811472170097</v>
      </c>
      <c r="T1696" s="3">
        <v>0.92127520263079099</v>
      </c>
      <c r="U1696" s="3">
        <v>1.0189575129636499</v>
      </c>
    </row>
    <row r="1697" spans="1:21" x14ac:dyDescent="0.2">
      <c r="A1697" s="3" t="s">
        <v>284</v>
      </c>
      <c r="B1697" s="3" t="s">
        <v>3727</v>
      </c>
      <c r="C1697" s="3" t="s">
        <v>2487</v>
      </c>
      <c r="D1697" s="3" t="s">
        <v>4259</v>
      </c>
      <c r="E1697" s="3">
        <v>199.176913058298</v>
      </c>
      <c r="F1697" s="3"/>
      <c r="G1697" s="3">
        <v>55.63</v>
      </c>
      <c r="H1697" s="3">
        <v>24.54</v>
      </c>
      <c r="I1697" s="3">
        <v>2781.3528173454702</v>
      </c>
      <c r="J1697" s="3"/>
      <c r="K1697" s="3">
        <v>1.6132737925021601</v>
      </c>
      <c r="L1697" s="3">
        <v>1.2557707712184101</v>
      </c>
      <c r="M1697" s="3"/>
      <c r="N1697" s="3">
        <v>0.81614604540003</v>
      </c>
      <c r="O1697" s="3">
        <v>0.92496930363605301</v>
      </c>
      <c r="P1697" s="3"/>
      <c r="Q1697" s="3">
        <v>0.88504051964442199</v>
      </c>
      <c r="R1697" s="3">
        <v>0.89051525046124802</v>
      </c>
      <c r="S1697" s="3"/>
      <c r="T1697" s="3">
        <v>0.75787920278260901</v>
      </c>
      <c r="U1697" s="3">
        <v>0.99006572215476196</v>
      </c>
    </row>
    <row r="1698" spans="1:21" x14ac:dyDescent="0.2">
      <c r="A1698" s="3" t="s">
        <v>945</v>
      </c>
      <c r="B1698" s="3" t="s">
        <v>3466</v>
      </c>
      <c r="C1698" s="3" t="s">
        <v>3145</v>
      </c>
      <c r="D1698" s="3" t="s">
        <v>4258</v>
      </c>
      <c r="E1698" s="3">
        <v>375.708413831239</v>
      </c>
      <c r="F1698" s="3">
        <v>51.41</v>
      </c>
      <c r="G1698" s="3">
        <v>61.08</v>
      </c>
      <c r="H1698" s="3">
        <v>51.16</v>
      </c>
      <c r="I1698" s="3">
        <v>1588.79606809656</v>
      </c>
      <c r="J1698" s="3">
        <v>1.0912272587582901</v>
      </c>
      <c r="K1698" s="3">
        <v>1.2014812350387301</v>
      </c>
      <c r="L1698" s="3">
        <v>1.1222945416077601</v>
      </c>
      <c r="M1698" s="3">
        <v>0.91855622337364395</v>
      </c>
      <c r="N1698" s="3">
        <v>0.97711548812673499</v>
      </c>
      <c r="O1698" s="3">
        <v>1.00958436148632</v>
      </c>
      <c r="P1698" s="3">
        <v>0.97615560044129901</v>
      </c>
      <c r="Q1698" s="3">
        <v>0.94535660058177196</v>
      </c>
      <c r="R1698" s="3">
        <v>0.86762991763091402</v>
      </c>
      <c r="S1698" s="3">
        <v>0.98273161463216596</v>
      </c>
      <c r="T1698" s="3">
        <v>0.91450344192592603</v>
      </c>
      <c r="U1698" s="3">
        <v>0.91938889730433104</v>
      </c>
    </row>
    <row r="1699" spans="1:21" x14ac:dyDescent="0.2">
      <c r="A1699" s="3" t="s">
        <v>6235</v>
      </c>
      <c r="B1699" s="3" t="s">
        <v>3586</v>
      </c>
      <c r="C1699" s="3" t="s">
        <v>3145</v>
      </c>
      <c r="D1699" s="3" t="s">
        <v>4258</v>
      </c>
      <c r="E1699" s="3">
        <v>164.654829471217</v>
      </c>
      <c r="F1699" s="3">
        <v>29.47</v>
      </c>
      <c r="G1699" s="3">
        <v>32.590000000000003</v>
      </c>
      <c r="H1699" s="3">
        <v>26.82</v>
      </c>
      <c r="I1699" s="3">
        <v>1472.6547277458601</v>
      </c>
      <c r="J1699" s="3">
        <v>1.0249044247587</v>
      </c>
      <c r="K1699" s="3">
        <v>0.93394849650437795</v>
      </c>
      <c r="L1699" s="3">
        <v>0.83026384639885198</v>
      </c>
      <c r="M1699" s="3">
        <v>0.97214862839876404</v>
      </c>
      <c r="N1699" s="3">
        <v>0.92925405038105902</v>
      </c>
      <c r="O1699" s="3">
        <v>0.99156740647271602</v>
      </c>
      <c r="P1699" s="3">
        <v>1.04085918354066</v>
      </c>
      <c r="Q1699" s="3">
        <v>1.12896556332714</v>
      </c>
      <c r="R1699" s="3">
        <v>1.08463324692354</v>
      </c>
      <c r="S1699" s="3">
        <v>0.93818480469811105</v>
      </c>
      <c r="T1699" s="3">
        <v>1.00246775875859</v>
      </c>
      <c r="U1699" s="3">
        <v>1.1863241559661899</v>
      </c>
    </row>
    <row r="1700" spans="1:21" x14ac:dyDescent="0.2">
      <c r="A1700" s="3" t="s">
        <v>6107</v>
      </c>
      <c r="B1700" s="3" t="s">
        <v>3584</v>
      </c>
      <c r="C1700" s="3" t="s">
        <v>3283</v>
      </c>
      <c r="D1700" s="3" t="s">
        <v>4257</v>
      </c>
      <c r="E1700" s="3">
        <v>54.101895895436598</v>
      </c>
      <c r="F1700" s="3">
        <v>14.03</v>
      </c>
      <c r="G1700" s="3"/>
      <c r="H1700" s="3"/>
      <c r="I1700" s="3">
        <v>2384.1095312126599</v>
      </c>
      <c r="J1700" s="3"/>
      <c r="K1700" s="3"/>
      <c r="L1700" s="3"/>
      <c r="M1700" s="3"/>
      <c r="N1700" s="3"/>
      <c r="O1700" s="3"/>
      <c r="P1700" s="3"/>
      <c r="Q1700" s="3"/>
      <c r="R1700" s="3"/>
      <c r="S1700" s="3">
        <v>3.7449056761318298</v>
      </c>
      <c r="T1700" s="3"/>
      <c r="U1700" s="3"/>
    </row>
    <row r="1701" spans="1:21" x14ac:dyDescent="0.2">
      <c r="A1701" s="3" t="s">
        <v>6107</v>
      </c>
      <c r="B1701" s="3" t="s">
        <v>3584</v>
      </c>
      <c r="C1701" s="3" t="s">
        <v>3272</v>
      </c>
      <c r="D1701" s="3" t="s">
        <v>4256</v>
      </c>
      <c r="E1701" s="3">
        <v>213.310489398257</v>
      </c>
      <c r="F1701" s="3">
        <v>58.82</v>
      </c>
      <c r="G1701" s="3">
        <v>49.51</v>
      </c>
      <c r="H1701" s="3">
        <v>35.49</v>
      </c>
      <c r="I1701" s="3">
        <v>2464.0796374325</v>
      </c>
      <c r="J1701" s="3">
        <v>1.26972852631944</v>
      </c>
      <c r="K1701" s="3">
        <v>1.27908297211041</v>
      </c>
      <c r="L1701" s="3">
        <v>1.04404719136062</v>
      </c>
      <c r="M1701" s="3">
        <v>0.81957918700158705</v>
      </c>
      <c r="N1701" s="3">
        <v>1.03760793384943</v>
      </c>
      <c r="O1701" s="3">
        <v>0.95579135461264397</v>
      </c>
      <c r="P1701" s="3">
        <v>0.98683866275715104</v>
      </c>
      <c r="Q1701" s="3">
        <v>0.90143698027346997</v>
      </c>
      <c r="R1701" s="3">
        <v>0.96833953142242302</v>
      </c>
      <c r="S1701" s="3">
        <v>1.0115637704193601</v>
      </c>
      <c r="T1701" s="3">
        <v>0.87656397579025602</v>
      </c>
      <c r="U1701" s="3">
        <v>0.96210605214161904</v>
      </c>
    </row>
    <row r="1702" spans="1:21" x14ac:dyDescent="0.2">
      <c r="A1702" s="3" t="s">
        <v>273</v>
      </c>
      <c r="B1702" s="3" t="s">
        <v>1506</v>
      </c>
      <c r="C1702" s="3" t="s">
        <v>3087</v>
      </c>
      <c r="D1702" s="3" t="s">
        <v>4255</v>
      </c>
      <c r="E1702" s="3">
        <v>93.795666890017898</v>
      </c>
      <c r="F1702" s="3">
        <v>17.18</v>
      </c>
      <c r="G1702" s="3"/>
      <c r="H1702" s="3"/>
      <c r="I1702" s="3">
        <v>2094.02836790125</v>
      </c>
      <c r="J1702" s="3">
        <v>1.1942541582538</v>
      </c>
      <c r="K1702" s="3"/>
      <c r="L1702" s="3"/>
      <c r="M1702" s="3">
        <v>0.52537362418788802</v>
      </c>
      <c r="N1702" s="3"/>
      <c r="O1702" s="3"/>
      <c r="P1702" s="3">
        <v>1.17313573316229</v>
      </c>
      <c r="Q1702" s="3"/>
      <c r="R1702" s="3"/>
      <c r="S1702" s="3">
        <v>1.0423202552024</v>
      </c>
      <c r="T1702" s="3"/>
      <c r="U1702" s="3"/>
    </row>
    <row r="1703" spans="1:21" x14ac:dyDescent="0.2">
      <c r="A1703" s="3" t="s">
        <v>1245</v>
      </c>
      <c r="B1703" s="3" t="s">
        <v>1619</v>
      </c>
      <c r="C1703" s="3" t="s">
        <v>3109</v>
      </c>
      <c r="D1703" s="3" t="s">
        <v>4254</v>
      </c>
      <c r="E1703" s="3">
        <v>90.541700469986395</v>
      </c>
      <c r="F1703" s="3"/>
      <c r="G1703" s="3">
        <v>24.16</v>
      </c>
      <c r="H1703" s="3"/>
      <c r="I1703" s="3">
        <v>1848.77092161219</v>
      </c>
      <c r="J1703" s="3"/>
      <c r="K1703" s="3">
        <v>0.75068397901093997</v>
      </c>
      <c r="L1703" s="3"/>
      <c r="M1703" s="3"/>
      <c r="N1703" s="3">
        <v>1.22557278523915</v>
      </c>
      <c r="O1703" s="3"/>
      <c r="P1703" s="3"/>
      <c r="Q1703" s="3">
        <v>0.91751561449573305</v>
      </c>
      <c r="R1703" s="3"/>
      <c r="S1703" s="3"/>
      <c r="T1703" s="3">
        <v>1.1106600004498199</v>
      </c>
      <c r="U1703" s="3"/>
    </row>
    <row r="1704" spans="1:21" x14ac:dyDescent="0.2">
      <c r="A1704" s="3" t="s">
        <v>1245</v>
      </c>
      <c r="B1704" s="3" t="s">
        <v>1619</v>
      </c>
      <c r="C1704" s="3" t="s">
        <v>3117</v>
      </c>
      <c r="D1704" s="3" t="s">
        <v>4253</v>
      </c>
      <c r="E1704" s="3">
        <v>126.257198471137</v>
      </c>
      <c r="F1704" s="3"/>
      <c r="G1704" s="3">
        <v>23.23</v>
      </c>
      <c r="H1704" s="3">
        <v>27.91</v>
      </c>
      <c r="I1704" s="3">
        <v>1928.73442258875</v>
      </c>
      <c r="J1704" s="3"/>
      <c r="K1704" s="3">
        <v>0.78303839498838801</v>
      </c>
      <c r="L1704" s="3">
        <v>0.51777837586068298</v>
      </c>
      <c r="M1704" s="3"/>
      <c r="N1704" s="3">
        <v>1.11858212970058</v>
      </c>
      <c r="O1704" s="3">
        <v>1.18566059705723</v>
      </c>
      <c r="P1704" s="3"/>
      <c r="Q1704" s="3">
        <v>1.10635379283056</v>
      </c>
      <c r="R1704" s="3">
        <v>1.16316404105237</v>
      </c>
      <c r="S1704" s="3"/>
      <c r="T1704" s="3">
        <v>0.97313182888785399</v>
      </c>
      <c r="U1704" s="3">
        <v>0.96590519775751305</v>
      </c>
    </row>
    <row r="1705" spans="1:21" x14ac:dyDescent="0.2">
      <c r="A1705" s="3" t="s">
        <v>1245</v>
      </c>
      <c r="B1705" s="3" t="s">
        <v>1619</v>
      </c>
      <c r="C1705" s="3" t="s">
        <v>3087</v>
      </c>
      <c r="D1705" s="3" t="s">
        <v>4252</v>
      </c>
      <c r="E1705" s="3">
        <v>194.57852134664299</v>
      </c>
      <c r="F1705" s="3">
        <v>27.78</v>
      </c>
      <c r="G1705" s="3">
        <v>25.98</v>
      </c>
      <c r="H1705" s="3">
        <v>51.13</v>
      </c>
      <c r="I1705" s="3">
        <v>1832.77470579188</v>
      </c>
      <c r="J1705" s="3">
        <v>0.93512043270522305</v>
      </c>
      <c r="K1705" s="3">
        <v>1.05282161755088</v>
      </c>
      <c r="L1705" s="3">
        <v>0.72746941742392701</v>
      </c>
      <c r="M1705" s="3">
        <v>1.0631340392503399</v>
      </c>
      <c r="N1705" s="3">
        <v>1.15712909006084</v>
      </c>
      <c r="O1705" s="3">
        <v>1.0301107260604601</v>
      </c>
      <c r="P1705" s="3">
        <v>0.98845496645736197</v>
      </c>
      <c r="Q1705" s="3">
        <v>0.814351279500238</v>
      </c>
      <c r="R1705" s="3">
        <v>1.32810292339742</v>
      </c>
      <c r="S1705" s="3">
        <v>1.05390051991831</v>
      </c>
      <c r="T1705" s="3">
        <v>1.02731478354252</v>
      </c>
      <c r="U1705" s="3">
        <v>0.85058050366522797</v>
      </c>
    </row>
    <row r="1706" spans="1:21" x14ac:dyDescent="0.2">
      <c r="A1706" s="3" t="s">
        <v>1050</v>
      </c>
      <c r="B1706" s="3" t="s">
        <v>2059</v>
      </c>
      <c r="C1706" s="3" t="s">
        <v>3190</v>
      </c>
      <c r="D1706" s="3" t="s">
        <v>4251</v>
      </c>
      <c r="E1706" s="3">
        <v>92.254815403223702</v>
      </c>
      <c r="F1706" s="3">
        <v>32.799999999999997</v>
      </c>
      <c r="G1706" s="3"/>
      <c r="H1706" s="3"/>
      <c r="I1706" s="3">
        <v>1443.73356809656</v>
      </c>
      <c r="J1706" s="3">
        <v>0.97156277325948404</v>
      </c>
      <c r="K1706" s="3"/>
      <c r="L1706" s="3"/>
      <c r="M1706" s="3">
        <v>1.2222946821440199</v>
      </c>
      <c r="N1706" s="3"/>
      <c r="O1706" s="3"/>
      <c r="P1706" s="3">
        <v>0.73556289588780699</v>
      </c>
      <c r="Q1706" s="3"/>
      <c r="R1706" s="3"/>
      <c r="S1706" s="3">
        <v>1.1148958961145301</v>
      </c>
      <c r="T1706" s="3"/>
      <c r="U1706" s="3"/>
    </row>
    <row r="1707" spans="1:21" x14ac:dyDescent="0.2">
      <c r="A1707" s="3" t="s">
        <v>814</v>
      </c>
      <c r="B1707" s="3" t="s">
        <v>1424</v>
      </c>
      <c r="C1707" s="3" t="s">
        <v>3069</v>
      </c>
      <c r="D1707" s="3" t="s">
        <v>4250</v>
      </c>
      <c r="E1707" s="3">
        <v>126.50244778514499</v>
      </c>
      <c r="F1707" s="3"/>
      <c r="G1707" s="3">
        <v>18.63</v>
      </c>
      <c r="H1707" s="3">
        <v>12.13</v>
      </c>
      <c r="I1707" s="3">
        <v>1518.61711301844</v>
      </c>
      <c r="J1707" s="3"/>
      <c r="K1707" s="3">
        <v>0.93686403251264005</v>
      </c>
      <c r="L1707" s="3">
        <v>0.86821936840782898</v>
      </c>
      <c r="M1707" s="3"/>
      <c r="N1707" s="3">
        <v>0.82606789937573699</v>
      </c>
      <c r="O1707" s="3">
        <v>1.03593364596657</v>
      </c>
      <c r="P1707" s="3"/>
      <c r="Q1707" s="3">
        <v>1.0194985762362001</v>
      </c>
      <c r="R1707" s="3">
        <v>0.93980012684066905</v>
      </c>
      <c r="S1707" s="3"/>
      <c r="T1707" s="3">
        <v>1.1717717660892799</v>
      </c>
      <c r="U1707" s="3">
        <v>1.1514541695629601</v>
      </c>
    </row>
    <row r="1708" spans="1:21" x14ac:dyDescent="0.2">
      <c r="A1708" s="3" t="s">
        <v>952</v>
      </c>
      <c r="B1708" s="3" t="s">
        <v>1422</v>
      </c>
      <c r="C1708" s="3" t="s">
        <v>3031</v>
      </c>
      <c r="D1708" s="3" t="s">
        <v>4249</v>
      </c>
      <c r="E1708" s="3">
        <v>129.917655549958</v>
      </c>
      <c r="F1708" s="3"/>
      <c r="G1708" s="3">
        <v>22.51</v>
      </c>
      <c r="H1708" s="3">
        <v>26.86</v>
      </c>
      <c r="I1708" s="3">
        <v>1938.81035032313</v>
      </c>
      <c r="J1708" s="3"/>
      <c r="K1708" s="3">
        <v>0.55060635620126697</v>
      </c>
      <c r="L1708" s="3">
        <v>0.91207466145626803</v>
      </c>
      <c r="M1708" s="3"/>
      <c r="N1708" s="3">
        <v>1.58083460775605</v>
      </c>
      <c r="O1708" s="3">
        <v>0.50688752591575104</v>
      </c>
      <c r="P1708" s="3"/>
      <c r="Q1708" s="3">
        <v>1.02423593850715</v>
      </c>
      <c r="R1708" s="3">
        <v>1.16772023206636</v>
      </c>
      <c r="S1708" s="3"/>
      <c r="T1708" s="3">
        <v>0.87901228553026001</v>
      </c>
      <c r="U1708" s="3">
        <v>1.2727381853116499</v>
      </c>
    </row>
    <row r="1709" spans="1:21" x14ac:dyDescent="0.2">
      <c r="A1709" s="3" t="s">
        <v>6105</v>
      </c>
      <c r="B1709" s="3" t="s">
        <v>2083</v>
      </c>
      <c r="C1709" s="3" t="s">
        <v>3037</v>
      </c>
      <c r="D1709" s="3" t="s">
        <v>4248</v>
      </c>
      <c r="E1709" s="3">
        <v>148.39728172767499</v>
      </c>
      <c r="F1709" s="3"/>
      <c r="G1709" s="3">
        <v>40.130000000000003</v>
      </c>
      <c r="H1709" s="3">
        <v>23.58</v>
      </c>
      <c r="I1709" s="3">
        <v>1615.83964719813</v>
      </c>
      <c r="J1709" s="3"/>
      <c r="K1709" s="3">
        <v>0.93443279921020495</v>
      </c>
      <c r="L1709" s="3">
        <v>1.02868082639165</v>
      </c>
      <c r="M1709" s="3"/>
      <c r="N1709" s="3">
        <v>0.85636194336042504</v>
      </c>
      <c r="O1709" s="3">
        <v>0.90280675815806899</v>
      </c>
      <c r="P1709" s="3"/>
      <c r="Q1709" s="3">
        <v>1.40779681991018</v>
      </c>
      <c r="R1709" s="3">
        <v>1.19771749526091</v>
      </c>
      <c r="S1709" s="3"/>
      <c r="T1709" s="3">
        <v>0.86334672415040603</v>
      </c>
      <c r="U1709" s="3">
        <v>0.82111187506981897</v>
      </c>
    </row>
    <row r="1710" spans="1:21" x14ac:dyDescent="0.2">
      <c r="A1710" s="3" t="s">
        <v>296</v>
      </c>
      <c r="B1710" s="3" t="s">
        <v>3670</v>
      </c>
      <c r="C1710" s="3" t="s">
        <v>3039</v>
      </c>
      <c r="D1710" s="3" t="s">
        <v>4247</v>
      </c>
      <c r="E1710" s="3">
        <v>332.86131074892302</v>
      </c>
      <c r="F1710" s="3">
        <v>77.41</v>
      </c>
      <c r="G1710" s="3">
        <v>95.25</v>
      </c>
      <c r="H1710" s="3">
        <v>80.099999999999994</v>
      </c>
      <c r="I1710" s="3">
        <v>1892.80583372156</v>
      </c>
      <c r="J1710" s="3">
        <v>0.94574391288545301</v>
      </c>
      <c r="K1710" s="3">
        <v>0.87206634566978303</v>
      </c>
      <c r="L1710" s="3">
        <v>0.98784345442018595</v>
      </c>
      <c r="M1710" s="3">
        <v>0.96908807184028201</v>
      </c>
      <c r="N1710" s="3">
        <v>0.97288791861566704</v>
      </c>
      <c r="O1710" s="3">
        <v>0.85788370574522799</v>
      </c>
      <c r="P1710" s="3">
        <v>1.06682296555678</v>
      </c>
      <c r="Q1710" s="3">
        <v>1.04928717310914</v>
      </c>
      <c r="R1710" s="3">
        <v>1.04794400774918</v>
      </c>
      <c r="S1710" s="3">
        <v>1.0342580323611701</v>
      </c>
      <c r="T1710" s="3">
        <v>0.98231860297604001</v>
      </c>
      <c r="U1710" s="3">
        <v>1.0741767480809099</v>
      </c>
    </row>
    <row r="1711" spans="1:21" x14ac:dyDescent="0.2">
      <c r="A1711" s="3" t="s">
        <v>815</v>
      </c>
      <c r="B1711" s="3" t="s">
        <v>3694</v>
      </c>
      <c r="C1711" s="3" t="s">
        <v>3048</v>
      </c>
      <c r="D1711" s="3" t="s">
        <v>4247</v>
      </c>
      <c r="E1711" s="3">
        <v>234.672712080678</v>
      </c>
      <c r="F1711" s="3">
        <v>62.96</v>
      </c>
      <c r="G1711" s="3">
        <v>62.63</v>
      </c>
      <c r="H1711" s="3">
        <v>37.81</v>
      </c>
      <c r="I1711" s="3">
        <v>1391.68815794031</v>
      </c>
      <c r="J1711" s="3">
        <v>0.98009724889961802</v>
      </c>
      <c r="K1711" s="3">
        <v>1.01202972600941</v>
      </c>
      <c r="L1711" s="3">
        <v>0.98727289802191398</v>
      </c>
      <c r="M1711" s="3">
        <v>1.0292943903784599</v>
      </c>
      <c r="N1711" s="3">
        <v>1.0166141539990401</v>
      </c>
      <c r="O1711" s="3">
        <v>1.0147423192862299</v>
      </c>
      <c r="P1711" s="3">
        <v>1.09377362498643</v>
      </c>
      <c r="Q1711" s="3">
        <v>1.00497291452052</v>
      </c>
      <c r="R1711" s="3">
        <v>1.04288823841284</v>
      </c>
      <c r="S1711" s="3">
        <v>0.93842598872361105</v>
      </c>
      <c r="T1711" s="3">
        <v>0.96766823394930501</v>
      </c>
      <c r="U1711" s="3">
        <v>0.96526950137576795</v>
      </c>
    </row>
    <row r="1712" spans="1:21" x14ac:dyDescent="0.2">
      <c r="A1712" s="3" t="s">
        <v>949</v>
      </c>
      <c r="B1712" s="3" t="s">
        <v>368</v>
      </c>
      <c r="C1712" s="3" t="s">
        <v>3031</v>
      </c>
      <c r="D1712" s="3" t="s">
        <v>4247</v>
      </c>
      <c r="E1712" s="3">
        <v>197.43440389147801</v>
      </c>
      <c r="F1712" s="3">
        <v>36.26</v>
      </c>
      <c r="G1712" s="3">
        <v>42.44</v>
      </c>
      <c r="H1712" s="3">
        <v>33.35</v>
      </c>
      <c r="I1712" s="3">
        <v>1084.53105344813</v>
      </c>
      <c r="J1712" s="3">
        <v>1.1195218205478701</v>
      </c>
      <c r="K1712" s="3">
        <v>1.1870586210134499</v>
      </c>
      <c r="L1712" s="3">
        <v>1.0633022789070901</v>
      </c>
      <c r="M1712" s="3">
        <v>1.3314542817185699</v>
      </c>
      <c r="N1712" s="3">
        <v>1.3983296245466199</v>
      </c>
      <c r="O1712" s="3">
        <v>1.2756454814790299</v>
      </c>
      <c r="P1712" s="3">
        <v>0.80678813686976902</v>
      </c>
      <c r="Q1712" s="3">
        <v>0.82476089795316898</v>
      </c>
      <c r="R1712" s="3">
        <v>0.86915103272786298</v>
      </c>
      <c r="S1712" s="3">
        <v>0.82006209847549505</v>
      </c>
      <c r="T1712" s="3">
        <v>0.70751405591766203</v>
      </c>
      <c r="U1712" s="3">
        <v>0.84931810465428503</v>
      </c>
    </row>
    <row r="1713" spans="1:21" x14ac:dyDescent="0.2">
      <c r="A1713" s="3" t="s">
        <v>814</v>
      </c>
      <c r="B1713" s="3" t="s">
        <v>1424</v>
      </c>
      <c r="C1713" s="3" t="s">
        <v>2586</v>
      </c>
      <c r="D1713" s="3" t="s">
        <v>4246</v>
      </c>
      <c r="E1713" s="3">
        <v>157.598511744267</v>
      </c>
      <c r="F1713" s="3">
        <v>22.09</v>
      </c>
      <c r="G1713" s="3"/>
      <c r="H1713" s="3">
        <v>20.02</v>
      </c>
      <c r="I1713" s="3">
        <v>1438.64811887781</v>
      </c>
      <c r="J1713" s="3">
        <v>0.88775318449866003</v>
      </c>
      <c r="K1713" s="3"/>
      <c r="L1713" s="3">
        <v>1.0285295141431701</v>
      </c>
      <c r="M1713" s="3">
        <v>1.0107182770710901</v>
      </c>
      <c r="N1713" s="3"/>
      <c r="O1713" s="3">
        <v>1.03905675985003</v>
      </c>
      <c r="P1713" s="3">
        <v>1.09912403975938</v>
      </c>
      <c r="Q1713" s="3"/>
      <c r="R1713" s="3">
        <v>0.97951094780397996</v>
      </c>
      <c r="S1713" s="3">
        <v>0.967211795225424</v>
      </c>
      <c r="T1713" s="3"/>
      <c r="U1713" s="3">
        <v>0.94940678457931105</v>
      </c>
    </row>
    <row r="1714" spans="1:21" x14ac:dyDescent="0.2">
      <c r="A1714" s="3" t="s">
        <v>1247</v>
      </c>
      <c r="B1714" s="3" t="s">
        <v>1383</v>
      </c>
      <c r="C1714" s="3" t="s">
        <v>2663</v>
      </c>
      <c r="D1714" s="3" t="s">
        <v>4245</v>
      </c>
      <c r="E1714" s="3">
        <v>244.967196156765</v>
      </c>
      <c r="F1714" s="3">
        <v>74.33</v>
      </c>
      <c r="G1714" s="3">
        <v>44.91</v>
      </c>
      <c r="H1714" s="3">
        <v>62.64</v>
      </c>
      <c r="I1714" s="3">
        <v>1796.9086034782799</v>
      </c>
      <c r="J1714" s="3">
        <v>1.22837781075147</v>
      </c>
      <c r="K1714" s="3">
        <v>1.2580158288360199</v>
      </c>
      <c r="L1714" s="3">
        <v>1.21544887516761</v>
      </c>
      <c r="M1714" s="3">
        <v>1.1733964421449801</v>
      </c>
      <c r="N1714" s="3">
        <v>1.28653121389112</v>
      </c>
      <c r="O1714" s="3">
        <v>1.1500045968239201</v>
      </c>
      <c r="P1714" s="3">
        <v>0.73979985199041098</v>
      </c>
      <c r="Q1714" s="3">
        <v>0.72917995967237303</v>
      </c>
      <c r="R1714" s="3">
        <v>0.78781429265919101</v>
      </c>
      <c r="S1714" s="3">
        <v>0.89071786593068003</v>
      </c>
      <c r="T1714" s="3">
        <v>0.8638624729587</v>
      </c>
      <c r="U1714" s="3">
        <v>0.82144073434315401</v>
      </c>
    </row>
    <row r="1715" spans="1:21" x14ac:dyDescent="0.2">
      <c r="A1715" s="3" t="s">
        <v>6109</v>
      </c>
      <c r="B1715" s="3" t="s">
        <v>2021</v>
      </c>
      <c r="C1715" s="3" t="s">
        <v>2719</v>
      </c>
      <c r="D1715" s="3" t="s">
        <v>4244</v>
      </c>
      <c r="E1715" s="3">
        <v>273.10093085662203</v>
      </c>
      <c r="F1715" s="3">
        <v>61.4</v>
      </c>
      <c r="G1715" s="3">
        <v>50.95</v>
      </c>
      <c r="H1715" s="3">
        <v>57.08</v>
      </c>
      <c r="I1715" s="3">
        <v>3331.6779516228098</v>
      </c>
      <c r="J1715" s="3">
        <v>0.96911597750848399</v>
      </c>
      <c r="K1715" s="3">
        <v>1.79757808556037</v>
      </c>
      <c r="L1715" s="3">
        <v>1.2058902540629299</v>
      </c>
      <c r="M1715" s="3">
        <v>1.75442955622594</v>
      </c>
      <c r="N1715" s="3">
        <v>0.45819151749586601</v>
      </c>
      <c r="O1715" s="3">
        <v>0.785091844867567</v>
      </c>
      <c r="P1715" s="3">
        <v>1.30784269533305</v>
      </c>
      <c r="Q1715" s="3">
        <v>1.3512748782558099</v>
      </c>
      <c r="R1715" s="3">
        <v>1.1259214864220899</v>
      </c>
      <c r="S1715" s="3">
        <v>1.3028022110809201</v>
      </c>
      <c r="T1715" s="3">
        <v>1.11687806168366</v>
      </c>
      <c r="U1715" s="3">
        <v>0.91621267316216204</v>
      </c>
    </row>
    <row r="1716" spans="1:21" x14ac:dyDescent="0.2">
      <c r="A1716" s="3" t="s">
        <v>1054</v>
      </c>
      <c r="B1716" s="3" t="s">
        <v>1727</v>
      </c>
      <c r="C1716" s="3" t="s">
        <v>2972</v>
      </c>
      <c r="D1716" s="3" t="s">
        <v>4243</v>
      </c>
      <c r="E1716" s="3">
        <v>123.686411753016</v>
      </c>
      <c r="F1716" s="3"/>
      <c r="G1716" s="3"/>
      <c r="H1716" s="3">
        <v>29.82</v>
      </c>
      <c r="I1716" s="3">
        <v>1444.7066076286701</v>
      </c>
      <c r="J1716" s="3"/>
      <c r="K1716" s="3"/>
      <c r="L1716" s="3">
        <v>0.92060674386762098</v>
      </c>
      <c r="M1716" s="3"/>
      <c r="N1716" s="3"/>
      <c r="O1716" s="3">
        <v>1.12958669142131</v>
      </c>
      <c r="P1716" s="3"/>
      <c r="Q1716" s="3"/>
      <c r="R1716" s="3">
        <v>0.83001922741509404</v>
      </c>
      <c r="S1716" s="3"/>
      <c r="T1716" s="3"/>
      <c r="U1716" s="3">
        <v>1.1449149416662801</v>
      </c>
    </row>
    <row r="1717" spans="1:21" x14ac:dyDescent="0.2">
      <c r="A1717" s="3" t="s">
        <v>280</v>
      </c>
      <c r="B1717" s="3" t="s">
        <v>5826</v>
      </c>
      <c r="C1717" s="3" t="s">
        <v>3087</v>
      </c>
      <c r="D1717" s="3" t="s">
        <v>4242</v>
      </c>
      <c r="E1717" s="3">
        <v>201.12645722847</v>
      </c>
      <c r="F1717" s="3">
        <v>46.73</v>
      </c>
      <c r="G1717" s="3">
        <v>44.68</v>
      </c>
      <c r="H1717" s="3">
        <v>33.67</v>
      </c>
      <c r="I1717" s="3">
        <v>1310.65947141688</v>
      </c>
      <c r="J1717" s="3">
        <v>0.90970037366671297</v>
      </c>
      <c r="K1717" s="3">
        <v>0.848107885331567</v>
      </c>
      <c r="L1717" s="3">
        <v>1.0053365380303001</v>
      </c>
      <c r="M1717" s="3">
        <v>0.86233806104722299</v>
      </c>
      <c r="N1717" s="3">
        <v>0.71482253402727203</v>
      </c>
      <c r="O1717" s="3">
        <v>0.99477016015612796</v>
      </c>
      <c r="P1717" s="3">
        <v>1.11244796875167</v>
      </c>
      <c r="Q1717" s="3">
        <v>1.2774089966514499</v>
      </c>
      <c r="R1717" s="3">
        <v>1.0180721491434701</v>
      </c>
      <c r="S1717" s="3">
        <v>1.0599092036355999</v>
      </c>
      <c r="T1717" s="3">
        <v>1.06518218100361</v>
      </c>
      <c r="U1717" s="3">
        <v>0.90530451665711298</v>
      </c>
    </row>
    <row r="1718" spans="1:21" x14ac:dyDescent="0.2">
      <c r="A1718" s="3" t="s">
        <v>3637</v>
      </c>
      <c r="B1718" s="3" t="s">
        <v>1976</v>
      </c>
      <c r="C1718" s="3" t="s">
        <v>3031</v>
      </c>
      <c r="D1718" s="3" t="s">
        <v>4241</v>
      </c>
      <c r="E1718" s="3">
        <v>138.117883434026</v>
      </c>
      <c r="F1718" s="3"/>
      <c r="G1718" s="3">
        <v>36.119999999999997</v>
      </c>
      <c r="H1718" s="3"/>
      <c r="I1718" s="3">
        <v>1161.50761594813</v>
      </c>
      <c r="J1718" s="3"/>
      <c r="K1718" s="3">
        <v>0.92173786052347895</v>
      </c>
      <c r="L1718" s="3"/>
      <c r="M1718" s="3"/>
      <c r="N1718" s="3">
        <v>1.12148725931916</v>
      </c>
      <c r="O1718" s="3"/>
      <c r="P1718" s="3"/>
      <c r="Q1718" s="3">
        <v>0.99092608866062903</v>
      </c>
      <c r="R1718" s="3"/>
      <c r="S1718" s="3"/>
      <c r="T1718" s="3">
        <v>0.977119077235161</v>
      </c>
      <c r="U1718" s="3"/>
    </row>
    <row r="1719" spans="1:21" x14ac:dyDescent="0.2">
      <c r="A1719" s="3" t="s">
        <v>281</v>
      </c>
      <c r="B1719" s="3" t="s">
        <v>1680</v>
      </c>
      <c r="C1719" s="3" t="s">
        <v>3087</v>
      </c>
      <c r="D1719" s="3" t="s">
        <v>4240</v>
      </c>
      <c r="E1719" s="3">
        <v>126.36728995854</v>
      </c>
      <c r="F1719" s="3"/>
      <c r="G1719" s="3"/>
      <c r="H1719" s="3">
        <v>14.83</v>
      </c>
      <c r="I1719" s="3">
        <v>1360.639207745</v>
      </c>
      <c r="J1719" s="3"/>
      <c r="K1719" s="3"/>
      <c r="L1719" s="3">
        <v>1.00404759926022</v>
      </c>
      <c r="M1719" s="3"/>
      <c r="N1719" s="3"/>
      <c r="O1719" s="3">
        <v>0.77837676041906001</v>
      </c>
      <c r="P1719" s="3"/>
      <c r="Q1719" s="3"/>
      <c r="R1719" s="3">
        <v>1.10682966848145</v>
      </c>
      <c r="S1719" s="3"/>
      <c r="T1719" s="3"/>
      <c r="U1719" s="3">
        <v>1.0650526098827899</v>
      </c>
    </row>
    <row r="1720" spans="1:21" x14ac:dyDescent="0.2">
      <c r="A1720" s="3" t="s">
        <v>6104</v>
      </c>
      <c r="B1720" s="3" t="s">
        <v>1808</v>
      </c>
      <c r="C1720" s="3" t="s">
        <v>2980</v>
      </c>
      <c r="D1720" s="3" t="s">
        <v>4239</v>
      </c>
      <c r="E1720" s="3">
        <v>198.87378279693601</v>
      </c>
      <c r="F1720" s="3">
        <v>23.29</v>
      </c>
      <c r="G1720" s="3">
        <v>53.6</v>
      </c>
      <c r="H1720" s="3">
        <v>38.450000000000003</v>
      </c>
      <c r="I1720" s="3">
        <v>1944.79362669031</v>
      </c>
      <c r="J1720" s="3">
        <v>0.82751099023873498</v>
      </c>
      <c r="K1720" s="3">
        <v>0.93134352798386399</v>
      </c>
      <c r="L1720" s="3">
        <v>1.0787083552257799</v>
      </c>
      <c r="M1720" s="3">
        <v>0.97704784699359504</v>
      </c>
      <c r="N1720" s="3">
        <v>0.91380949259010602</v>
      </c>
      <c r="O1720" s="3">
        <v>0.791583947564926</v>
      </c>
      <c r="P1720" s="3">
        <v>1.0059241788076401</v>
      </c>
      <c r="Q1720" s="3">
        <v>1.0182314119604201</v>
      </c>
      <c r="R1720" s="3">
        <v>1.0440837994646299</v>
      </c>
      <c r="S1720" s="3">
        <v>1.14655946056897</v>
      </c>
      <c r="T1720" s="3">
        <v>1.11823994661274</v>
      </c>
      <c r="U1720" s="3">
        <v>0.98918260066311503</v>
      </c>
    </row>
    <row r="1721" spans="1:21" x14ac:dyDescent="0.2">
      <c r="A1721" s="3" t="s">
        <v>1244</v>
      </c>
      <c r="B1721" s="3" t="s">
        <v>2073</v>
      </c>
      <c r="C1721" s="3" t="s">
        <v>3001</v>
      </c>
      <c r="D1721" s="3" t="s">
        <v>4238</v>
      </c>
      <c r="E1721" s="3">
        <v>394.19679011846</v>
      </c>
      <c r="F1721" s="3">
        <v>86.76</v>
      </c>
      <c r="G1721" s="3">
        <v>81.25</v>
      </c>
      <c r="H1721" s="3">
        <v>82.49</v>
      </c>
      <c r="I1721" s="3">
        <v>1999.80400266688</v>
      </c>
      <c r="J1721" s="3">
        <v>1.03737168281877</v>
      </c>
      <c r="K1721" s="3">
        <v>0.94411246427058504</v>
      </c>
      <c r="L1721" s="3">
        <v>1.0310658673342801</v>
      </c>
      <c r="M1721" s="3">
        <v>0.98563344053436097</v>
      </c>
      <c r="N1721" s="3">
        <v>0.95813762576227701</v>
      </c>
      <c r="O1721" s="3">
        <v>0.96541761482192301</v>
      </c>
      <c r="P1721" s="3">
        <v>0.97692220125864604</v>
      </c>
      <c r="Q1721" s="3">
        <v>1.0106288255437399</v>
      </c>
      <c r="R1721" s="3">
        <v>0.99039092360928005</v>
      </c>
      <c r="S1721" s="3">
        <v>0.97001750040313695</v>
      </c>
      <c r="T1721" s="3">
        <v>1.0362562911737301</v>
      </c>
      <c r="U1721" s="3">
        <v>0.98913772372664899</v>
      </c>
    </row>
    <row r="1722" spans="1:21" x14ac:dyDescent="0.2">
      <c r="A1722" s="3" t="s">
        <v>946</v>
      </c>
      <c r="B1722" s="3" t="s">
        <v>2067</v>
      </c>
      <c r="C1722" s="3" t="s">
        <v>2289</v>
      </c>
      <c r="D1722" s="3" t="s">
        <v>4237</v>
      </c>
      <c r="E1722" s="3">
        <v>207.81448360675799</v>
      </c>
      <c r="F1722" s="3">
        <v>68.38</v>
      </c>
      <c r="G1722" s="3">
        <v>62.13</v>
      </c>
      <c r="H1722" s="3">
        <v>57.63</v>
      </c>
      <c r="I1722" s="3">
        <v>864.36100950281298</v>
      </c>
      <c r="J1722" s="3"/>
      <c r="K1722" s="3"/>
      <c r="L1722" s="3"/>
      <c r="M1722" s="3"/>
      <c r="N1722" s="3"/>
      <c r="O1722" s="3"/>
      <c r="P1722" s="3"/>
      <c r="Q1722" s="3"/>
      <c r="R1722" s="3"/>
      <c r="S1722" s="3"/>
      <c r="T1722" s="3"/>
      <c r="U1722" s="3"/>
    </row>
    <row r="1723" spans="1:21" x14ac:dyDescent="0.2">
      <c r="A1723" s="3" t="s">
        <v>297</v>
      </c>
      <c r="B1723" s="3" t="s">
        <v>1412</v>
      </c>
      <c r="C1723" s="3" t="s">
        <v>2293</v>
      </c>
      <c r="D1723" s="3" t="s">
        <v>4237</v>
      </c>
      <c r="E1723" s="3">
        <v>86.754716518267003</v>
      </c>
      <c r="F1723" s="3"/>
      <c r="G1723" s="3"/>
      <c r="H1723" s="3">
        <v>28.94</v>
      </c>
      <c r="I1723" s="3">
        <v>1032.4897936825</v>
      </c>
      <c r="J1723" s="3"/>
      <c r="K1723" s="3"/>
      <c r="L1723" s="3">
        <v>1.04883543125317</v>
      </c>
      <c r="M1723" s="3"/>
      <c r="N1723" s="3"/>
      <c r="O1723" s="3">
        <v>1.1496990876361799</v>
      </c>
      <c r="P1723" s="3"/>
      <c r="Q1723" s="3"/>
      <c r="R1723" s="3">
        <v>0.97584114049905102</v>
      </c>
      <c r="S1723" s="3"/>
      <c r="T1723" s="3"/>
      <c r="U1723" s="3">
        <v>0.81397396989665605</v>
      </c>
    </row>
    <row r="1724" spans="1:21" x14ac:dyDescent="0.2">
      <c r="A1724" s="3" t="s">
        <v>1253</v>
      </c>
      <c r="B1724" s="3" t="s">
        <v>1947</v>
      </c>
      <c r="C1724" s="3" t="s">
        <v>2343</v>
      </c>
      <c r="D1724" s="3" t="s">
        <v>4236</v>
      </c>
      <c r="E1724" s="3">
        <v>112.943761157145</v>
      </c>
      <c r="F1724" s="3">
        <v>14.75</v>
      </c>
      <c r="G1724" s="3"/>
      <c r="H1724" s="3"/>
      <c r="I1724" s="3">
        <v>2615.1765478142202</v>
      </c>
      <c r="J1724" s="3">
        <v>1.07974596523735</v>
      </c>
      <c r="K1724" s="3"/>
      <c r="L1724" s="3"/>
      <c r="M1724" s="3">
        <v>1.1956106651804299</v>
      </c>
      <c r="N1724" s="3"/>
      <c r="O1724" s="3"/>
      <c r="P1724" s="3">
        <v>1.0395019469653299</v>
      </c>
      <c r="Q1724" s="3"/>
      <c r="R1724" s="3"/>
      <c r="S1724" s="3">
        <v>0.72314513973860794</v>
      </c>
      <c r="T1724" s="3"/>
      <c r="U1724" s="3"/>
    </row>
    <row r="1725" spans="1:21" x14ac:dyDescent="0.2">
      <c r="A1725" s="3" t="s">
        <v>291</v>
      </c>
      <c r="B1725" s="3" t="s">
        <v>1973</v>
      </c>
      <c r="C1725" s="3" t="s">
        <v>2940</v>
      </c>
      <c r="D1725" s="3" t="s">
        <v>4235</v>
      </c>
      <c r="E1725" s="3">
        <v>476.562025908257</v>
      </c>
      <c r="F1725" s="3">
        <v>61.5</v>
      </c>
      <c r="G1725" s="3">
        <v>57.26</v>
      </c>
      <c r="H1725" s="3">
        <v>57.23</v>
      </c>
      <c r="I1725" s="3">
        <v>2488.2436254509398</v>
      </c>
      <c r="J1725" s="3">
        <v>0.96185822677256305</v>
      </c>
      <c r="K1725" s="3">
        <v>0.96462502644923298</v>
      </c>
      <c r="L1725" s="3">
        <v>0.96120151253945696</v>
      </c>
      <c r="M1725" s="3">
        <v>0.95120939956374895</v>
      </c>
      <c r="N1725" s="3">
        <v>0.94611200554878705</v>
      </c>
      <c r="O1725" s="3">
        <v>0.96405001309474103</v>
      </c>
      <c r="P1725" s="3">
        <v>1.0720898515510899</v>
      </c>
      <c r="Q1725" s="3">
        <v>1.08090304943563</v>
      </c>
      <c r="R1725" s="3">
        <v>1.0585546827738901</v>
      </c>
      <c r="S1725" s="3">
        <v>0.99615362790172901</v>
      </c>
      <c r="T1725" s="3">
        <v>0.99142189372785305</v>
      </c>
      <c r="U1725" s="3">
        <v>1.0407096476005999</v>
      </c>
    </row>
    <row r="1726" spans="1:21" x14ac:dyDescent="0.2">
      <c r="A1726" s="3" t="s">
        <v>291</v>
      </c>
      <c r="B1726" s="3" t="s">
        <v>1973</v>
      </c>
      <c r="C1726" s="3" t="s">
        <v>2938</v>
      </c>
      <c r="D1726" s="3" t="s">
        <v>4235</v>
      </c>
      <c r="E1726" s="3">
        <v>302.65853477833099</v>
      </c>
      <c r="F1726" s="3">
        <v>46.27</v>
      </c>
      <c r="G1726" s="3">
        <v>41.91</v>
      </c>
      <c r="H1726" s="3">
        <v>40.909999999999997</v>
      </c>
      <c r="I1726" s="3">
        <v>2504.23862056813</v>
      </c>
      <c r="J1726" s="3">
        <v>0.85796750290427304</v>
      </c>
      <c r="K1726" s="3">
        <v>0.91587929697140402</v>
      </c>
      <c r="L1726" s="3">
        <v>0.91589100710886895</v>
      </c>
      <c r="M1726" s="3">
        <v>0.92819432942455604</v>
      </c>
      <c r="N1726" s="3">
        <v>0.922332657602564</v>
      </c>
      <c r="O1726" s="3">
        <v>0.98038795059920703</v>
      </c>
      <c r="P1726" s="3">
        <v>1.0746684896353</v>
      </c>
      <c r="Q1726" s="3">
        <v>1.0762245093302101</v>
      </c>
      <c r="R1726" s="3">
        <v>1.0337999261559601</v>
      </c>
      <c r="S1726" s="3">
        <v>1.04391912994654</v>
      </c>
      <c r="T1726" s="3">
        <v>1.03612516775757</v>
      </c>
      <c r="U1726" s="3">
        <v>1.0357245896765801</v>
      </c>
    </row>
    <row r="1727" spans="1:21" x14ac:dyDescent="0.2">
      <c r="A1727" s="3" t="s">
        <v>3559</v>
      </c>
      <c r="B1727" s="3" t="s">
        <v>6178</v>
      </c>
      <c r="C1727" s="3" t="s">
        <v>2935</v>
      </c>
      <c r="D1727" s="3" t="s">
        <v>4234</v>
      </c>
      <c r="E1727" s="3">
        <v>122.816026146052</v>
      </c>
      <c r="F1727" s="3">
        <v>36.39</v>
      </c>
      <c r="G1727" s="3">
        <v>25.09</v>
      </c>
      <c r="H1727" s="3">
        <v>24.48</v>
      </c>
      <c r="I1727" s="3">
        <v>1289.584520245</v>
      </c>
      <c r="J1727" s="3">
        <v>0.99204117889992605</v>
      </c>
      <c r="K1727" s="3">
        <v>0.83715655243959697</v>
      </c>
      <c r="L1727" s="3">
        <v>0.79195372280759402</v>
      </c>
      <c r="M1727" s="3">
        <v>0.96185478592194595</v>
      </c>
      <c r="N1727" s="3">
        <v>1.0181504266033099</v>
      </c>
      <c r="O1727" s="3">
        <v>0.98646467940701399</v>
      </c>
      <c r="P1727" s="3">
        <v>0.95328401743393099</v>
      </c>
      <c r="Q1727" s="3">
        <v>1.094214925008</v>
      </c>
      <c r="R1727" s="3">
        <v>0.98918107777299602</v>
      </c>
      <c r="S1727" s="3">
        <v>1.0843707557068301</v>
      </c>
      <c r="T1727" s="3">
        <v>1.0218411382074</v>
      </c>
      <c r="U1727" s="3">
        <v>1.2088476587511401</v>
      </c>
    </row>
    <row r="1728" spans="1:21" x14ac:dyDescent="0.2">
      <c r="A1728" s="3" t="s">
        <v>282</v>
      </c>
      <c r="B1728" s="3" t="s">
        <v>1435</v>
      </c>
      <c r="C1728" s="3" t="s">
        <v>2586</v>
      </c>
      <c r="D1728" s="3" t="s">
        <v>4233</v>
      </c>
      <c r="E1728" s="3">
        <v>161.39583238632099</v>
      </c>
      <c r="F1728" s="3">
        <v>48.27</v>
      </c>
      <c r="G1728" s="3">
        <v>28.5</v>
      </c>
      <c r="H1728" s="3">
        <v>41.98</v>
      </c>
      <c r="I1728" s="3">
        <v>2036.90373411219</v>
      </c>
      <c r="J1728" s="3">
        <v>0.85001041387243204</v>
      </c>
      <c r="K1728" s="3">
        <v>0.70908588866633604</v>
      </c>
      <c r="L1728" s="3">
        <v>1.0203083237806301</v>
      </c>
      <c r="M1728" s="3">
        <v>1.2338900001456501</v>
      </c>
      <c r="N1728" s="3">
        <v>0.89656860959194695</v>
      </c>
      <c r="O1728" s="3">
        <v>0.61514389755020504</v>
      </c>
      <c r="P1728" s="3">
        <v>0.98399928026628702</v>
      </c>
      <c r="Q1728" s="3">
        <v>1.0104478966020001</v>
      </c>
      <c r="R1728" s="3">
        <v>1.1762140780881301</v>
      </c>
      <c r="S1728" s="3">
        <v>0.95937974346919797</v>
      </c>
      <c r="T1728" s="3">
        <v>1.3117854843857699</v>
      </c>
      <c r="U1728" s="3">
        <v>1.0464120001703401</v>
      </c>
    </row>
    <row r="1729" spans="1:21" x14ac:dyDescent="0.2">
      <c r="A1729" s="3" t="s">
        <v>282</v>
      </c>
      <c r="B1729" s="3" t="s">
        <v>1435</v>
      </c>
      <c r="C1729" s="3" t="s">
        <v>2602</v>
      </c>
      <c r="D1729" s="3" t="s">
        <v>4233</v>
      </c>
      <c r="E1729" s="3">
        <v>85.241678717492604</v>
      </c>
      <c r="F1729" s="3">
        <v>12.91</v>
      </c>
      <c r="G1729" s="3"/>
      <c r="H1729" s="3">
        <v>25.36</v>
      </c>
      <c r="I1729" s="3">
        <v>2052.89506712</v>
      </c>
      <c r="J1729" s="3">
        <v>0.802666528881951</v>
      </c>
      <c r="K1729" s="3"/>
      <c r="L1729" s="3">
        <v>0.91446107834045198</v>
      </c>
      <c r="M1729" s="3">
        <v>0.64564061022824804</v>
      </c>
      <c r="N1729" s="3"/>
      <c r="O1729" s="3">
        <v>0.89404001783905696</v>
      </c>
      <c r="P1729" s="3">
        <v>1.4369543810663401</v>
      </c>
      <c r="Q1729" s="3"/>
      <c r="R1729" s="3">
        <v>1.32108127591768</v>
      </c>
      <c r="S1729" s="3">
        <v>0.89128096880207697</v>
      </c>
      <c r="T1729" s="3"/>
      <c r="U1729" s="3">
        <v>0.80640213546909401</v>
      </c>
    </row>
    <row r="1730" spans="1:21" x14ac:dyDescent="0.2">
      <c r="A1730" s="3" t="s">
        <v>1246</v>
      </c>
      <c r="B1730" s="3" t="s">
        <v>2119</v>
      </c>
      <c r="C1730" s="3" t="s">
        <v>2456</v>
      </c>
      <c r="D1730" s="3" t="s">
        <v>4232</v>
      </c>
      <c r="E1730" s="3">
        <v>197.46135718396999</v>
      </c>
      <c r="F1730" s="3"/>
      <c r="G1730" s="3">
        <v>10.27</v>
      </c>
      <c r="H1730" s="3">
        <v>18.27</v>
      </c>
      <c r="I1730" s="3">
        <v>2659.3403051384398</v>
      </c>
      <c r="J1730" s="3"/>
      <c r="K1730" s="3">
        <v>1.4437016739206101</v>
      </c>
      <c r="L1730" s="3">
        <v>1.1590204819121499</v>
      </c>
      <c r="M1730" s="3"/>
      <c r="N1730" s="3">
        <v>0.96858913505786703</v>
      </c>
      <c r="O1730" s="3">
        <v>1.1767550385193799</v>
      </c>
      <c r="P1730" s="3"/>
      <c r="Q1730" s="3">
        <v>0.85011604286058595</v>
      </c>
      <c r="R1730" s="3">
        <v>0.82466181684919904</v>
      </c>
      <c r="S1730" s="3"/>
      <c r="T1730" s="3">
        <v>0.81762998714907598</v>
      </c>
      <c r="U1730" s="3">
        <v>0.89242337285087703</v>
      </c>
    </row>
    <row r="1731" spans="1:21" x14ac:dyDescent="0.2">
      <c r="A1731" s="3" t="s">
        <v>3639</v>
      </c>
      <c r="B1731" s="3" t="s">
        <v>1370</v>
      </c>
      <c r="C1731" s="3" t="s">
        <v>2537</v>
      </c>
      <c r="D1731" s="3" t="s">
        <v>4231</v>
      </c>
      <c r="E1731" s="3">
        <v>252.73422562678999</v>
      </c>
      <c r="F1731" s="3"/>
      <c r="G1731" s="3"/>
      <c r="H1731" s="3">
        <v>38.200000000000003</v>
      </c>
      <c r="I1731" s="3">
        <v>2574.15488033375</v>
      </c>
      <c r="J1731" s="3"/>
      <c r="K1731" s="3"/>
      <c r="L1731" s="3">
        <v>0.81346635204012097</v>
      </c>
      <c r="M1731" s="3"/>
      <c r="N1731" s="3"/>
      <c r="O1731" s="3">
        <v>0.84855083279711396</v>
      </c>
      <c r="P1731" s="3"/>
      <c r="Q1731" s="3"/>
      <c r="R1731" s="3">
        <v>1.1744569550373201</v>
      </c>
      <c r="S1731" s="3"/>
      <c r="T1731" s="3"/>
      <c r="U1731" s="3">
        <v>1.0501695896082299</v>
      </c>
    </row>
    <row r="1732" spans="1:21" x14ac:dyDescent="0.2">
      <c r="A1732" s="3" t="s">
        <v>993</v>
      </c>
      <c r="B1732" s="3" t="s">
        <v>742</v>
      </c>
      <c r="C1732" s="3" t="s">
        <v>3087</v>
      </c>
      <c r="D1732" s="3" t="s">
        <v>4230</v>
      </c>
      <c r="E1732" s="3">
        <v>166.12686307308201</v>
      </c>
      <c r="F1732" s="3">
        <v>42.64</v>
      </c>
      <c r="G1732" s="3">
        <v>29.8</v>
      </c>
      <c r="H1732" s="3">
        <v>17.91</v>
      </c>
      <c r="I1732" s="3">
        <v>1339.63066282313</v>
      </c>
      <c r="J1732" s="3">
        <v>0.92887444464275304</v>
      </c>
      <c r="K1732" s="3">
        <v>1.0076186789730801</v>
      </c>
      <c r="L1732" s="3">
        <v>0.97235846555225403</v>
      </c>
      <c r="M1732" s="3">
        <v>0.84189108168423299</v>
      </c>
      <c r="N1732" s="3">
        <v>0.90478773516407496</v>
      </c>
      <c r="O1732" s="3">
        <v>0.96484342711027804</v>
      </c>
      <c r="P1732" s="3">
        <v>0.97465465071948298</v>
      </c>
      <c r="Q1732" s="3">
        <v>0.92106650265988599</v>
      </c>
      <c r="R1732" s="3">
        <v>1.0079855345033899</v>
      </c>
      <c r="S1732" s="3">
        <v>1.21140020681896</v>
      </c>
      <c r="T1732" s="3">
        <v>1.15234353707131</v>
      </c>
      <c r="U1732" s="3">
        <v>1.0380438198459101</v>
      </c>
    </row>
    <row r="1733" spans="1:21" x14ac:dyDescent="0.2">
      <c r="A1733" s="3" t="s">
        <v>6137</v>
      </c>
      <c r="B1733" s="3" t="s">
        <v>1836</v>
      </c>
      <c r="C1733" s="3" t="s">
        <v>2833</v>
      </c>
      <c r="D1733" s="3" t="s">
        <v>4229</v>
      </c>
      <c r="E1733" s="3">
        <v>168.12496076347301</v>
      </c>
      <c r="F1733" s="3">
        <v>29.42</v>
      </c>
      <c r="G1733" s="3">
        <v>34.93</v>
      </c>
      <c r="H1733" s="3">
        <v>40.25</v>
      </c>
      <c r="I1733" s="3">
        <v>1385.60490598719</v>
      </c>
      <c r="J1733" s="3">
        <v>0.868060110878772</v>
      </c>
      <c r="K1733" s="3">
        <v>0.94656372527381505</v>
      </c>
      <c r="L1733" s="3">
        <v>0.95201130253204802</v>
      </c>
      <c r="M1733" s="3">
        <v>1.0229729031633801</v>
      </c>
      <c r="N1733" s="3">
        <v>1.0308833106903801</v>
      </c>
      <c r="O1733" s="3">
        <v>1.02223603138366</v>
      </c>
      <c r="P1733" s="3">
        <v>1.0474643528012699</v>
      </c>
      <c r="Q1733" s="3">
        <v>0.93589835655100695</v>
      </c>
      <c r="R1733" s="3">
        <v>0.94744213300181102</v>
      </c>
      <c r="S1733" s="3">
        <v>1.0403536077358799</v>
      </c>
      <c r="T1733" s="3">
        <v>1.1312982111149801</v>
      </c>
      <c r="U1733" s="3">
        <v>1.00508922454195</v>
      </c>
    </row>
    <row r="1734" spans="1:21" x14ac:dyDescent="0.2">
      <c r="A1734" s="3" t="s">
        <v>312</v>
      </c>
      <c r="B1734" s="3" t="s">
        <v>1845</v>
      </c>
      <c r="C1734" s="3" t="s">
        <v>2291</v>
      </c>
      <c r="D1734" s="3" t="s">
        <v>4228</v>
      </c>
      <c r="E1734" s="3">
        <v>181.81190207513001</v>
      </c>
      <c r="F1734" s="3">
        <v>63.78</v>
      </c>
      <c r="G1734" s="3">
        <v>84.31</v>
      </c>
      <c r="H1734" s="3">
        <v>60.93</v>
      </c>
      <c r="I1734" s="3">
        <v>1296.63127317469</v>
      </c>
      <c r="J1734" s="3">
        <v>1.0570849871601999</v>
      </c>
      <c r="K1734" s="3">
        <v>0.86593803042384099</v>
      </c>
      <c r="L1734" s="3">
        <v>0.96444404882118195</v>
      </c>
      <c r="M1734" s="3">
        <v>0.99533270789302197</v>
      </c>
      <c r="N1734" s="3">
        <v>1.13263731141464</v>
      </c>
      <c r="O1734" s="3">
        <v>0.97398928882795699</v>
      </c>
      <c r="P1734" s="3">
        <v>0.997241143262383</v>
      </c>
      <c r="Q1734" s="3">
        <v>0.95861758997645496</v>
      </c>
      <c r="R1734" s="3">
        <v>0.94987929302462004</v>
      </c>
      <c r="S1734" s="3">
        <v>0.89574716254670605</v>
      </c>
      <c r="T1734" s="3">
        <v>1.0111692041772999</v>
      </c>
      <c r="U1734" s="3">
        <v>1.0660616373779299</v>
      </c>
    </row>
    <row r="1735" spans="1:21" x14ac:dyDescent="0.2">
      <c r="A1735" s="3" t="s">
        <v>1058</v>
      </c>
      <c r="B1735" s="3" t="s">
        <v>3691</v>
      </c>
      <c r="C1735" s="3" t="s">
        <v>2918</v>
      </c>
      <c r="D1735" s="3" t="s">
        <v>4227</v>
      </c>
      <c r="E1735" s="3">
        <v>130.226769189245</v>
      </c>
      <c r="F1735" s="3"/>
      <c r="G1735" s="3"/>
      <c r="H1735" s="3">
        <v>21.91</v>
      </c>
      <c r="I1735" s="3">
        <v>1370.60746946375</v>
      </c>
      <c r="J1735" s="3"/>
      <c r="K1735" s="3"/>
      <c r="L1735" s="3">
        <v>0.928621037681304</v>
      </c>
      <c r="M1735" s="3"/>
      <c r="N1735" s="3"/>
      <c r="O1735" s="3">
        <v>1.0678207347234701</v>
      </c>
      <c r="P1735" s="3"/>
      <c r="Q1735" s="3"/>
      <c r="R1735" s="3">
        <v>0.982927578349856</v>
      </c>
      <c r="S1735" s="3"/>
      <c r="T1735" s="3"/>
      <c r="U1735" s="3">
        <v>1.0203715613608899</v>
      </c>
    </row>
    <row r="1736" spans="1:21" x14ac:dyDescent="0.2">
      <c r="A1736" s="3" t="s">
        <v>1055</v>
      </c>
      <c r="B1736" s="3" t="s">
        <v>3727</v>
      </c>
      <c r="C1736" s="3" t="s">
        <v>2870</v>
      </c>
      <c r="D1736" s="3" t="s">
        <v>4226</v>
      </c>
      <c r="E1736" s="3">
        <v>429.28544936979699</v>
      </c>
      <c r="F1736" s="3">
        <v>108.29</v>
      </c>
      <c r="G1736" s="3">
        <v>97.36</v>
      </c>
      <c r="H1736" s="3">
        <v>101.26</v>
      </c>
      <c r="I1736" s="3">
        <v>2049.99199094813</v>
      </c>
      <c r="J1736" s="3">
        <v>1.2297166774368999</v>
      </c>
      <c r="K1736" s="3">
        <v>1.1205136394556101</v>
      </c>
      <c r="L1736" s="3">
        <v>1.1750794278283501</v>
      </c>
      <c r="M1736" s="3">
        <v>1.1169139439681901</v>
      </c>
      <c r="N1736" s="3">
        <v>1.0450248202699901</v>
      </c>
      <c r="O1736" s="3">
        <v>1.08629615988893</v>
      </c>
      <c r="P1736" s="3">
        <v>0.82124022547496001</v>
      </c>
      <c r="Q1736" s="3">
        <v>0.88442619375924303</v>
      </c>
      <c r="R1736" s="3">
        <v>0.80627542637261496</v>
      </c>
      <c r="S1736" s="3">
        <v>0.92076553762576696</v>
      </c>
      <c r="T1736" s="3">
        <v>0.98000928621738703</v>
      </c>
      <c r="U1736" s="3">
        <v>0.94032686972248503</v>
      </c>
    </row>
    <row r="1737" spans="1:21" x14ac:dyDescent="0.2">
      <c r="A1737" s="3" t="s">
        <v>6118</v>
      </c>
      <c r="B1737" s="3" t="s">
        <v>1924</v>
      </c>
      <c r="C1737" s="3" t="s">
        <v>2845</v>
      </c>
      <c r="D1737" s="3" t="s">
        <v>4225</v>
      </c>
      <c r="E1737" s="3">
        <v>283.60568559214801</v>
      </c>
      <c r="F1737" s="3">
        <v>81.52</v>
      </c>
      <c r="G1737" s="3">
        <v>78.3</v>
      </c>
      <c r="H1737" s="3">
        <v>77.849999999999994</v>
      </c>
      <c r="I1737" s="3">
        <v>1635.82255735438</v>
      </c>
      <c r="J1737" s="3">
        <v>0.90988200440330902</v>
      </c>
      <c r="K1737" s="3">
        <v>0.95620370523620202</v>
      </c>
      <c r="L1737" s="3">
        <v>0.91785260372051802</v>
      </c>
      <c r="M1737" s="3">
        <v>0.96234387402663601</v>
      </c>
      <c r="N1737" s="3">
        <v>1.0251183300356199</v>
      </c>
      <c r="O1737" s="3">
        <v>0.98326712172507802</v>
      </c>
      <c r="P1737" s="3">
        <v>0.98365370478823499</v>
      </c>
      <c r="Q1737" s="3">
        <v>0.98840938529255595</v>
      </c>
      <c r="R1737" s="3">
        <v>1.03276026311849</v>
      </c>
      <c r="S1737" s="3">
        <v>1.0542914842531601</v>
      </c>
      <c r="T1737" s="3">
        <v>1.05770504474345</v>
      </c>
      <c r="U1737" s="3">
        <v>1.00216992258503</v>
      </c>
    </row>
    <row r="1738" spans="1:21" x14ac:dyDescent="0.2">
      <c r="A1738" s="3" t="s">
        <v>3560</v>
      </c>
      <c r="B1738" s="3" t="s">
        <v>1566</v>
      </c>
      <c r="C1738" s="3" t="s">
        <v>2843</v>
      </c>
      <c r="D1738" s="3" t="s">
        <v>4224</v>
      </c>
      <c r="E1738" s="3">
        <v>303.49764042847102</v>
      </c>
      <c r="F1738" s="3">
        <v>83.61</v>
      </c>
      <c r="G1738" s="3">
        <v>60.46</v>
      </c>
      <c r="H1738" s="3">
        <v>83.63</v>
      </c>
      <c r="I1738" s="3">
        <v>1480.6597155575</v>
      </c>
      <c r="J1738" s="3">
        <v>1.03128189137376</v>
      </c>
      <c r="K1738" s="3">
        <v>0.950807033256995</v>
      </c>
      <c r="L1738" s="3">
        <v>0.91633006878964796</v>
      </c>
      <c r="M1738" s="3">
        <v>0.779353719802795</v>
      </c>
      <c r="N1738" s="3">
        <v>0.92223089088886301</v>
      </c>
      <c r="O1738" s="3">
        <v>0.940832898362158</v>
      </c>
      <c r="P1738" s="3">
        <v>1.10463856293195</v>
      </c>
      <c r="Q1738" s="3">
        <v>1.1201149846512599</v>
      </c>
      <c r="R1738" s="3">
        <v>1.1073079920717801</v>
      </c>
      <c r="S1738" s="3">
        <v>1.0525314711331799</v>
      </c>
      <c r="T1738" s="3">
        <v>0.96882733082074401</v>
      </c>
      <c r="U1738" s="3">
        <v>0.95422083360930599</v>
      </c>
    </row>
    <row r="1739" spans="1:21" x14ac:dyDescent="0.2">
      <c r="A1739" s="3" t="s">
        <v>310</v>
      </c>
      <c r="B1739" s="3" t="s">
        <v>1953</v>
      </c>
      <c r="C1739" s="3" t="s">
        <v>2833</v>
      </c>
      <c r="D1739" s="3" t="s">
        <v>4223</v>
      </c>
      <c r="E1739" s="3">
        <v>131.811101601351</v>
      </c>
      <c r="F1739" s="3">
        <v>27.08</v>
      </c>
      <c r="G1739" s="3">
        <v>15.61</v>
      </c>
      <c r="H1739" s="3"/>
      <c r="I1739" s="3">
        <v>1259.50175657313</v>
      </c>
      <c r="J1739" s="3">
        <v>0.91141308167808199</v>
      </c>
      <c r="K1739" s="3">
        <v>1.1146306153818399</v>
      </c>
      <c r="L1739" s="3"/>
      <c r="M1739" s="3">
        <v>1.0240766171756801</v>
      </c>
      <c r="N1739" s="3">
        <v>0.70059427013073705</v>
      </c>
      <c r="O1739" s="3"/>
      <c r="P1739" s="3">
        <v>0.97625002672429295</v>
      </c>
      <c r="Q1739" s="3">
        <v>0.93796566287738203</v>
      </c>
      <c r="R1739" s="3"/>
      <c r="S1739" s="3">
        <v>1.07745775401903</v>
      </c>
      <c r="T1739" s="3">
        <v>1.0168394376852601</v>
      </c>
      <c r="U1739" s="3"/>
    </row>
    <row r="1740" spans="1:21" x14ac:dyDescent="0.2">
      <c r="A1740" s="3" t="s">
        <v>1248</v>
      </c>
      <c r="B1740" s="3" t="s">
        <v>1861</v>
      </c>
      <c r="C1740" s="3" t="s">
        <v>2833</v>
      </c>
      <c r="D1740" s="3" t="s">
        <v>4223</v>
      </c>
      <c r="E1740" s="3">
        <v>184.13521547533199</v>
      </c>
      <c r="F1740" s="3">
        <v>31.49</v>
      </c>
      <c r="G1740" s="3">
        <v>32.01</v>
      </c>
      <c r="H1740" s="3">
        <v>34.67</v>
      </c>
      <c r="I1740" s="3">
        <v>1226.62553587</v>
      </c>
      <c r="J1740" s="3">
        <v>0.81112780088138603</v>
      </c>
      <c r="K1740" s="3">
        <v>0.74696500591124504</v>
      </c>
      <c r="L1740" s="3">
        <v>0.82288689184574404</v>
      </c>
      <c r="M1740" s="3">
        <v>0.78828835932786201</v>
      </c>
      <c r="N1740" s="3">
        <v>0.84520708829480795</v>
      </c>
      <c r="O1740" s="3">
        <v>0.85790116145932305</v>
      </c>
      <c r="P1740" s="3">
        <v>1.2427600347753101</v>
      </c>
      <c r="Q1740" s="3">
        <v>1.1882628970654801</v>
      </c>
      <c r="R1740" s="3">
        <v>1.18851481575647</v>
      </c>
      <c r="S1740" s="3">
        <v>1.0967240609259701</v>
      </c>
      <c r="T1740" s="3">
        <v>1.1412203789270701</v>
      </c>
      <c r="U1740" s="3">
        <v>1.00381089720102</v>
      </c>
    </row>
    <row r="1741" spans="1:21" x14ac:dyDescent="0.2">
      <c r="A1741" s="3" t="s">
        <v>954</v>
      </c>
      <c r="B1741" s="3" t="s">
        <v>3454</v>
      </c>
      <c r="C1741" s="3" t="s">
        <v>3090</v>
      </c>
      <c r="D1741" s="3" t="s">
        <v>4222</v>
      </c>
      <c r="E1741" s="3">
        <v>153.85410484956299</v>
      </c>
      <c r="F1741" s="3">
        <v>38.049999999999997</v>
      </c>
      <c r="G1741" s="3"/>
      <c r="H1741" s="3">
        <v>18.899999999999999</v>
      </c>
      <c r="I1741" s="3">
        <v>1371.71147337</v>
      </c>
      <c r="J1741" s="3">
        <v>0.95719875751087302</v>
      </c>
      <c r="K1741" s="3"/>
      <c r="L1741" s="3">
        <v>0.93129141588992403</v>
      </c>
      <c r="M1741" s="3">
        <v>0.88105783667372894</v>
      </c>
      <c r="N1741" s="3"/>
      <c r="O1741" s="3">
        <v>0.93207345153312104</v>
      </c>
      <c r="P1741" s="3">
        <v>1.0889141390324</v>
      </c>
      <c r="Q1741" s="3"/>
      <c r="R1741" s="3">
        <v>1.05853455714749</v>
      </c>
      <c r="S1741" s="3">
        <v>1.03832990871168</v>
      </c>
      <c r="T1741" s="3"/>
      <c r="U1741" s="3">
        <v>1.0515795390235601</v>
      </c>
    </row>
    <row r="1742" spans="1:21" x14ac:dyDescent="0.2">
      <c r="A1742" s="3" t="s">
        <v>1056</v>
      </c>
      <c r="B1742" s="3" t="s">
        <v>3727</v>
      </c>
      <c r="C1742" s="3" t="s">
        <v>3244</v>
      </c>
      <c r="D1742" s="3" t="s">
        <v>4221</v>
      </c>
      <c r="E1742" s="3">
        <v>197.878493741645</v>
      </c>
      <c r="F1742" s="3">
        <v>20.72</v>
      </c>
      <c r="G1742" s="3">
        <v>28.2</v>
      </c>
      <c r="H1742" s="3">
        <v>40</v>
      </c>
      <c r="I1742" s="3">
        <v>3083.52792720875</v>
      </c>
      <c r="J1742" s="3">
        <v>0.76404044915823499</v>
      </c>
      <c r="K1742" s="3">
        <v>0.64738458589042602</v>
      </c>
      <c r="L1742" s="3">
        <v>0.95120976359678699</v>
      </c>
      <c r="M1742" s="3">
        <v>0.81759236165733695</v>
      </c>
      <c r="N1742" s="3">
        <v>1.0627179978527901</v>
      </c>
      <c r="O1742" s="3">
        <v>1.1494727915549201</v>
      </c>
      <c r="P1742" s="3">
        <v>1.2298743916696999</v>
      </c>
      <c r="Q1742" s="3">
        <v>1.01560889264021</v>
      </c>
      <c r="R1742" s="3">
        <v>0.86513076608583395</v>
      </c>
      <c r="S1742" s="3">
        <v>0.97991692300303401</v>
      </c>
      <c r="T1742" s="3">
        <v>1.17018832300874</v>
      </c>
      <c r="U1742" s="3">
        <v>1.0739956325612201</v>
      </c>
    </row>
    <row r="1743" spans="1:21" x14ac:dyDescent="0.2">
      <c r="A1743" s="3" t="s">
        <v>1055</v>
      </c>
      <c r="B1743" s="3" t="s">
        <v>3727</v>
      </c>
      <c r="C1743" s="3" t="s">
        <v>3240</v>
      </c>
      <c r="D1743" s="3" t="s">
        <v>4220</v>
      </c>
      <c r="E1743" s="3">
        <v>209.94287155075301</v>
      </c>
      <c r="F1743" s="3">
        <v>54.54</v>
      </c>
      <c r="G1743" s="3">
        <v>53.17</v>
      </c>
      <c r="H1743" s="3">
        <v>58.51</v>
      </c>
      <c r="I1743" s="3">
        <v>1970.0249364860899</v>
      </c>
      <c r="J1743" s="3">
        <v>1.16888542904431</v>
      </c>
      <c r="K1743" s="3">
        <v>0.98092755034575996</v>
      </c>
      <c r="L1743" s="3">
        <v>1.1270840037946701</v>
      </c>
      <c r="M1743" s="3">
        <v>1.0394366514726801</v>
      </c>
      <c r="N1743" s="3">
        <v>1.0373615445148401</v>
      </c>
      <c r="O1743" s="3">
        <v>1.1181828837368799</v>
      </c>
      <c r="P1743" s="3">
        <v>0.95269054665207797</v>
      </c>
      <c r="Q1743" s="3">
        <v>1.01432720214421</v>
      </c>
      <c r="R1743" s="3">
        <v>0.80613565813988197</v>
      </c>
      <c r="S1743" s="3">
        <v>0.90697002779662494</v>
      </c>
      <c r="T1743" s="3">
        <v>0.86378929483991895</v>
      </c>
      <c r="U1743" s="3">
        <v>1.01587821576985</v>
      </c>
    </row>
    <row r="1744" spans="1:21" x14ac:dyDescent="0.2">
      <c r="A1744" s="3" t="s">
        <v>481</v>
      </c>
      <c r="B1744" s="3" t="s">
        <v>681</v>
      </c>
      <c r="C1744" s="3" t="s">
        <v>3203</v>
      </c>
      <c r="D1744" s="3" t="s">
        <v>4219</v>
      </c>
      <c r="E1744" s="3">
        <v>153.35723032666701</v>
      </c>
      <c r="F1744" s="3">
        <v>47.94</v>
      </c>
      <c r="G1744" s="3">
        <v>48.38</v>
      </c>
      <c r="H1744" s="3">
        <v>41.81</v>
      </c>
      <c r="I1744" s="3">
        <v>2504.1615331657799</v>
      </c>
      <c r="J1744" s="3">
        <v>1.00968003805517</v>
      </c>
      <c r="K1744" s="3">
        <v>0.98910975816773095</v>
      </c>
      <c r="L1744" s="3">
        <v>1.04732405909045</v>
      </c>
      <c r="M1744" s="3">
        <v>0.95741220848504405</v>
      </c>
      <c r="N1744" s="3">
        <v>0.99630680887089595</v>
      </c>
      <c r="O1744" s="3">
        <v>0.93279747033475202</v>
      </c>
      <c r="P1744" s="3">
        <v>0.99293049151080703</v>
      </c>
      <c r="Q1744" s="3">
        <v>0.98515506485234805</v>
      </c>
      <c r="R1744" s="3">
        <v>1.1374189116306901</v>
      </c>
      <c r="S1744" s="3">
        <v>1.0577533362979401</v>
      </c>
      <c r="T1744" s="3">
        <v>1.0269014591322001</v>
      </c>
      <c r="U1744" s="3">
        <v>0.85691072639687205</v>
      </c>
    </row>
    <row r="1745" spans="1:21" x14ac:dyDescent="0.2">
      <c r="A1745" s="3" t="s">
        <v>480</v>
      </c>
      <c r="B1745" s="3" t="s">
        <v>1840</v>
      </c>
      <c r="C1745" s="3" t="s">
        <v>3203</v>
      </c>
      <c r="D1745" s="3" t="s">
        <v>4218</v>
      </c>
      <c r="E1745" s="3">
        <v>232.317057300632</v>
      </c>
      <c r="F1745" s="3">
        <v>79.27</v>
      </c>
      <c r="G1745" s="3">
        <v>78.69</v>
      </c>
      <c r="H1745" s="3">
        <v>90.64</v>
      </c>
      <c r="I1745" s="3">
        <v>2503.1740453728098</v>
      </c>
      <c r="J1745" s="3">
        <v>0.88938169448174498</v>
      </c>
      <c r="K1745" s="3">
        <v>0.73204167761634698</v>
      </c>
      <c r="L1745" s="3">
        <v>0.94871033977025399</v>
      </c>
      <c r="M1745" s="3">
        <v>1.10257166253632</v>
      </c>
      <c r="N1745" s="3">
        <v>0.80489937014749302</v>
      </c>
      <c r="O1745" s="3">
        <v>1.00311552764768</v>
      </c>
      <c r="P1745" s="3">
        <v>0.92670465217513698</v>
      </c>
      <c r="Q1745" s="3">
        <v>1.2783558083097399</v>
      </c>
      <c r="R1745" s="3">
        <v>1.12329572879063</v>
      </c>
      <c r="S1745" s="3">
        <v>1.0484454749396399</v>
      </c>
      <c r="T1745" s="3">
        <v>0.99959286579778295</v>
      </c>
      <c r="U1745" s="3">
        <v>0.90619853416366403</v>
      </c>
    </row>
    <row r="1746" spans="1:21" x14ac:dyDescent="0.2">
      <c r="A1746" s="3" t="s">
        <v>306</v>
      </c>
      <c r="B1746" s="3" t="s">
        <v>1860</v>
      </c>
      <c r="C1746" s="3" t="s">
        <v>2312</v>
      </c>
      <c r="D1746" s="3" t="s">
        <v>4217</v>
      </c>
      <c r="E1746" s="3">
        <v>231.60773170275999</v>
      </c>
      <c r="F1746" s="3">
        <v>52.32</v>
      </c>
      <c r="G1746" s="3">
        <v>32.25</v>
      </c>
      <c r="H1746" s="3"/>
      <c r="I1746" s="3">
        <v>1141.50102415125</v>
      </c>
      <c r="J1746" s="3">
        <v>0.78704249967547901</v>
      </c>
      <c r="K1746" s="3">
        <v>1.0054147214417299</v>
      </c>
      <c r="L1746" s="3"/>
      <c r="M1746" s="3">
        <v>0.79085641792837602</v>
      </c>
      <c r="N1746" s="3">
        <v>0.91998310627422497</v>
      </c>
      <c r="O1746" s="3"/>
      <c r="P1746" s="3">
        <v>1.24483807327056</v>
      </c>
      <c r="Q1746" s="3">
        <v>1.0470660329922501</v>
      </c>
      <c r="R1746" s="3"/>
      <c r="S1746" s="3">
        <v>1.0904143216456299</v>
      </c>
      <c r="T1746" s="3">
        <v>1.0038929196056501</v>
      </c>
      <c r="U1746" s="3"/>
    </row>
    <row r="1747" spans="1:21" x14ac:dyDescent="0.2">
      <c r="A1747" s="3" t="s">
        <v>955</v>
      </c>
      <c r="B1747" s="3" t="s">
        <v>1643</v>
      </c>
      <c r="C1747" s="3" t="s">
        <v>3200</v>
      </c>
      <c r="D1747" s="3" t="s">
        <v>4217</v>
      </c>
      <c r="E1747" s="3">
        <v>134.79129352702901</v>
      </c>
      <c r="F1747" s="3">
        <v>23.44</v>
      </c>
      <c r="G1747" s="3">
        <v>25.48</v>
      </c>
      <c r="H1747" s="3">
        <v>26.6</v>
      </c>
      <c r="I1747" s="3">
        <v>2019.9563329704699</v>
      </c>
      <c r="J1747" s="3">
        <v>1.01677927626177</v>
      </c>
      <c r="K1747" s="3">
        <v>1.1207111803019301</v>
      </c>
      <c r="L1747" s="3">
        <v>0.78950284272016502</v>
      </c>
      <c r="M1747" s="3">
        <v>0.81867001014260499</v>
      </c>
      <c r="N1747" s="3">
        <v>0.90958539407133099</v>
      </c>
      <c r="O1747" s="3">
        <v>1.0817885818384501</v>
      </c>
      <c r="P1747" s="3">
        <v>1.0372091145151301</v>
      </c>
      <c r="Q1747" s="3">
        <v>1.0335717503586901</v>
      </c>
      <c r="R1747" s="3">
        <v>1.07557854090365</v>
      </c>
      <c r="S1747" s="3">
        <v>1.0555988398734399</v>
      </c>
      <c r="T1747" s="3">
        <v>1.05938309680246</v>
      </c>
      <c r="U1747" s="3">
        <v>1.0314463862275201</v>
      </c>
    </row>
    <row r="1748" spans="1:21" x14ac:dyDescent="0.2">
      <c r="A1748" s="3" t="s">
        <v>953</v>
      </c>
      <c r="B1748" s="3" t="s">
        <v>715</v>
      </c>
      <c r="C1748" s="3" t="s">
        <v>3154</v>
      </c>
      <c r="D1748" s="3" t="s">
        <v>4216</v>
      </c>
      <c r="E1748" s="3">
        <v>139.99996663144199</v>
      </c>
      <c r="F1748" s="3">
        <v>28.4</v>
      </c>
      <c r="G1748" s="3">
        <v>26.79</v>
      </c>
      <c r="H1748" s="3"/>
      <c r="I1748" s="3">
        <v>1612.81804075281</v>
      </c>
      <c r="J1748" s="3">
        <v>0.90963469794498497</v>
      </c>
      <c r="K1748" s="3">
        <v>1.1154186684990699</v>
      </c>
      <c r="L1748" s="3"/>
      <c r="M1748" s="3">
        <v>1.2538626222171101</v>
      </c>
      <c r="N1748" s="3">
        <v>1.0282868353355401</v>
      </c>
      <c r="O1748" s="3"/>
      <c r="P1748" s="3">
        <v>0.92383976529386302</v>
      </c>
      <c r="Q1748" s="3">
        <v>0.93724563692130602</v>
      </c>
      <c r="R1748" s="3"/>
      <c r="S1748" s="3">
        <v>0.92958928106477501</v>
      </c>
      <c r="T1748" s="3">
        <v>0.94866521584854702</v>
      </c>
      <c r="U1748" s="3"/>
    </row>
    <row r="1749" spans="1:21" x14ac:dyDescent="0.2">
      <c r="A1749" s="3" t="s">
        <v>1057</v>
      </c>
      <c r="B1749" s="3" t="s">
        <v>3438</v>
      </c>
      <c r="C1749" s="3" t="s">
        <v>3031</v>
      </c>
      <c r="D1749" s="3" t="s">
        <v>4215</v>
      </c>
      <c r="E1749" s="3">
        <v>156.689725822567</v>
      </c>
      <c r="F1749" s="3">
        <v>35.909999999999997</v>
      </c>
      <c r="G1749" s="3"/>
      <c r="H1749" s="3">
        <v>25.19</v>
      </c>
      <c r="I1749" s="3">
        <v>1712.83671751063</v>
      </c>
      <c r="J1749" s="3">
        <v>0.78685855570398799</v>
      </c>
      <c r="K1749" s="3"/>
      <c r="L1749" s="3">
        <v>0.81719100208802098</v>
      </c>
      <c r="M1749" s="3">
        <v>0.59986838073943405</v>
      </c>
      <c r="N1749" s="3"/>
      <c r="O1749" s="3">
        <v>0.85775048533435105</v>
      </c>
      <c r="P1749" s="3">
        <v>1.2743011171326599</v>
      </c>
      <c r="Q1749" s="3"/>
      <c r="R1749" s="3">
        <v>1.10132217163465</v>
      </c>
      <c r="S1749" s="3">
        <v>1.2187182623598301</v>
      </c>
      <c r="T1749" s="3"/>
      <c r="U1749" s="3">
        <v>1.1724912139905399</v>
      </c>
    </row>
    <row r="1750" spans="1:21" x14ac:dyDescent="0.2">
      <c r="A1750" s="3" t="s">
        <v>314</v>
      </c>
      <c r="B1750" s="3" t="s">
        <v>737</v>
      </c>
      <c r="C1750" s="3" t="s">
        <v>2761</v>
      </c>
      <c r="D1750" s="3" t="s">
        <v>4214</v>
      </c>
      <c r="E1750" s="3">
        <v>257.37951191398002</v>
      </c>
      <c r="F1750" s="3">
        <v>35.74</v>
      </c>
      <c r="G1750" s="3">
        <v>45.27</v>
      </c>
      <c r="H1750" s="3">
        <v>39.72</v>
      </c>
      <c r="I1750" s="3">
        <v>2235.0104101189099</v>
      </c>
      <c r="J1750" s="3">
        <v>1.2087160835716999</v>
      </c>
      <c r="K1750" s="3">
        <v>1.05827877598144</v>
      </c>
      <c r="L1750" s="3">
        <v>1.1491040932476699</v>
      </c>
      <c r="M1750" s="3">
        <v>1.2284544911258399</v>
      </c>
      <c r="N1750" s="3">
        <v>0.98888446623197102</v>
      </c>
      <c r="O1750" s="3">
        <v>1.08523045309285</v>
      </c>
      <c r="P1750" s="3">
        <v>1.11138839598943</v>
      </c>
      <c r="Q1750" s="3">
        <v>0.92545275508578195</v>
      </c>
      <c r="R1750" s="3">
        <v>0.82228038446015705</v>
      </c>
      <c r="S1750" s="3">
        <v>0.80160491780825005</v>
      </c>
      <c r="T1750" s="3">
        <v>1.0220339307128501</v>
      </c>
      <c r="U1750" s="3">
        <v>0.88167932905449198</v>
      </c>
    </row>
    <row r="1751" spans="1:21" x14ac:dyDescent="0.2">
      <c r="A1751" s="3" t="s">
        <v>6114</v>
      </c>
      <c r="B1751" s="3" t="s">
        <v>3588</v>
      </c>
      <c r="C1751" s="3" t="s">
        <v>3396</v>
      </c>
      <c r="D1751" s="3" t="s">
        <v>4213</v>
      </c>
      <c r="E1751" s="3">
        <v>66.696437698165198</v>
      </c>
      <c r="F1751" s="3">
        <v>11.86</v>
      </c>
      <c r="G1751" s="3"/>
      <c r="H1751" s="3"/>
      <c r="I1751" s="3">
        <v>4034.9561974537501</v>
      </c>
      <c r="J1751" s="3"/>
      <c r="K1751" s="3"/>
      <c r="L1751" s="3"/>
      <c r="M1751" s="3"/>
      <c r="N1751" s="3"/>
      <c r="O1751" s="3"/>
      <c r="P1751" s="3"/>
      <c r="Q1751" s="3"/>
      <c r="R1751" s="3"/>
      <c r="S1751" s="3">
        <v>3.7449056761318298</v>
      </c>
      <c r="T1751" s="3"/>
      <c r="U1751" s="3"/>
    </row>
    <row r="1752" spans="1:21" x14ac:dyDescent="0.2">
      <c r="A1752" s="3" t="s">
        <v>6113</v>
      </c>
      <c r="B1752" s="3" t="s">
        <v>3570</v>
      </c>
      <c r="C1752" s="3" t="s">
        <v>3308</v>
      </c>
      <c r="D1752" s="3" t="s">
        <v>4212</v>
      </c>
      <c r="E1752" s="3">
        <v>53.763521092170002</v>
      </c>
      <c r="F1752" s="3">
        <v>16.39</v>
      </c>
      <c r="G1752" s="3"/>
      <c r="H1752" s="3"/>
      <c r="I1752" s="3">
        <v>4064.936618615</v>
      </c>
      <c r="J1752" s="3">
        <v>1.7737134936911401</v>
      </c>
      <c r="K1752" s="3"/>
      <c r="L1752" s="3"/>
      <c r="M1752" s="3">
        <v>1.1868306825057999</v>
      </c>
      <c r="N1752" s="3"/>
      <c r="O1752" s="3"/>
      <c r="P1752" s="3"/>
      <c r="Q1752" s="3"/>
      <c r="R1752" s="3"/>
      <c r="S1752" s="3">
        <v>1.23299804565955</v>
      </c>
      <c r="T1752" s="3"/>
      <c r="U1752" s="3"/>
    </row>
    <row r="1753" spans="1:21" x14ac:dyDescent="0.2">
      <c r="A1753" s="3" t="s">
        <v>294</v>
      </c>
      <c r="B1753" s="3" t="s">
        <v>1879</v>
      </c>
      <c r="C1753" s="3" t="s">
        <v>2623</v>
      </c>
      <c r="D1753" s="3" t="s">
        <v>4211</v>
      </c>
      <c r="E1753" s="3">
        <v>451.95377299839402</v>
      </c>
      <c r="F1753" s="3">
        <v>120.13</v>
      </c>
      <c r="G1753" s="3">
        <v>109.85</v>
      </c>
      <c r="H1753" s="3">
        <v>103.68</v>
      </c>
      <c r="I1753" s="3">
        <v>2469.99540891688</v>
      </c>
      <c r="J1753" s="3">
        <v>1.04628532699841</v>
      </c>
      <c r="K1753" s="3">
        <v>0.94770710150076498</v>
      </c>
      <c r="L1753" s="3">
        <v>0.94417077653074399</v>
      </c>
      <c r="M1753" s="3">
        <v>0.94495603589585897</v>
      </c>
      <c r="N1753" s="3">
        <v>1.0868600961353101</v>
      </c>
      <c r="O1753" s="3">
        <v>0.97518614801730197</v>
      </c>
      <c r="P1753" s="3">
        <v>1.0720770740555901</v>
      </c>
      <c r="Q1753" s="3">
        <v>1.06920911057653</v>
      </c>
      <c r="R1753" s="3">
        <v>1.0273823567308</v>
      </c>
      <c r="S1753" s="3">
        <v>0.96157048012176805</v>
      </c>
      <c r="T1753" s="3">
        <v>1.0343503967529999</v>
      </c>
      <c r="U1753" s="3">
        <v>1.0247722960507599</v>
      </c>
    </row>
    <row r="1754" spans="1:21" x14ac:dyDescent="0.2">
      <c r="A1754" s="3" t="s">
        <v>1051</v>
      </c>
      <c r="B1754" s="3" t="s">
        <v>1896</v>
      </c>
      <c r="C1754" s="3" t="s">
        <v>2660</v>
      </c>
      <c r="D1754" s="3" t="s">
        <v>4210</v>
      </c>
      <c r="E1754" s="3">
        <v>165.990951054654</v>
      </c>
      <c r="F1754" s="3">
        <v>28.25</v>
      </c>
      <c r="G1754" s="3">
        <v>14.36</v>
      </c>
      <c r="H1754" s="3">
        <v>18.96</v>
      </c>
      <c r="I1754" s="3">
        <v>1717.8755224235899</v>
      </c>
      <c r="J1754" s="3">
        <v>1.2711018425670599</v>
      </c>
      <c r="K1754" s="3">
        <v>1.3653469037897601</v>
      </c>
      <c r="L1754" s="3">
        <v>0.906399614102951</v>
      </c>
      <c r="M1754" s="3">
        <v>1.23495334768117</v>
      </c>
      <c r="N1754" s="3">
        <v>1.0204217638091</v>
      </c>
      <c r="O1754" s="3">
        <v>0.84873517731542603</v>
      </c>
      <c r="P1754" s="3">
        <v>0.71763902249984501</v>
      </c>
      <c r="Q1754" s="3">
        <v>0.75790472400513498</v>
      </c>
      <c r="R1754" s="3">
        <v>1.18129726963791</v>
      </c>
      <c r="S1754" s="3">
        <v>0.866142021522605</v>
      </c>
      <c r="T1754" s="3">
        <v>0.936502442952444</v>
      </c>
      <c r="U1754" s="3">
        <v>1.0095441741753599</v>
      </c>
    </row>
    <row r="1755" spans="1:21" x14ac:dyDescent="0.2">
      <c r="A1755" s="3" t="s">
        <v>321</v>
      </c>
      <c r="B1755" s="3" t="s">
        <v>3701</v>
      </c>
      <c r="C1755" s="3" t="s">
        <v>2495</v>
      </c>
      <c r="D1755" s="3" t="s">
        <v>4209</v>
      </c>
      <c r="E1755" s="3">
        <v>292.39110042388398</v>
      </c>
      <c r="F1755" s="3">
        <v>26.59</v>
      </c>
      <c r="G1755" s="3">
        <v>74.180000000000007</v>
      </c>
      <c r="H1755" s="3">
        <v>65.989999999999995</v>
      </c>
      <c r="I1755" s="3">
        <v>3122.4180639275</v>
      </c>
      <c r="J1755" s="3">
        <v>0.98470543881154404</v>
      </c>
      <c r="K1755" s="3">
        <v>1.07457346297042</v>
      </c>
      <c r="L1755" s="3">
        <v>1.0398986685045799</v>
      </c>
      <c r="M1755" s="3">
        <v>1.053770732999</v>
      </c>
      <c r="N1755" s="3">
        <v>0.93575549536692804</v>
      </c>
      <c r="O1755" s="3">
        <v>0.88171676210598104</v>
      </c>
      <c r="P1755" s="3">
        <v>0.93512416721818403</v>
      </c>
      <c r="Q1755" s="3">
        <v>1.0008647554142001</v>
      </c>
      <c r="R1755" s="3">
        <v>1.0139702380205</v>
      </c>
      <c r="S1755" s="3">
        <v>1.0332398236618701</v>
      </c>
      <c r="T1755" s="3">
        <v>0.97659182155101198</v>
      </c>
      <c r="U1755" s="3">
        <v>0.94420230513112302</v>
      </c>
    </row>
    <row r="1756" spans="1:21" x14ac:dyDescent="0.2">
      <c r="A1756" s="3" t="s">
        <v>1049</v>
      </c>
      <c r="B1756" s="3" t="s">
        <v>3707</v>
      </c>
      <c r="C1756" s="3" t="s">
        <v>2586</v>
      </c>
      <c r="D1756" s="3" t="s">
        <v>4208</v>
      </c>
      <c r="E1756" s="3">
        <v>349.42723163086902</v>
      </c>
      <c r="F1756" s="3">
        <v>51.26</v>
      </c>
      <c r="G1756" s="3">
        <v>51.89</v>
      </c>
      <c r="H1756" s="3">
        <v>47.34</v>
      </c>
      <c r="I1756" s="3">
        <v>1572.86100950281</v>
      </c>
      <c r="J1756" s="3">
        <v>0.90817612908439505</v>
      </c>
      <c r="K1756" s="3">
        <v>0.94784526991316598</v>
      </c>
      <c r="L1756" s="3">
        <v>1.1458412273298599</v>
      </c>
      <c r="M1756" s="3">
        <v>0.98620529262134005</v>
      </c>
      <c r="N1756" s="3">
        <v>0.93596418834282002</v>
      </c>
      <c r="O1756" s="3">
        <v>0.949295351322614</v>
      </c>
      <c r="P1756" s="3">
        <v>1.0969895931975699</v>
      </c>
      <c r="Q1756" s="3">
        <v>1.09080799721413</v>
      </c>
      <c r="R1756" s="3">
        <v>1.03628088686224</v>
      </c>
      <c r="S1756" s="3">
        <v>1.0535583509123301</v>
      </c>
      <c r="T1756" s="3">
        <v>1.10071961702273</v>
      </c>
      <c r="U1756" s="3">
        <v>0.97800488404074704</v>
      </c>
    </row>
    <row r="1757" spans="1:21" x14ac:dyDescent="0.2">
      <c r="A1757" s="3" t="s">
        <v>3534</v>
      </c>
      <c r="B1757" s="3" t="s">
        <v>740</v>
      </c>
      <c r="C1757" s="3" t="s">
        <v>2810</v>
      </c>
      <c r="D1757" s="3" t="s">
        <v>4207</v>
      </c>
      <c r="E1757" s="3">
        <v>100.884269922485</v>
      </c>
      <c r="F1757" s="3">
        <v>46.21</v>
      </c>
      <c r="G1757" s="3">
        <v>46.78</v>
      </c>
      <c r="H1757" s="3">
        <v>40.130000000000003</v>
      </c>
      <c r="I1757" s="3">
        <v>2584.12167720875</v>
      </c>
      <c r="J1757" s="3">
        <v>0.78344469633971303</v>
      </c>
      <c r="K1757" s="3">
        <v>0.67869894997972702</v>
      </c>
      <c r="L1757" s="3">
        <v>1.01796493421212</v>
      </c>
      <c r="M1757" s="3">
        <v>0.92136372769339903</v>
      </c>
      <c r="N1757" s="3">
        <v>1.1630622051716699</v>
      </c>
      <c r="O1757" s="3">
        <v>0.99571770669813897</v>
      </c>
      <c r="P1757" s="3">
        <v>1.12858528661463</v>
      </c>
      <c r="Q1757" s="3">
        <v>1.02763319599584</v>
      </c>
      <c r="R1757" s="3">
        <v>0.991135363836253</v>
      </c>
      <c r="S1757" s="3">
        <v>1.02365875546454</v>
      </c>
      <c r="T1757" s="3">
        <v>1.10518958336513</v>
      </c>
      <c r="U1757" s="3">
        <v>0.97842809102638695</v>
      </c>
    </row>
    <row r="1758" spans="1:21" x14ac:dyDescent="0.2">
      <c r="A1758" s="3" t="s">
        <v>3534</v>
      </c>
      <c r="B1758" s="3" t="s">
        <v>740</v>
      </c>
      <c r="C1758" s="3" t="s">
        <v>2508</v>
      </c>
      <c r="D1758" s="3" t="s">
        <v>4206</v>
      </c>
      <c r="E1758" s="3">
        <v>36.308374030747103</v>
      </c>
      <c r="F1758" s="3"/>
      <c r="G1758" s="3"/>
      <c r="H1758" s="3">
        <v>20.56</v>
      </c>
      <c r="I1758" s="3">
        <v>2600.1047704704702</v>
      </c>
      <c r="J1758" s="3"/>
      <c r="K1758" s="3"/>
      <c r="L1758" s="3">
        <v>1.12213024461818</v>
      </c>
      <c r="M1758" s="3"/>
      <c r="N1758" s="3"/>
      <c r="O1758" s="3">
        <v>0.70946065335823805</v>
      </c>
      <c r="P1758" s="3"/>
      <c r="Q1758" s="3"/>
      <c r="R1758" s="3">
        <v>1.1438949748139999</v>
      </c>
      <c r="S1758" s="3"/>
      <c r="T1758" s="3"/>
      <c r="U1758" s="3">
        <v>0.97592743944624905</v>
      </c>
    </row>
    <row r="1759" spans="1:21" x14ac:dyDescent="0.2">
      <c r="A1759" s="3" t="s">
        <v>567</v>
      </c>
      <c r="B1759" s="3" t="s">
        <v>1752</v>
      </c>
      <c r="C1759" s="3" t="s">
        <v>2915</v>
      </c>
      <c r="D1759" s="3" t="s">
        <v>4205</v>
      </c>
      <c r="E1759" s="3">
        <v>111.02245631051299</v>
      </c>
      <c r="F1759" s="3"/>
      <c r="G1759" s="3"/>
      <c r="H1759" s="3">
        <v>18.260000000000002</v>
      </c>
      <c r="I1759" s="3">
        <v>3321.4159887321898</v>
      </c>
      <c r="J1759" s="3"/>
      <c r="K1759" s="3"/>
      <c r="L1759" s="3">
        <v>1.3483932564305301</v>
      </c>
      <c r="M1759" s="3"/>
      <c r="N1759" s="3"/>
      <c r="O1759" s="3">
        <v>0.85759953456360605</v>
      </c>
      <c r="P1759" s="3"/>
      <c r="Q1759" s="3"/>
      <c r="R1759" s="3">
        <v>0.83454227203414699</v>
      </c>
      <c r="S1759" s="3"/>
      <c r="T1759" s="3"/>
      <c r="U1759" s="3">
        <v>0.986595113700108</v>
      </c>
    </row>
    <row r="1760" spans="1:21" x14ac:dyDescent="0.2">
      <c r="A1760" s="3" t="s">
        <v>567</v>
      </c>
      <c r="B1760" s="3" t="s">
        <v>1752</v>
      </c>
      <c r="C1760" s="3" t="s">
        <v>2523</v>
      </c>
      <c r="D1760" s="3" t="s">
        <v>4204</v>
      </c>
      <c r="E1760" s="3">
        <v>414.456521617931</v>
      </c>
      <c r="F1760" s="3"/>
      <c r="G1760" s="3"/>
      <c r="H1760" s="3">
        <v>101.98</v>
      </c>
      <c r="I1760" s="3">
        <v>3337.401462365</v>
      </c>
      <c r="J1760" s="3"/>
      <c r="K1760" s="3"/>
      <c r="L1760" s="3">
        <v>1.52113430874466</v>
      </c>
      <c r="M1760" s="3"/>
      <c r="N1760" s="3"/>
      <c r="O1760" s="3">
        <v>0.67537133326705001</v>
      </c>
      <c r="P1760" s="3"/>
      <c r="Q1760" s="3"/>
      <c r="R1760" s="3">
        <v>0.89265332110928497</v>
      </c>
      <c r="S1760" s="3"/>
      <c r="T1760" s="3"/>
      <c r="U1760" s="3">
        <v>0.92275746718322804</v>
      </c>
    </row>
    <row r="1761" spans="1:21" x14ac:dyDescent="0.2">
      <c r="A1761" s="3" t="s">
        <v>884</v>
      </c>
      <c r="B1761" s="3" t="s">
        <v>1949</v>
      </c>
      <c r="C1761" s="3" t="s">
        <v>2454</v>
      </c>
      <c r="D1761" s="3" t="s">
        <v>4203</v>
      </c>
      <c r="E1761" s="3">
        <v>618.70511220863705</v>
      </c>
      <c r="F1761" s="3">
        <v>51.66</v>
      </c>
      <c r="G1761" s="3">
        <v>53.06</v>
      </c>
      <c r="H1761" s="3">
        <v>55.95</v>
      </c>
      <c r="I1761" s="3">
        <v>3244.5842016228098</v>
      </c>
      <c r="J1761" s="3">
        <v>1.1554953430385699</v>
      </c>
      <c r="K1761" s="3">
        <v>1.1273567597983001</v>
      </c>
      <c r="L1761" s="3">
        <v>0.94798872946368096</v>
      </c>
      <c r="M1761" s="3">
        <v>1.1902161129536499</v>
      </c>
      <c r="N1761" s="3">
        <v>1.07178575795428</v>
      </c>
      <c r="O1761" s="3">
        <v>1.00769268041351</v>
      </c>
      <c r="P1761" s="3">
        <v>1.0556006373864399</v>
      </c>
      <c r="Q1761" s="3">
        <v>0.87529279134839999</v>
      </c>
      <c r="R1761" s="3">
        <v>0.98971612334557002</v>
      </c>
      <c r="S1761" s="3">
        <v>0.98062161182673702</v>
      </c>
      <c r="T1761" s="3">
        <v>0.91854520013234298</v>
      </c>
      <c r="U1761" s="3">
        <v>1.12335800295987</v>
      </c>
    </row>
    <row r="1762" spans="1:21" x14ac:dyDescent="0.2">
      <c r="A1762" s="3" t="s">
        <v>6055</v>
      </c>
      <c r="B1762" s="3" t="s">
        <v>3660</v>
      </c>
      <c r="C1762" s="3" t="s">
        <v>2414</v>
      </c>
      <c r="D1762" s="3" t="s">
        <v>4202</v>
      </c>
      <c r="E1762" s="3">
        <v>88.026072795742493</v>
      </c>
      <c r="F1762" s="3"/>
      <c r="G1762" s="3"/>
      <c r="H1762" s="3">
        <v>10.210000000000001</v>
      </c>
      <c r="I1762" s="3">
        <v>3085.36415133945</v>
      </c>
      <c r="J1762" s="3"/>
      <c r="K1762" s="3"/>
      <c r="L1762" s="3">
        <v>1.0931392523703001</v>
      </c>
      <c r="M1762" s="3"/>
      <c r="N1762" s="3"/>
      <c r="O1762" s="3">
        <v>0.82331388906385505</v>
      </c>
      <c r="P1762" s="3"/>
      <c r="Q1762" s="3"/>
      <c r="R1762" s="3">
        <v>1.1388690399707599</v>
      </c>
      <c r="S1762" s="3"/>
      <c r="T1762" s="3"/>
      <c r="U1762" s="3">
        <v>0.90884522814634305</v>
      </c>
    </row>
    <row r="1763" spans="1:21" x14ac:dyDescent="0.2">
      <c r="A1763" s="3" t="s">
        <v>1208</v>
      </c>
      <c r="B1763" s="3" t="s">
        <v>1667</v>
      </c>
      <c r="C1763" s="3" t="s">
        <v>2756</v>
      </c>
      <c r="D1763" s="3" t="s">
        <v>4201</v>
      </c>
      <c r="E1763" s="3">
        <v>74.495992970135404</v>
      </c>
      <c r="F1763" s="3"/>
      <c r="G1763" s="3">
        <v>20.239999999999998</v>
      </c>
      <c r="H1763" s="3"/>
      <c r="I1763" s="3">
        <v>3596.53891353688</v>
      </c>
      <c r="J1763" s="3"/>
      <c r="K1763" s="3">
        <v>0.87971524147045899</v>
      </c>
      <c r="L1763" s="3"/>
      <c r="M1763" s="3"/>
      <c r="N1763" s="3">
        <v>0.58642160941325905</v>
      </c>
      <c r="O1763" s="3"/>
      <c r="P1763" s="3"/>
      <c r="Q1763" s="3">
        <v>1.18273640490856</v>
      </c>
      <c r="R1763" s="3"/>
      <c r="S1763" s="3"/>
      <c r="T1763" s="3">
        <v>1.1802317230094199</v>
      </c>
      <c r="U1763" s="3"/>
    </row>
    <row r="1764" spans="1:21" x14ac:dyDescent="0.2">
      <c r="A1764" s="3" t="s">
        <v>6055</v>
      </c>
      <c r="B1764" s="3" t="s">
        <v>3660</v>
      </c>
      <c r="C1764" s="3" t="s">
        <v>2416</v>
      </c>
      <c r="D1764" s="3" t="s">
        <v>4200</v>
      </c>
      <c r="E1764" s="3">
        <v>110.222968638742</v>
      </c>
      <c r="F1764" s="3"/>
      <c r="G1764" s="3"/>
      <c r="H1764" s="3">
        <v>12.9</v>
      </c>
      <c r="I1764" s="3">
        <v>3005.37485103688</v>
      </c>
      <c r="J1764" s="3"/>
      <c r="K1764" s="3"/>
      <c r="L1764" s="3">
        <v>0.92958240378395596</v>
      </c>
      <c r="M1764" s="3"/>
      <c r="N1764" s="3"/>
      <c r="O1764" s="3">
        <v>0.69521787959154902</v>
      </c>
      <c r="P1764" s="3"/>
      <c r="Q1764" s="3"/>
      <c r="R1764" s="3">
        <v>1.16231517054288</v>
      </c>
      <c r="S1764" s="3"/>
      <c r="T1764" s="3"/>
      <c r="U1764" s="3">
        <v>1.14331297176544</v>
      </c>
    </row>
    <row r="1765" spans="1:21" x14ac:dyDescent="0.2">
      <c r="A1765" s="3" t="s">
        <v>6056</v>
      </c>
      <c r="B1765" s="3" t="s">
        <v>1527</v>
      </c>
      <c r="C1765" s="3" t="s">
        <v>2414</v>
      </c>
      <c r="D1765" s="3" t="s">
        <v>4199</v>
      </c>
      <c r="E1765" s="3">
        <v>126.633673144095</v>
      </c>
      <c r="F1765" s="3">
        <v>16.579999999999998</v>
      </c>
      <c r="G1765" s="3"/>
      <c r="H1765" s="3"/>
      <c r="I1765" s="3">
        <v>3051.3876073845299</v>
      </c>
      <c r="J1765" s="3">
        <v>1.0963969418400701</v>
      </c>
      <c r="K1765" s="3"/>
      <c r="L1765" s="3"/>
      <c r="M1765" s="3">
        <v>0.88867447709326497</v>
      </c>
      <c r="N1765" s="3"/>
      <c r="O1765" s="3"/>
      <c r="P1765" s="3">
        <v>0.92900323373580695</v>
      </c>
      <c r="Q1765" s="3"/>
      <c r="R1765" s="3"/>
      <c r="S1765" s="3">
        <v>1.0814380573779601</v>
      </c>
      <c r="T1765" s="3"/>
      <c r="U1765" s="3"/>
    </row>
    <row r="1766" spans="1:21" x14ac:dyDescent="0.2">
      <c r="A1766" s="3" t="s">
        <v>179</v>
      </c>
      <c r="B1766" s="3" t="s">
        <v>709</v>
      </c>
      <c r="C1766" s="3" t="s">
        <v>2264</v>
      </c>
      <c r="D1766" s="3" t="s">
        <v>4198</v>
      </c>
      <c r="E1766" s="3">
        <v>396.38440394621301</v>
      </c>
      <c r="F1766" s="3">
        <v>97.05</v>
      </c>
      <c r="G1766" s="3">
        <v>120.8</v>
      </c>
      <c r="H1766" s="3">
        <v>126.81</v>
      </c>
      <c r="I1766" s="3">
        <v>2509.08134641688</v>
      </c>
      <c r="J1766" s="3"/>
      <c r="K1766" s="3"/>
      <c r="L1766" s="3"/>
      <c r="M1766" s="3"/>
      <c r="N1766" s="3"/>
      <c r="O1766" s="3"/>
      <c r="P1766" s="3"/>
      <c r="Q1766" s="3"/>
      <c r="R1766" s="3"/>
      <c r="S1766" s="3"/>
      <c r="T1766" s="3"/>
      <c r="U1766" s="3"/>
    </row>
    <row r="1767" spans="1:21" x14ac:dyDescent="0.2">
      <c r="A1767" s="3" t="s">
        <v>541</v>
      </c>
      <c r="B1767" s="3" t="s">
        <v>1323</v>
      </c>
      <c r="C1767" s="3" t="s">
        <v>2339</v>
      </c>
      <c r="D1767" s="3" t="s">
        <v>4198</v>
      </c>
      <c r="E1767" s="3">
        <v>96.104556103123102</v>
      </c>
      <c r="F1767" s="3"/>
      <c r="G1767" s="3">
        <v>24.28</v>
      </c>
      <c r="H1767" s="3"/>
      <c r="I1767" s="3">
        <v>3982.6451622975001</v>
      </c>
      <c r="J1767" s="3"/>
      <c r="K1767" s="3">
        <v>0.512903831812349</v>
      </c>
      <c r="L1767" s="3"/>
      <c r="M1767" s="3"/>
      <c r="N1767" s="3">
        <v>1.0115572529976999</v>
      </c>
      <c r="O1767" s="3"/>
      <c r="P1767" s="3"/>
      <c r="Q1767" s="3">
        <v>1.02010544998001</v>
      </c>
      <c r="R1767" s="3"/>
      <c r="S1767" s="3"/>
      <c r="T1767" s="3">
        <v>1.3706880072273899</v>
      </c>
      <c r="U1767" s="3"/>
    </row>
    <row r="1768" spans="1:21" x14ac:dyDescent="0.2">
      <c r="A1768" s="3" t="s">
        <v>1021</v>
      </c>
      <c r="B1768" s="3" t="s">
        <v>75</v>
      </c>
      <c r="C1768" s="3" t="s">
        <v>3300</v>
      </c>
      <c r="D1768" s="3" t="s">
        <v>4197</v>
      </c>
      <c r="E1768" s="3">
        <v>137.912888731219</v>
      </c>
      <c r="F1768" s="3">
        <v>45.61</v>
      </c>
      <c r="G1768" s="3">
        <v>37.71</v>
      </c>
      <c r="H1768" s="3"/>
      <c r="I1768" s="3">
        <v>2918.4631078728098</v>
      </c>
      <c r="J1768" s="3">
        <v>1.3428968199751701</v>
      </c>
      <c r="K1768" s="3">
        <v>1.2563407087056999</v>
      </c>
      <c r="L1768" s="3"/>
      <c r="M1768" s="3">
        <v>1.14744238331003</v>
      </c>
      <c r="N1768" s="3">
        <v>1.24965071109016</v>
      </c>
      <c r="O1768" s="3"/>
      <c r="P1768" s="3">
        <v>1.0379805830055799</v>
      </c>
      <c r="Q1768" s="3">
        <v>0.84863538808994499</v>
      </c>
      <c r="R1768" s="3"/>
      <c r="S1768" s="3">
        <v>0.97205201282446396</v>
      </c>
      <c r="T1768" s="3">
        <v>1.49773000701104</v>
      </c>
      <c r="U1768" s="3"/>
    </row>
    <row r="1769" spans="1:21" x14ac:dyDescent="0.2">
      <c r="A1769" s="3" t="s">
        <v>1209</v>
      </c>
      <c r="B1769" s="3" t="s">
        <v>1667</v>
      </c>
      <c r="C1769" s="3" t="s">
        <v>3404</v>
      </c>
      <c r="D1769" s="3" t="s">
        <v>4196</v>
      </c>
      <c r="E1769" s="3">
        <v>309.90456419446798</v>
      </c>
      <c r="F1769" s="3">
        <v>30.09</v>
      </c>
      <c r="G1769" s="3">
        <v>89.55</v>
      </c>
      <c r="H1769" s="3">
        <v>110.96</v>
      </c>
      <c r="I1769" s="3">
        <v>3709.60800533375</v>
      </c>
      <c r="J1769" s="3">
        <v>0.60342214734001298</v>
      </c>
      <c r="K1769" s="3">
        <v>0.71690595037948102</v>
      </c>
      <c r="L1769" s="3">
        <v>0.87338566952960295</v>
      </c>
      <c r="M1769" s="3">
        <v>0.67442527502962002</v>
      </c>
      <c r="N1769" s="3">
        <v>0.75390334775703705</v>
      </c>
      <c r="O1769" s="3">
        <v>0.94199863467615397</v>
      </c>
      <c r="P1769" s="3">
        <v>0.68644681654027995</v>
      </c>
      <c r="Q1769" s="3">
        <v>1.36146017608454</v>
      </c>
      <c r="R1769" s="3">
        <v>1.0652020126135699</v>
      </c>
      <c r="S1769" s="3">
        <v>1.93948613814437</v>
      </c>
      <c r="T1769" s="3">
        <v>1.0866795159063001</v>
      </c>
      <c r="U1769" s="3">
        <v>1.1727230308518399</v>
      </c>
    </row>
    <row r="1770" spans="1:21" x14ac:dyDescent="0.2">
      <c r="A1770" s="3" t="s">
        <v>6042</v>
      </c>
      <c r="B1770" s="3" t="s">
        <v>6165</v>
      </c>
      <c r="C1770" s="3" t="s">
        <v>2746</v>
      </c>
      <c r="D1770" s="3" t="s">
        <v>4195</v>
      </c>
      <c r="E1770" s="3">
        <v>53.1579879586319</v>
      </c>
      <c r="F1770" s="3"/>
      <c r="G1770" s="3">
        <v>14.02</v>
      </c>
      <c r="H1770" s="3"/>
      <c r="I1770" s="3">
        <v>2754.3898046501599</v>
      </c>
      <c r="J1770" s="3"/>
      <c r="K1770" s="3">
        <v>0.78848034328309202</v>
      </c>
      <c r="L1770" s="3"/>
      <c r="M1770" s="3"/>
      <c r="N1770" s="3">
        <v>1.6693197916673299</v>
      </c>
      <c r="O1770" s="3"/>
      <c r="P1770" s="3"/>
      <c r="Q1770" s="3">
        <v>1.0498806209459499</v>
      </c>
      <c r="R1770" s="3"/>
      <c r="S1770" s="3"/>
      <c r="T1770" s="3">
        <v>0.58595563528949701</v>
      </c>
      <c r="U1770" s="3"/>
    </row>
    <row r="1771" spans="1:21" x14ac:dyDescent="0.2">
      <c r="A1771" s="3" t="s">
        <v>249</v>
      </c>
      <c r="B1771" s="3" t="s">
        <v>1816</v>
      </c>
      <c r="C1771" s="3" t="s">
        <v>2492</v>
      </c>
      <c r="D1771" s="3" t="s">
        <v>4194</v>
      </c>
      <c r="E1771" s="3">
        <v>177.24361610880399</v>
      </c>
      <c r="F1771" s="3"/>
      <c r="G1771" s="3">
        <v>15.28</v>
      </c>
      <c r="H1771" s="3"/>
      <c r="I1771" s="3">
        <v>3457.6241662037501</v>
      </c>
      <c r="J1771" s="3"/>
      <c r="K1771" s="3">
        <v>1.0598366744765899</v>
      </c>
      <c r="L1771" s="3"/>
      <c r="M1771" s="3"/>
      <c r="N1771" s="3">
        <v>0.88901902538109501</v>
      </c>
      <c r="O1771" s="3"/>
      <c r="P1771" s="3"/>
      <c r="Q1771" s="3">
        <v>1.09208444218805</v>
      </c>
      <c r="R1771" s="3"/>
      <c r="S1771" s="3"/>
      <c r="T1771" s="3">
        <v>0.98084017474063401</v>
      </c>
      <c r="U1771" s="3"/>
    </row>
    <row r="1772" spans="1:21" x14ac:dyDescent="0.2">
      <c r="A1772" s="3" t="s">
        <v>3554</v>
      </c>
      <c r="B1772" s="3" t="s">
        <v>3458</v>
      </c>
      <c r="C1772" s="3" t="s">
        <v>2742</v>
      </c>
      <c r="D1772" s="3" t="s">
        <v>4193</v>
      </c>
      <c r="E1772" s="3">
        <v>244.59910355569301</v>
      </c>
      <c r="F1772" s="3">
        <v>59.83</v>
      </c>
      <c r="G1772" s="3">
        <v>61</v>
      </c>
      <c r="H1772" s="3">
        <v>62.41</v>
      </c>
      <c r="I1772" s="3">
        <v>2113.0244482048402</v>
      </c>
      <c r="J1772" s="3">
        <v>1.15278028539227</v>
      </c>
      <c r="K1772" s="3">
        <v>1.00150082509524</v>
      </c>
      <c r="L1772" s="3">
        <v>1.0865291695914401</v>
      </c>
      <c r="M1772" s="3">
        <v>0.72494496381358298</v>
      </c>
      <c r="N1772" s="3">
        <v>0.96717061895446699</v>
      </c>
      <c r="O1772" s="3">
        <v>0.92892934073330902</v>
      </c>
      <c r="P1772" s="3">
        <v>1.10015765819964</v>
      </c>
      <c r="Q1772" s="3">
        <v>0.93601526735058505</v>
      </c>
      <c r="R1772" s="3">
        <v>0.93142142262044902</v>
      </c>
      <c r="S1772" s="3">
        <v>0.90089887607157904</v>
      </c>
      <c r="T1772" s="3">
        <v>0.93654973510449402</v>
      </c>
      <c r="U1772" s="3">
        <v>1.0011331789403599</v>
      </c>
    </row>
    <row r="1773" spans="1:21" x14ac:dyDescent="0.2">
      <c r="A1773" s="3" t="s">
        <v>222</v>
      </c>
      <c r="B1773" s="3" t="s">
        <v>775</v>
      </c>
      <c r="C1773" s="3" t="s">
        <v>2744</v>
      </c>
      <c r="D1773" s="3" t="s">
        <v>4193</v>
      </c>
      <c r="E1773" s="3">
        <v>131.933119914906</v>
      </c>
      <c r="F1773" s="3"/>
      <c r="G1773" s="3">
        <v>30.8</v>
      </c>
      <c r="H1773" s="3">
        <v>41.15</v>
      </c>
      <c r="I1773" s="3">
        <v>2189.1327856071898</v>
      </c>
      <c r="J1773" s="3"/>
      <c r="K1773" s="3">
        <v>0.65857154301813303</v>
      </c>
      <c r="L1773" s="3">
        <v>0.808100217266984</v>
      </c>
      <c r="M1773" s="3"/>
      <c r="N1773" s="3">
        <v>0.64225785949666403</v>
      </c>
      <c r="O1773" s="3">
        <v>0.92372207283938301</v>
      </c>
      <c r="P1773" s="3"/>
      <c r="Q1773" s="3">
        <v>1.7729586332702101</v>
      </c>
      <c r="R1773" s="3">
        <v>1.25885016066501</v>
      </c>
      <c r="S1773" s="3"/>
      <c r="T1773" s="3">
        <v>0.76279918196576102</v>
      </c>
      <c r="U1773" s="3">
        <v>0.83469659663917295</v>
      </c>
    </row>
    <row r="1774" spans="1:21" x14ac:dyDescent="0.2">
      <c r="A1774" s="3" t="s">
        <v>447</v>
      </c>
      <c r="B1774" s="3" t="s">
        <v>1544</v>
      </c>
      <c r="C1774" s="3" t="s">
        <v>2743</v>
      </c>
      <c r="D1774" s="3" t="s">
        <v>4193</v>
      </c>
      <c r="E1774" s="3">
        <v>61.885294029547097</v>
      </c>
      <c r="F1774" s="3"/>
      <c r="G1774" s="3">
        <v>14.67</v>
      </c>
      <c r="H1774" s="3"/>
      <c r="I1774" s="3">
        <v>2739.33285884938</v>
      </c>
      <c r="J1774" s="3"/>
      <c r="K1774" s="3">
        <v>1.0508683315346501</v>
      </c>
      <c r="L1774" s="3"/>
      <c r="M1774" s="3"/>
      <c r="N1774" s="3">
        <v>1.0573870676085899</v>
      </c>
      <c r="O1774" s="3"/>
      <c r="P1774" s="3"/>
      <c r="Q1774" s="3">
        <v>1.13987073248021</v>
      </c>
      <c r="R1774" s="3"/>
      <c r="S1774" s="3"/>
      <c r="T1774" s="3">
        <v>0.76726885155436897</v>
      </c>
      <c r="U1774" s="3"/>
    </row>
    <row r="1775" spans="1:21" x14ac:dyDescent="0.2">
      <c r="A1775" s="3" t="s">
        <v>396</v>
      </c>
      <c r="B1775" s="3" t="s">
        <v>1288</v>
      </c>
      <c r="C1775" s="3" t="s">
        <v>2814</v>
      </c>
      <c r="D1775" s="3" t="s">
        <v>4192</v>
      </c>
      <c r="E1775" s="3">
        <v>233.461327952354</v>
      </c>
      <c r="F1775" s="3">
        <v>45.9</v>
      </c>
      <c r="G1775" s="3"/>
      <c r="H1775" s="3">
        <v>38.409999999999997</v>
      </c>
      <c r="I1775" s="3">
        <v>3754.63730220875</v>
      </c>
      <c r="J1775" s="3">
        <v>0.71718668621322401</v>
      </c>
      <c r="K1775" s="3"/>
      <c r="L1775" s="3">
        <v>0.73273285671900601</v>
      </c>
      <c r="M1775" s="3">
        <v>1.2020849836911001</v>
      </c>
      <c r="N1775" s="3"/>
      <c r="O1775" s="3">
        <v>0.93698333112255405</v>
      </c>
      <c r="P1775" s="3">
        <v>1.50512016490962</v>
      </c>
      <c r="Q1775" s="3"/>
      <c r="R1775" s="3">
        <v>1.4260272859413301</v>
      </c>
      <c r="S1775" s="3">
        <v>0.705660383691459</v>
      </c>
      <c r="T1775" s="3"/>
      <c r="U1775" s="3">
        <v>0.72754386411124605</v>
      </c>
    </row>
    <row r="1776" spans="1:21" x14ac:dyDescent="0.2">
      <c r="A1776" s="3" t="s">
        <v>650</v>
      </c>
      <c r="B1776" s="3" t="s">
        <v>3495</v>
      </c>
      <c r="C1776" s="3" t="s">
        <v>2812</v>
      </c>
      <c r="D1776" s="3" t="s">
        <v>4191</v>
      </c>
      <c r="E1776" s="3">
        <v>47.023343877220498</v>
      </c>
      <c r="F1776" s="3"/>
      <c r="G1776" s="3"/>
      <c r="H1776" s="3">
        <v>18.72</v>
      </c>
      <c r="I1776" s="3">
        <v>3381.3141820915598</v>
      </c>
      <c r="J1776" s="3"/>
      <c r="K1776" s="3"/>
      <c r="L1776" s="3">
        <v>0.591236979543868</v>
      </c>
      <c r="M1776" s="3"/>
      <c r="N1776" s="3"/>
      <c r="O1776" s="3">
        <v>1.1546391364345701</v>
      </c>
      <c r="P1776" s="3"/>
      <c r="Q1776" s="3"/>
      <c r="R1776" s="3">
        <v>1.08232491631354</v>
      </c>
      <c r="S1776" s="3"/>
      <c r="T1776" s="3"/>
      <c r="U1776" s="3">
        <v>1.1412640986573299</v>
      </c>
    </row>
    <row r="1777" spans="1:21" x14ac:dyDescent="0.2">
      <c r="A1777" s="3" t="s">
        <v>3561</v>
      </c>
      <c r="B1777" s="3" t="s">
        <v>22</v>
      </c>
      <c r="C1777" s="3" t="s">
        <v>2727</v>
      </c>
      <c r="D1777" s="3" t="s">
        <v>4190</v>
      </c>
      <c r="E1777" s="3">
        <v>134.37575067727499</v>
      </c>
      <c r="F1777" s="3">
        <v>20.09</v>
      </c>
      <c r="G1777" s="3">
        <v>42.74</v>
      </c>
      <c r="H1777" s="3">
        <v>50.91</v>
      </c>
      <c r="I1777" s="3">
        <v>3495.3566625603098</v>
      </c>
      <c r="J1777" s="3">
        <v>0.785373414876544</v>
      </c>
      <c r="K1777" s="3">
        <v>1.10961112315426</v>
      </c>
      <c r="L1777" s="3">
        <v>0.78671096703733401</v>
      </c>
      <c r="M1777" s="3">
        <v>1.0344080837540801</v>
      </c>
      <c r="N1777" s="3">
        <v>0.806225332012378</v>
      </c>
      <c r="O1777" s="3">
        <v>0.90555477426314102</v>
      </c>
      <c r="P1777" s="3">
        <v>1.0086446838382701</v>
      </c>
      <c r="Q1777" s="3">
        <v>1.1882724792414801</v>
      </c>
      <c r="R1777" s="3">
        <v>1.0538071163836999</v>
      </c>
      <c r="S1777" s="3">
        <v>1.14281892481669</v>
      </c>
      <c r="T1777" s="3">
        <v>0.95096885761621397</v>
      </c>
      <c r="U1777" s="3">
        <v>1.06131134465524</v>
      </c>
    </row>
    <row r="1778" spans="1:21" x14ac:dyDescent="0.2">
      <c r="A1778" s="3" t="s">
        <v>650</v>
      </c>
      <c r="B1778" s="3" t="s">
        <v>3495</v>
      </c>
      <c r="C1778" s="3" t="s">
        <v>2751</v>
      </c>
      <c r="D1778" s="3" t="s">
        <v>4189</v>
      </c>
      <c r="E1778" s="3">
        <v>68.6085306851366</v>
      </c>
      <c r="F1778" s="3"/>
      <c r="G1778" s="3"/>
      <c r="H1778" s="3">
        <v>15.81</v>
      </c>
      <c r="I1778" s="3">
        <v>3221.3832738884398</v>
      </c>
      <c r="J1778" s="3"/>
      <c r="K1778" s="3"/>
      <c r="L1778" s="3">
        <v>0.92972958682747597</v>
      </c>
      <c r="M1778" s="3"/>
      <c r="N1778" s="3"/>
      <c r="O1778" s="3">
        <v>0.63772770296092796</v>
      </c>
      <c r="P1778" s="3"/>
      <c r="Q1778" s="3"/>
      <c r="R1778" s="3">
        <v>1.41980765495367</v>
      </c>
      <c r="S1778" s="3"/>
      <c r="T1778" s="3"/>
      <c r="U1778" s="3">
        <v>0.90524899327989805</v>
      </c>
    </row>
    <row r="1779" spans="1:21" x14ac:dyDescent="0.2">
      <c r="A1779" s="3" t="s">
        <v>3561</v>
      </c>
      <c r="B1779" s="3" t="s">
        <v>22</v>
      </c>
      <c r="C1779" s="3" t="s">
        <v>2737</v>
      </c>
      <c r="D1779" s="3" t="s">
        <v>4188</v>
      </c>
      <c r="E1779" s="3">
        <v>417.57651698721702</v>
      </c>
      <c r="F1779" s="3">
        <v>120.34</v>
      </c>
      <c r="G1779" s="3">
        <v>150</v>
      </c>
      <c r="H1779" s="3">
        <v>106.73</v>
      </c>
      <c r="I1779" s="3">
        <v>3575.32577877125</v>
      </c>
      <c r="J1779" s="3">
        <v>0.958023463225391</v>
      </c>
      <c r="K1779" s="3">
        <v>0.97041312025003201</v>
      </c>
      <c r="L1779" s="3">
        <v>0.99018295634065101</v>
      </c>
      <c r="M1779" s="3">
        <v>0.90822439925188903</v>
      </c>
      <c r="N1779" s="3">
        <v>0.91218593092382705</v>
      </c>
      <c r="O1779" s="3">
        <v>0.94360097595890702</v>
      </c>
      <c r="P1779" s="3">
        <v>0.90980639543366804</v>
      </c>
      <c r="Q1779" s="3">
        <v>0.97121826577631998</v>
      </c>
      <c r="R1779" s="3">
        <v>0.98393540424099302</v>
      </c>
      <c r="S1779" s="3">
        <v>1.1872007329615999</v>
      </c>
      <c r="T1779" s="3">
        <v>1.1481888354768299</v>
      </c>
      <c r="U1779" s="3">
        <v>1.0308387646948001</v>
      </c>
    </row>
    <row r="1780" spans="1:21" x14ac:dyDescent="0.2">
      <c r="A1780" s="3" t="s">
        <v>3562</v>
      </c>
      <c r="B1780" s="3" t="s">
        <v>22</v>
      </c>
      <c r="C1780" s="3" t="s">
        <v>2738</v>
      </c>
      <c r="D1780" s="3" t="s">
        <v>4188</v>
      </c>
      <c r="E1780" s="3">
        <v>187.49929174980701</v>
      </c>
      <c r="F1780" s="3">
        <v>43.18</v>
      </c>
      <c r="G1780" s="3">
        <v>68.03</v>
      </c>
      <c r="H1780" s="3">
        <v>61.33</v>
      </c>
      <c r="I1780" s="3">
        <v>3847.5291955006301</v>
      </c>
      <c r="J1780" s="3">
        <v>0.47071699337876499</v>
      </c>
      <c r="K1780" s="3">
        <v>1.1973218877182501</v>
      </c>
      <c r="L1780" s="3">
        <v>0.53173776772552195</v>
      </c>
      <c r="M1780" s="3">
        <v>1.3937107707521701</v>
      </c>
      <c r="N1780" s="3">
        <v>0.90455790140283399</v>
      </c>
      <c r="O1780" s="3">
        <v>1.29850415939469</v>
      </c>
      <c r="P1780" s="3">
        <v>1.0714421080372201</v>
      </c>
      <c r="Q1780" s="3">
        <v>0.88773341002675599</v>
      </c>
      <c r="R1780" s="3">
        <v>1.0577876172393601</v>
      </c>
      <c r="S1780" s="3">
        <v>1.0470981904636101</v>
      </c>
      <c r="T1780" s="3">
        <v>1.0321633406225501</v>
      </c>
      <c r="U1780" s="3">
        <v>1.09769133462383</v>
      </c>
    </row>
    <row r="1781" spans="1:21" x14ac:dyDescent="0.2">
      <c r="A1781" s="3" t="s">
        <v>512</v>
      </c>
      <c r="B1781" s="3" t="s">
        <v>1639</v>
      </c>
      <c r="C1781" s="3" t="s">
        <v>2735</v>
      </c>
      <c r="D1781" s="3" t="s">
        <v>4187</v>
      </c>
      <c r="E1781" s="3">
        <v>99.825925073363607</v>
      </c>
      <c r="F1781" s="3"/>
      <c r="G1781" s="3"/>
      <c r="H1781" s="3">
        <v>19.61</v>
      </c>
      <c r="I1781" s="3">
        <v>3485.26352291188</v>
      </c>
      <c r="J1781" s="3"/>
      <c r="K1781" s="3"/>
      <c r="L1781" s="3">
        <v>0.84499589885368098</v>
      </c>
      <c r="M1781" s="3"/>
      <c r="N1781" s="3"/>
      <c r="O1781" s="3">
        <v>0.70001689982553805</v>
      </c>
      <c r="P1781" s="3"/>
      <c r="Q1781" s="3"/>
      <c r="R1781" s="3">
        <v>0.92088012540765496</v>
      </c>
      <c r="S1781" s="3"/>
      <c r="T1781" s="3"/>
      <c r="U1781" s="3">
        <v>1.42629396841115</v>
      </c>
    </row>
    <row r="1782" spans="1:21" x14ac:dyDescent="0.2">
      <c r="A1782" s="3" t="s">
        <v>397</v>
      </c>
      <c r="B1782" s="3" t="s">
        <v>1681</v>
      </c>
      <c r="C1782" s="3" t="s">
        <v>2742</v>
      </c>
      <c r="D1782" s="3" t="s">
        <v>4186</v>
      </c>
      <c r="E1782" s="3">
        <v>382.25978471374401</v>
      </c>
      <c r="F1782" s="3">
        <v>81.569999999999993</v>
      </c>
      <c r="G1782" s="3">
        <v>79.48</v>
      </c>
      <c r="H1782" s="3">
        <v>20.47</v>
      </c>
      <c r="I1782" s="3">
        <v>3753.64340572438</v>
      </c>
      <c r="J1782" s="3">
        <v>1.14513831184343</v>
      </c>
      <c r="K1782" s="3">
        <v>1.2708513841862299</v>
      </c>
      <c r="L1782" s="3">
        <v>0.63981350795202996</v>
      </c>
      <c r="M1782" s="3">
        <v>0.74091614457451105</v>
      </c>
      <c r="N1782" s="3">
        <v>1.1845981319501799</v>
      </c>
      <c r="O1782" s="3">
        <v>1.0289631304504501</v>
      </c>
      <c r="P1782" s="3">
        <v>1.02683782307965</v>
      </c>
      <c r="Q1782" s="3">
        <v>1.1971486709024901</v>
      </c>
      <c r="R1782" s="3">
        <v>1.3422017775183499</v>
      </c>
      <c r="S1782" s="3">
        <v>1.05939139291419</v>
      </c>
      <c r="T1782" s="3">
        <v>1.1849667532252199</v>
      </c>
      <c r="U1782" s="3">
        <v>1.0164356551956899</v>
      </c>
    </row>
    <row r="1783" spans="1:21" x14ac:dyDescent="0.2">
      <c r="A1783" s="3" t="s">
        <v>565</v>
      </c>
      <c r="B1783" s="3" t="s">
        <v>3665</v>
      </c>
      <c r="C1783" s="3" t="s">
        <v>2701</v>
      </c>
      <c r="D1783" s="3" t="s">
        <v>4185</v>
      </c>
      <c r="E1783" s="3">
        <v>461.64745210834798</v>
      </c>
      <c r="F1783" s="3">
        <v>76.7</v>
      </c>
      <c r="G1783" s="3">
        <v>77.77</v>
      </c>
      <c r="H1783" s="3">
        <v>70.66</v>
      </c>
      <c r="I1783" s="3">
        <v>1724.71306028406</v>
      </c>
      <c r="J1783" s="3">
        <v>0.78395102100709502</v>
      </c>
      <c r="K1783" s="3">
        <v>0.86120770550806403</v>
      </c>
      <c r="L1783" s="3">
        <v>0.87675248726700805</v>
      </c>
      <c r="M1783" s="3">
        <v>0.81376743032489895</v>
      </c>
      <c r="N1783" s="3">
        <v>0.87702226014592299</v>
      </c>
      <c r="O1783" s="3">
        <v>0.81719532831971797</v>
      </c>
      <c r="P1783" s="3">
        <v>1.1125317748871</v>
      </c>
      <c r="Q1783" s="3">
        <v>1.1658864396276001</v>
      </c>
      <c r="R1783" s="3">
        <v>1.13986080360103</v>
      </c>
      <c r="S1783" s="3">
        <v>1.17603233423868</v>
      </c>
      <c r="T1783" s="3">
        <v>1.12950900512486</v>
      </c>
      <c r="U1783" s="3">
        <v>1.10289322200864</v>
      </c>
    </row>
    <row r="1784" spans="1:21" x14ac:dyDescent="0.2">
      <c r="A1784" s="3" t="s">
        <v>1193</v>
      </c>
      <c r="B1784" s="3" t="s">
        <v>2154</v>
      </c>
      <c r="C1784" s="3" t="s">
        <v>2507</v>
      </c>
      <c r="D1784" s="3" t="s">
        <v>4184</v>
      </c>
      <c r="E1784" s="3">
        <v>219.477786321107</v>
      </c>
      <c r="F1784" s="3"/>
      <c r="G1784" s="3"/>
      <c r="H1784" s="3">
        <v>42.98</v>
      </c>
      <c r="I1784" s="3">
        <v>2912.2933691032799</v>
      </c>
      <c r="J1784" s="3"/>
      <c r="K1784" s="3"/>
      <c r="L1784" s="3">
        <v>1.06957683030574</v>
      </c>
      <c r="M1784" s="3"/>
      <c r="N1784" s="3"/>
      <c r="O1784" s="3">
        <v>1.0652211113546199</v>
      </c>
      <c r="P1784" s="3"/>
      <c r="Q1784" s="3"/>
      <c r="R1784" s="3">
        <v>0.89342663511897702</v>
      </c>
      <c r="S1784" s="3"/>
      <c r="T1784" s="3"/>
      <c r="U1784" s="3">
        <v>1.00299111515494</v>
      </c>
    </row>
    <row r="1785" spans="1:21" x14ac:dyDescent="0.2">
      <c r="A1785" s="3" t="s">
        <v>1193</v>
      </c>
      <c r="B1785" s="3" t="s">
        <v>2154</v>
      </c>
      <c r="C1785" s="3" t="s">
        <v>2751</v>
      </c>
      <c r="D1785" s="3" t="s">
        <v>4183</v>
      </c>
      <c r="E1785" s="3">
        <v>329.07954097640101</v>
      </c>
      <c r="F1785" s="3">
        <v>37.58</v>
      </c>
      <c r="G1785" s="3">
        <v>69.91</v>
      </c>
      <c r="H1785" s="3">
        <v>54.18</v>
      </c>
      <c r="I1785" s="3">
        <v>2896.2943456657799</v>
      </c>
      <c r="J1785" s="3">
        <v>0.80626348343162901</v>
      </c>
      <c r="K1785" s="3">
        <v>1.08910478406348</v>
      </c>
      <c r="L1785" s="3">
        <v>1.1314120206820599</v>
      </c>
      <c r="M1785" s="3">
        <v>0.97754547138959202</v>
      </c>
      <c r="N1785" s="3">
        <v>0.84548192217414497</v>
      </c>
      <c r="O1785" s="3">
        <v>0.92884074241610304</v>
      </c>
      <c r="P1785" s="3">
        <v>1.0598369247528601</v>
      </c>
      <c r="Q1785" s="3">
        <v>1.0553555658074101</v>
      </c>
      <c r="R1785" s="3">
        <v>0.98214172318389403</v>
      </c>
      <c r="S1785" s="3">
        <v>1.0955034037600799</v>
      </c>
      <c r="T1785" s="3">
        <v>0.99271665358788397</v>
      </c>
      <c r="U1785" s="3">
        <v>0.91320976416515698</v>
      </c>
    </row>
    <row r="1786" spans="1:21" x14ac:dyDescent="0.2">
      <c r="A1786" s="3" t="s">
        <v>245</v>
      </c>
      <c r="B1786" s="3" t="s">
        <v>1983</v>
      </c>
      <c r="C1786" s="3" t="s">
        <v>2701</v>
      </c>
      <c r="D1786" s="3" t="s">
        <v>4182</v>
      </c>
      <c r="E1786" s="3">
        <v>416.28289273010199</v>
      </c>
      <c r="F1786" s="3">
        <v>98.04</v>
      </c>
      <c r="G1786" s="3">
        <v>87.98</v>
      </c>
      <c r="H1786" s="3">
        <v>66.06</v>
      </c>
      <c r="I1786" s="3">
        <v>3267.49252681813</v>
      </c>
      <c r="J1786" s="3">
        <v>0.95172865933226902</v>
      </c>
      <c r="K1786" s="3">
        <v>0.97840560274204202</v>
      </c>
      <c r="L1786" s="3">
        <v>0.99428508882077404</v>
      </c>
      <c r="M1786" s="3">
        <v>0.99895704773942795</v>
      </c>
      <c r="N1786" s="3">
        <v>1.09755603506719</v>
      </c>
      <c r="O1786" s="3">
        <v>0.99377602148287802</v>
      </c>
      <c r="P1786" s="3">
        <v>0.93158984846047099</v>
      </c>
      <c r="Q1786" s="3">
        <v>1.1026950673336</v>
      </c>
      <c r="R1786" s="3">
        <v>0.97829236907920802</v>
      </c>
      <c r="S1786" s="3">
        <v>1.1512985709022301</v>
      </c>
      <c r="T1786" s="3">
        <v>1.00910332114393</v>
      </c>
      <c r="U1786" s="3">
        <v>1.0617556487764299</v>
      </c>
    </row>
    <row r="1787" spans="1:21" x14ac:dyDescent="0.2">
      <c r="A1787" s="3" t="s">
        <v>565</v>
      </c>
      <c r="B1787" s="3" t="s">
        <v>3665</v>
      </c>
      <c r="C1787" s="3" t="s">
        <v>2712</v>
      </c>
      <c r="D1787" s="3" t="s">
        <v>4181</v>
      </c>
      <c r="E1787" s="3">
        <v>153.107275910585</v>
      </c>
      <c r="F1787" s="3"/>
      <c r="G1787" s="3"/>
      <c r="H1787" s="3">
        <v>33.51</v>
      </c>
      <c r="I1787" s="3">
        <v>1804.68229856531</v>
      </c>
      <c r="J1787" s="3"/>
      <c r="K1787" s="3"/>
      <c r="L1787" s="3">
        <v>0.75485036312307696</v>
      </c>
      <c r="M1787" s="3"/>
      <c r="N1787" s="3"/>
      <c r="O1787" s="3">
        <v>1.1950807912157499</v>
      </c>
      <c r="P1787" s="3"/>
      <c r="Q1787" s="3"/>
      <c r="R1787" s="3">
        <v>1.0288448471043301</v>
      </c>
      <c r="S1787" s="3"/>
      <c r="T1787" s="3"/>
      <c r="U1787" s="3">
        <v>1.00170949193723</v>
      </c>
    </row>
    <row r="1788" spans="1:21" x14ac:dyDescent="0.2">
      <c r="A1788" s="3" t="s">
        <v>821</v>
      </c>
      <c r="B1788" s="3" t="s">
        <v>1637</v>
      </c>
      <c r="C1788" s="3" t="s">
        <v>2701</v>
      </c>
      <c r="D1788" s="3" t="s">
        <v>4180</v>
      </c>
      <c r="E1788" s="3">
        <v>213.310489398257</v>
      </c>
      <c r="F1788" s="3">
        <v>23.43</v>
      </c>
      <c r="G1788" s="3">
        <v>32.43</v>
      </c>
      <c r="H1788" s="3">
        <v>64.7</v>
      </c>
      <c r="I1788" s="3">
        <v>2992.2289770134398</v>
      </c>
      <c r="J1788" s="3">
        <v>0.85594184128560402</v>
      </c>
      <c r="K1788" s="3">
        <v>0.86716001782510899</v>
      </c>
      <c r="L1788" s="3">
        <v>1.0998021725326199</v>
      </c>
      <c r="M1788" s="3">
        <v>0.97956854916593805</v>
      </c>
      <c r="N1788" s="3">
        <v>0.84729219642900999</v>
      </c>
      <c r="O1788" s="3">
        <v>1.03317606834525</v>
      </c>
      <c r="P1788" s="3">
        <v>1.08950066501173</v>
      </c>
      <c r="Q1788" s="3">
        <v>0.71822433311577505</v>
      </c>
      <c r="R1788" s="3">
        <v>0.93128991907432901</v>
      </c>
      <c r="S1788" s="3">
        <v>1.2564256025162299</v>
      </c>
      <c r="T1788" s="3">
        <v>1.52587480536609</v>
      </c>
      <c r="U1788" s="3">
        <v>0.93323162381028102</v>
      </c>
    </row>
    <row r="1789" spans="1:21" x14ac:dyDescent="0.2">
      <c r="A1789" s="3" t="s">
        <v>6037</v>
      </c>
      <c r="B1789" s="3" t="s">
        <v>1847</v>
      </c>
      <c r="C1789" s="3" t="s">
        <v>2691</v>
      </c>
      <c r="D1789" s="3" t="s">
        <v>4179</v>
      </c>
      <c r="E1789" s="3">
        <v>149.15908584483199</v>
      </c>
      <c r="F1789" s="3">
        <v>9.59</v>
      </c>
      <c r="G1789" s="3">
        <v>25.92</v>
      </c>
      <c r="H1789" s="3">
        <v>41.34</v>
      </c>
      <c r="I1789" s="3">
        <v>2947.1630590446898</v>
      </c>
      <c r="J1789" s="3">
        <v>0.92448352359156805</v>
      </c>
      <c r="K1789" s="3">
        <v>1.00547145783013</v>
      </c>
      <c r="L1789" s="3">
        <v>0.93551293902121802</v>
      </c>
      <c r="M1789" s="3">
        <v>1.19646125945657</v>
      </c>
      <c r="N1789" s="3">
        <v>0.88399516798803202</v>
      </c>
      <c r="O1789" s="3">
        <v>1.02822409101776</v>
      </c>
      <c r="P1789" s="3">
        <v>0.96090665606101899</v>
      </c>
      <c r="Q1789" s="3">
        <v>0.98059948795390395</v>
      </c>
      <c r="R1789" s="3">
        <v>1.1535575332491901</v>
      </c>
      <c r="S1789" s="3">
        <v>0.93876018802241601</v>
      </c>
      <c r="T1789" s="3">
        <v>1.0972953705950601</v>
      </c>
      <c r="U1789" s="3">
        <v>0.80706190005859402</v>
      </c>
    </row>
    <row r="1790" spans="1:21" x14ac:dyDescent="0.2">
      <c r="A1790" s="3" t="s">
        <v>576</v>
      </c>
      <c r="B1790" s="3" t="s">
        <v>6171</v>
      </c>
      <c r="C1790" s="3" t="s">
        <v>2693</v>
      </c>
      <c r="D1790" s="3" t="s">
        <v>4178</v>
      </c>
      <c r="E1790" s="3">
        <v>164.06240661619901</v>
      </c>
      <c r="F1790" s="3">
        <v>39.909999999999997</v>
      </c>
      <c r="G1790" s="3">
        <v>25.56</v>
      </c>
      <c r="H1790" s="3">
        <v>56.76</v>
      </c>
      <c r="I1790" s="3">
        <v>3726.6590783131301</v>
      </c>
      <c r="J1790" s="3">
        <v>1.0102950867092699</v>
      </c>
      <c r="K1790" s="3">
        <v>1.0651934917231001</v>
      </c>
      <c r="L1790" s="3">
        <v>1.09351471874336</v>
      </c>
      <c r="M1790" s="3">
        <v>0.75522540977430797</v>
      </c>
      <c r="N1790" s="3">
        <v>0.907846603225127</v>
      </c>
      <c r="O1790" s="3">
        <v>0.96375295131766003</v>
      </c>
      <c r="P1790" s="3">
        <v>1.0683558531666999</v>
      </c>
      <c r="Q1790" s="3">
        <v>1.0047019023459101</v>
      </c>
      <c r="R1790" s="3">
        <v>1.0516257910810001</v>
      </c>
      <c r="S1790" s="3">
        <v>1.11935519129801</v>
      </c>
      <c r="T1790" s="3">
        <v>1.0085842304737</v>
      </c>
      <c r="U1790" s="3">
        <v>0.93554935721358501</v>
      </c>
    </row>
    <row r="1791" spans="1:21" x14ac:dyDescent="0.2">
      <c r="A1791" s="3" t="s">
        <v>3617</v>
      </c>
      <c r="B1791" s="3" t="s">
        <v>2039</v>
      </c>
      <c r="C1791" s="3" t="s">
        <v>2466</v>
      </c>
      <c r="D1791" s="3" t="s">
        <v>4177</v>
      </c>
      <c r="E1791" s="3">
        <v>84.512450417089994</v>
      </c>
      <c r="F1791" s="3"/>
      <c r="G1791" s="3">
        <v>18.190000000000001</v>
      </c>
      <c r="H1791" s="3"/>
      <c r="I1791" s="3">
        <v>2988.37973384938</v>
      </c>
      <c r="J1791" s="3"/>
      <c r="K1791" s="3">
        <v>0.98841208518900503</v>
      </c>
      <c r="L1791" s="3"/>
      <c r="M1791" s="3"/>
      <c r="N1791" s="3">
        <v>0.96596110866756402</v>
      </c>
      <c r="O1791" s="3"/>
      <c r="P1791" s="3"/>
      <c r="Q1791" s="3">
        <v>0.98125716140849695</v>
      </c>
      <c r="R1791" s="3"/>
      <c r="S1791" s="3"/>
      <c r="T1791" s="3">
        <v>1.0571115846952099</v>
      </c>
      <c r="U1791" s="3"/>
    </row>
    <row r="1792" spans="1:21" x14ac:dyDescent="0.2">
      <c r="A1792" s="3" t="s">
        <v>6038</v>
      </c>
      <c r="B1792" s="3" t="s">
        <v>1657</v>
      </c>
      <c r="C1792" s="3" t="s">
        <v>2691</v>
      </c>
      <c r="D1792" s="3" t="s">
        <v>4176</v>
      </c>
      <c r="E1792" s="3">
        <v>295.40468403112999</v>
      </c>
      <c r="F1792" s="3">
        <v>94.47</v>
      </c>
      <c r="G1792" s="3">
        <v>68.33</v>
      </c>
      <c r="H1792" s="3">
        <v>78.290000000000006</v>
      </c>
      <c r="I1792" s="3">
        <v>2961.1698949821898</v>
      </c>
      <c r="J1792" s="3">
        <v>0.88169028807925998</v>
      </c>
      <c r="K1792" s="3">
        <v>1.0118574202969901</v>
      </c>
      <c r="L1792" s="3">
        <v>1.0661351127130001</v>
      </c>
      <c r="M1792" s="3">
        <v>1.2023023303414899</v>
      </c>
      <c r="N1792" s="3">
        <v>0.95145670340922495</v>
      </c>
      <c r="O1792" s="3">
        <v>1.0151595722112099</v>
      </c>
      <c r="P1792" s="3">
        <v>0.92207679873957105</v>
      </c>
      <c r="Q1792" s="3">
        <v>0.989460680470308</v>
      </c>
      <c r="R1792" s="3">
        <v>0.85401896388498799</v>
      </c>
      <c r="S1792" s="3">
        <v>1.02004686528012</v>
      </c>
      <c r="T1792" s="3">
        <v>1.06538958399761</v>
      </c>
      <c r="U1792" s="3">
        <v>0.88721078052833502</v>
      </c>
    </row>
    <row r="1793" spans="1:21" x14ac:dyDescent="0.2">
      <c r="A1793" s="3" t="s">
        <v>914</v>
      </c>
      <c r="B1793" s="3" t="s">
        <v>1324</v>
      </c>
      <c r="C1793" s="3" t="s">
        <v>2682</v>
      </c>
      <c r="D1793" s="3" t="s">
        <v>4175</v>
      </c>
      <c r="E1793" s="3">
        <v>76.459354840712507</v>
      </c>
      <c r="F1793" s="3">
        <v>22.65</v>
      </c>
      <c r="G1793" s="3"/>
      <c r="H1793" s="3"/>
      <c r="I1793" s="3">
        <v>2210.0854968075</v>
      </c>
      <c r="J1793" s="3">
        <v>1.5463257860781801</v>
      </c>
      <c r="K1793" s="3"/>
      <c r="L1793" s="3"/>
      <c r="M1793" s="3">
        <v>2.10058583536919</v>
      </c>
      <c r="N1793" s="3"/>
      <c r="O1793" s="3"/>
      <c r="P1793" s="3">
        <v>1.1148936610109299</v>
      </c>
      <c r="Q1793" s="3"/>
      <c r="R1793" s="3"/>
      <c r="S1793" s="3"/>
      <c r="T1793" s="3"/>
      <c r="U1793" s="3"/>
    </row>
    <row r="1794" spans="1:21" x14ac:dyDescent="0.2">
      <c r="A1794" s="3" t="s">
        <v>3574</v>
      </c>
      <c r="B1794" s="3" t="s">
        <v>3425</v>
      </c>
      <c r="C1794" s="3" t="s">
        <v>2700</v>
      </c>
      <c r="D1794" s="3" t="s">
        <v>4174</v>
      </c>
      <c r="E1794" s="3">
        <v>158.489148188119</v>
      </c>
      <c r="F1794" s="3"/>
      <c r="G1794" s="3"/>
      <c r="H1794" s="3">
        <v>32.17</v>
      </c>
      <c r="I1794" s="3">
        <v>3584.55942134938</v>
      </c>
      <c r="J1794" s="3"/>
      <c r="K1794" s="3"/>
      <c r="L1794" s="3">
        <v>1.06246236736717</v>
      </c>
      <c r="M1794" s="3"/>
      <c r="N1794" s="3"/>
      <c r="O1794" s="3">
        <v>1.16513095009829</v>
      </c>
      <c r="P1794" s="3"/>
      <c r="Q1794" s="3"/>
      <c r="R1794" s="3">
        <v>0.65879160360255296</v>
      </c>
      <c r="S1794" s="3"/>
      <c r="T1794" s="3"/>
      <c r="U1794" s="3">
        <v>1.1453515529317899</v>
      </c>
    </row>
    <row r="1795" spans="1:21" x14ac:dyDescent="0.2">
      <c r="A1795" s="3" t="s">
        <v>79</v>
      </c>
      <c r="B1795" s="3" t="s">
        <v>1932</v>
      </c>
      <c r="C1795" s="3" t="s">
        <v>2220</v>
      </c>
      <c r="D1795" s="3" t="s">
        <v>4173</v>
      </c>
      <c r="E1795" s="3">
        <v>34.829277815900703</v>
      </c>
      <c r="F1795" s="3"/>
      <c r="G1795" s="3"/>
      <c r="H1795" s="3">
        <v>15.91</v>
      </c>
      <c r="I1795" s="3">
        <v>3002.2787206657799</v>
      </c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</row>
    <row r="1796" spans="1:21" x14ac:dyDescent="0.2">
      <c r="A1796" s="3" t="s">
        <v>6038</v>
      </c>
      <c r="B1796" s="3" t="s">
        <v>1657</v>
      </c>
      <c r="C1796" s="3" t="s">
        <v>2549</v>
      </c>
      <c r="D1796" s="3" t="s">
        <v>4172</v>
      </c>
      <c r="E1796" s="3">
        <v>162.00926616304801</v>
      </c>
      <c r="F1796" s="3">
        <v>50.5</v>
      </c>
      <c r="G1796" s="3">
        <v>47.02</v>
      </c>
      <c r="H1796" s="3">
        <v>47.49</v>
      </c>
      <c r="I1796" s="3">
        <v>2977.1637914665598</v>
      </c>
      <c r="J1796" s="3">
        <v>0.98042655081778796</v>
      </c>
      <c r="K1796" s="3">
        <v>1.04858218098858</v>
      </c>
      <c r="L1796" s="3">
        <v>1.02895976688654</v>
      </c>
      <c r="M1796" s="3">
        <v>1.27477307504712</v>
      </c>
      <c r="N1796" s="3">
        <v>0.65285807306896204</v>
      </c>
      <c r="O1796" s="3">
        <v>1.00041277783695</v>
      </c>
      <c r="P1796" s="3">
        <v>0.87842164684049495</v>
      </c>
      <c r="Q1796" s="3">
        <v>0.99918798806347997</v>
      </c>
      <c r="R1796" s="3">
        <v>0.92293171828950105</v>
      </c>
      <c r="S1796" s="3">
        <v>0.91260887441792304</v>
      </c>
      <c r="T1796" s="3">
        <v>1.21466483148072</v>
      </c>
      <c r="U1796" s="3">
        <v>1.0208786285121301</v>
      </c>
    </row>
    <row r="1797" spans="1:21" x14ac:dyDescent="0.2">
      <c r="A1797" s="3" t="s">
        <v>2174</v>
      </c>
      <c r="B1797" s="3" t="s">
        <v>774</v>
      </c>
      <c r="C1797" s="3" t="s">
        <v>2263</v>
      </c>
      <c r="D1797" s="3" t="s">
        <v>4171</v>
      </c>
      <c r="E1797" s="3">
        <v>95.774229454940098</v>
      </c>
      <c r="F1797" s="3">
        <v>21.05</v>
      </c>
      <c r="G1797" s="3">
        <v>10.3</v>
      </c>
      <c r="H1797" s="3">
        <v>10.9</v>
      </c>
      <c r="I1797" s="3">
        <v>3250.45639400563</v>
      </c>
      <c r="J1797" s="3">
        <v>2.2818163072665998</v>
      </c>
      <c r="K1797" s="3">
        <v>0.95588570528758998</v>
      </c>
      <c r="L1797" s="3"/>
      <c r="M1797" s="3">
        <v>1.1500107843545699</v>
      </c>
      <c r="N1797" s="3">
        <v>0.99544660743733804</v>
      </c>
      <c r="O1797" s="3">
        <v>1.70478263121118</v>
      </c>
      <c r="P1797" s="3">
        <v>0.73253868569095004</v>
      </c>
      <c r="Q1797" s="3">
        <v>0.97896514572278404</v>
      </c>
      <c r="R1797" s="3">
        <v>1.39383403225114</v>
      </c>
      <c r="S1797" s="3">
        <v>0.98778734501631205</v>
      </c>
      <c r="T1797" s="3">
        <v>1.0625787695622599</v>
      </c>
      <c r="U1797" s="3">
        <v>0.85295978036891595</v>
      </c>
    </row>
    <row r="1798" spans="1:21" x14ac:dyDescent="0.2">
      <c r="A1798" s="3" t="s">
        <v>6037</v>
      </c>
      <c r="B1798" s="3" t="s">
        <v>1847</v>
      </c>
      <c r="C1798" s="3" t="s">
        <v>2549</v>
      </c>
      <c r="D1798" s="3" t="s">
        <v>4170</v>
      </c>
      <c r="E1798" s="3">
        <v>121.596900899291</v>
      </c>
      <c r="F1798" s="3">
        <v>22.44</v>
      </c>
      <c r="G1798" s="3">
        <v>26.67</v>
      </c>
      <c r="H1798" s="3">
        <v>36.479999999999997</v>
      </c>
      <c r="I1798" s="3">
        <v>2963.1877172478098</v>
      </c>
      <c r="J1798" s="3">
        <v>0.69536050650680503</v>
      </c>
      <c r="K1798" s="3">
        <v>0.55391746910015704</v>
      </c>
      <c r="L1798" s="3">
        <v>1.0286753916334499</v>
      </c>
      <c r="M1798" s="3">
        <v>1.49058885411707</v>
      </c>
      <c r="N1798" s="3">
        <v>0.79862381468350996</v>
      </c>
      <c r="O1798" s="3">
        <v>1.02187844329174</v>
      </c>
      <c r="P1798" s="3">
        <v>1.35204850081169</v>
      </c>
      <c r="Q1798" s="3">
        <v>1.0323333131911101</v>
      </c>
      <c r="R1798" s="3">
        <v>0.86315505846422702</v>
      </c>
      <c r="S1798" s="3">
        <v>0.47703080186445501</v>
      </c>
      <c r="T1798" s="3">
        <v>1.4351413706288001</v>
      </c>
      <c r="U1798" s="3">
        <v>1.0735183848935299</v>
      </c>
    </row>
    <row r="1799" spans="1:21" x14ac:dyDescent="0.2">
      <c r="A1799" s="3" t="s">
        <v>6024</v>
      </c>
      <c r="B1799" s="3" t="s">
        <v>6176</v>
      </c>
      <c r="C1799" s="3" t="s">
        <v>2686</v>
      </c>
      <c r="D1799" s="3" t="s">
        <v>4169</v>
      </c>
      <c r="E1799" s="3">
        <v>370.74915745784301</v>
      </c>
      <c r="F1799" s="3">
        <v>89.07</v>
      </c>
      <c r="G1799" s="3">
        <v>69.92</v>
      </c>
      <c r="H1799" s="3">
        <v>86.25</v>
      </c>
      <c r="I1799" s="3">
        <v>2323.1465795525</v>
      </c>
      <c r="J1799" s="3">
        <v>1.0161789213814101</v>
      </c>
      <c r="K1799" s="3">
        <v>1.0461628212496801</v>
      </c>
      <c r="L1799" s="3">
        <v>0.91143196700279805</v>
      </c>
      <c r="M1799" s="3">
        <v>0.95529242852948204</v>
      </c>
      <c r="N1799" s="3">
        <v>1.0025840320018999</v>
      </c>
      <c r="O1799" s="3">
        <v>1.0853115018650299</v>
      </c>
      <c r="P1799" s="3">
        <v>1.04854355277505</v>
      </c>
      <c r="Q1799" s="3">
        <v>1.04705411775455</v>
      </c>
      <c r="R1799" s="3">
        <v>1.1046399144624801</v>
      </c>
      <c r="S1799" s="3">
        <v>0.92196499162466194</v>
      </c>
      <c r="T1799" s="3">
        <v>0.88043001286228995</v>
      </c>
      <c r="U1799" s="3">
        <v>0.861849582031877</v>
      </c>
    </row>
    <row r="1800" spans="1:21" x14ac:dyDescent="0.2">
      <c r="A1800" s="3" t="s">
        <v>905</v>
      </c>
      <c r="B1800" s="3" t="s">
        <v>1904</v>
      </c>
      <c r="C1800" s="3" t="s">
        <v>2429</v>
      </c>
      <c r="D1800" s="3" t="s">
        <v>4168</v>
      </c>
      <c r="E1800" s="3">
        <v>642.74463812958004</v>
      </c>
      <c r="F1800" s="3">
        <v>77.91</v>
      </c>
      <c r="G1800" s="3">
        <v>79.010000000000005</v>
      </c>
      <c r="H1800" s="3">
        <v>95.65</v>
      </c>
      <c r="I1800" s="3">
        <v>2914.2602880485902</v>
      </c>
      <c r="J1800" s="3">
        <v>0.95750068597637406</v>
      </c>
      <c r="K1800" s="3">
        <v>0.98509176247039298</v>
      </c>
      <c r="L1800" s="3">
        <v>0.92454605621463803</v>
      </c>
      <c r="M1800" s="3">
        <v>0.91529088184701501</v>
      </c>
      <c r="N1800" s="3">
        <v>0.891574967025344</v>
      </c>
      <c r="O1800" s="3">
        <v>0.93156375040235795</v>
      </c>
      <c r="P1800" s="3">
        <v>1.10769354584632</v>
      </c>
      <c r="Q1800" s="3">
        <v>1.09958067708013</v>
      </c>
      <c r="R1800" s="3">
        <v>1.0267397488163199</v>
      </c>
      <c r="S1800" s="3">
        <v>1.01448405667359</v>
      </c>
      <c r="T1800" s="3">
        <v>1.00868263457499</v>
      </c>
      <c r="U1800" s="3">
        <v>1.07386431278648</v>
      </c>
    </row>
    <row r="1801" spans="1:21" x14ac:dyDescent="0.2">
      <c r="A1801" s="3" t="s">
        <v>965</v>
      </c>
      <c r="B1801" s="3" t="s">
        <v>5822</v>
      </c>
      <c r="C1801" s="3" t="s">
        <v>2684</v>
      </c>
      <c r="D1801" s="3" t="s">
        <v>4168</v>
      </c>
      <c r="E1801" s="3">
        <v>180.86957015574299</v>
      </c>
      <c r="F1801" s="3">
        <v>36.020000000000003</v>
      </c>
      <c r="G1801" s="3">
        <v>26.05</v>
      </c>
      <c r="H1801" s="3">
        <v>53.14</v>
      </c>
      <c r="I1801" s="3">
        <v>1921.9667089470299</v>
      </c>
      <c r="J1801" s="3">
        <v>1.27001571757299</v>
      </c>
      <c r="K1801" s="3">
        <v>1.04062959818197</v>
      </c>
      <c r="L1801" s="3">
        <v>1.09223794855421</v>
      </c>
      <c r="M1801" s="3">
        <v>1.6945394913009699</v>
      </c>
      <c r="N1801" s="3">
        <v>0.89529825634000104</v>
      </c>
      <c r="O1801" s="3">
        <v>1.2055106958880699</v>
      </c>
      <c r="P1801" s="3">
        <v>0.89206365439236501</v>
      </c>
      <c r="Q1801" s="3">
        <v>0.99109247464876504</v>
      </c>
      <c r="R1801" s="3">
        <v>0.68005363583158396</v>
      </c>
      <c r="S1801" s="3">
        <v>0.67325210629340104</v>
      </c>
      <c r="T1801" s="3">
        <v>1.06062358839879</v>
      </c>
      <c r="U1801" s="3">
        <v>1.0748665954444201</v>
      </c>
    </row>
    <row r="1802" spans="1:21" x14ac:dyDescent="0.2">
      <c r="A1802" s="3" t="s">
        <v>2168</v>
      </c>
      <c r="B1802" s="3" t="s">
        <v>1626</v>
      </c>
      <c r="C1802" s="3" t="s">
        <v>2258</v>
      </c>
      <c r="D1802" s="3" t="s">
        <v>4168</v>
      </c>
      <c r="E1802" s="3">
        <v>217.940052809306</v>
      </c>
      <c r="F1802" s="3">
        <v>33.35</v>
      </c>
      <c r="G1802" s="3">
        <v>31.12</v>
      </c>
      <c r="H1802" s="3">
        <v>26.89</v>
      </c>
      <c r="I1802" s="3">
        <v>2870.1174047478098</v>
      </c>
      <c r="J1802" s="3"/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</row>
    <row r="1803" spans="1:21" x14ac:dyDescent="0.2">
      <c r="A1803" s="3" t="s">
        <v>3572</v>
      </c>
      <c r="B1803" s="3" t="s">
        <v>1815</v>
      </c>
      <c r="C1803" s="3" t="s">
        <v>2682</v>
      </c>
      <c r="D1803" s="3" t="s">
        <v>4168</v>
      </c>
      <c r="E1803" s="3">
        <v>148.40157561756601</v>
      </c>
      <c r="F1803" s="3"/>
      <c r="G1803" s="3">
        <v>23.24</v>
      </c>
      <c r="H1803" s="3"/>
      <c r="I1803" s="3">
        <v>1673.81096067469</v>
      </c>
      <c r="J1803" s="3"/>
      <c r="K1803" s="3">
        <v>0.95238575978460105</v>
      </c>
      <c r="L1803" s="3"/>
      <c r="M1803" s="3"/>
      <c r="N1803" s="3">
        <v>1.03353886346389</v>
      </c>
      <c r="O1803" s="3"/>
      <c r="P1803" s="3"/>
      <c r="Q1803" s="3">
        <v>0.88606414143718404</v>
      </c>
      <c r="R1803" s="3"/>
      <c r="S1803" s="3"/>
      <c r="T1803" s="3">
        <v>1.13169667280187</v>
      </c>
      <c r="U1803" s="3"/>
    </row>
    <row r="1804" spans="1:21" x14ac:dyDescent="0.2">
      <c r="A1804" s="3" t="s">
        <v>1012</v>
      </c>
      <c r="B1804" s="3" t="s">
        <v>21</v>
      </c>
      <c r="C1804" s="3" t="s">
        <v>2688</v>
      </c>
      <c r="D1804" s="3" t="s">
        <v>4168</v>
      </c>
      <c r="E1804" s="3">
        <v>128.387692424926</v>
      </c>
      <c r="F1804" s="3"/>
      <c r="G1804" s="3">
        <v>22.15</v>
      </c>
      <c r="H1804" s="3">
        <v>37.630000000000003</v>
      </c>
      <c r="I1804" s="3">
        <v>2448.0592992790598</v>
      </c>
      <c r="J1804" s="3"/>
      <c r="K1804" s="3">
        <v>0.75912649092921303</v>
      </c>
      <c r="L1804" s="3">
        <v>0.97161684484723698</v>
      </c>
      <c r="M1804" s="3"/>
      <c r="N1804" s="3">
        <v>0.804313224960024</v>
      </c>
      <c r="O1804" s="3">
        <v>1.0015512397940201</v>
      </c>
      <c r="P1804" s="3"/>
      <c r="Q1804" s="3">
        <v>1.15736409547296</v>
      </c>
      <c r="R1804" s="3">
        <v>0.99004114055372905</v>
      </c>
      <c r="S1804" s="3"/>
      <c r="T1804" s="3">
        <v>1.0788871564845499</v>
      </c>
      <c r="U1804" s="3">
        <v>1.02394038551222</v>
      </c>
    </row>
    <row r="1805" spans="1:21" x14ac:dyDescent="0.2">
      <c r="A1805" s="3" t="s">
        <v>3603</v>
      </c>
      <c r="B1805" s="3" t="s">
        <v>2069</v>
      </c>
      <c r="C1805" s="3" t="s">
        <v>2689</v>
      </c>
      <c r="D1805" s="3" t="s">
        <v>4168</v>
      </c>
      <c r="E1805" s="3">
        <v>128.231632094872</v>
      </c>
      <c r="F1805" s="3"/>
      <c r="G1805" s="3">
        <v>13.69</v>
      </c>
      <c r="H1805" s="3"/>
      <c r="I1805" s="3">
        <v>2509.0065038689099</v>
      </c>
      <c r="J1805" s="3"/>
      <c r="K1805" s="3">
        <v>1.037370317403</v>
      </c>
      <c r="L1805" s="3"/>
      <c r="M1805" s="3"/>
      <c r="N1805" s="3">
        <v>1.0531695245930299</v>
      </c>
      <c r="O1805" s="3"/>
      <c r="P1805" s="3"/>
      <c r="Q1805" s="3">
        <v>1.15476003651209</v>
      </c>
      <c r="R1805" s="3"/>
      <c r="S1805" s="3"/>
      <c r="T1805" s="3">
        <v>0.76622664387142103</v>
      </c>
      <c r="U1805" s="3"/>
    </row>
    <row r="1806" spans="1:21" x14ac:dyDescent="0.2">
      <c r="A1806" s="3" t="s">
        <v>191</v>
      </c>
      <c r="B1806" s="3" t="s">
        <v>2013</v>
      </c>
      <c r="C1806" s="3" t="s">
        <v>2538</v>
      </c>
      <c r="D1806" s="3" t="s">
        <v>4168</v>
      </c>
      <c r="E1806" s="3">
        <v>79.396799514393507</v>
      </c>
      <c r="F1806" s="3"/>
      <c r="G1806" s="3"/>
      <c r="H1806" s="3">
        <v>8.57</v>
      </c>
      <c r="I1806" s="3">
        <v>2033.99577512781</v>
      </c>
      <c r="J1806" s="3"/>
      <c r="K1806" s="3"/>
      <c r="L1806" s="3">
        <v>1.45346105648288</v>
      </c>
      <c r="M1806" s="3"/>
      <c r="N1806" s="3"/>
      <c r="O1806" s="3">
        <v>0.76710044621401197</v>
      </c>
      <c r="P1806" s="3"/>
      <c r="Q1806" s="3"/>
      <c r="R1806" s="3">
        <v>1.0290803945782701</v>
      </c>
      <c r="S1806" s="3"/>
      <c r="T1806" s="3"/>
      <c r="U1806" s="3">
        <v>0.75200773931381804</v>
      </c>
    </row>
    <row r="1807" spans="1:21" x14ac:dyDescent="0.2">
      <c r="A1807" s="3" t="s">
        <v>1240</v>
      </c>
      <c r="B1807" s="3" t="s">
        <v>1979</v>
      </c>
      <c r="C1807" s="3" t="s">
        <v>2728</v>
      </c>
      <c r="D1807" s="3" t="s">
        <v>4167</v>
      </c>
      <c r="E1807" s="3">
        <v>189.142711016334</v>
      </c>
      <c r="F1807" s="3">
        <v>27.91</v>
      </c>
      <c r="G1807" s="3">
        <v>33.04</v>
      </c>
      <c r="H1807" s="3">
        <v>37.53</v>
      </c>
      <c r="I1807" s="3">
        <v>3273.4716527946898</v>
      </c>
      <c r="J1807" s="3">
        <v>0.73766780406213805</v>
      </c>
      <c r="K1807" s="3">
        <v>1.15036734679946</v>
      </c>
      <c r="L1807" s="3">
        <v>1.1961821929313501</v>
      </c>
      <c r="M1807" s="3">
        <v>0.87989383322213</v>
      </c>
      <c r="N1807" s="3">
        <v>1.1150755237201699</v>
      </c>
      <c r="O1807" s="3">
        <v>1.0178600093162</v>
      </c>
      <c r="P1807" s="3">
        <v>1.48323107713881</v>
      </c>
      <c r="Q1807" s="3">
        <v>0.90310729189622996</v>
      </c>
      <c r="R1807" s="3">
        <v>1.1255242143494899</v>
      </c>
      <c r="S1807" s="3">
        <v>0.81114650282342804</v>
      </c>
      <c r="T1807" s="3">
        <v>0.68199408028764896</v>
      </c>
      <c r="U1807" s="3">
        <v>0.60226117566996895</v>
      </c>
    </row>
    <row r="1808" spans="1:21" x14ac:dyDescent="0.2">
      <c r="A1808" s="3" t="s">
        <v>6231</v>
      </c>
      <c r="B1808" s="3" t="s">
        <v>1907</v>
      </c>
      <c r="C1808" s="3" t="s">
        <v>2671</v>
      </c>
      <c r="D1808" s="3" t="s">
        <v>4166</v>
      </c>
      <c r="E1808" s="3">
        <v>92.736537059106098</v>
      </c>
      <c r="F1808" s="3">
        <v>34.47</v>
      </c>
      <c r="G1808" s="3">
        <v>30.24</v>
      </c>
      <c r="H1808" s="3">
        <v>29.87</v>
      </c>
      <c r="I1808" s="3">
        <v>2956.4589574821898</v>
      </c>
      <c r="J1808" s="3">
        <v>1.2644219778535</v>
      </c>
      <c r="K1808" s="3">
        <v>1.11492606558018</v>
      </c>
      <c r="L1808" s="3">
        <v>1.0282547317615001</v>
      </c>
      <c r="M1808" s="3">
        <v>0.71560264054855405</v>
      </c>
      <c r="N1808" s="3">
        <v>0.79677798531858701</v>
      </c>
      <c r="O1808" s="3">
        <v>0.73060110860132699</v>
      </c>
      <c r="P1808" s="3">
        <v>1.4106844288249101</v>
      </c>
      <c r="Q1808" s="3">
        <v>1.27121736597823</v>
      </c>
      <c r="R1808" s="3">
        <v>1.04315477358277</v>
      </c>
      <c r="S1808" s="3">
        <v>0.57254379905396602</v>
      </c>
      <c r="T1808" s="3">
        <v>0.78675093627191295</v>
      </c>
      <c r="U1808" s="3">
        <v>1.1472060923713201</v>
      </c>
    </row>
    <row r="1809" spans="1:21" x14ac:dyDescent="0.2">
      <c r="A1809" s="3" t="s">
        <v>1133</v>
      </c>
      <c r="B1809" s="3" t="s">
        <v>757</v>
      </c>
      <c r="C1809" s="3" t="s">
        <v>2672</v>
      </c>
      <c r="D1809" s="3" t="s">
        <v>4165</v>
      </c>
      <c r="E1809" s="3">
        <v>276.44760638211102</v>
      </c>
      <c r="F1809" s="3">
        <v>57.7</v>
      </c>
      <c r="G1809" s="3">
        <v>93.14</v>
      </c>
      <c r="H1809" s="3">
        <v>60.84</v>
      </c>
      <c r="I1809" s="3">
        <v>3157.2634008415598</v>
      </c>
      <c r="J1809" s="3">
        <v>0.69061121843636897</v>
      </c>
      <c r="K1809" s="3">
        <v>0.98740345032342702</v>
      </c>
      <c r="L1809" s="3">
        <v>1.03356714704821</v>
      </c>
      <c r="M1809" s="3">
        <v>1.03765604227701</v>
      </c>
      <c r="N1809" s="3">
        <v>0.92109833823612897</v>
      </c>
      <c r="O1809" s="3">
        <v>0.88517846217477703</v>
      </c>
      <c r="P1809" s="3">
        <v>1.22889106540058</v>
      </c>
      <c r="Q1809" s="3">
        <v>1.03353627790594</v>
      </c>
      <c r="R1809" s="3">
        <v>1.0535449251626601</v>
      </c>
      <c r="S1809" s="3">
        <v>1.0068616469657701</v>
      </c>
      <c r="T1809" s="3">
        <v>0.96853520978341701</v>
      </c>
      <c r="U1809" s="3">
        <v>0.90924044791672298</v>
      </c>
    </row>
    <row r="1810" spans="1:21" x14ac:dyDescent="0.2">
      <c r="A1810" s="3" t="s">
        <v>6230</v>
      </c>
      <c r="B1810" s="3" t="s">
        <v>11</v>
      </c>
      <c r="C1810" s="3" t="s">
        <v>2671</v>
      </c>
      <c r="D1810" s="3" t="s">
        <v>4164</v>
      </c>
      <c r="E1810" s="3">
        <v>114.80731202495799</v>
      </c>
      <c r="F1810" s="3"/>
      <c r="G1810" s="3">
        <v>19.28</v>
      </c>
      <c r="H1810" s="3"/>
      <c r="I1810" s="3">
        <v>2996.4447228443801</v>
      </c>
      <c r="J1810" s="3"/>
      <c r="K1810" s="3">
        <v>4.4625361594992299</v>
      </c>
      <c r="L1810" s="3"/>
      <c r="M1810" s="3"/>
      <c r="N1810" s="3"/>
      <c r="O1810" s="3"/>
      <c r="P1810" s="3"/>
      <c r="Q1810" s="3"/>
      <c r="R1810" s="3"/>
      <c r="S1810" s="3"/>
      <c r="T1810" s="3"/>
      <c r="U1810" s="3"/>
    </row>
    <row r="1811" spans="1:21" x14ac:dyDescent="0.2">
      <c r="A1811" s="3" t="s">
        <v>6226</v>
      </c>
      <c r="B1811" s="3" t="s">
        <v>2146</v>
      </c>
      <c r="C1811" s="3" t="s">
        <v>2678</v>
      </c>
      <c r="D1811" s="3" t="s">
        <v>4163</v>
      </c>
      <c r="E1811" s="3">
        <v>367.878995827278</v>
      </c>
      <c r="F1811" s="3">
        <v>50.54</v>
      </c>
      <c r="G1811" s="3">
        <v>49.36</v>
      </c>
      <c r="H1811" s="3">
        <v>62.85</v>
      </c>
      <c r="I1811" s="3">
        <v>2489.0784032829702</v>
      </c>
      <c r="J1811" s="3">
        <v>1.01911117711869</v>
      </c>
      <c r="K1811" s="3">
        <v>1.0320797975001299</v>
      </c>
      <c r="L1811" s="3">
        <v>0.96063323466637496</v>
      </c>
      <c r="M1811" s="3">
        <v>1.00137190535704</v>
      </c>
      <c r="N1811" s="3">
        <v>1.03841508225617</v>
      </c>
      <c r="O1811" s="3">
        <v>1.0321803250924599</v>
      </c>
      <c r="P1811" s="3">
        <v>1.0119516993573801</v>
      </c>
      <c r="Q1811" s="3">
        <v>0.97446222067528898</v>
      </c>
      <c r="R1811" s="3">
        <v>1.0167272753163299</v>
      </c>
      <c r="S1811" s="3">
        <v>0.90893252833570903</v>
      </c>
      <c r="T1811" s="3">
        <v>0.93015015985925498</v>
      </c>
      <c r="U1811" s="3">
        <v>0.98260364094671804</v>
      </c>
    </row>
    <row r="1812" spans="1:21" x14ac:dyDescent="0.2">
      <c r="A1812" s="3" t="s">
        <v>1158</v>
      </c>
      <c r="B1812" s="3" t="s">
        <v>3483</v>
      </c>
      <c r="C1812" s="3" t="s">
        <v>3275</v>
      </c>
      <c r="D1812" s="3" t="s">
        <v>4162</v>
      </c>
      <c r="E1812" s="3">
        <v>62.326475994189003</v>
      </c>
      <c r="F1812" s="3"/>
      <c r="G1812" s="3"/>
      <c r="H1812" s="3">
        <v>16.010000000000002</v>
      </c>
      <c r="I1812" s="3">
        <v>2848.10336666188</v>
      </c>
      <c r="J1812" s="3"/>
      <c r="K1812" s="3"/>
      <c r="L1812" s="3">
        <v>0.99769391634030202</v>
      </c>
      <c r="M1812" s="3"/>
      <c r="N1812" s="3"/>
      <c r="O1812" s="3">
        <v>1.0649020525319599</v>
      </c>
      <c r="P1812" s="3"/>
      <c r="Q1812" s="3"/>
      <c r="R1812" s="3">
        <v>1.0187350313872701</v>
      </c>
      <c r="S1812" s="3"/>
      <c r="T1812" s="3"/>
      <c r="U1812" s="3">
        <v>0.91987660511907798</v>
      </c>
    </row>
    <row r="1813" spans="1:21" x14ac:dyDescent="0.2">
      <c r="A1813" s="3" t="s">
        <v>97</v>
      </c>
      <c r="B1813" s="3" t="s">
        <v>1548</v>
      </c>
      <c r="C1813" s="3" t="s">
        <v>2682</v>
      </c>
      <c r="D1813" s="3" t="s">
        <v>4161</v>
      </c>
      <c r="E1813" s="3">
        <v>127.60376398234401</v>
      </c>
      <c r="F1813" s="3">
        <v>24.26</v>
      </c>
      <c r="G1813" s="3">
        <v>21.44</v>
      </c>
      <c r="H1813" s="3"/>
      <c r="I1813" s="3">
        <v>1970.81071653406</v>
      </c>
      <c r="J1813" s="3">
        <v>0.99461583914428198</v>
      </c>
      <c r="K1813" s="3">
        <v>1.0081770850865199</v>
      </c>
      <c r="L1813" s="3"/>
      <c r="M1813" s="3">
        <v>0.96143965348584604</v>
      </c>
      <c r="N1813" s="3">
        <v>1.03405652632623</v>
      </c>
      <c r="O1813" s="3"/>
      <c r="P1813" s="3">
        <v>1.0311603322354601</v>
      </c>
      <c r="Q1813" s="3">
        <v>0.99690206947981197</v>
      </c>
      <c r="R1813" s="3"/>
      <c r="S1813" s="3">
        <v>0.82426493192200501</v>
      </c>
      <c r="T1813" s="3">
        <v>1.0130801145808701</v>
      </c>
      <c r="U1813" s="3"/>
    </row>
    <row r="1814" spans="1:21" x14ac:dyDescent="0.2">
      <c r="A1814" s="3" t="s">
        <v>649</v>
      </c>
      <c r="B1814" s="3" t="s">
        <v>1493</v>
      </c>
      <c r="C1814" s="3" t="s">
        <v>3303</v>
      </c>
      <c r="D1814" s="3" t="s">
        <v>4160</v>
      </c>
      <c r="E1814" s="3">
        <v>70.792670770029204</v>
      </c>
      <c r="F1814" s="3">
        <v>29.5</v>
      </c>
      <c r="G1814" s="3"/>
      <c r="H1814" s="3">
        <v>17.920000000000002</v>
      </c>
      <c r="I1814" s="3">
        <v>4351.65488033375</v>
      </c>
      <c r="J1814" s="3"/>
      <c r="K1814" s="3"/>
      <c r="L1814" s="3">
        <v>1.40807639901169</v>
      </c>
      <c r="M1814" s="3"/>
      <c r="N1814" s="3"/>
      <c r="O1814" s="3">
        <v>0.6965317126885</v>
      </c>
      <c r="P1814" s="3"/>
      <c r="Q1814" s="3"/>
      <c r="R1814" s="3">
        <v>1.2195445088333301</v>
      </c>
      <c r="S1814" s="3"/>
      <c r="T1814" s="3"/>
      <c r="U1814" s="3">
        <v>1.3888401589213999</v>
      </c>
    </row>
    <row r="1815" spans="1:21" x14ac:dyDescent="0.2">
      <c r="A1815" s="3" t="s">
        <v>348</v>
      </c>
      <c r="B1815" s="3" t="s">
        <v>1852</v>
      </c>
      <c r="C1815" s="3" t="s">
        <v>2660</v>
      </c>
      <c r="D1815" s="3" t="s">
        <v>4159</v>
      </c>
      <c r="E1815" s="3">
        <v>139.28491555890901</v>
      </c>
      <c r="F1815" s="3">
        <v>48.53</v>
      </c>
      <c r="G1815" s="3">
        <v>19.64</v>
      </c>
      <c r="H1815" s="3">
        <v>22.58</v>
      </c>
      <c r="I1815" s="3">
        <v>2063.99394407313</v>
      </c>
      <c r="J1815" s="3">
        <v>0.927220502775991</v>
      </c>
      <c r="K1815" s="3">
        <v>0.96324272684897505</v>
      </c>
      <c r="L1815" s="3">
        <v>1.1182525706257</v>
      </c>
      <c r="M1815" s="3">
        <v>1.03129936634262</v>
      </c>
      <c r="N1815" s="3">
        <v>1.10777397361707</v>
      </c>
      <c r="O1815" s="3">
        <v>0.94214204930020495</v>
      </c>
      <c r="P1815" s="3">
        <v>1.0869199569705901</v>
      </c>
      <c r="Q1815" s="3">
        <v>1.07407390322055</v>
      </c>
      <c r="R1815" s="3">
        <v>0.93404421375734004</v>
      </c>
      <c r="S1815" s="3">
        <v>0.94094063207207002</v>
      </c>
      <c r="T1815" s="3">
        <v>0.97877300924792598</v>
      </c>
      <c r="U1815" s="3">
        <v>0.83284112671367205</v>
      </c>
    </row>
    <row r="1816" spans="1:21" x14ac:dyDescent="0.2">
      <c r="A1816" s="3" t="s">
        <v>649</v>
      </c>
      <c r="B1816" s="3" t="s">
        <v>1493</v>
      </c>
      <c r="C1816" s="3" t="s">
        <v>2674</v>
      </c>
      <c r="D1816" s="3" t="s">
        <v>4158</v>
      </c>
      <c r="E1816" s="3">
        <v>230.594557278666</v>
      </c>
      <c r="F1816" s="3">
        <v>89.3</v>
      </c>
      <c r="G1816" s="3">
        <v>85.77</v>
      </c>
      <c r="H1816" s="3">
        <v>70.88</v>
      </c>
      <c r="I1816" s="3">
        <v>4271.6930883415598</v>
      </c>
      <c r="J1816" s="3">
        <v>0.65061889760900404</v>
      </c>
      <c r="K1816" s="3">
        <v>0.80394559928625398</v>
      </c>
      <c r="L1816" s="3">
        <v>0.96637697186024296</v>
      </c>
      <c r="M1816" s="3">
        <v>1.0086300753430699</v>
      </c>
      <c r="N1816" s="3"/>
      <c r="O1816" s="3">
        <v>0.90399299217010898</v>
      </c>
      <c r="P1816" s="3">
        <v>1.7192350780744501</v>
      </c>
      <c r="Q1816" s="3">
        <v>1.29700249478761</v>
      </c>
      <c r="R1816" s="3">
        <v>1.1142881500769699</v>
      </c>
      <c r="S1816" s="3">
        <v>1.0917914716247199</v>
      </c>
      <c r="T1816" s="3">
        <v>1.6541358564999</v>
      </c>
      <c r="U1816" s="3">
        <v>0.96592569338954903</v>
      </c>
    </row>
    <row r="1817" spans="1:21" x14ac:dyDescent="0.2">
      <c r="A1817" s="3" t="s">
        <v>170</v>
      </c>
      <c r="B1817" s="3" t="s">
        <v>3677</v>
      </c>
      <c r="C1817" s="3" t="s">
        <v>2665</v>
      </c>
      <c r="D1817" s="3" t="s">
        <v>4157</v>
      </c>
      <c r="E1817" s="3">
        <v>170.35347303907301</v>
      </c>
      <c r="F1817" s="3">
        <v>25.26</v>
      </c>
      <c r="G1817" s="3">
        <v>19.79</v>
      </c>
      <c r="H1817" s="3"/>
      <c r="I1817" s="3">
        <v>1976.0957983025</v>
      </c>
      <c r="J1817" s="3">
        <v>1.0640515683763101</v>
      </c>
      <c r="K1817" s="3">
        <v>1.0752670952972501</v>
      </c>
      <c r="L1817" s="3"/>
      <c r="M1817" s="3">
        <v>0.65833518879123998</v>
      </c>
      <c r="N1817" s="3">
        <v>0.73680067745783595</v>
      </c>
      <c r="O1817" s="3"/>
      <c r="P1817" s="3">
        <v>1.1046722841470999</v>
      </c>
      <c r="Q1817" s="3">
        <v>1.1994171391486099</v>
      </c>
      <c r="R1817" s="3"/>
      <c r="S1817" s="3">
        <v>1.01696292490197</v>
      </c>
      <c r="T1817" s="3">
        <v>0.79598175938257698</v>
      </c>
      <c r="U1817" s="3"/>
    </row>
    <row r="1818" spans="1:21" x14ac:dyDescent="0.2">
      <c r="A1818" s="3" t="s">
        <v>1131</v>
      </c>
      <c r="B1818" s="3" t="s">
        <v>1408</v>
      </c>
      <c r="C1818" s="3" t="s">
        <v>2672</v>
      </c>
      <c r="D1818" s="3" t="s">
        <v>4156</v>
      </c>
      <c r="E1818" s="3">
        <v>348.05994575584998</v>
      </c>
      <c r="F1818" s="3">
        <v>94.08</v>
      </c>
      <c r="G1818" s="3">
        <v>91.16</v>
      </c>
      <c r="H1818" s="3">
        <v>95.52</v>
      </c>
      <c r="I1818" s="3">
        <v>3156.2577856071898</v>
      </c>
      <c r="J1818" s="3">
        <v>1.00001158136513</v>
      </c>
      <c r="K1818" s="3">
        <v>0.96129836111517497</v>
      </c>
      <c r="L1818" s="3">
        <v>0.96949520106067599</v>
      </c>
      <c r="M1818" s="3">
        <v>1.0246196339274301</v>
      </c>
      <c r="N1818" s="3">
        <v>0.97549101408655703</v>
      </c>
      <c r="O1818" s="3">
        <v>0.93210401971017898</v>
      </c>
      <c r="P1818" s="3">
        <v>1.0333831827292499</v>
      </c>
      <c r="Q1818" s="3">
        <v>0.98255873211627398</v>
      </c>
      <c r="R1818" s="3">
        <v>1.0174290692007399</v>
      </c>
      <c r="S1818" s="3">
        <v>1.01600818719073</v>
      </c>
      <c r="T1818" s="3">
        <v>1.03216707056121</v>
      </c>
      <c r="U1818" s="3">
        <v>1.02407765869525</v>
      </c>
    </row>
    <row r="1819" spans="1:21" x14ac:dyDescent="0.2">
      <c r="A1819" s="3" t="s">
        <v>1131</v>
      </c>
      <c r="B1819" s="3" t="s">
        <v>1408</v>
      </c>
      <c r="C1819" s="3" t="s">
        <v>2675</v>
      </c>
      <c r="D1819" s="3" t="s">
        <v>4156</v>
      </c>
      <c r="E1819" s="3">
        <v>333.10454519110402</v>
      </c>
      <c r="F1819" s="3">
        <v>77.11</v>
      </c>
      <c r="G1819" s="3">
        <v>71.83</v>
      </c>
      <c r="H1819" s="3">
        <v>76.62</v>
      </c>
      <c r="I1819" s="3">
        <v>3172.28793697438</v>
      </c>
      <c r="J1819" s="3">
        <v>0.99496794751144102</v>
      </c>
      <c r="K1819" s="3">
        <v>0.96237246934297305</v>
      </c>
      <c r="L1819" s="3">
        <v>0.98195383899932898</v>
      </c>
      <c r="M1819" s="3">
        <v>0.98050477398401603</v>
      </c>
      <c r="N1819" s="3">
        <v>0.98300432638911095</v>
      </c>
      <c r="O1819" s="3">
        <v>1.0189849010785099</v>
      </c>
      <c r="P1819" s="3">
        <v>1.0144784163757501</v>
      </c>
      <c r="Q1819" s="3">
        <v>0.98133764511933697</v>
      </c>
      <c r="R1819" s="3">
        <v>0.98708874521286405</v>
      </c>
      <c r="S1819" s="3">
        <v>1.0140515798551899</v>
      </c>
      <c r="T1819" s="3">
        <v>1.0477908071407001</v>
      </c>
      <c r="U1819" s="3">
        <v>1.00648541004726</v>
      </c>
    </row>
    <row r="1820" spans="1:21" x14ac:dyDescent="0.2">
      <c r="A1820" s="3" t="s">
        <v>1133</v>
      </c>
      <c r="B1820" s="3" t="s">
        <v>757</v>
      </c>
      <c r="C1820" s="3" t="s">
        <v>2675</v>
      </c>
      <c r="D1820" s="3" t="s">
        <v>4155</v>
      </c>
      <c r="E1820" s="3">
        <v>307.78992495931902</v>
      </c>
      <c r="F1820" s="3">
        <v>71.75</v>
      </c>
      <c r="G1820" s="3">
        <v>69.53</v>
      </c>
      <c r="H1820" s="3">
        <v>65.989999999999995</v>
      </c>
      <c r="I1820" s="3">
        <v>3173.28549556813</v>
      </c>
      <c r="J1820" s="3">
        <v>0.99354273785351999</v>
      </c>
      <c r="K1820" s="3">
        <v>0.98121852340056703</v>
      </c>
      <c r="L1820" s="3">
        <v>0.98000191609387699</v>
      </c>
      <c r="M1820" s="3">
        <v>0.900323842229104</v>
      </c>
      <c r="N1820" s="3">
        <v>0.97587204116456805</v>
      </c>
      <c r="O1820" s="3">
        <v>0.887896837878691</v>
      </c>
      <c r="P1820" s="3">
        <v>1.0722528193077601</v>
      </c>
      <c r="Q1820" s="3">
        <v>1.0049785686720401</v>
      </c>
      <c r="R1820" s="3">
        <v>1.0182622476104399</v>
      </c>
      <c r="S1820" s="3">
        <v>1.0585682362669599</v>
      </c>
      <c r="T1820" s="3">
        <v>1.0198610075488901</v>
      </c>
      <c r="U1820" s="3">
        <v>1.05208996055899</v>
      </c>
    </row>
    <row r="1821" spans="1:21" x14ac:dyDescent="0.2">
      <c r="A1821" s="3" t="s">
        <v>6225</v>
      </c>
      <c r="B1821" s="3" t="s">
        <v>2099</v>
      </c>
      <c r="C1821" s="3" t="s">
        <v>2387</v>
      </c>
      <c r="D1821" s="3" t="s">
        <v>4154</v>
      </c>
      <c r="E1821" s="3">
        <v>354.40052950551302</v>
      </c>
      <c r="F1821" s="3">
        <v>47.53</v>
      </c>
      <c r="G1821" s="3">
        <v>48.06</v>
      </c>
      <c r="H1821" s="3">
        <v>63.29</v>
      </c>
      <c r="I1821" s="3">
        <v>2463.02817134938</v>
      </c>
      <c r="J1821" s="3">
        <v>1.1797552648288701</v>
      </c>
      <c r="K1821" s="3">
        <v>1.1436000181449599</v>
      </c>
      <c r="L1821" s="3">
        <v>1.0952806371719801</v>
      </c>
      <c r="M1821" s="3">
        <v>1.12257581810228</v>
      </c>
      <c r="N1821" s="3">
        <v>1.1024098797278199</v>
      </c>
      <c r="O1821" s="3">
        <v>1.12364811013835</v>
      </c>
      <c r="P1821" s="3">
        <v>0.89295748134410402</v>
      </c>
      <c r="Q1821" s="3">
        <v>0.92709671197958199</v>
      </c>
      <c r="R1821" s="3">
        <v>0.95936480517673794</v>
      </c>
      <c r="S1821" s="3">
        <v>0.83859334771142502</v>
      </c>
      <c r="T1821" s="3">
        <v>0.90293818442995599</v>
      </c>
      <c r="U1821" s="3">
        <v>0.90789261820203704</v>
      </c>
    </row>
    <row r="1822" spans="1:21" x14ac:dyDescent="0.2">
      <c r="A1822" s="3" t="s">
        <v>545</v>
      </c>
      <c r="B1822" s="3" t="s">
        <v>3461</v>
      </c>
      <c r="C1822" s="3" t="s">
        <v>2461</v>
      </c>
      <c r="D1822" s="3" t="s">
        <v>4153</v>
      </c>
      <c r="E1822" s="3">
        <v>260.80478480066</v>
      </c>
      <c r="F1822" s="3">
        <v>32.07</v>
      </c>
      <c r="G1822" s="3">
        <v>28.98</v>
      </c>
      <c r="H1822" s="3">
        <v>50.87</v>
      </c>
      <c r="I1822" s="3">
        <v>3219.34823970875</v>
      </c>
      <c r="J1822" s="3">
        <v>1.0651325851595901</v>
      </c>
      <c r="K1822" s="3">
        <v>0.97717119662766105</v>
      </c>
      <c r="L1822" s="3">
        <v>1.01076320221161</v>
      </c>
      <c r="M1822" s="3">
        <v>0.78420306370233295</v>
      </c>
      <c r="N1822" s="3">
        <v>0.86114529501249704</v>
      </c>
      <c r="O1822" s="3">
        <v>0.78041356314533294</v>
      </c>
      <c r="P1822" s="3">
        <v>0.99204527132178399</v>
      </c>
      <c r="Q1822" s="3">
        <v>0.98019951393249805</v>
      </c>
      <c r="R1822" s="3">
        <v>0.97290649434923004</v>
      </c>
      <c r="S1822" s="3">
        <v>1.12143223674365</v>
      </c>
      <c r="T1822" s="3">
        <v>1.09315964537312</v>
      </c>
      <c r="U1822" s="3">
        <v>1.1211176094523501</v>
      </c>
    </row>
    <row r="1823" spans="1:21" x14ac:dyDescent="0.2">
      <c r="A1823" s="3" t="s">
        <v>545</v>
      </c>
      <c r="B1823" s="3" t="s">
        <v>3461</v>
      </c>
      <c r="C1823" s="3" t="s">
        <v>2460</v>
      </c>
      <c r="D1823" s="3" t="s">
        <v>4153</v>
      </c>
      <c r="E1823" s="3">
        <v>227.75882318062</v>
      </c>
      <c r="F1823" s="3"/>
      <c r="G1823" s="3"/>
      <c r="H1823" s="3">
        <v>40.56</v>
      </c>
      <c r="I1823" s="3">
        <v>3203.3554418571898</v>
      </c>
      <c r="J1823" s="3"/>
      <c r="K1823" s="3"/>
      <c r="L1823" s="3">
        <v>1.0724156402815599</v>
      </c>
      <c r="M1823" s="3"/>
      <c r="N1823" s="3"/>
      <c r="O1823" s="3">
        <v>0.87588278256073604</v>
      </c>
      <c r="P1823" s="3"/>
      <c r="Q1823" s="3"/>
      <c r="R1823" s="3">
        <v>0.97564395849571595</v>
      </c>
      <c r="S1823" s="3"/>
      <c r="T1823" s="3"/>
      <c r="U1823" s="3">
        <v>1.10674175690583</v>
      </c>
    </row>
    <row r="1824" spans="1:21" x14ac:dyDescent="0.2">
      <c r="A1824" s="3" t="s">
        <v>1132</v>
      </c>
      <c r="B1824" s="3" t="s">
        <v>2010</v>
      </c>
      <c r="C1824" s="3" t="s">
        <v>2672</v>
      </c>
      <c r="D1824" s="3" t="s">
        <v>4152</v>
      </c>
      <c r="E1824" s="3">
        <v>454.692321002695</v>
      </c>
      <c r="F1824" s="3">
        <v>118.43</v>
      </c>
      <c r="G1824" s="3">
        <v>125.92</v>
      </c>
      <c r="H1824" s="3">
        <v>123.32</v>
      </c>
      <c r="I1824" s="3">
        <v>3129.2533910759398</v>
      </c>
      <c r="J1824" s="3">
        <v>1.0732838867596699</v>
      </c>
      <c r="K1824" s="3">
        <v>0.99234195157430505</v>
      </c>
      <c r="L1824" s="3">
        <v>0.98617168326917004</v>
      </c>
      <c r="M1824" s="3">
        <v>0.93478002738301402</v>
      </c>
      <c r="N1824" s="3">
        <v>0.92580546770877503</v>
      </c>
      <c r="O1824" s="3">
        <v>0.93686084217432997</v>
      </c>
      <c r="P1824" s="3">
        <v>0.96567002014021497</v>
      </c>
      <c r="Q1824" s="3">
        <v>1.0351274117579501</v>
      </c>
      <c r="R1824" s="3">
        <v>1.03531240596342</v>
      </c>
      <c r="S1824" s="3">
        <v>1.00900212793317</v>
      </c>
      <c r="T1824" s="3">
        <v>1.0175147049532101</v>
      </c>
      <c r="U1824" s="3">
        <v>1.05747784655323</v>
      </c>
    </row>
    <row r="1825" spans="1:21" x14ac:dyDescent="0.2">
      <c r="A1825" s="3" t="s">
        <v>1132</v>
      </c>
      <c r="B1825" s="3" t="s">
        <v>2010</v>
      </c>
      <c r="C1825" s="3" t="s">
        <v>2675</v>
      </c>
      <c r="D1825" s="3" t="s">
        <v>4152</v>
      </c>
      <c r="E1825" s="3">
        <v>312.612767825437</v>
      </c>
      <c r="F1825" s="3">
        <v>108.09</v>
      </c>
      <c r="G1825" s="3">
        <v>90.59</v>
      </c>
      <c r="H1825" s="3">
        <v>109.25</v>
      </c>
      <c r="I1825" s="3">
        <v>3145.24985103688</v>
      </c>
      <c r="J1825" s="3">
        <v>1.0320965138137601</v>
      </c>
      <c r="K1825" s="3">
        <v>0.87638134175425297</v>
      </c>
      <c r="L1825" s="3">
        <v>0.97749394333884898</v>
      </c>
      <c r="M1825" s="3">
        <v>0.87739028626325</v>
      </c>
      <c r="N1825" s="3">
        <v>1.02258914948294</v>
      </c>
      <c r="O1825" s="3">
        <v>0.86099204828381404</v>
      </c>
      <c r="P1825" s="3">
        <v>0.98868210119808597</v>
      </c>
      <c r="Q1825" s="3">
        <v>0.932350687754817</v>
      </c>
      <c r="R1825" s="3">
        <v>1.0563259230681701</v>
      </c>
      <c r="S1825" s="3">
        <v>0.99114538821653397</v>
      </c>
      <c r="T1825" s="3">
        <v>1.2345131024026501</v>
      </c>
      <c r="U1825" s="3">
        <v>1.09310579926522</v>
      </c>
    </row>
    <row r="1826" spans="1:21" x14ac:dyDescent="0.2">
      <c r="A1826" s="3" t="s">
        <v>1154</v>
      </c>
      <c r="B1826" s="3" t="s">
        <v>1737</v>
      </c>
      <c r="C1826" s="3" t="s">
        <v>2666</v>
      </c>
      <c r="D1826" s="3" t="s">
        <v>4151</v>
      </c>
      <c r="E1826" s="3">
        <v>407.24046988800302</v>
      </c>
      <c r="F1826" s="3">
        <v>108.57</v>
      </c>
      <c r="G1826" s="3">
        <v>112.14</v>
      </c>
      <c r="H1826" s="3">
        <v>108.97</v>
      </c>
      <c r="I1826" s="3">
        <v>2045.88273801844</v>
      </c>
      <c r="J1826" s="3">
        <v>1.01309230583506</v>
      </c>
      <c r="K1826" s="3">
        <v>0.94472045958805495</v>
      </c>
      <c r="L1826" s="3">
        <v>0.99179663342659996</v>
      </c>
      <c r="M1826" s="3">
        <v>0.94942660911033805</v>
      </c>
      <c r="N1826" s="3">
        <v>0.90659222527234795</v>
      </c>
      <c r="O1826" s="3">
        <v>0.93797096561651705</v>
      </c>
      <c r="P1826" s="3">
        <v>1.04831589934322</v>
      </c>
      <c r="Q1826" s="3">
        <v>1.0870375219739301</v>
      </c>
      <c r="R1826" s="3">
        <v>1.0487576934248599</v>
      </c>
      <c r="S1826" s="3">
        <v>0.99378321810165005</v>
      </c>
      <c r="T1826" s="3">
        <v>1.0442319889407199</v>
      </c>
      <c r="U1826" s="3">
        <v>1.0245447465352999</v>
      </c>
    </row>
    <row r="1827" spans="1:21" x14ac:dyDescent="0.2">
      <c r="A1827" s="3" t="s">
        <v>1157</v>
      </c>
      <c r="B1827" s="3" t="s">
        <v>3483</v>
      </c>
      <c r="C1827" s="3" t="s">
        <v>2660</v>
      </c>
      <c r="D1827" s="3" t="s">
        <v>4151</v>
      </c>
      <c r="E1827" s="3">
        <v>381.974007976861</v>
      </c>
      <c r="F1827" s="3">
        <v>72.11</v>
      </c>
      <c r="G1827" s="3">
        <v>83.63</v>
      </c>
      <c r="H1827" s="3">
        <v>70.37</v>
      </c>
      <c r="I1827" s="3">
        <v>1760.78642454188</v>
      </c>
      <c r="J1827" s="3">
        <v>0.82275734668801004</v>
      </c>
      <c r="K1827" s="3">
        <v>0.88052527628796295</v>
      </c>
      <c r="L1827" s="3">
        <v>0.86828403852745395</v>
      </c>
      <c r="M1827" s="3">
        <v>0.84363937600338201</v>
      </c>
      <c r="N1827" s="3">
        <v>0.909648931160705</v>
      </c>
      <c r="O1827" s="3">
        <v>0.89046250154309403</v>
      </c>
      <c r="P1827" s="3">
        <v>1.29296688266288</v>
      </c>
      <c r="Q1827" s="3">
        <v>1.2606496605225099</v>
      </c>
      <c r="R1827" s="3">
        <v>1.22402564530507</v>
      </c>
      <c r="S1827" s="3">
        <v>0.93848557210276695</v>
      </c>
      <c r="T1827" s="3">
        <v>0.917035386769116</v>
      </c>
      <c r="U1827" s="3">
        <v>0.94660514645099902</v>
      </c>
    </row>
    <row r="1828" spans="1:21" x14ac:dyDescent="0.2">
      <c r="A1828" s="3" t="s">
        <v>2167</v>
      </c>
      <c r="B1828" s="3" t="s">
        <v>1921</v>
      </c>
      <c r="C1828" s="3" t="s">
        <v>2218</v>
      </c>
      <c r="D1828" s="3" t="s">
        <v>4151</v>
      </c>
      <c r="E1828" s="3">
        <v>131.187730117108</v>
      </c>
      <c r="F1828" s="3">
        <v>36.42</v>
      </c>
      <c r="G1828" s="3">
        <v>29.65</v>
      </c>
      <c r="H1828" s="3">
        <v>18.62</v>
      </c>
      <c r="I1828" s="3">
        <v>1712.65532102625</v>
      </c>
      <c r="J1828" s="3"/>
      <c r="K1828" s="3"/>
      <c r="L1828" s="3"/>
      <c r="M1828" s="3"/>
      <c r="N1828" s="3"/>
      <c r="O1828" s="3"/>
      <c r="P1828" s="3"/>
      <c r="Q1828" s="3"/>
      <c r="R1828" s="3"/>
      <c r="S1828" s="3"/>
      <c r="T1828" s="3"/>
      <c r="U1828" s="3"/>
    </row>
    <row r="1829" spans="1:21" x14ac:dyDescent="0.2">
      <c r="A1829" s="3" t="s">
        <v>783</v>
      </c>
      <c r="B1829" s="3" t="s">
        <v>3685</v>
      </c>
      <c r="C1829" s="3" t="s">
        <v>2676</v>
      </c>
      <c r="D1829" s="3" t="s">
        <v>4151</v>
      </c>
      <c r="E1829" s="3">
        <v>104.950347425921</v>
      </c>
      <c r="F1829" s="3"/>
      <c r="G1829" s="3"/>
      <c r="H1829" s="3">
        <v>14.81</v>
      </c>
      <c r="I1829" s="3">
        <v>2869.2196386345299</v>
      </c>
      <c r="J1829" s="3"/>
      <c r="K1829" s="3"/>
      <c r="L1829" s="3">
        <v>2.31192309689777</v>
      </c>
      <c r="M1829" s="3"/>
      <c r="N1829" s="3"/>
      <c r="O1829" s="3">
        <v>0.64821251842128702</v>
      </c>
      <c r="P1829" s="3"/>
      <c r="Q1829" s="3"/>
      <c r="R1829" s="3">
        <v>0.668076184725924</v>
      </c>
      <c r="S1829" s="3"/>
      <c r="T1829" s="3"/>
      <c r="U1829" s="3">
        <v>0.47645960180965902</v>
      </c>
    </row>
    <row r="1830" spans="1:21" x14ac:dyDescent="0.2">
      <c r="A1830" s="3" t="s">
        <v>169</v>
      </c>
      <c r="B1830" s="3" t="s">
        <v>3677</v>
      </c>
      <c r="C1830" s="3" t="s">
        <v>2702</v>
      </c>
      <c r="D1830" s="3" t="s">
        <v>4150</v>
      </c>
      <c r="E1830" s="3">
        <v>175.97342694905601</v>
      </c>
      <c r="F1830" s="3">
        <v>34.57</v>
      </c>
      <c r="G1830" s="3">
        <v>34.840000000000003</v>
      </c>
      <c r="H1830" s="3">
        <v>33.94</v>
      </c>
      <c r="I1830" s="3">
        <v>1819.99325924</v>
      </c>
      <c r="J1830" s="3">
        <v>0.92071522627983204</v>
      </c>
      <c r="K1830" s="3">
        <v>0.55695639636511596</v>
      </c>
      <c r="L1830" s="3">
        <v>1.1697512809474999</v>
      </c>
      <c r="M1830" s="3">
        <v>1.13675024917347</v>
      </c>
      <c r="N1830" s="3">
        <v>1.2966490598042499</v>
      </c>
      <c r="O1830" s="3">
        <v>1.1560724139154399</v>
      </c>
      <c r="P1830" s="3">
        <v>0.90804821379338196</v>
      </c>
      <c r="Q1830" s="3">
        <v>1.31414106541873</v>
      </c>
      <c r="R1830" s="3">
        <v>0.83764286324448001</v>
      </c>
      <c r="S1830" s="3">
        <v>0.914125505064869</v>
      </c>
      <c r="T1830" s="3">
        <v>1.15216237916333</v>
      </c>
      <c r="U1830" s="3">
        <v>0.88612924008182803</v>
      </c>
    </row>
    <row r="1831" spans="1:21" x14ac:dyDescent="0.2">
      <c r="A1831" s="3" t="s">
        <v>431</v>
      </c>
      <c r="B1831" s="3" t="s">
        <v>2016</v>
      </c>
      <c r="C1831" s="3" t="s">
        <v>2623</v>
      </c>
      <c r="D1831" s="3" t="s">
        <v>4149</v>
      </c>
      <c r="E1831" s="3">
        <v>243.45856937578299</v>
      </c>
      <c r="F1831" s="3">
        <v>28.39</v>
      </c>
      <c r="G1831" s="3">
        <v>32.32</v>
      </c>
      <c r="H1831" s="3">
        <v>25.27</v>
      </c>
      <c r="I1831" s="3">
        <v>2275.0643651970299</v>
      </c>
      <c r="J1831" s="3">
        <v>1.1555189617256301</v>
      </c>
      <c r="K1831" s="3">
        <v>1.0662404036180799</v>
      </c>
      <c r="L1831" s="3">
        <v>1.1354210008493399</v>
      </c>
      <c r="M1831" s="3">
        <v>1.00162093787982</v>
      </c>
      <c r="N1831" s="3">
        <v>1.0535794611924201</v>
      </c>
      <c r="O1831" s="3">
        <v>0.99409901617754204</v>
      </c>
      <c r="P1831" s="3">
        <v>0.89212383819480101</v>
      </c>
      <c r="Q1831" s="3">
        <v>0.91165889696259195</v>
      </c>
      <c r="R1831" s="3">
        <v>0.90974489733256503</v>
      </c>
      <c r="S1831" s="3">
        <v>0.95126800053157201</v>
      </c>
      <c r="T1831" s="3">
        <v>1.07120012343524</v>
      </c>
      <c r="U1831" s="3">
        <v>0.99030636068300504</v>
      </c>
    </row>
    <row r="1832" spans="1:21" x14ac:dyDescent="0.2">
      <c r="A1832" s="3" t="s">
        <v>3526</v>
      </c>
      <c r="B1832" s="3" t="s">
        <v>1993</v>
      </c>
      <c r="C1832" s="3" t="s">
        <v>2640</v>
      </c>
      <c r="D1832" s="3" t="s">
        <v>4148</v>
      </c>
      <c r="E1832" s="3">
        <v>115.622034431686</v>
      </c>
      <c r="F1832" s="3">
        <v>18.88</v>
      </c>
      <c r="G1832" s="3"/>
      <c r="H1832" s="3">
        <v>38.880000000000003</v>
      </c>
      <c r="I1832" s="3">
        <v>2311.91069212</v>
      </c>
      <c r="J1832" s="3">
        <v>0.59461603415027398</v>
      </c>
      <c r="K1832" s="3"/>
      <c r="L1832" s="3">
        <v>1.0587361235371799</v>
      </c>
      <c r="M1832" s="3">
        <v>1.32257945310184</v>
      </c>
      <c r="N1832" s="3"/>
      <c r="O1832" s="3">
        <v>0.71303104934385497</v>
      </c>
      <c r="P1832" s="3">
        <v>1.66799852956216</v>
      </c>
      <c r="Q1832" s="3"/>
      <c r="R1832" s="3">
        <v>1.0922533438500099</v>
      </c>
      <c r="S1832" s="3">
        <v>0.36974341836240399</v>
      </c>
      <c r="T1832" s="3"/>
      <c r="U1832" s="3">
        <v>1.0883860444382201</v>
      </c>
    </row>
    <row r="1833" spans="1:21" x14ac:dyDescent="0.2">
      <c r="A1833" s="3" t="s">
        <v>256</v>
      </c>
      <c r="B1833" s="3" t="s">
        <v>675</v>
      </c>
      <c r="C1833" s="3" t="s">
        <v>2623</v>
      </c>
      <c r="D1833" s="3" t="s">
        <v>4147</v>
      </c>
      <c r="E1833" s="3">
        <v>135.02765376455901</v>
      </c>
      <c r="F1833" s="3">
        <v>6.03</v>
      </c>
      <c r="G1833" s="3">
        <v>4.6500000000000004</v>
      </c>
      <c r="H1833" s="3"/>
      <c r="I1833" s="3">
        <v>1745.91647701344</v>
      </c>
      <c r="J1833" s="3">
        <v>1.9832527272551399</v>
      </c>
      <c r="K1833" s="3">
        <v>1.8654489545158</v>
      </c>
      <c r="L1833" s="3"/>
      <c r="M1833" s="3">
        <v>1.3470438273806999</v>
      </c>
      <c r="N1833" s="3">
        <v>1.45182928891744</v>
      </c>
      <c r="O1833" s="3"/>
      <c r="P1833" s="3">
        <v>0.35022879395807799</v>
      </c>
      <c r="Q1833" s="3">
        <v>0.49796130439803399</v>
      </c>
      <c r="R1833" s="3"/>
      <c r="S1833" s="3">
        <v>0.54954655105341599</v>
      </c>
      <c r="T1833" s="3">
        <v>0.44792955275394902</v>
      </c>
      <c r="U1833" s="3"/>
    </row>
    <row r="1834" spans="1:21" x14ac:dyDescent="0.2">
      <c r="A1834" s="3" t="s">
        <v>2186</v>
      </c>
      <c r="B1834" s="3" t="s">
        <v>1901</v>
      </c>
      <c r="C1834" s="3" t="s">
        <v>2504</v>
      </c>
      <c r="D1834" s="3" t="s">
        <v>4146</v>
      </c>
      <c r="E1834" s="3">
        <v>39.930875195054099</v>
      </c>
      <c r="F1834" s="3"/>
      <c r="G1834" s="3">
        <v>15.73</v>
      </c>
      <c r="H1834" s="3"/>
      <c r="I1834" s="3">
        <v>2873.2735937126599</v>
      </c>
      <c r="J1834" s="3"/>
      <c r="K1834" s="3">
        <v>0.60262594838219397</v>
      </c>
      <c r="L1834" s="3"/>
      <c r="M1834" s="3"/>
      <c r="N1834" s="3">
        <v>1.0787519848098901</v>
      </c>
      <c r="O1834" s="3"/>
      <c r="P1834" s="3"/>
      <c r="Q1834" s="3">
        <v>1.3806406233847599</v>
      </c>
      <c r="R1834" s="3"/>
      <c r="S1834" s="3"/>
      <c r="T1834" s="3">
        <v>0.86751696865404004</v>
      </c>
      <c r="U1834" s="3"/>
    </row>
    <row r="1835" spans="1:21" x14ac:dyDescent="0.2">
      <c r="A1835" s="3" t="s">
        <v>432</v>
      </c>
      <c r="B1835" s="3" t="s">
        <v>2016</v>
      </c>
      <c r="C1835" s="3" t="s">
        <v>2652</v>
      </c>
      <c r="D1835" s="3" t="s">
        <v>4145</v>
      </c>
      <c r="E1835" s="3">
        <v>50.138555013757099</v>
      </c>
      <c r="F1835" s="3"/>
      <c r="G1835" s="3"/>
      <c r="H1835" s="3">
        <v>4.1900000000000004</v>
      </c>
      <c r="I1835" s="3">
        <v>3851.6495568287501</v>
      </c>
      <c r="J1835" s="3"/>
      <c r="K1835" s="3"/>
      <c r="L1835" s="3">
        <v>0.90635917768940399</v>
      </c>
      <c r="M1835" s="3"/>
      <c r="N1835" s="3"/>
      <c r="O1835" s="3">
        <v>1.28120437018578</v>
      </c>
      <c r="P1835" s="3"/>
      <c r="Q1835" s="3"/>
      <c r="R1835" s="3">
        <v>0.75089021553817203</v>
      </c>
      <c r="S1835" s="3"/>
      <c r="T1835" s="3"/>
      <c r="U1835" s="3">
        <v>1.1143839179088</v>
      </c>
    </row>
    <row r="1836" spans="1:21" x14ac:dyDescent="0.2">
      <c r="A1836" s="3" t="s">
        <v>3511</v>
      </c>
      <c r="B1836" s="3" t="s">
        <v>1663</v>
      </c>
      <c r="C1836" s="3" t="s">
        <v>2452</v>
      </c>
      <c r="D1836" s="3" t="s">
        <v>4144</v>
      </c>
      <c r="E1836" s="3">
        <v>289.79124160808198</v>
      </c>
      <c r="F1836" s="3">
        <v>57.74</v>
      </c>
      <c r="G1836" s="3">
        <v>49.47</v>
      </c>
      <c r="H1836" s="3">
        <v>52.44</v>
      </c>
      <c r="I1836" s="3">
        <v>2299.0757311825</v>
      </c>
      <c r="J1836" s="3">
        <v>0.93200516431639402</v>
      </c>
      <c r="K1836" s="3">
        <v>0.99718348914466204</v>
      </c>
      <c r="L1836" s="3">
        <v>1.0312403731895301</v>
      </c>
      <c r="M1836" s="3">
        <v>1.09676788913098</v>
      </c>
      <c r="N1836" s="3">
        <v>1.03683122258672</v>
      </c>
      <c r="O1836" s="3">
        <v>0.98253956352481198</v>
      </c>
      <c r="P1836" s="3">
        <v>0.97743759888107595</v>
      </c>
      <c r="Q1836" s="3">
        <v>0.96310257007393696</v>
      </c>
      <c r="R1836" s="3">
        <v>1.01787267242531</v>
      </c>
      <c r="S1836" s="3">
        <v>1.06513863466693</v>
      </c>
      <c r="T1836" s="3">
        <v>1.0399117045439701</v>
      </c>
      <c r="U1836" s="3">
        <v>0.96537750049485804</v>
      </c>
    </row>
    <row r="1837" spans="1:21" x14ac:dyDescent="0.2">
      <c r="A1837" s="3" t="s">
        <v>928</v>
      </c>
      <c r="B1837" s="3" t="s">
        <v>1939</v>
      </c>
      <c r="C1837" s="3" t="s">
        <v>2667</v>
      </c>
      <c r="D1837" s="3" t="s">
        <v>4143</v>
      </c>
      <c r="E1837" s="3">
        <v>88.504151230434502</v>
      </c>
      <c r="F1837" s="3"/>
      <c r="G1837" s="3"/>
      <c r="H1837" s="3">
        <v>23.33</v>
      </c>
      <c r="I1837" s="3">
        <v>2256.9850805290598</v>
      </c>
      <c r="J1837" s="3"/>
      <c r="K1837" s="3"/>
      <c r="L1837" s="3">
        <v>1.27308145138247</v>
      </c>
      <c r="M1837" s="3"/>
      <c r="N1837" s="3"/>
      <c r="O1837" s="3">
        <v>1.00734760495813</v>
      </c>
      <c r="P1837" s="3"/>
      <c r="Q1837" s="3"/>
      <c r="R1837" s="3">
        <v>0.68697032847394801</v>
      </c>
      <c r="S1837" s="3"/>
      <c r="T1837" s="3"/>
      <c r="U1837" s="3">
        <v>1.0899263804233801</v>
      </c>
    </row>
    <row r="1838" spans="1:21" x14ac:dyDescent="0.2">
      <c r="A1838" s="3" t="s">
        <v>3526</v>
      </c>
      <c r="B1838" s="3" t="s">
        <v>1993</v>
      </c>
      <c r="C1838" s="3" t="s">
        <v>2630</v>
      </c>
      <c r="D1838" s="3" t="s">
        <v>4142</v>
      </c>
      <c r="E1838" s="3">
        <v>84.4060160110254</v>
      </c>
      <c r="F1838" s="3">
        <v>26.5</v>
      </c>
      <c r="G1838" s="3">
        <v>30.51</v>
      </c>
      <c r="H1838" s="3"/>
      <c r="I1838" s="3">
        <v>2231.9409655575</v>
      </c>
      <c r="J1838" s="3">
        <v>0.62777321573262701</v>
      </c>
      <c r="K1838" s="3">
        <v>0.44138674599137601</v>
      </c>
      <c r="L1838" s="3"/>
      <c r="M1838" s="3">
        <v>0.70687185743223002</v>
      </c>
      <c r="N1838" s="3">
        <v>1.3730100835756101</v>
      </c>
      <c r="O1838" s="3"/>
      <c r="P1838" s="3">
        <v>1.08344523869412</v>
      </c>
      <c r="Q1838" s="3">
        <v>0.98608209527153701</v>
      </c>
      <c r="R1838" s="3"/>
      <c r="S1838" s="3">
        <v>1.19638543845398</v>
      </c>
      <c r="T1838" s="3">
        <v>1.17509538194706</v>
      </c>
      <c r="U1838" s="3"/>
    </row>
    <row r="1839" spans="1:21" x14ac:dyDescent="0.2">
      <c r="A1839" s="3" t="s">
        <v>378</v>
      </c>
      <c r="B1839" s="3" t="s">
        <v>2101</v>
      </c>
      <c r="C1839" s="3" t="s">
        <v>2653</v>
      </c>
      <c r="D1839" s="3" t="s">
        <v>4141</v>
      </c>
      <c r="E1839" s="3">
        <v>63.239155631531702</v>
      </c>
      <c r="F1839" s="3"/>
      <c r="G1839" s="3">
        <v>17.600000000000001</v>
      </c>
      <c r="H1839" s="3"/>
      <c r="I1839" s="3">
        <v>2748.2585180290598</v>
      </c>
      <c r="J1839" s="3"/>
      <c r="K1839" s="3">
        <v>0.61309261816812999</v>
      </c>
      <c r="L1839" s="3"/>
      <c r="M1839" s="3"/>
      <c r="N1839" s="3">
        <v>1.2559887453108101</v>
      </c>
      <c r="O1839" s="3"/>
      <c r="P1839" s="3"/>
      <c r="Q1839" s="3">
        <v>0.94402315557546501</v>
      </c>
      <c r="R1839" s="3"/>
      <c r="S1839" s="3"/>
      <c r="T1839" s="3">
        <v>1.17168339541149</v>
      </c>
      <c r="U1839" s="3"/>
    </row>
    <row r="1840" spans="1:21" x14ac:dyDescent="0.2">
      <c r="A1840" s="3" t="s">
        <v>834</v>
      </c>
      <c r="B1840" s="3" t="s">
        <v>1916</v>
      </c>
      <c r="C1840" s="3" t="s">
        <v>2742</v>
      </c>
      <c r="D1840" s="3" t="s">
        <v>4140</v>
      </c>
      <c r="E1840" s="3">
        <v>37.791859503861303</v>
      </c>
      <c r="F1840" s="3">
        <v>20.66</v>
      </c>
      <c r="G1840" s="3"/>
      <c r="H1840" s="3"/>
      <c r="I1840" s="3">
        <v>1714.68730344813</v>
      </c>
      <c r="J1840" s="3">
        <v>1.2990427145267101</v>
      </c>
      <c r="K1840" s="3"/>
      <c r="L1840" s="3"/>
      <c r="M1840" s="3">
        <v>1.1236429330048501</v>
      </c>
      <c r="N1840" s="3"/>
      <c r="O1840" s="3"/>
      <c r="P1840" s="3">
        <v>0.41010168251335699</v>
      </c>
      <c r="Q1840" s="3"/>
      <c r="R1840" s="3"/>
      <c r="S1840" s="3">
        <v>1.25986135248498</v>
      </c>
      <c r="T1840" s="3"/>
      <c r="U1840" s="3"/>
    </row>
    <row r="1841" spans="1:21" x14ac:dyDescent="0.2">
      <c r="A1841" s="3" t="s">
        <v>864</v>
      </c>
      <c r="B1841" s="3" t="s">
        <v>2146</v>
      </c>
      <c r="C1841" s="3" t="s">
        <v>2761</v>
      </c>
      <c r="D1841" s="3" t="s">
        <v>4139</v>
      </c>
      <c r="E1841" s="3">
        <v>89.489786411215704</v>
      </c>
      <c r="F1841" s="3"/>
      <c r="G1841" s="3">
        <v>8.89</v>
      </c>
      <c r="H1841" s="3"/>
      <c r="I1841" s="3">
        <v>2189.0234716423402</v>
      </c>
      <c r="J1841" s="3"/>
      <c r="K1841" s="3">
        <v>1.0479453123376401</v>
      </c>
      <c r="L1841" s="3"/>
      <c r="M1841" s="3"/>
      <c r="N1841" s="3">
        <v>0.87546580344034697</v>
      </c>
      <c r="O1841" s="3"/>
      <c r="P1841" s="3"/>
      <c r="Q1841" s="3">
        <v>1.0462236159865801</v>
      </c>
      <c r="R1841" s="3"/>
      <c r="S1841" s="3"/>
      <c r="T1841" s="3">
        <v>1.01307980277762</v>
      </c>
      <c r="U1841" s="3"/>
    </row>
    <row r="1842" spans="1:21" x14ac:dyDescent="0.2">
      <c r="A1842" s="3" t="s">
        <v>432</v>
      </c>
      <c r="B1842" s="3" t="s">
        <v>2016</v>
      </c>
      <c r="C1842" s="3" t="s">
        <v>2770</v>
      </c>
      <c r="D1842" s="3" t="s">
        <v>4138</v>
      </c>
      <c r="E1842" s="3">
        <v>150.35631506280299</v>
      </c>
      <c r="F1842" s="3">
        <v>8.01</v>
      </c>
      <c r="G1842" s="3">
        <v>17.16</v>
      </c>
      <c r="H1842" s="3">
        <v>8.77</v>
      </c>
      <c r="I1842" s="3">
        <v>3771.69174556813</v>
      </c>
      <c r="J1842" s="3">
        <v>1.85221604932885</v>
      </c>
      <c r="K1842" s="3">
        <v>1.53663351800432</v>
      </c>
      <c r="L1842" s="3">
        <v>1.7647136070099201</v>
      </c>
      <c r="M1842" s="3">
        <v>0.64446473452247</v>
      </c>
      <c r="N1842" s="3">
        <v>0.69614838899273801</v>
      </c>
      <c r="O1842" s="3">
        <v>0.68748906994651804</v>
      </c>
      <c r="P1842" s="3">
        <v>0.39732994302463998</v>
      </c>
      <c r="Q1842" s="3">
        <v>1.1784581943174099</v>
      </c>
      <c r="R1842" s="3">
        <v>0.75164893141769196</v>
      </c>
      <c r="S1842" s="3">
        <v>1.19789300254783</v>
      </c>
      <c r="T1842" s="3">
        <v>0.48975472806934001</v>
      </c>
      <c r="U1842" s="3">
        <v>0.84779000643753799</v>
      </c>
    </row>
    <row r="1843" spans="1:21" x14ac:dyDescent="0.2">
      <c r="A1843" s="3" t="s">
        <v>5992</v>
      </c>
      <c r="B1843" s="3" t="s">
        <v>3663</v>
      </c>
      <c r="C1843" s="3" t="s">
        <v>2338</v>
      </c>
      <c r="D1843" s="3" t="s">
        <v>4137</v>
      </c>
      <c r="E1843" s="3">
        <v>73.390928476190297</v>
      </c>
      <c r="F1843" s="3"/>
      <c r="G1843" s="3">
        <v>19.100000000000001</v>
      </c>
      <c r="H1843" s="3"/>
      <c r="I1843" s="3">
        <v>2165.0882909782799</v>
      </c>
      <c r="J1843" s="3"/>
      <c r="K1843" s="3">
        <v>0.95973240105491597</v>
      </c>
      <c r="L1843" s="3"/>
      <c r="M1843" s="3"/>
      <c r="N1843" s="3">
        <v>1.11103880407792</v>
      </c>
      <c r="O1843" s="3"/>
      <c r="P1843" s="3"/>
      <c r="Q1843" s="3">
        <v>0.98284801833984103</v>
      </c>
      <c r="R1843" s="3"/>
      <c r="S1843" s="3"/>
      <c r="T1843" s="3">
        <v>0.85631863785959095</v>
      </c>
      <c r="U1843" s="3"/>
    </row>
    <row r="1844" spans="1:21" x14ac:dyDescent="0.2">
      <c r="A1844" s="3" t="s">
        <v>1004</v>
      </c>
      <c r="B1844" s="3" t="s">
        <v>3704</v>
      </c>
      <c r="C1844" s="3" t="s">
        <v>2483</v>
      </c>
      <c r="D1844" s="3" t="s">
        <v>4136</v>
      </c>
      <c r="E1844" s="3">
        <v>400.38279122213601</v>
      </c>
      <c r="F1844" s="3">
        <v>68.069999999999993</v>
      </c>
      <c r="G1844" s="3">
        <v>65.67</v>
      </c>
      <c r="H1844" s="3">
        <v>51.11</v>
      </c>
      <c r="I1844" s="3">
        <v>2991.2524755485902</v>
      </c>
      <c r="J1844" s="3">
        <v>0.98336795546886202</v>
      </c>
      <c r="K1844" s="3">
        <v>0.92723028357333903</v>
      </c>
      <c r="L1844" s="3">
        <v>1.0178531786034799</v>
      </c>
      <c r="M1844" s="3">
        <v>1.18365218684431</v>
      </c>
      <c r="N1844" s="3">
        <v>1.0741511034321001</v>
      </c>
      <c r="O1844" s="3">
        <v>1.0626340814981901</v>
      </c>
      <c r="P1844" s="3">
        <v>0.91578125030269497</v>
      </c>
      <c r="Q1844" s="3">
        <v>0.96051265527100704</v>
      </c>
      <c r="R1844" s="3">
        <v>0.93417608281530995</v>
      </c>
      <c r="S1844" s="3">
        <v>0.96430394570230604</v>
      </c>
      <c r="T1844" s="3">
        <v>1.0143549345480301</v>
      </c>
      <c r="U1844" s="3">
        <v>0.98189950453175101</v>
      </c>
    </row>
    <row r="1845" spans="1:21" x14ac:dyDescent="0.2">
      <c r="A1845" s="3" t="s">
        <v>3610</v>
      </c>
      <c r="B1845" s="3" t="s">
        <v>2045</v>
      </c>
      <c r="C1845" s="3" t="s">
        <v>2623</v>
      </c>
      <c r="D1845" s="3" t="s">
        <v>4135</v>
      </c>
      <c r="E1845" s="3">
        <v>157.54104807288601</v>
      </c>
      <c r="F1845" s="3">
        <v>38.770000000000003</v>
      </c>
      <c r="G1845" s="3">
        <v>61.96</v>
      </c>
      <c r="H1845" s="3">
        <v>44.22</v>
      </c>
      <c r="I1845" s="3">
        <v>2157.91703977625</v>
      </c>
      <c r="J1845" s="3">
        <v>1.10961232508977</v>
      </c>
      <c r="K1845" s="3">
        <v>1.1580673743317</v>
      </c>
      <c r="L1845" s="3">
        <v>1.1799015071563299</v>
      </c>
      <c r="M1845" s="3">
        <v>1.2042775359382401</v>
      </c>
      <c r="N1845" s="3">
        <v>1.0504591359345801</v>
      </c>
      <c r="O1845" s="3">
        <v>0.88947458007190805</v>
      </c>
      <c r="P1845" s="3">
        <v>0.69160047577097405</v>
      </c>
      <c r="Q1845" s="3">
        <v>0.93019389962174903</v>
      </c>
      <c r="R1845" s="3">
        <v>1.0343608673345599</v>
      </c>
      <c r="S1845" s="3">
        <v>1.04995498733389</v>
      </c>
      <c r="T1845" s="3">
        <v>0.88445524705970002</v>
      </c>
      <c r="U1845" s="3">
        <v>0.97355233370613004</v>
      </c>
    </row>
    <row r="1846" spans="1:21" x14ac:dyDescent="0.2">
      <c r="A1846" s="3" t="s">
        <v>6063</v>
      </c>
      <c r="B1846" s="3" t="s">
        <v>753</v>
      </c>
      <c r="C1846" s="3" t="s">
        <v>2658</v>
      </c>
      <c r="D1846" s="3" t="s">
        <v>4134</v>
      </c>
      <c r="E1846" s="3">
        <v>49.786409939350797</v>
      </c>
      <c r="F1846" s="3"/>
      <c r="G1846" s="3">
        <v>20.71</v>
      </c>
      <c r="H1846" s="3"/>
      <c r="I1846" s="3">
        <v>2362.0475194939099</v>
      </c>
      <c r="J1846" s="3"/>
      <c r="K1846" s="3">
        <v>0.71302139756875205</v>
      </c>
      <c r="L1846" s="3"/>
      <c r="M1846" s="3"/>
      <c r="N1846" s="3">
        <v>1.2289479085846</v>
      </c>
      <c r="O1846" s="3"/>
      <c r="P1846" s="3"/>
      <c r="Q1846" s="3">
        <v>1.1048764341583099</v>
      </c>
      <c r="R1846" s="3"/>
      <c r="S1846" s="3"/>
      <c r="T1846" s="3">
        <v>0.94370324758240098</v>
      </c>
      <c r="U1846" s="3"/>
    </row>
    <row r="1847" spans="1:21" x14ac:dyDescent="0.2">
      <c r="A1847" s="3" t="s">
        <v>1221</v>
      </c>
      <c r="B1847" s="3" t="s">
        <v>5815</v>
      </c>
      <c r="C1847" s="3" t="s">
        <v>2651</v>
      </c>
      <c r="D1847" s="3" t="s">
        <v>4133</v>
      </c>
      <c r="E1847" s="3">
        <v>197.59496164998501</v>
      </c>
      <c r="F1847" s="3">
        <v>67.88</v>
      </c>
      <c r="G1847" s="3">
        <v>82.64</v>
      </c>
      <c r="H1847" s="3">
        <v>67.61</v>
      </c>
      <c r="I1847" s="3">
        <v>3514.2165258415598</v>
      </c>
      <c r="J1847" s="3">
        <v>0.81490154289925298</v>
      </c>
      <c r="K1847" s="3">
        <v>1.0552171174562801</v>
      </c>
      <c r="L1847" s="3">
        <v>0.87237368664953396</v>
      </c>
      <c r="M1847" s="3">
        <v>0.73212925072841395</v>
      </c>
      <c r="N1847" s="3">
        <v>0.64694238575563401</v>
      </c>
      <c r="O1847" s="3">
        <v>0.53592751482339596</v>
      </c>
      <c r="P1847" s="3">
        <v>0.73696838059534497</v>
      </c>
      <c r="Q1847" s="3">
        <v>1.23272671599913</v>
      </c>
      <c r="R1847" s="3">
        <v>1.24120673828233</v>
      </c>
      <c r="S1847" s="3">
        <v>1.65646540306185</v>
      </c>
      <c r="T1847" s="3">
        <v>1.10652406448537</v>
      </c>
      <c r="U1847" s="3">
        <v>0.94280812646177004</v>
      </c>
    </row>
    <row r="1848" spans="1:21" x14ac:dyDescent="0.2">
      <c r="A1848" s="3" t="s">
        <v>987</v>
      </c>
      <c r="B1848" s="3" t="s">
        <v>1784</v>
      </c>
      <c r="C1848" s="3" t="s">
        <v>2650</v>
      </c>
      <c r="D1848" s="3" t="s">
        <v>4132</v>
      </c>
      <c r="E1848" s="3">
        <v>145.03621563356799</v>
      </c>
      <c r="F1848" s="3">
        <v>16.95</v>
      </c>
      <c r="G1848" s="3">
        <v>37.96</v>
      </c>
      <c r="H1848" s="3">
        <v>37.090000000000003</v>
      </c>
      <c r="I1848" s="3">
        <v>3096.33871822438</v>
      </c>
      <c r="J1848" s="3">
        <v>0.40693605211714301</v>
      </c>
      <c r="K1848" s="3">
        <v>0.41293748515950401</v>
      </c>
      <c r="L1848" s="3">
        <v>0.88311454554312097</v>
      </c>
      <c r="M1848" s="3">
        <v>1.3330015321313999</v>
      </c>
      <c r="N1848" s="3">
        <v>0.68928150644520902</v>
      </c>
      <c r="O1848" s="3">
        <v>1.0139250862989</v>
      </c>
      <c r="P1848" s="3">
        <v>0.82004186980020499</v>
      </c>
      <c r="Q1848" s="3">
        <v>1.14820533611223</v>
      </c>
      <c r="R1848" s="3">
        <v>0.98332567863251696</v>
      </c>
      <c r="S1848" s="3">
        <v>1.41806764609123</v>
      </c>
      <c r="T1848" s="3">
        <v>1.57772852433458</v>
      </c>
      <c r="U1848" s="3">
        <v>1.0945963875768701</v>
      </c>
    </row>
    <row r="1849" spans="1:21" x14ac:dyDescent="0.2">
      <c r="A1849" s="3" t="s">
        <v>5994</v>
      </c>
      <c r="B1849" s="3" t="s">
        <v>1668</v>
      </c>
      <c r="C1849" s="3" t="s">
        <v>2336</v>
      </c>
      <c r="D1849" s="3" t="s">
        <v>4131</v>
      </c>
      <c r="E1849" s="3">
        <v>172.46321558225699</v>
      </c>
      <c r="F1849" s="3">
        <v>20.69</v>
      </c>
      <c r="G1849" s="3"/>
      <c r="H1849" s="3">
        <v>20.71</v>
      </c>
      <c r="I1849" s="3">
        <v>2289.0444677360902</v>
      </c>
      <c r="J1849" s="3">
        <v>1.09880145299126</v>
      </c>
      <c r="K1849" s="3"/>
      <c r="L1849" s="3">
        <v>1.04287175105535</v>
      </c>
      <c r="M1849" s="3">
        <v>1.0193473996120199</v>
      </c>
      <c r="N1849" s="3"/>
      <c r="O1849" s="3">
        <v>0.90664252096647302</v>
      </c>
      <c r="P1849" s="3">
        <v>0.80186785872986799</v>
      </c>
      <c r="Q1849" s="3"/>
      <c r="R1849" s="3">
        <v>0.98506415917295898</v>
      </c>
      <c r="S1849" s="3">
        <v>1.1047770562227801</v>
      </c>
      <c r="T1849" s="3"/>
      <c r="U1849" s="3">
        <v>1.0176446543975499</v>
      </c>
    </row>
    <row r="1850" spans="1:21" x14ac:dyDescent="0.2">
      <c r="A1850" s="3" t="s">
        <v>5993</v>
      </c>
      <c r="B1850" s="3" t="s">
        <v>4</v>
      </c>
      <c r="C1850" s="3" t="s">
        <v>2337</v>
      </c>
      <c r="D1850" s="3" t="s">
        <v>4130</v>
      </c>
      <c r="E1850" s="3">
        <v>93.301137287051802</v>
      </c>
      <c r="F1850" s="3"/>
      <c r="G1850" s="3"/>
      <c r="H1850" s="3">
        <v>26.56</v>
      </c>
      <c r="I1850" s="3">
        <v>2303.0610082634398</v>
      </c>
      <c r="J1850" s="3"/>
      <c r="K1850" s="3"/>
      <c r="L1850" s="3">
        <v>0.81127768604322004</v>
      </c>
      <c r="M1850" s="3"/>
      <c r="N1850" s="3"/>
      <c r="O1850" s="3">
        <v>1.21186269869179</v>
      </c>
      <c r="P1850" s="3"/>
      <c r="Q1850" s="3"/>
      <c r="R1850" s="3">
        <v>0.86951430921010597</v>
      </c>
      <c r="S1850" s="3"/>
      <c r="T1850" s="3"/>
      <c r="U1850" s="3">
        <v>1.128795775762</v>
      </c>
    </row>
    <row r="1851" spans="1:21" x14ac:dyDescent="0.2">
      <c r="A1851" s="3" t="s">
        <v>834</v>
      </c>
      <c r="B1851" s="3" t="s">
        <v>1916</v>
      </c>
      <c r="C1851" s="3" t="s">
        <v>2649</v>
      </c>
      <c r="D1851" s="3" t="s">
        <v>4129</v>
      </c>
      <c r="E1851" s="3">
        <v>200.62210926400701</v>
      </c>
      <c r="F1851" s="3">
        <v>111.23</v>
      </c>
      <c r="G1851" s="3">
        <v>129.01</v>
      </c>
      <c r="H1851" s="3">
        <v>99.37</v>
      </c>
      <c r="I1851" s="3">
        <v>1794.65812864344</v>
      </c>
      <c r="J1851" s="3">
        <v>0.94058292253360198</v>
      </c>
      <c r="K1851" s="3">
        <v>0.97251996366687299</v>
      </c>
      <c r="L1851" s="3">
        <v>0.89820906118133603</v>
      </c>
      <c r="M1851" s="3">
        <v>0.99467370920314302</v>
      </c>
      <c r="N1851" s="3">
        <v>0.96195531089006203</v>
      </c>
      <c r="O1851" s="3">
        <v>1.07178047766962</v>
      </c>
      <c r="P1851" s="3">
        <v>1.1326101741483801</v>
      </c>
      <c r="Q1851" s="3">
        <v>1.19059468394631</v>
      </c>
      <c r="R1851" s="3">
        <v>0.94972812577178201</v>
      </c>
      <c r="S1851" s="3">
        <v>0.88056232439554305</v>
      </c>
      <c r="T1851" s="3">
        <v>0.81710307137415805</v>
      </c>
      <c r="U1851" s="3">
        <v>0.84648241701984295</v>
      </c>
    </row>
    <row r="1852" spans="1:21" x14ac:dyDescent="0.2">
      <c r="A1852" s="3" t="s">
        <v>834</v>
      </c>
      <c r="B1852" s="3" t="s">
        <v>1916</v>
      </c>
      <c r="C1852" s="3" t="s">
        <v>2647</v>
      </c>
      <c r="D1852" s="3" t="s">
        <v>4128</v>
      </c>
      <c r="E1852" s="3">
        <v>363.213973201236</v>
      </c>
      <c r="F1852" s="3">
        <v>28.5</v>
      </c>
      <c r="G1852" s="3">
        <v>78.819999999999993</v>
      </c>
      <c r="H1852" s="3">
        <v>107.98</v>
      </c>
      <c r="I1852" s="3">
        <v>1874.62480344813</v>
      </c>
      <c r="J1852" s="3">
        <v>0.90883299688228203</v>
      </c>
      <c r="K1852" s="3">
        <v>0.81557597255591097</v>
      </c>
      <c r="L1852" s="3">
        <v>0.97258106705158698</v>
      </c>
      <c r="M1852" s="3">
        <v>0.76607711155735803</v>
      </c>
      <c r="N1852" s="3">
        <v>1.11674177816638</v>
      </c>
      <c r="O1852" s="3">
        <v>0.88360931973672097</v>
      </c>
      <c r="P1852" s="3">
        <v>1.18404798217288</v>
      </c>
      <c r="Q1852" s="3">
        <v>1.00446459994764</v>
      </c>
      <c r="R1852" s="3">
        <v>1.1030000835441001</v>
      </c>
      <c r="S1852" s="3">
        <v>1.1358208698436401</v>
      </c>
      <c r="T1852" s="3">
        <v>1.0856095850801799</v>
      </c>
      <c r="U1852" s="3">
        <v>1.0775287039258801</v>
      </c>
    </row>
    <row r="1853" spans="1:21" x14ac:dyDescent="0.2">
      <c r="A1853" s="3" t="s">
        <v>1090</v>
      </c>
      <c r="B1853" s="3" t="s">
        <v>3464</v>
      </c>
      <c r="C1853" s="3" t="s">
        <v>2398</v>
      </c>
      <c r="D1853" s="3" t="s">
        <v>4127</v>
      </c>
      <c r="E1853" s="3">
        <v>62.7425902956155</v>
      </c>
      <c r="F1853" s="3"/>
      <c r="G1853" s="3"/>
      <c r="H1853" s="3">
        <v>18.55</v>
      </c>
      <c r="I1853" s="3">
        <v>3153.3398168571898</v>
      </c>
      <c r="J1853" s="3"/>
      <c r="K1853" s="3"/>
      <c r="L1853" s="3">
        <v>0.88479571865592599</v>
      </c>
      <c r="M1853" s="3"/>
      <c r="N1853" s="3"/>
      <c r="O1853" s="3">
        <v>0.89430931152179705</v>
      </c>
      <c r="P1853" s="3"/>
      <c r="Q1853" s="3"/>
      <c r="R1853" s="3">
        <v>1.1438151310273501</v>
      </c>
      <c r="S1853" s="3"/>
      <c r="T1853" s="3"/>
      <c r="U1853" s="3">
        <v>1.01625324613276</v>
      </c>
    </row>
    <row r="1854" spans="1:21" x14ac:dyDescent="0.2">
      <c r="A1854" s="3" t="s">
        <v>1188</v>
      </c>
      <c r="B1854" s="3" t="s">
        <v>6166</v>
      </c>
      <c r="C1854" s="3" t="s">
        <v>2646</v>
      </c>
      <c r="D1854" s="3" t="s">
        <v>4126</v>
      </c>
      <c r="E1854" s="3">
        <v>243.195246884737</v>
      </c>
      <c r="F1854" s="3">
        <v>17.21</v>
      </c>
      <c r="G1854" s="3">
        <v>14.76</v>
      </c>
      <c r="H1854" s="3">
        <v>32.44</v>
      </c>
      <c r="I1854" s="3">
        <v>2270.0681493767202</v>
      </c>
      <c r="J1854" s="3">
        <v>1.22787764074259</v>
      </c>
      <c r="K1854" s="3">
        <v>0.93143637514847499</v>
      </c>
      <c r="L1854" s="3">
        <v>0.98947944338944205</v>
      </c>
      <c r="M1854" s="3">
        <v>0.810409012205904</v>
      </c>
      <c r="N1854" s="3">
        <v>1.06399770585672</v>
      </c>
      <c r="O1854" s="3">
        <v>1.0831108350193801</v>
      </c>
      <c r="P1854" s="3">
        <v>1.06095609961594</v>
      </c>
      <c r="Q1854" s="3">
        <v>1.1095322360375</v>
      </c>
      <c r="R1854" s="3">
        <v>0.88006181204240996</v>
      </c>
      <c r="S1854" s="3">
        <v>0.89439199411408699</v>
      </c>
      <c r="T1854" s="3">
        <v>0.89168156676045196</v>
      </c>
      <c r="U1854" s="3">
        <v>1.14635637150537</v>
      </c>
    </row>
    <row r="1855" spans="1:21" x14ac:dyDescent="0.2">
      <c r="A1855" s="3" t="s">
        <v>1188</v>
      </c>
      <c r="B1855" s="3" t="s">
        <v>6166</v>
      </c>
      <c r="C1855" s="3" t="s">
        <v>2623</v>
      </c>
      <c r="D1855" s="3" t="s">
        <v>4125</v>
      </c>
      <c r="E1855" s="3">
        <v>199.73006834757001</v>
      </c>
      <c r="F1855" s="3">
        <v>19.940000000000001</v>
      </c>
      <c r="G1855" s="3">
        <v>19.440000000000001</v>
      </c>
      <c r="H1855" s="3">
        <v>17.46</v>
      </c>
      <c r="I1855" s="3">
        <v>2190.1048925407799</v>
      </c>
      <c r="J1855" s="3">
        <v>0.92253469771853303</v>
      </c>
      <c r="K1855" s="3">
        <v>1.0318335612235601</v>
      </c>
      <c r="L1855" s="3">
        <v>0.92520420977589102</v>
      </c>
      <c r="M1855" s="3">
        <v>1.0564735448070499</v>
      </c>
      <c r="N1855" s="3">
        <v>0.86808818404360999</v>
      </c>
      <c r="O1855" s="3">
        <v>1.1341061119370499</v>
      </c>
      <c r="P1855" s="3">
        <v>1.04475298629366</v>
      </c>
      <c r="Q1855" s="3">
        <v>0.95465156625900705</v>
      </c>
      <c r="R1855" s="3">
        <v>1.0082259020448501</v>
      </c>
      <c r="S1855" s="3">
        <v>0.96538316779244104</v>
      </c>
      <c r="T1855" s="3">
        <v>0.94122207037607197</v>
      </c>
      <c r="U1855" s="3">
        <v>0.93747305388119295</v>
      </c>
    </row>
    <row r="1856" spans="1:21" x14ac:dyDescent="0.2">
      <c r="A1856" s="3" t="s">
        <v>3527</v>
      </c>
      <c r="B1856" s="3" t="s">
        <v>1993</v>
      </c>
      <c r="C1856" s="3" t="s">
        <v>2641</v>
      </c>
      <c r="D1856" s="3" t="s">
        <v>4124</v>
      </c>
      <c r="E1856" s="3">
        <v>181.68780735349401</v>
      </c>
      <c r="F1856" s="3">
        <v>37.200000000000003</v>
      </c>
      <c r="G1856" s="3">
        <v>48.13</v>
      </c>
      <c r="H1856" s="3">
        <v>32.78</v>
      </c>
      <c r="I1856" s="3">
        <v>2547.9698827751599</v>
      </c>
      <c r="J1856" s="3">
        <v>1.0643191930215901</v>
      </c>
      <c r="K1856" s="3">
        <v>1.04882069681583</v>
      </c>
      <c r="L1856" s="3">
        <v>0.91373693532693701</v>
      </c>
      <c r="M1856" s="3">
        <v>1.1591208223226701</v>
      </c>
      <c r="N1856" s="3">
        <v>0.90943678940433303</v>
      </c>
      <c r="O1856" s="3">
        <v>1.04651041737266</v>
      </c>
      <c r="P1856" s="3">
        <v>0.83429661481711703</v>
      </c>
      <c r="Q1856" s="3">
        <v>0.99243015041653004</v>
      </c>
      <c r="R1856" s="3">
        <v>0.95424130417536102</v>
      </c>
      <c r="S1856" s="3">
        <v>1.0249741470079501</v>
      </c>
      <c r="T1856" s="3">
        <v>1.04492872086194</v>
      </c>
      <c r="U1856" s="3">
        <v>1.0715289045557901</v>
      </c>
    </row>
    <row r="1857" spans="1:21" x14ac:dyDescent="0.2">
      <c r="A1857" s="3" t="s">
        <v>928</v>
      </c>
      <c r="B1857" s="3" t="s">
        <v>1939</v>
      </c>
      <c r="C1857" s="3" t="s">
        <v>2640</v>
      </c>
      <c r="D1857" s="3" t="s">
        <v>4123</v>
      </c>
      <c r="E1857" s="3">
        <v>113.262139709769</v>
      </c>
      <c r="F1857" s="3"/>
      <c r="G1857" s="3">
        <v>38.119999999999997</v>
      </c>
      <c r="H1857" s="3">
        <v>22.1</v>
      </c>
      <c r="I1857" s="3">
        <v>2336.9560277946898</v>
      </c>
      <c r="J1857" s="3"/>
      <c r="K1857" s="3">
        <v>0.59576127386783395</v>
      </c>
      <c r="L1857" s="3">
        <v>0.98840078508549201</v>
      </c>
      <c r="M1857" s="3"/>
      <c r="N1857" s="3">
        <v>1.23016942320026</v>
      </c>
      <c r="O1857" s="3">
        <v>1.1677973933715</v>
      </c>
      <c r="P1857" s="3"/>
      <c r="Q1857" s="3">
        <v>1.0031659427610899</v>
      </c>
      <c r="R1857" s="3">
        <v>0.87970127094734896</v>
      </c>
      <c r="S1857" s="3"/>
      <c r="T1857" s="3">
        <v>1.09797553463272</v>
      </c>
      <c r="U1857" s="3">
        <v>1.0172875738537701</v>
      </c>
    </row>
    <row r="1858" spans="1:21" x14ac:dyDescent="0.2">
      <c r="A1858" s="3" t="s">
        <v>3607</v>
      </c>
      <c r="B1858" s="3" t="s">
        <v>1904</v>
      </c>
      <c r="C1858" s="3" t="s">
        <v>2633</v>
      </c>
      <c r="D1858" s="3" t="s">
        <v>4122</v>
      </c>
      <c r="E1858" s="3">
        <v>554.11484230833605</v>
      </c>
      <c r="F1858" s="3">
        <v>95.76</v>
      </c>
      <c r="G1858" s="3">
        <v>105.97</v>
      </c>
      <c r="H1858" s="3">
        <v>89.82</v>
      </c>
      <c r="I1858" s="3">
        <v>2585.03940181813</v>
      </c>
      <c r="J1858" s="3">
        <v>0.84355864121970803</v>
      </c>
      <c r="K1858" s="3">
        <v>0.84685168718093295</v>
      </c>
      <c r="L1858" s="3">
        <v>0.83251415741970403</v>
      </c>
      <c r="M1858" s="3">
        <v>0.93279560512359705</v>
      </c>
      <c r="N1858" s="3">
        <v>0.95631539206721405</v>
      </c>
      <c r="O1858" s="3">
        <v>0.909086938635839</v>
      </c>
      <c r="P1858" s="3">
        <v>1.0975695861202199</v>
      </c>
      <c r="Q1858" s="3">
        <v>1.1202138378600299</v>
      </c>
      <c r="R1858" s="3">
        <v>1.1186915812448699</v>
      </c>
      <c r="S1858" s="3">
        <v>1.02318828911907</v>
      </c>
      <c r="T1858" s="3">
        <v>1.0152301067901499</v>
      </c>
      <c r="U1858" s="3">
        <v>1.0977979490748</v>
      </c>
    </row>
    <row r="1859" spans="1:21" x14ac:dyDescent="0.2">
      <c r="A1859" s="3" t="s">
        <v>621</v>
      </c>
      <c r="B1859" s="3" t="s">
        <v>2008</v>
      </c>
      <c r="C1859" s="3" t="s">
        <v>2623</v>
      </c>
      <c r="D1859" s="3" t="s">
        <v>4122</v>
      </c>
      <c r="E1859" s="3">
        <v>400.17700693989701</v>
      </c>
      <c r="F1859" s="3">
        <v>74.95</v>
      </c>
      <c r="G1859" s="3">
        <v>73.459999999999994</v>
      </c>
      <c r="H1859" s="3">
        <v>71.72</v>
      </c>
      <c r="I1859" s="3">
        <v>2997.0961034782799</v>
      </c>
      <c r="J1859" s="3">
        <v>1.16718813172594</v>
      </c>
      <c r="K1859" s="3">
        <v>1.32704881671674</v>
      </c>
      <c r="L1859" s="3">
        <v>0.958260155379135</v>
      </c>
      <c r="M1859" s="3">
        <v>1.0846493783475699</v>
      </c>
      <c r="N1859" s="3">
        <v>1.10886139980712</v>
      </c>
      <c r="O1859" s="3">
        <v>0.91874310736688902</v>
      </c>
      <c r="P1859" s="3">
        <v>0.851767174676066</v>
      </c>
      <c r="Q1859" s="3">
        <v>0.871691257191064</v>
      </c>
      <c r="R1859" s="3">
        <v>0.96047378459059196</v>
      </c>
      <c r="S1859" s="3">
        <v>0.87974326015471105</v>
      </c>
      <c r="T1859" s="3">
        <v>0.81586665445874795</v>
      </c>
      <c r="U1859" s="3">
        <v>1.0755813416278699</v>
      </c>
    </row>
    <row r="1860" spans="1:21" x14ac:dyDescent="0.2">
      <c r="A1860" s="3" t="s">
        <v>417</v>
      </c>
      <c r="B1860" s="3" t="s">
        <v>1574</v>
      </c>
      <c r="C1860" s="3" t="s">
        <v>2632</v>
      </c>
      <c r="D1860" s="3" t="s">
        <v>4122</v>
      </c>
      <c r="E1860" s="3">
        <v>286.35157820650699</v>
      </c>
      <c r="F1860" s="3">
        <v>73.14</v>
      </c>
      <c r="G1860" s="3">
        <v>84.12</v>
      </c>
      <c r="H1860" s="3">
        <v>86.4</v>
      </c>
      <c r="I1860" s="3">
        <v>2519.01449947438</v>
      </c>
      <c r="J1860" s="3">
        <v>0.96089103108896401</v>
      </c>
      <c r="K1860" s="3">
        <v>0.85609476848032096</v>
      </c>
      <c r="L1860" s="3">
        <v>0.88992615873009895</v>
      </c>
      <c r="M1860" s="3">
        <v>1.00675083790232</v>
      </c>
      <c r="N1860" s="3">
        <v>1.0774036038755299</v>
      </c>
      <c r="O1860" s="3">
        <v>0.96969747315884303</v>
      </c>
      <c r="P1860" s="3">
        <v>1.04899657724954</v>
      </c>
      <c r="Q1860" s="3">
        <v>1.0557078822684101</v>
      </c>
      <c r="R1860" s="3">
        <v>1.0667623294845501</v>
      </c>
      <c r="S1860" s="3">
        <v>0.96590074092687705</v>
      </c>
      <c r="T1860" s="3">
        <v>1.01274758348633</v>
      </c>
      <c r="U1860" s="3">
        <v>1.0540710118479</v>
      </c>
    </row>
    <row r="1861" spans="1:21" x14ac:dyDescent="0.2">
      <c r="A1861" s="3" t="s">
        <v>3646</v>
      </c>
      <c r="B1861" s="3" t="s">
        <v>1849</v>
      </c>
      <c r="C1861" s="3" t="s">
        <v>2623</v>
      </c>
      <c r="D1861" s="3" t="s">
        <v>4122</v>
      </c>
      <c r="E1861" s="3">
        <v>418.02380449973299</v>
      </c>
      <c r="F1861" s="3">
        <v>62.72</v>
      </c>
      <c r="G1861" s="3">
        <v>53.47</v>
      </c>
      <c r="H1861" s="3">
        <v>54.98</v>
      </c>
      <c r="I1861" s="3">
        <v>1670.81266965906</v>
      </c>
      <c r="J1861" s="3">
        <v>1.2334121561559099</v>
      </c>
      <c r="K1861" s="3">
        <v>1.1113393726702001</v>
      </c>
      <c r="L1861" s="3">
        <v>1.2486803375833899</v>
      </c>
      <c r="M1861" s="3">
        <v>1.0137139759629199</v>
      </c>
      <c r="N1861" s="3">
        <v>0.96332403741240802</v>
      </c>
      <c r="O1861" s="3">
        <v>1.05523353239715</v>
      </c>
      <c r="P1861" s="3">
        <v>0.99784931352807704</v>
      </c>
      <c r="Q1861" s="3">
        <v>1.0095620961441301</v>
      </c>
      <c r="R1861" s="3">
        <v>0.93884990245403799</v>
      </c>
      <c r="S1861" s="3">
        <v>0.79829660271791503</v>
      </c>
      <c r="T1861" s="3">
        <v>0.90937707013045999</v>
      </c>
      <c r="U1861" s="3">
        <v>0.733351775571641</v>
      </c>
    </row>
    <row r="1862" spans="1:21" x14ac:dyDescent="0.2">
      <c r="A1862" s="3" t="s">
        <v>823</v>
      </c>
      <c r="B1862" s="3" t="s">
        <v>6189</v>
      </c>
      <c r="C1862" s="3" t="s">
        <v>2623</v>
      </c>
      <c r="D1862" s="3" t="s">
        <v>4122</v>
      </c>
      <c r="E1862" s="3">
        <v>85.931350722305595</v>
      </c>
      <c r="F1862" s="3">
        <v>61.35</v>
      </c>
      <c r="G1862" s="3">
        <v>40.869999999999997</v>
      </c>
      <c r="H1862" s="3">
        <v>43.96</v>
      </c>
      <c r="I1862" s="3">
        <v>2934.1460436825</v>
      </c>
      <c r="J1862" s="3">
        <v>0.95259650682427799</v>
      </c>
      <c r="K1862" s="3">
        <v>0.92834624415937494</v>
      </c>
      <c r="L1862" s="3">
        <v>0.76616271699900196</v>
      </c>
      <c r="M1862" s="3">
        <v>0.77478741944267104</v>
      </c>
      <c r="N1862" s="3">
        <v>0.98907835701346902</v>
      </c>
      <c r="O1862" s="3">
        <v>0.995729390448166</v>
      </c>
      <c r="P1862" s="3">
        <v>1.18769050740521</v>
      </c>
      <c r="Q1862" s="3">
        <v>1.1548855496545001</v>
      </c>
      <c r="R1862" s="3">
        <v>0.93190595691099798</v>
      </c>
      <c r="S1862" s="3">
        <v>0.94893621696105601</v>
      </c>
      <c r="T1862" s="3">
        <v>1.0887545461752199</v>
      </c>
      <c r="U1862" s="3">
        <v>1.1977069453967799</v>
      </c>
    </row>
    <row r="1863" spans="1:21" x14ac:dyDescent="0.2">
      <c r="A1863" s="3" t="s">
        <v>615</v>
      </c>
      <c r="B1863" s="3" t="s">
        <v>23</v>
      </c>
      <c r="C1863" s="3" t="s">
        <v>2623</v>
      </c>
      <c r="D1863" s="3" t="s">
        <v>4122</v>
      </c>
      <c r="E1863" s="3">
        <v>169.731305983976</v>
      </c>
      <c r="F1863" s="3">
        <v>49.56</v>
      </c>
      <c r="G1863" s="3">
        <v>17.77</v>
      </c>
      <c r="H1863" s="3"/>
      <c r="I1863" s="3">
        <v>1899.80021848719</v>
      </c>
      <c r="J1863" s="3">
        <v>1.1342810641814101</v>
      </c>
      <c r="K1863" s="3">
        <v>1.0357405353618701</v>
      </c>
      <c r="L1863" s="3"/>
      <c r="M1863" s="3">
        <v>0.82242794934914798</v>
      </c>
      <c r="N1863" s="3">
        <v>1.03592076525548</v>
      </c>
      <c r="O1863" s="3"/>
      <c r="P1863" s="3">
        <v>0.98150910313881801</v>
      </c>
      <c r="Q1863" s="3">
        <v>1.1718353780250601</v>
      </c>
      <c r="R1863" s="3"/>
      <c r="S1863" s="3">
        <v>1.0486605907639801</v>
      </c>
      <c r="T1863" s="3">
        <v>0.76360539894465695</v>
      </c>
      <c r="U1863" s="3"/>
    </row>
    <row r="1864" spans="1:21" x14ac:dyDescent="0.2">
      <c r="A1864" s="3" t="s">
        <v>2203</v>
      </c>
      <c r="B1864" s="3" t="s">
        <v>1859</v>
      </c>
      <c r="C1864" s="3" t="s">
        <v>1367</v>
      </c>
      <c r="D1864" s="3" t="s">
        <v>4122</v>
      </c>
      <c r="E1864" s="3">
        <v>253.64296268910601</v>
      </c>
      <c r="F1864" s="3">
        <v>40.090000000000003</v>
      </c>
      <c r="G1864" s="3">
        <v>24.05</v>
      </c>
      <c r="H1864" s="3">
        <v>28.66</v>
      </c>
      <c r="I1864" s="3">
        <v>3095.3011681568801</v>
      </c>
      <c r="J1864" s="3">
        <v>0.995263287963981</v>
      </c>
      <c r="K1864" s="3">
        <v>1.0519576272700399</v>
      </c>
      <c r="L1864" s="3">
        <v>0.97360047137674899</v>
      </c>
      <c r="M1864" s="3">
        <v>1.0452587131453099</v>
      </c>
      <c r="N1864" s="3">
        <v>0.887293612641049</v>
      </c>
      <c r="O1864" s="3">
        <v>0.98987217541222605</v>
      </c>
      <c r="P1864" s="3">
        <v>0.96633845898479998</v>
      </c>
      <c r="Q1864" s="3">
        <v>1.0611834486698699</v>
      </c>
      <c r="R1864" s="3">
        <v>0.99502880952501604</v>
      </c>
      <c r="S1864" s="3">
        <v>1.0188899828756499</v>
      </c>
      <c r="T1864" s="3">
        <v>0.96802817972210897</v>
      </c>
      <c r="U1864" s="3">
        <v>1.03225253116013</v>
      </c>
    </row>
    <row r="1865" spans="1:21" x14ac:dyDescent="0.2">
      <c r="A1865" s="3" t="s">
        <v>2202</v>
      </c>
      <c r="B1865" s="3" t="s">
        <v>0</v>
      </c>
      <c r="C1865" s="3" t="s">
        <v>2484</v>
      </c>
      <c r="D1865" s="3" t="s">
        <v>4122</v>
      </c>
      <c r="E1865" s="3">
        <v>234.53982820098801</v>
      </c>
      <c r="F1865" s="3">
        <v>40.090000000000003</v>
      </c>
      <c r="G1865" s="3">
        <v>24.05</v>
      </c>
      <c r="H1865" s="3">
        <v>28.52</v>
      </c>
      <c r="I1865" s="3">
        <v>3095.3065392506301</v>
      </c>
      <c r="J1865" s="3"/>
      <c r="K1865" s="3"/>
      <c r="L1865" s="3"/>
      <c r="M1865" s="3"/>
      <c r="N1865" s="3"/>
      <c r="O1865" s="3"/>
      <c r="P1865" s="3"/>
      <c r="Q1865" s="3"/>
      <c r="R1865" s="3"/>
      <c r="S1865" s="3"/>
      <c r="T1865" s="3"/>
      <c r="U1865" s="3"/>
    </row>
    <row r="1866" spans="1:21" x14ac:dyDescent="0.2">
      <c r="A1866" s="3" t="s">
        <v>2203</v>
      </c>
      <c r="B1866" s="3" t="s">
        <v>1859</v>
      </c>
      <c r="C1866" s="3" t="s">
        <v>2484</v>
      </c>
      <c r="D1866" s="3" t="s">
        <v>4122</v>
      </c>
      <c r="E1866" s="3">
        <v>290.40796683869098</v>
      </c>
      <c r="F1866" s="3">
        <v>37.46</v>
      </c>
      <c r="G1866" s="3">
        <v>28.82</v>
      </c>
      <c r="H1866" s="3">
        <v>31.51</v>
      </c>
      <c r="I1866" s="3">
        <v>3079.3109337818801</v>
      </c>
      <c r="J1866" s="3">
        <v>1.02224926928426</v>
      </c>
      <c r="K1866" s="3">
        <v>1.1135871841684499</v>
      </c>
      <c r="L1866" s="3">
        <v>1.0405788177881801</v>
      </c>
      <c r="M1866" s="3">
        <v>1.01408737165394</v>
      </c>
      <c r="N1866" s="3">
        <v>0.97755665424744698</v>
      </c>
      <c r="O1866" s="3">
        <v>0.98766522985850302</v>
      </c>
      <c r="P1866" s="3">
        <v>0.99953394233551895</v>
      </c>
      <c r="Q1866" s="3">
        <v>0.97725763434462898</v>
      </c>
      <c r="R1866" s="3">
        <v>0.97177847389790795</v>
      </c>
      <c r="S1866" s="3">
        <v>0.91159875715611605</v>
      </c>
      <c r="T1866" s="3">
        <v>0.92072183654164497</v>
      </c>
      <c r="U1866" s="3">
        <v>0.97919942913282798</v>
      </c>
    </row>
    <row r="1867" spans="1:21" x14ac:dyDescent="0.2">
      <c r="A1867" s="3" t="s">
        <v>419</v>
      </c>
      <c r="B1867" s="3" t="s">
        <v>2098</v>
      </c>
      <c r="C1867" s="3" t="s">
        <v>2623</v>
      </c>
      <c r="D1867" s="3" t="s">
        <v>4122</v>
      </c>
      <c r="E1867" s="3">
        <v>49.185270955561698</v>
      </c>
      <c r="F1867" s="3">
        <v>19.95</v>
      </c>
      <c r="G1867" s="3"/>
      <c r="H1867" s="3"/>
      <c r="I1867" s="3">
        <v>1954.83915891688</v>
      </c>
      <c r="J1867" s="3">
        <v>1.2169531977047801</v>
      </c>
      <c r="K1867" s="3"/>
      <c r="L1867" s="3"/>
      <c r="M1867" s="3">
        <v>0.91322312278002404</v>
      </c>
      <c r="N1867" s="3"/>
      <c r="O1867" s="3"/>
      <c r="P1867" s="3">
        <v>0.64568943748391705</v>
      </c>
      <c r="Q1867" s="3"/>
      <c r="R1867" s="3"/>
      <c r="S1867" s="3">
        <v>1.2568157003284199</v>
      </c>
      <c r="T1867" s="3"/>
      <c r="U1867" s="3"/>
    </row>
    <row r="1868" spans="1:21" x14ac:dyDescent="0.2">
      <c r="A1868" s="3" t="s">
        <v>921</v>
      </c>
      <c r="B1868" s="3" t="s">
        <v>1595</v>
      </c>
      <c r="C1868" s="3" t="s">
        <v>2623</v>
      </c>
      <c r="D1868" s="3" t="s">
        <v>4122</v>
      </c>
      <c r="E1868" s="3">
        <v>116.42601229967001</v>
      </c>
      <c r="F1868" s="3">
        <v>19.760000000000002</v>
      </c>
      <c r="G1868" s="3">
        <v>23.18</v>
      </c>
      <c r="H1868" s="3">
        <v>18.149999999999999</v>
      </c>
      <c r="I1868" s="3">
        <v>1421.7300280575</v>
      </c>
      <c r="J1868" s="3">
        <v>0.77637584979458296</v>
      </c>
      <c r="K1868" s="3">
        <v>0.95951271734460297</v>
      </c>
      <c r="L1868" s="3">
        <v>0.89333506374807903</v>
      </c>
      <c r="M1868" s="3">
        <v>1.1009876379944299</v>
      </c>
      <c r="N1868" s="3">
        <v>0.83804983451910897</v>
      </c>
      <c r="O1868" s="3">
        <v>0.86301707683392803</v>
      </c>
      <c r="P1868" s="3">
        <v>0.94913107488322301</v>
      </c>
      <c r="Q1868" s="3">
        <v>1.0830690937740901</v>
      </c>
      <c r="R1868" s="3">
        <v>1.0758674825615899</v>
      </c>
      <c r="S1868" s="3">
        <v>1.12877131517452</v>
      </c>
      <c r="T1868" s="3">
        <v>1.07601390216158</v>
      </c>
      <c r="U1868" s="3">
        <v>1.12693871636943</v>
      </c>
    </row>
    <row r="1869" spans="1:21" x14ac:dyDescent="0.2">
      <c r="A1869" s="3" t="s">
        <v>920</v>
      </c>
      <c r="B1869" s="3" t="s">
        <v>3480</v>
      </c>
      <c r="C1869" s="3" t="s">
        <v>2623</v>
      </c>
      <c r="D1869" s="3" t="s">
        <v>4122</v>
      </c>
      <c r="E1869" s="3">
        <v>103.01983261711</v>
      </c>
      <c r="F1869" s="3">
        <v>17.559999999999999</v>
      </c>
      <c r="G1869" s="3">
        <v>15.81</v>
      </c>
      <c r="H1869" s="3">
        <v>12.53</v>
      </c>
      <c r="I1869" s="3">
        <v>1473.7335851677301</v>
      </c>
      <c r="J1869" s="3">
        <v>0.56831222628941602</v>
      </c>
      <c r="K1869" s="3">
        <v>0.42758006141737998</v>
      </c>
      <c r="L1869" s="3">
        <v>0.88789540941128298</v>
      </c>
      <c r="M1869" s="3">
        <v>0.96972359521682305</v>
      </c>
      <c r="N1869" s="3">
        <v>0.52944617451581699</v>
      </c>
      <c r="O1869" s="3">
        <v>1.1539357217236801</v>
      </c>
      <c r="P1869" s="3">
        <v>0.64101734379782405</v>
      </c>
      <c r="Q1869" s="3">
        <v>1.39937264785964</v>
      </c>
      <c r="R1869" s="3">
        <v>0.91865081776059898</v>
      </c>
      <c r="S1869" s="3">
        <v>1.7714836905375499</v>
      </c>
      <c r="T1869" s="3">
        <v>1.4262006308902999</v>
      </c>
      <c r="U1869" s="3">
        <v>1.0544126490010399</v>
      </c>
    </row>
    <row r="1870" spans="1:21" x14ac:dyDescent="0.2">
      <c r="A1870" s="3" t="s">
        <v>379</v>
      </c>
      <c r="B1870" s="3" t="s">
        <v>1496</v>
      </c>
      <c r="C1870" s="3" t="s">
        <v>2767</v>
      </c>
      <c r="D1870" s="3" t="s">
        <v>4121</v>
      </c>
      <c r="E1870" s="3">
        <v>75.966706341558705</v>
      </c>
      <c r="F1870" s="3">
        <v>19.3</v>
      </c>
      <c r="G1870" s="3">
        <v>27.19</v>
      </c>
      <c r="H1870" s="3">
        <v>29.23</v>
      </c>
      <c r="I1870" s="3">
        <v>2721.2497289665598</v>
      </c>
      <c r="J1870" s="3">
        <v>1.40439639270838</v>
      </c>
      <c r="K1870" s="3">
        <v>0.74584088666463799</v>
      </c>
      <c r="L1870" s="3">
        <v>1.0221021524423499</v>
      </c>
      <c r="M1870" s="3">
        <v>0.95430852623691398</v>
      </c>
      <c r="N1870" s="3">
        <v>0.63132885796545801</v>
      </c>
      <c r="O1870" s="3">
        <v>1.3029424578469899</v>
      </c>
      <c r="P1870" s="3">
        <v>1.0345872653017101</v>
      </c>
      <c r="Q1870" s="3">
        <v>1.3919354341687999</v>
      </c>
      <c r="R1870" s="3">
        <v>0.89772550742305601</v>
      </c>
      <c r="S1870" s="3">
        <v>0.650774076216033</v>
      </c>
      <c r="T1870" s="3">
        <v>1.0913109241816701</v>
      </c>
      <c r="U1870" s="3">
        <v>0.68679277662722804</v>
      </c>
    </row>
    <row r="1871" spans="1:21" x14ac:dyDescent="0.2">
      <c r="A1871" s="3" t="s">
        <v>3510</v>
      </c>
      <c r="B1871" s="3" t="s">
        <v>2149</v>
      </c>
      <c r="C1871" s="3" t="s">
        <v>2452</v>
      </c>
      <c r="D1871" s="3" t="s">
        <v>4120</v>
      </c>
      <c r="E1871" s="3">
        <v>231.27849996974399</v>
      </c>
      <c r="F1871" s="3">
        <v>77.319999999999993</v>
      </c>
      <c r="G1871" s="3">
        <v>65.87</v>
      </c>
      <c r="H1871" s="3">
        <v>62.4</v>
      </c>
      <c r="I1871" s="3">
        <v>2414.10136594813</v>
      </c>
      <c r="J1871" s="3">
        <v>0.95069084241105295</v>
      </c>
      <c r="K1871" s="3">
        <v>0.92681415847184501</v>
      </c>
      <c r="L1871" s="3">
        <v>1.06807541874098</v>
      </c>
      <c r="M1871" s="3">
        <v>0.91344809870939003</v>
      </c>
      <c r="N1871" s="3">
        <v>0.881892372844573</v>
      </c>
      <c r="O1871" s="3">
        <v>1.1115043857893601</v>
      </c>
      <c r="P1871" s="3">
        <v>1.0124028913530301</v>
      </c>
      <c r="Q1871" s="3">
        <v>1.0316234152249799</v>
      </c>
      <c r="R1871" s="3">
        <v>0.93146743260697895</v>
      </c>
      <c r="S1871" s="3">
        <v>1.1026042313908999</v>
      </c>
      <c r="T1871" s="3">
        <v>1.12978350098744</v>
      </c>
      <c r="U1871" s="3">
        <v>0.90569084005713896</v>
      </c>
    </row>
    <row r="1872" spans="1:21" x14ac:dyDescent="0.2">
      <c r="A1872" s="3" t="s">
        <v>987</v>
      </c>
      <c r="B1872" s="3" t="s">
        <v>1784</v>
      </c>
      <c r="C1872" s="3" t="s">
        <v>2747</v>
      </c>
      <c r="D1872" s="3" t="s">
        <v>4119</v>
      </c>
      <c r="E1872" s="3">
        <v>343.69000465943998</v>
      </c>
      <c r="F1872" s="3">
        <v>83.72</v>
      </c>
      <c r="G1872" s="3">
        <v>79.73</v>
      </c>
      <c r="H1872" s="3">
        <v>88.26</v>
      </c>
      <c r="I1872" s="3">
        <v>3016.3690526970299</v>
      </c>
      <c r="J1872" s="3">
        <v>0.60667367049642695</v>
      </c>
      <c r="K1872" s="3">
        <v>0.78645097981772505</v>
      </c>
      <c r="L1872" s="3">
        <v>0.69063557963632505</v>
      </c>
      <c r="M1872" s="3">
        <v>1.0381711507043401</v>
      </c>
      <c r="N1872" s="3">
        <v>1.1144813897335499</v>
      </c>
      <c r="O1872" s="3">
        <v>1.0938982674391899</v>
      </c>
      <c r="P1872" s="3">
        <v>1.12060575049005</v>
      </c>
      <c r="Q1872" s="3">
        <v>1.0617122045118199</v>
      </c>
      <c r="R1872" s="3">
        <v>1.0363923702728599</v>
      </c>
      <c r="S1872" s="3">
        <v>1.1835347363598001</v>
      </c>
      <c r="T1872" s="3">
        <v>1.06784298664514</v>
      </c>
      <c r="U1872" s="3">
        <v>1.14065684673499</v>
      </c>
    </row>
    <row r="1873" spans="1:21" x14ac:dyDescent="0.2">
      <c r="A1873" s="3" t="s">
        <v>5993</v>
      </c>
      <c r="B1873" s="3" t="s">
        <v>4</v>
      </c>
      <c r="C1873" s="3" t="s">
        <v>2338</v>
      </c>
      <c r="D1873" s="3" t="s">
        <v>4118</v>
      </c>
      <c r="E1873" s="3">
        <v>96.608056175808898</v>
      </c>
      <c r="F1873" s="3">
        <v>10.83</v>
      </c>
      <c r="G1873" s="3">
        <v>13.25</v>
      </c>
      <c r="H1873" s="3">
        <v>8.0500000000000007</v>
      </c>
      <c r="I1873" s="3">
        <v>2223.0966527946898</v>
      </c>
      <c r="J1873" s="3">
        <v>0.972170566388049</v>
      </c>
      <c r="K1873" s="3">
        <v>0.80860848378376704</v>
      </c>
      <c r="L1873" s="3">
        <v>1.20420685457442</v>
      </c>
      <c r="M1873" s="3">
        <v>0.98692601826029902</v>
      </c>
      <c r="N1873" s="3">
        <v>1.01744552556899</v>
      </c>
      <c r="O1873" s="3">
        <v>0.99026573399353301</v>
      </c>
      <c r="P1873" s="3">
        <v>1.0000224663589501</v>
      </c>
      <c r="Q1873" s="3">
        <v>0.89631810170415205</v>
      </c>
      <c r="R1873" s="3">
        <v>0.90674181673647103</v>
      </c>
      <c r="S1873" s="3">
        <v>1.03115016109861</v>
      </c>
      <c r="T1873" s="3">
        <v>1.2520216100674899</v>
      </c>
      <c r="U1873" s="3">
        <v>0.92180595693451906</v>
      </c>
    </row>
    <row r="1874" spans="1:21" x14ac:dyDescent="0.2">
      <c r="A1874" s="3" t="s">
        <v>870</v>
      </c>
      <c r="B1874" s="3" t="s">
        <v>3476</v>
      </c>
      <c r="C1874" s="3" t="s">
        <v>2682</v>
      </c>
      <c r="D1874" s="3" t="s">
        <v>4117</v>
      </c>
      <c r="E1874" s="3">
        <v>403.22289261849301</v>
      </c>
      <c r="F1874" s="3">
        <v>123.79</v>
      </c>
      <c r="G1874" s="3">
        <v>97.34</v>
      </c>
      <c r="H1874" s="3">
        <v>88.26</v>
      </c>
      <c r="I1874" s="3">
        <v>1839.76347532313</v>
      </c>
      <c r="J1874" s="3">
        <v>0.97807537847099801</v>
      </c>
      <c r="K1874" s="3">
        <v>1.0170576501470701</v>
      </c>
      <c r="L1874" s="3">
        <v>0.91822148096545297</v>
      </c>
      <c r="M1874" s="3">
        <v>0.95991912435735605</v>
      </c>
      <c r="N1874" s="3">
        <v>0.96772349777275302</v>
      </c>
      <c r="O1874" s="3">
        <v>0.95804618592986401</v>
      </c>
      <c r="P1874" s="3">
        <v>1.0050862902412701</v>
      </c>
      <c r="Q1874" s="3">
        <v>0.96574422858930398</v>
      </c>
      <c r="R1874" s="3">
        <v>1.02557450873766</v>
      </c>
      <c r="S1874" s="3">
        <v>1.0226641002811301</v>
      </c>
      <c r="T1874" s="3">
        <v>0.99552140367009401</v>
      </c>
      <c r="U1874" s="3">
        <v>1.0203667412547099</v>
      </c>
    </row>
    <row r="1875" spans="1:21" x14ac:dyDescent="0.2">
      <c r="A1875" s="3" t="s">
        <v>656</v>
      </c>
      <c r="B1875" s="3" t="s">
        <v>1361</v>
      </c>
      <c r="C1875" s="3" t="s">
        <v>2592</v>
      </c>
      <c r="D1875" s="3" t="s">
        <v>4116</v>
      </c>
      <c r="E1875" s="3">
        <v>145.413821403866</v>
      </c>
      <c r="F1875" s="3">
        <v>28.34</v>
      </c>
      <c r="G1875" s="3">
        <v>44.13</v>
      </c>
      <c r="H1875" s="3">
        <v>37.83</v>
      </c>
      <c r="I1875" s="3">
        <v>4607.5993383415598</v>
      </c>
      <c r="J1875" s="3">
        <v>1.1555534286360101</v>
      </c>
      <c r="K1875" s="3">
        <v>1.1544178898972299</v>
      </c>
      <c r="L1875" s="3">
        <v>1.0697637013639001</v>
      </c>
      <c r="M1875" s="3">
        <v>0.93383668971011402</v>
      </c>
      <c r="N1875" s="3">
        <v>0.97782573614593005</v>
      </c>
      <c r="O1875" s="3">
        <v>1.00283615374437</v>
      </c>
      <c r="P1875" s="3">
        <v>0.91524027325447799</v>
      </c>
      <c r="Q1875" s="3">
        <v>0.93713751930167299</v>
      </c>
      <c r="R1875" s="3">
        <v>0.88258595624575498</v>
      </c>
      <c r="S1875" s="3">
        <v>0.98170385342534805</v>
      </c>
      <c r="T1875" s="3">
        <v>0.97290839746755897</v>
      </c>
      <c r="U1875" s="3">
        <v>1.0651691704184001</v>
      </c>
    </row>
    <row r="1876" spans="1:21" x14ac:dyDescent="0.2">
      <c r="A1876" s="3" t="s">
        <v>927</v>
      </c>
      <c r="B1876" s="3" t="s">
        <v>6</v>
      </c>
      <c r="C1876" s="3" t="s">
        <v>2586</v>
      </c>
      <c r="D1876" s="3" t="s">
        <v>4115</v>
      </c>
      <c r="E1876" s="3">
        <v>175.28230691701199</v>
      </c>
      <c r="F1876" s="3">
        <v>29.78</v>
      </c>
      <c r="G1876" s="3">
        <v>27.18</v>
      </c>
      <c r="H1876" s="3">
        <v>44.18</v>
      </c>
      <c r="I1876" s="3">
        <v>2011.9740331657799</v>
      </c>
      <c r="J1876" s="3">
        <v>0.91468223047324604</v>
      </c>
      <c r="K1876" s="3">
        <v>1.03561184555118</v>
      </c>
      <c r="L1876" s="3">
        <v>0.99414971365584404</v>
      </c>
      <c r="M1876" s="3">
        <v>1.03663212284189</v>
      </c>
      <c r="N1876" s="3">
        <v>1.16599649368719</v>
      </c>
      <c r="O1876" s="3">
        <v>0.72080197002521296</v>
      </c>
      <c r="P1876" s="3">
        <v>1.06173236798907</v>
      </c>
      <c r="Q1876" s="3">
        <v>1.1864200442231401</v>
      </c>
      <c r="R1876" s="3">
        <v>1.04049020785473</v>
      </c>
      <c r="S1876" s="3">
        <v>1.29029485330089</v>
      </c>
      <c r="T1876" s="3">
        <v>0.90763809760191405</v>
      </c>
      <c r="U1876" s="3">
        <v>1.11639878597221</v>
      </c>
    </row>
    <row r="1877" spans="1:21" x14ac:dyDescent="0.2">
      <c r="A1877" s="3" t="s">
        <v>1226</v>
      </c>
      <c r="B1877" s="3" t="s">
        <v>3687</v>
      </c>
      <c r="C1877" s="3" t="s">
        <v>2615</v>
      </c>
      <c r="D1877" s="3" t="s">
        <v>4114</v>
      </c>
      <c r="E1877" s="3">
        <v>82.552548534739898</v>
      </c>
      <c r="F1877" s="3"/>
      <c r="G1877" s="3"/>
      <c r="H1877" s="3">
        <v>16.399999999999999</v>
      </c>
      <c r="I1877" s="3">
        <v>2323.1073949821898</v>
      </c>
      <c r="J1877" s="3"/>
      <c r="K1877" s="3"/>
      <c r="L1877" s="3">
        <v>1.0350132206854501</v>
      </c>
      <c r="M1877" s="3"/>
      <c r="N1877" s="3"/>
      <c r="O1877" s="3">
        <v>1.31683940065856</v>
      </c>
      <c r="P1877" s="3"/>
      <c r="Q1877" s="3"/>
      <c r="R1877" s="3">
        <v>0.76381415146282305</v>
      </c>
      <c r="S1877" s="3"/>
      <c r="T1877" s="3"/>
      <c r="U1877" s="3">
        <v>0.95157897121160695</v>
      </c>
    </row>
    <row r="1878" spans="1:21" x14ac:dyDescent="0.2">
      <c r="A1878" s="3" t="s">
        <v>1134</v>
      </c>
      <c r="B1878" s="3" t="s">
        <v>5813</v>
      </c>
      <c r="C1878" s="3" t="s">
        <v>3397</v>
      </c>
      <c r="D1878" s="3" t="s">
        <v>4113</v>
      </c>
      <c r="E1878" s="3">
        <v>33.331444577262602</v>
      </c>
      <c r="F1878" s="3"/>
      <c r="G1878" s="3"/>
      <c r="H1878" s="3">
        <v>14.32</v>
      </c>
      <c r="I1878" s="3">
        <v>4063.6966759693801</v>
      </c>
      <c r="J1878" s="3"/>
      <c r="K1878" s="3"/>
      <c r="L1878" s="3">
        <v>0.80401286044756304</v>
      </c>
      <c r="M1878" s="3"/>
      <c r="N1878" s="3"/>
      <c r="O1878" s="3">
        <v>0.66111473461719195</v>
      </c>
      <c r="P1878" s="3"/>
      <c r="Q1878" s="3"/>
      <c r="R1878" s="3">
        <v>1.7563959441989601</v>
      </c>
      <c r="S1878" s="3"/>
      <c r="T1878" s="3"/>
      <c r="U1878" s="3">
        <v>0.62307093241534295</v>
      </c>
    </row>
    <row r="1879" spans="1:21" x14ac:dyDescent="0.2">
      <c r="A1879" s="3" t="s">
        <v>1134</v>
      </c>
      <c r="B1879" s="3" t="s">
        <v>5813</v>
      </c>
      <c r="C1879" s="3" t="s">
        <v>3398</v>
      </c>
      <c r="D1879" s="3" t="s">
        <v>4112</v>
      </c>
      <c r="E1879" s="3">
        <v>16.943340861218001</v>
      </c>
      <c r="F1879" s="3">
        <v>30.2</v>
      </c>
      <c r="G1879" s="3">
        <v>23.99</v>
      </c>
      <c r="H1879" s="3"/>
      <c r="I1879" s="3">
        <v>4047.686618615</v>
      </c>
      <c r="J1879" s="3"/>
      <c r="K1879" s="3"/>
      <c r="L1879" s="3"/>
      <c r="M1879" s="3"/>
      <c r="N1879" s="3">
        <v>4.5723099798298303</v>
      </c>
      <c r="O1879" s="3"/>
      <c r="P1879" s="3">
        <v>3.54451111220913</v>
      </c>
      <c r="Q1879" s="3"/>
      <c r="R1879" s="3"/>
      <c r="S1879" s="3"/>
      <c r="T1879" s="3">
        <v>3.6657214405526801</v>
      </c>
      <c r="U1879" s="3"/>
    </row>
    <row r="1880" spans="1:21" x14ac:dyDescent="0.2">
      <c r="A1880" s="3" t="s">
        <v>6028</v>
      </c>
      <c r="B1880" s="3" t="s">
        <v>1745</v>
      </c>
      <c r="C1880" s="3" t="s">
        <v>2708</v>
      </c>
      <c r="D1880" s="3" t="s">
        <v>4111</v>
      </c>
      <c r="E1880" s="3">
        <v>103.96026343104199</v>
      </c>
      <c r="F1880" s="3"/>
      <c r="G1880" s="3">
        <v>34.03</v>
      </c>
      <c r="H1880" s="3">
        <v>34.19</v>
      </c>
      <c r="I1880" s="3">
        <v>2827.2245824821898</v>
      </c>
      <c r="J1880" s="3"/>
      <c r="K1880" s="3">
        <v>1.17607433515591</v>
      </c>
      <c r="L1880" s="3">
        <v>0.78159895835370596</v>
      </c>
      <c r="M1880" s="3"/>
      <c r="N1880" s="3">
        <v>0.78332986748044697</v>
      </c>
      <c r="O1880" s="3">
        <v>1.1972245483686299</v>
      </c>
      <c r="P1880" s="3"/>
      <c r="Q1880" s="3">
        <v>0.84509936380837702</v>
      </c>
      <c r="R1880" s="3">
        <v>1.0554242143516801</v>
      </c>
      <c r="S1880" s="3"/>
      <c r="T1880" s="3">
        <v>1.13102721205388</v>
      </c>
      <c r="U1880" s="3">
        <v>0.91861136387511899</v>
      </c>
    </row>
    <row r="1881" spans="1:21" x14ac:dyDescent="0.2">
      <c r="A1881" s="3" t="s">
        <v>385</v>
      </c>
      <c r="B1881" s="3" t="s">
        <v>2034</v>
      </c>
      <c r="C1881" s="3" t="s">
        <v>2586</v>
      </c>
      <c r="D1881" s="3" t="s">
        <v>4110</v>
      </c>
      <c r="E1881" s="3">
        <v>197.72196619947499</v>
      </c>
      <c r="F1881" s="3">
        <v>56.83</v>
      </c>
      <c r="G1881" s="3">
        <v>50.9</v>
      </c>
      <c r="H1881" s="3">
        <v>41.45</v>
      </c>
      <c r="I1881" s="3">
        <v>1771.74675169031</v>
      </c>
      <c r="J1881" s="3">
        <v>0.99073326658564198</v>
      </c>
      <c r="K1881" s="3">
        <v>0.98406166569034903</v>
      </c>
      <c r="L1881" s="3">
        <v>0.99042312393704501</v>
      </c>
      <c r="M1881" s="3">
        <v>1.1657287307966999</v>
      </c>
      <c r="N1881" s="3">
        <v>1.1228604985627999</v>
      </c>
      <c r="O1881" s="3">
        <v>1.06350488038028</v>
      </c>
      <c r="P1881" s="3">
        <v>0.93445319389854498</v>
      </c>
      <c r="Q1881" s="3">
        <v>0.943244058024585</v>
      </c>
      <c r="R1881" s="3">
        <v>1.09775896802382</v>
      </c>
      <c r="S1881" s="3">
        <v>0.92916516563586304</v>
      </c>
      <c r="T1881" s="3">
        <v>0.93754291117906097</v>
      </c>
      <c r="U1881" s="3">
        <v>0.82253815162759203</v>
      </c>
    </row>
    <row r="1882" spans="1:21" x14ac:dyDescent="0.2">
      <c r="A1882" s="3" t="s">
        <v>1092</v>
      </c>
      <c r="B1882" s="3" t="s">
        <v>1871</v>
      </c>
      <c r="C1882" s="3" t="s">
        <v>2395</v>
      </c>
      <c r="D1882" s="3" t="s">
        <v>4109</v>
      </c>
      <c r="E1882" s="3">
        <v>333.827931835556</v>
      </c>
      <c r="F1882" s="3">
        <v>62.54</v>
      </c>
      <c r="G1882" s="3">
        <v>52.36</v>
      </c>
      <c r="H1882" s="3">
        <v>67.489999999999995</v>
      </c>
      <c r="I1882" s="3">
        <v>2133.89555540125</v>
      </c>
      <c r="J1882" s="3">
        <v>0.96896410445112302</v>
      </c>
      <c r="K1882" s="3">
        <v>1.3018504818257</v>
      </c>
      <c r="L1882" s="3">
        <v>1.0248329328869099</v>
      </c>
      <c r="M1882" s="3">
        <v>0.93602977578763102</v>
      </c>
      <c r="N1882" s="3">
        <v>1.0231984271963299</v>
      </c>
      <c r="O1882" s="3">
        <v>1.05880809108189</v>
      </c>
      <c r="P1882" s="3">
        <v>1.0160955747126099</v>
      </c>
      <c r="Q1882" s="3">
        <v>0.872961841415684</v>
      </c>
      <c r="R1882" s="3">
        <v>1.06337002569476</v>
      </c>
      <c r="S1882" s="3">
        <v>1.0379507688785901</v>
      </c>
      <c r="T1882" s="3">
        <v>0.83428335696383205</v>
      </c>
      <c r="U1882" s="3">
        <v>0.87052842581349099</v>
      </c>
    </row>
    <row r="1883" spans="1:21" x14ac:dyDescent="0.2">
      <c r="A1883" s="3" t="s">
        <v>171</v>
      </c>
      <c r="B1883" s="3" t="s">
        <v>1915</v>
      </c>
      <c r="C1883" s="3" t="s">
        <v>2586</v>
      </c>
      <c r="D1883" s="3" t="s">
        <v>4108</v>
      </c>
      <c r="E1883" s="3">
        <v>123.303229792705</v>
      </c>
      <c r="F1883" s="3">
        <v>27.76</v>
      </c>
      <c r="G1883" s="3">
        <v>30.15</v>
      </c>
      <c r="H1883" s="3"/>
      <c r="I1883" s="3">
        <v>1816.72709837</v>
      </c>
      <c r="J1883" s="3">
        <v>0.72534152897187398</v>
      </c>
      <c r="K1883" s="3">
        <v>0.92051783960960298</v>
      </c>
      <c r="L1883" s="3"/>
      <c r="M1883" s="3">
        <v>0.88480915512084402</v>
      </c>
      <c r="N1883" s="3">
        <v>0.93601260290816601</v>
      </c>
      <c r="O1883" s="3"/>
      <c r="P1883" s="3">
        <v>1.1580710665414899</v>
      </c>
      <c r="Q1883" s="3">
        <v>1.0682311530934401</v>
      </c>
      <c r="R1883" s="3"/>
      <c r="S1883" s="3">
        <v>1.1611743812978701</v>
      </c>
      <c r="T1883" s="3">
        <v>1.0462855898679799</v>
      </c>
      <c r="U1883" s="3"/>
    </row>
    <row r="1884" spans="1:21" x14ac:dyDescent="0.2">
      <c r="A1884" s="3" t="s">
        <v>227</v>
      </c>
      <c r="B1884" s="3" t="s">
        <v>2035</v>
      </c>
      <c r="C1884" s="3" t="s">
        <v>2586</v>
      </c>
      <c r="D1884" s="3" t="s">
        <v>4107</v>
      </c>
      <c r="E1884" s="3">
        <v>240.317424579667</v>
      </c>
      <c r="F1884" s="3">
        <v>50.13</v>
      </c>
      <c r="G1884" s="3">
        <v>42.96</v>
      </c>
      <c r="H1884" s="3">
        <v>47.85</v>
      </c>
      <c r="I1884" s="3">
        <v>2700.22885494313</v>
      </c>
      <c r="J1884" s="3">
        <v>1.03118100898888</v>
      </c>
      <c r="K1884" s="3">
        <v>0.80878176174252203</v>
      </c>
      <c r="L1884" s="3">
        <v>1.1346648785598401</v>
      </c>
      <c r="M1884" s="3">
        <v>0.88130642887956401</v>
      </c>
      <c r="N1884" s="3">
        <v>1.05692729071367</v>
      </c>
      <c r="O1884" s="3">
        <v>0.89052708045159101</v>
      </c>
      <c r="P1884" s="3">
        <v>1.03742405483413</v>
      </c>
      <c r="Q1884" s="3">
        <v>1.0367092046978299</v>
      </c>
      <c r="R1884" s="3">
        <v>0.99705721247396595</v>
      </c>
      <c r="S1884" s="3">
        <v>1.0060279592919099</v>
      </c>
      <c r="T1884" s="3">
        <v>1.07563702883521</v>
      </c>
      <c r="U1884" s="3">
        <v>0.96218248683459795</v>
      </c>
    </row>
    <row r="1885" spans="1:21" x14ac:dyDescent="0.2">
      <c r="A1885" s="3" t="s">
        <v>1230</v>
      </c>
      <c r="B1885" s="3" t="s">
        <v>1630</v>
      </c>
      <c r="C1885" s="3" t="s">
        <v>2609</v>
      </c>
      <c r="D1885" s="3" t="s">
        <v>4106</v>
      </c>
      <c r="E1885" s="3">
        <v>113.53448526635199</v>
      </c>
      <c r="F1885" s="3">
        <v>36.69</v>
      </c>
      <c r="G1885" s="3">
        <v>26.7</v>
      </c>
      <c r="H1885" s="3">
        <v>21.79</v>
      </c>
      <c r="I1885" s="3">
        <v>3061.3254735954702</v>
      </c>
      <c r="J1885" s="3">
        <v>1.0432763786170101</v>
      </c>
      <c r="K1885" s="3">
        <v>1.10219718978196</v>
      </c>
      <c r="L1885" s="3">
        <v>0.863582841344682</v>
      </c>
      <c r="M1885" s="3">
        <v>0.69320102321575805</v>
      </c>
      <c r="N1885" s="3">
        <v>1.1104659068760701</v>
      </c>
      <c r="O1885" s="3">
        <v>0.953498487980877</v>
      </c>
      <c r="P1885" s="3">
        <v>1.2988030698338799</v>
      </c>
      <c r="Q1885" s="3">
        <v>0.81243178004442096</v>
      </c>
      <c r="R1885" s="3">
        <v>1.3227292585617301</v>
      </c>
      <c r="S1885" s="3">
        <v>0.69340403508070303</v>
      </c>
      <c r="T1885" s="3">
        <v>1.02366957291369</v>
      </c>
      <c r="U1885" s="3">
        <v>0.58276929401178301</v>
      </c>
    </row>
    <row r="1886" spans="1:21" x14ac:dyDescent="0.2">
      <c r="A1886" s="3" t="s">
        <v>6028</v>
      </c>
      <c r="B1886" s="3" t="s">
        <v>1745</v>
      </c>
      <c r="C1886" s="3" t="s">
        <v>2611</v>
      </c>
      <c r="D1886" s="3" t="s">
        <v>4105</v>
      </c>
      <c r="E1886" s="3">
        <v>223.433183309935</v>
      </c>
      <c r="F1886" s="3">
        <v>41.72</v>
      </c>
      <c r="G1886" s="3">
        <v>55.23</v>
      </c>
      <c r="H1886" s="3">
        <v>68.56</v>
      </c>
      <c r="I1886" s="3">
        <v>2907.2001073845299</v>
      </c>
      <c r="J1886" s="3">
        <v>0.75183742794194497</v>
      </c>
      <c r="K1886" s="3">
        <v>1.04469215197323</v>
      </c>
      <c r="L1886" s="3">
        <v>0.84186140675894605</v>
      </c>
      <c r="M1886" s="3">
        <v>0.69695922680366795</v>
      </c>
      <c r="N1886" s="3">
        <v>1.3642932164019901</v>
      </c>
      <c r="O1886" s="3">
        <v>1.2388538291253399</v>
      </c>
      <c r="P1886" s="3">
        <v>1.36815629039187</v>
      </c>
      <c r="Q1886" s="3">
        <v>1.2043927963685701</v>
      </c>
      <c r="R1886" s="3">
        <v>1.0556784013207401</v>
      </c>
      <c r="S1886" s="3">
        <v>0.96372790392415597</v>
      </c>
      <c r="T1886" s="3">
        <v>0.80084593490260703</v>
      </c>
      <c r="U1886" s="3">
        <v>0.99388391421705602</v>
      </c>
    </row>
    <row r="1887" spans="1:21" x14ac:dyDescent="0.2">
      <c r="A1887" s="3" t="s">
        <v>6027</v>
      </c>
      <c r="B1887" s="3" t="s">
        <v>3669</v>
      </c>
      <c r="C1887" s="3" t="s">
        <v>2611</v>
      </c>
      <c r="D1887" s="3" t="s">
        <v>4105</v>
      </c>
      <c r="E1887" s="3">
        <v>136.74773384614301</v>
      </c>
      <c r="F1887" s="3">
        <v>40.479999999999997</v>
      </c>
      <c r="G1887" s="3">
        <v>49.18</v>
      </c>
      <c r="H1887" s="3">
        <v>31.78</v>
      </c>
      <c r="I1887" s="3">
        <v>2965.1960180290598</v>
      </c>
      <c r="J1887" s="3">
        <v>0.62577057989861296</v>
      </c>
      <c r="K1887" s="3">
        <v>0.77092485651472498</v>
      </c>
      <c r="L1887" s="3">
        <v>0.93224842909172201</v>
      </c>
      <c r="M1887" s="3">
        <v>1.3297304918322099</v>
      </c>
      <c r="N1887" s="3">
        <v>0.83782987202446502</v>
      </c>
      <c r="O1887" s="3">
        <v>0.915640709526091</v>
      </c>
      <c r="P1887" s="3">
        <v>1.0864212668331701</v>
      </c>
      <c r="Q1887" s="3">
        <v>1.20095844507822</v>
      </c>
      <c r="R1887" s="3">
        <v>1.1511991452958801</v>
      </c>
      <c r="S1887" s="3">
        <v>0.95149579743060797</v>
      </c>
      <c r="T1887" s="3">
        <v>1.0623765110207399</v>
      </c>
      <c r="U1887" s="3">
        <v>0.96137596196059805</v>
      </c>
    </row>
    <row r="1888" spans="1:21" x14ac:dyDescent="0.2">
      <c r="A1888" s="3" t="s">
        <v>6012</v>
      </c>
      <c r="B1888" s="3" t="s">
        <v>1577</v>
      </c>
      <c r="C1888" s="3" t="s">
        <v>2612</v>
      </c>
      <c r="D1888" s="3" t="s">
        <v>4105</v>
      </c>
      <c r="E1888" s="3">
        <v>117.08383512787999</v>
      </c>
      <c r="F1888" s="3">
        <v>25.04</v>
      </c>
      <c r="G1888" s="3">
        <v>37.909999999999997</v>
      </c>
      <c r="H1888" s="3">
        <v>54.11</v>
      </c>
      <c r="I1888" s="3">
        <v>3008.2014501579702</v>
      </c>
      <c r="J1888" s="3">
        <v>1.1981002645601</v>
      </c>
      <c r="K1888" s="3">
        <v>1.22255510250929</v>
      </c>
      <c r="L1888" s="3">
        <v>1.04359516729073</v>
      </c>
      <c r="M1888" s="3">
        <v>0.93105894142606005</v>
      </c>
      <c r="N1888" s="3">
        <v>1.00968322855437</v>
      </c>
      <c r="O1888" s="3">
        <v>0.99865075449680696</v>
      </c>
      <c r="P1888" s="3">
        <v>1.08665079047841</v>
      </c>
      <c r="Q1888" s="3">
        <v>1.2457750498122899</v>
      </c>
      <c r="R1888" s="3">
        <v>0.84836039855817602</v>
      </c>
      <c r="S1888" s="3">
        <v>0.79224150215626399</v>
      </c>
      <c r="T1888" s="3">
        <v>0.67515538938007102</v>
      </c>
      <c r="U1888" s="3">
        <v>0.94038034767766698</v>
      </c>
    </row>
    <row r="1889" spans="1:21" x14ac:dyDescent="0.2">
      <c r="A1889" s="3" t="s">
        <v>656</v>
      </c>
      <c r="B1889" s="3" t="s">
        <v>1361</v>
      </c>
      <c r="C1889" s="3" t="s">
        <v>2591</v>
      </c>
      <c r="D1889" s="3" t="s">
        <v>4104</v>
      </c>
      <c r="E1889" s="3">
        <v>230.92989141468601</v>
      </c>
      <c r="F1889" s="3">
        <v>53.13</v>
      </c>
      <c r="G1889" s="3">
        <v>54.22</v>
      </c>
      <c r="H1889" s="3">
        <v>57.69</v>
      </c>
      <c r="I1889" s="3">
        <v>4687.56113033375</v>
      </c>
      <c r="J1889" s="3">
        <v>1.2097002008527</v>
      </c>
      <c r="K1889" s="3">
        <v>1.22299433006736</v>
      </c>
      <c r="L1889" s="3">
        <v>1.1013141867078899</v>
      </c>
      <c r="M1889" s="3">
        <v>0.99996777390851699</v>
      </c>
      <c r="N1889" s="3">
        <v>0.930551839683599</v>
      </c>
      <c r="O1889" s="3">
        <v>1.0027246382344699</v>
      </c>
      <c r="P1889" s="3">
        <v>0.874347824117788</v>
      </c>
      <c r="Q1889" s="3">
        <v>0.83581208323512801</v>
      </c>
      <c r="R1889" s="3">
        <v>0.86789485925700505</v>
      </c>
      <c r="S1889" s="3">
        <v>1.0703524059117999</v>
      </c>
      <c r="T1889" s="3">
        <v>1.0735570319705701</v>
      </c>
      <c r="U1889" s="3">
        <v>0.975950347706944</v>
      </c>
    </row>
    <row r="1890" spans="1:21" x14ac:dyDescent="0.2">
      <c r="A1890" s="3" t="s">
        <v>655</v>
      </c>
      <c r="B1890" s="3" t="s">
        <v>1361</v>
      </c>
      <c r="C1890" s="3" t="s">
        <v>2590</v>
      </c>
      <c r="D1890" s="3" t="s">
        <v>4103</v>
      </c>
      <c r="E1890" s="3">
        <v>340.74253585180702</v>
      </c>
      <c r="F1890" s="3">
        <v>32.630000000000003</v>
      </c>
      <c r="G1890" s="3">
        <v>49.49</v>
      </c>
      <c r="H1890" s="3">
        <v>34.6</v>
      </c>
      <c r="I1890" s="3">
        <v>2273.9324071892202</v>
      </c>
      <c r="J1890" s="3">
        <v>0.89121955278237497</v>
      </c>
      <c r="K1890" s="3">
        <v>0.93766213384613395</v>
      </c>
      <c r="L1890" s="3">
        <v>0.969246236853467</v>
      </c>
      <c r="M1890" s="3">
        <v>1.2939594480259</v>
      </c>
      <c r="N1890" s="3">
        <v>1.21543801260137</v>
      </c>
      <c r="O1890" s="3">
        <v>1.15847560930881</v>
      </c>
      <c r="P1890" s="3">
        <v>0.86362883891616904</v>
      </c>
      <c r="Q1890" s="3">
        <v>0.86801240642871103</v>
      </c>
      <c r="R1890" s="3">
        <v>0.88548945820465796</v>
      </c>
      <c r="S1890" s="3">
        <v>1.0736032415061301</v>
      </c>
      <c r="T1890" s="3">
        <v>0.98940664122975197</v>
      </c>
      <c r="U1890" s="3">
        <v>0.94902178711908003</v>
      </c>
    </row>
    <row r="1891" spans="1:21" x14ac:dyDescent="0.2">
      <c r="A1891" s="3" t="s">
        <v>655</v>
      </c>
      <c r="B1891" s="3" t="s">
        <v>1361</v>
      </c>
      <c r="C1891" s="3" t="s">
        <v>2589</v>
      </c>
      <c r="D1891" s="3" t="s">
        <v>4102</v>
      </c>
      <c r="E1891" s="3">
        <v>427.77660381508701</v>
      </c>
      <c r="F1891" s="3">
        <v>47.94</v>
      </c>
      <c r="G1891" s="3">
        <v>79.39</v>
      </c>
      <c r="H1891" s="3">
        <v>53.91</v>
      </c>
      <c r="I1891" s="3">
        <v>2193.96420650563</v>
      </c>
      <c r="J1891" s="3">
        <v>1.16166546117601</v>
      </c>
      <c r="K1891" s="3">
        <v>1.1396381527805199</v>
      </c>
      <c r="L1891" s="3">
        <v>1.05004486880237</v>
      </c>
      <c r="M1891" s="3">
        <v>0.92674173764658696</v>
      </c>
      <c r="N1891" s="3">
        <v>1.10384097151127</v>
      </c>
      <c r="O1891" s="3">
        <v>0.95268486422298504</v>
      </c>
      <c r="P1891" s="3">
        <v>1.0536174147761901</v>
      </c>
      <c r="Q1891" s="3">
        <v>1.0490952002304199</v>
      </c>
      <c r="R1891" s="3">
        <v>1.0239790598440199</v>
      </c>
      <c r="S1891" s="3">
        <v>0.88584650497340001</v>
      </c>
      <c r="T1891" s="3">
        <v>0.80983095920765102</v>
      </c>
      <c r="U1891" s="3">
        <v>0.90176200041489496</v>
      </c>
    </row>
    <row r="1892" spans="1:21" x14ac:dyDescent="0.2">
      <c r="A1892" s="3" t="s">
        <v>3744</v>
      </c>
      <c r="B1892" s="3" t="s">
        <v>1898</v>
      </c>
      <c r="C1892" s="3" t="s">
        <v>2605</v>
      </c>
      <c r="D1892" s="3" t="s">
        <v>4101</v>
      </c>
      <c r="E1892" s="3">
        <v>99.899439660769104</v>
      </c>
      <c r="F1892" s="3">
        <v>13.88</v>
      </c>
      <c r="G1892" s="3">
        <v>10.25</v>
      </c>
      <c r="H1892" s="3">
        <v>22.2</v>
      </c>
      <c r="I1892" s="3">
        <v>1872.76462154469</v>
      </c>
      <c r="J1892" s="3">
        <v>0.87277128292253003</v>
      </c>
      <c r="K1892" s="3">
        <v>0.860233865989672</v>
      </c>
      <c r="L1892" s="3">
        <v>0.54378756880702805</v>
      </c>
      <c r="M1892" s="3">
        <v>1.2596006527576</v>
      </c>
      <c r="N1892" s="3">
        <v>0.92445775699778798</v>
      </c>
      <c r="O1892" s="3">
        <v>1.21472501444184</v>
      </c>
      <c r="P1892" s="3">
        <v>0.834793152800125</v>
      </c>
      <c r="Q1892" s="3">
        <v>1.0095680453662199</v>
      </c>
      <c r="R1892" s="3">
        <v>1.1083240322225301</v>
      </c>
      <c r="S1892" s="3">
        <v>1.0637674741218599</v>
      </c>
      <c r="T1892" s="3">
        <v>1.16618322453351</v>
      </c>
      <c r="U1892" s="3">
        <v>1.1031336672970899</v>
      </c>
    </row>
    <row r="1893" spans="1:21" x14ac:dyDescent="0.2">
      <c r="A1893" s="3" t="s">
        <v>3619</v>
      </c>
      <c r="B1893" s="3" t="s">
        <v>1944</v>
      </c>
      <c r="C1893" s="3" t="s">
        <v>2586</v>
      </c>
      <c r="D1893" s="3" t="s">
        <v>4100</v>
      </c>
      <c r="E1893" s="3">
        <v>207.147869176829</v>
      </c>
      <c r="F1893" s="3">
        <v>69.349999999999994</v>
      </c>
      <c r="G1893" s="3">
        <v>49.77</v>
      </c>
      <c r="H1893" s="3">
        <v>68.72</v>
      </c>
      <c r="I1893" s="3">
        <v>1297.61491575281</v>
      </c>
      <c r="J1893" s="3">
        <v>0.97309179904217502</v>
      </c>
      <c r="K1893" s="3">
        <v>1.04293955255559</v>
      </c>
      <c r="L1893" s="3">
        <v>0.98344741198853103</v>
      </c>
      <c r="M1893" s="3">
        <v>0.99607070523948105</v>
      </c>
      <c r="N1893" s="3">
        <v>1.18676059315727</v>
      </c>
      <c r="O1893" s="3">
        <v>1.05900367111632</v>
      </c>
      <c r="P1893" s="3">
        <v>1.0817640207336801</v>
      </c>
      <c r="Q1893" s="3">
        <v>0.94258951830141402</v>
      </c>
      <c r="R1893" s="3">
        <v>0.93817162549045996</v>
      </c>
      <c r="S1893" s="3">
        <v>0.96686114059233097</v>
      </c>
      <c r="T1893" s="3">
        <v>0.98121577651424496</v>
      </c>
      <c r="U1893" s="3">
        <v>0.98211973040803802</v>
      </c>
    </row>
    <row r="1894" spans="1:21" x14ac:dyDescent="0.2">
      <c r="A1894" s="3" t="s">
        <v>452</v>
      </c>
      <c r="B1894" s="3" t="s">
        <v>2099</v>
      </c>
      <c r="C1894" s="3" t="s">
        <v>2522</v>
      </c>
      <c r="D1894" s="3" t="s">
        <v>4100</v>
      </c>
      <c r="E1894" s="3">
        <v>185.95131149475901</v>
      </c>
      <c r="F1894" s="3">
        <v>42.31</v>
      </c>
      <c r="G1894" s="3">
        <v>30.87</v>
      </c>
      <c r="H1894" s="3">
        <v>35.29</v>
      </c>
      <c r="I1894" s="3">
        <v>1798.81669797938</v>
      </c>
      <c r="J1894" s="3">
        <v>0.99617110214737004</v>
      </c>
      <c r="K1894" s="3">
        <v>1.1844547183830401</v>
      </c>
      <c r="L1894" s="3">
        <v>1.10203963092107</v>
      </c>
      <c r="M1894" s="3">
        <v>1.1057076388745499</v>
      </c>
      <c r="N1894" s="3">
        <v>0.98067842226687396</v>
      </c>
      <c r="O1894" s="3">
        <v>0.93224855288451303</v>
      </c>
      <c r="P1894" s="3">
        <v>0.914581519346926</v>
      </c>
      <c r="Q1894" s="3">
        <v>0.90353268395741504</v>
      </c>
      <c r="R1894" s="3">
        <v>1.02431215562156</v>
      </c>
      <c r="S1894" s="3">
        <v>0.93340550710203096</v>
      </c>
      <c r="T1894" s="3">
        <v>0.94296736576807605</v>
      </c>
      <c r="U1894" s="3">
        <v>0.92971461401103195</v>
      </c>
    </row>
    <row r="1895" spans="1:21" x14ac:dyDescent="0.2">
      <c r="A1895" s="3" t="s">
        <v>645</v>
      </c>
      <c r="B1895" s="3" t="s">
        <v>1981</v>
      </c>
      <c r="C1895" s="3" t="s">
        <v>2586</v>
      </c>
      <c r="D1895" s="3" t="s">
        <v>4100</v>
      </c>
      <c r="E1895" s="3">
        <v>281.64924177460102</v>
      </c>
      <c r="F1895" s="3">
        <v>39.65</v>
      </c>
      <c r="G1895" s="3">
        <v>48.26</v>
      </c>
      <c r="H1895" s="3">
        <v>41.36</v>
      </c>
      <c r="I1895" s="3">
        <v>1502.69999876063</v>
      </c>
      <c r="J1895" s="3">
        <v>1.24925853118687</v>
      </c>
      <c r="K1895" s="3">
        <v>1.1706983840737499</v>
      </c>
      <c r="L1895" s="3">
        <v>1.1080948739146701</v>
      </c>
      <c r="M1895" s="3">
        <v>0.99976820039613901</v>
      </c>
      <c r="N1895" s="3">
        <v>0.98995175677694403</v>
      </c>
      <c r="O1895" s="3">
        <v>1.1645471663287399</v>
      </c>
      <c r="P1895" s="3">
        <v>0.90516433270081298</v>
      </c>
      <c r="Q1895" s="3">
        <v>0.89575971131782495</v>
      </c>
      <c r="R1895" s="3">
        <v>0.80919295143984005</v>
      </c>
      <c r="S1895" s="3">
        <v>0.82265869642949296</v>
      </c>
      <c r="T1895" s="3">
        <v>0.96125156850759597</v>
      </c>
      <c r="U1895" s="3">
        <v>0.92969762383042898</v>
      </c>
    </row>
    <row r="1896" spans="1:21" x14ac:dyDescent="0.2">
      <c r="A1896" s="3" t="s">
        <v>658</v>
      </c>
      <c r="B1896" s="3" t="s">
        <v>1385</v>
      </c>
      <c r="C1896" s="3" t="s">
        <v>2598</v>
      </c>
      <c r="D1896" s="3" t="s">
        <v>4100</v>
      </c>
      <c r="E1896" s="3">
        <v>151.30483376325</v>
      </c>
      <c r="F1896" s="3">
        <v>36.65</v>
      </c>
      <c r="G1896" s="3">
        <v>44.86</v>
      </c>
      <c r="H1896" s="3">
        <v>58.73</v>
      </c>
      <c r="I1896" s="3">
        <v>2286.0386083610902</v>
      </c>
      <c r="J1896" s="3">
        <v>0.99439325613421903</v>
      </c>
      <c r="K1896" s="3">
        <v>1.0093513443415401</v>
      </c>
      <c r="L1896" s="3">
        <v>0.93487808764619995</v>
      </c>
      <c r="M1896" s="3">
        <v>0.846220125939669</v>
      </c>
      <c r="N1896" s="3">
        <v>0.842688947938106</v>
      </c>
      <c r="O1896" s="3">
        <v>1.1595122859703699</v>
      </c>
      <c r="P1896" s="3">
        <v>1.13983383662951</v>
      </c>
      <c r="Q1896" s="3">
        <v>1.1219832053699901</v>
      </c>
      <c r="R1896" s="3">
        <v>0.84106375060342797</v>
      </c>
      <c r="S1896" s="3">
        <v>1.1989369817378699</v>
      </c>
      <c r="T1896" s="3">
        <v>1.0090698614296001</v>
      </c>
      <c r="U1896" s="3">
        <v>0.99847067886768004</v>
      </c>
    </row>
    <row r="1897" spans="1:21" x14ac:dyDescent="0.2">
      <c r="A1897" s="3" t="s">
        <v>1112</v>
      </c>
      <c r="B1897" s="3" t="s">
        <v>1806</v>
      </c>
      <c r="C1897" s="3" t="s">
        <v>2394</v>
      </c>
      <c r="D1897" s="3" t="s">
        <v>4100</v>
      </c>
      <c r="E1897" s="3">
        <v>365.83499838176903</v>
      </c>
      <c r="F1897" s="3">
        <v>27.54</v>
      </c>
      <c r="G1897" s="3">
        <v>43.51</v>
      </c>
      <c r="H1897" s="3">
        <v>38.71</v>
      </c>
      <c r="I1897" s="3">
        <v>1640.82748775563</v>
      </c>
      <c r="J1897" s="3">
        <v>1.0551925016078301</v>
      </c>
      <c r="K1897" s="3">
        <v>1.0624118701645799</v>
      </c>
      <c r="L1897" s="3">
        <v>1.0395929156340999</v>
      </c>
      <c r="M1897" s="3">
        <v>1.02271284193995</v>
      </c>
      <c r="N1897" s="3">
        <v>1.04668513621147</v>
      </c>
      <c r="O1897" s="3">
        <v>1.0312005878731101</v>
      </c>
      <c r="P1897" s="3">
        <v>0.98661810272796302</v>
      </c>
      <c r="Q1897" s="3">
        <v>0.98731260719506897</v>
      </c>
      <c r="R1897" s="3">
        <v>1.00151638661727</v>
      </c>
      <c r="S1897" s="3">
        <v>0.90811464469116399</v>
      </c>
      <c r="T1897" s="3">
        <v>0.93662837540610799</v>
      </c>
      <c r="U1897" s="3">
        <v>0.94162625366005803</v>
      </c>
    </row>
    <row r="1898" spans="1:21" x14ac:dyDescent="0.2">
      <c r="A1898" s="3" t="s">
        <v>494</v>
      </c>
      <c r="B1898" s="3" t="s">
        <v>1698</v>
      </c>
      <c r="C1898" s="3" t="s">
        <v>2586</v>
      </c>
      <c r="D1898" s="3" t="s">
        <v>4100</v>
      </c>
      <c r="E1898" s="3">
        <v>142.85079099137101</v>
      </c>
      <c r="F1898" s="3">
        <v>21.41</v>
      </c>
      <c r="G1898" s="3">
        <v>42.38</v>
      </c>
      <c r="H1898" s="3">
        <v>25.6</v>
      </c>
      <c r="I1898" s="3">
        <v>1961.74040403406</v>
      </c>
      <c r="J1898" s="3">
        <v>1.03252444029141</v>
      </c>
      <c r="K1898" s="3">
        <v>0.87203705173477197</v>
      </c>
      <c r="L1898" s="3">
        <v>0.91266732172790099</v>
      </c>
      <c r="M1898" s="3">
        <v>1.0037427417400799</v>
      </c>
      <c r="N1898" s="3">
        <v>0.85839841469873901</v>
      </c>
      <c r="O1898" s="3">
        <v>1.0016528979849899</v>
      </c>
      <c r="P1898" s="3">
        <v>1.1111740501009999</v>
      </c>
      <c r="Q1898" s="3">
        <v>1.12882352517232</v>
      </c>
      <c r="R1898" s="3">
        <v>0.99373851703308702</v>
      </c>
      <c r="S1898" s="3">
        <v>0.84788631269408099</v>
      </c>
      <c r="T1898" s="3">
        <v>1.06842632063999</v>
      </c>
      <c r="U1898" s="3">
        <v>0.990153521909093</v>
      </c>
    </row>
    <row r="1899" spans="1:21" x14ac:dyDescent="0.2">
      <c r="A1899" s="3" t="s">
        <v>936</v>
      </c>
      <c r="B1899" s="3" t="s">
        <v>1379</v>
      </c>
      <c r="C1899" s="3" t="s">
        <v>2371</v>
      </c>
      <c r="D1899" s="3" t="s">
        <v>4100</v>
      </c>
      <c r="E1899" s="3">
        <v>161.659097694606</v>
      </c>
      <c r="F1899" s="3">
        <v>20.99</v>
      </c>
      <c r="G1899" s="3"/>
      <c r="H1899" s="3">
        <v>43.25</v>
      </c>
      <c r="I1899" s="3">
        <v>1423.56706419031</v>
      </c>
      <c r="J1899" s="3">
        <v>1.1329347370482299</v>
      </c>
      <c r="K1899" s="3"/>
      <c r="L1899" s="3">
        <v>0.99931608875720401</v>
      </c>
      <c r="M1899" s="3">
        <v>1.27788527102822</v>
      </c>
      <c r="N1899" s="3"/>
      <c r="O1899" s="3">
        <v>0.97186882842502798</v>
      </c>
      <c r="P1899" s="3">
        <v>0.95437107627834505</v>
      </c>
      <c r="Q1899" s="3"/>
      <c r="R1899" s="3">
        <v>1.09897578121143</v>
      </c>
      <c r="S1899" s="3">
        <v>0.69885055850195199</v>
      </c>
      <c r="T1899" s="3"/>
      <c r="U1899" s="3">
        <v>0.92119926959402199</v>
      </c>
    </row>
    <row r="1900" spans="1:21" x14ac:dyDescent="0.2">
      <c r="A1900" s="3" t="s">
        <v>3757</v>
      </c>
      <c r="B1900" s="3" t="s">
        <v>1664</v>
      </c>
      <c r="C1900" s="3" t="s">
        <v>2587</v>
      </c>
      <c r="D1900" s="3" t="s">
        <v>4100</v>
      </c>
      <c r="E1900" s="3">
        <v>88.954680861398998</v>
      </c>
      <c r="F1900" s="3">
        <v>18.7</v>
      </c>
      <c r="G1900" s="3">
        <v>25.03</v>
      </c>
      <c r="H1900" s="3">
        <v>19.25</v>
      </c>
      <c r="I1900" s="3">
        <v>1470.8076513298399</v>
      </c>
      <c r="J1900" s="3">
        <v>0.72807447596266694</v>
      </c>
      <c r="K1900" s="3">
        <v>1.3450827729244601</v>
      </c>
      <c r="L1900" s="3">
        <v>1.6949144025974501</v>
      </c>
      <c r="M1900" s="3">
        <v>0.71708240004776902</v>
      </c>
      <c r="N1900" s="3">
        <v>1.00901067377276</v>
      </c>
      <c r="O1900" s="3">
        <v>0.86250456141635701</v>
      </c>
      <c r="P1900" s="3">
        <v>1.5619623446580899</v>
      </c>
      <c r="Q1900" s="3">
        <v>0.96325428441599104</v>
      </c>
      <c r="R1900" s="3">
        <v>0.73991817390180903</v>
      </c>
      <c r="S1900" s="3">
        <v>0.87190793060876504</v>
      </c>
      <c r="T1900" s="3">
        <v>0.74836798947486005</v>
      </c>
      <c r="U1900" s="3">
        <v>0.77216144102066497</v>
      </c>
    </row>
    <row r="1901" spans="1:21" x14ac:dyDescent="0.2">
      <c r="A1901" s="3" t="s">
        <v>654</v>
      </c>
      <c r="B1901" s="3" t="s">
        <v>1361</v>
      </c>
      <c r="C1901" s="3" t="s">
        <v>2588</v>
      </c>
      <c r="D1901" s="3" t="s">
        <v>4100</v>
      </c>
      <c r="E1901" s="3">
        <v>220.38779105398999</v>
      </c>
      <c r="F1901" s="3"/>
      <c r="G1901" s="3">
        <v>38.94</v>
      </c>
      <c r="H1901" s="3"/>
      <c r="I1901" s="3">
        <v>1834.73149290125</v>
      </c>
      <c r="J1901" s="3"/>
      <c r="K1901" s="3">
        <v>0.90418212303619205</v>
      </c>
      <c r="L1901" s="3"/>
      <c r="M1901" s="3"/>
      <c r="N1901" s="3">
        <v>1.2142406811403801</v>
      </c>
      <c r="O1901" s="3"/>
      <c r="P1901" s="3"/>
      <c r="Q1901" s="3">
        <v>0.94285341020158497</v>
      </c>
      <c r="R1901" s="3"/>
      <c r="S1901" s="3"/>
      <c r="T1901" s="3">
        <v>0.93633672594214101</v>
      </c>
      <c r="U1901" s="3"/>
    </row>
    <row r="1902" spans="1:21" x14ac:dyDescent="0.2">
      <c r="A1902" s="3" t="s">
        <v>452</v>
      </c>
      <c r="B1902" s="3" t="s">
        <v>2099</v>
      </c>
      <c r="C1902" s="3" t="s">
        <v>2586</v>
      </c>
      <c r="D1902" s="3" t="s">
        <v>4100</v>
      </c>
      <c r="E1902" s="3">
        <v>260.07013354387999</v>
      </c>
      <c r="F1902" s="3"/>
      <c r="G1902" s="3">
        <v>29.24</v>
      </c>
      <c r="H1902" s="3">
        <v>66.94</v>
      </c>
      <c r="I1902" s="3">
        <v>1782.8335436825</v>
      </c>
      <c r="J1902" s="3"/>
      <c r="K1902" s="3">
        <v>1.0397850716681101</v>
      </c>
      <c r="L1902" s="3">
        <v>1.1432545495859501</v>
      </c>
      <c r="M1902" s="3"/>
      <c r="N1902" s="3">
        <v>1.2123925609061199</v>
      </c>
      <c r="O1902" s="3">
        <v>1.07521673941152</v>
      </c>
      <c r="P1902" s="3"/>
      <c r="Q1902" s="3">
        <v>0.92988082342051703</v>
      </c>
      <c r="R1902" s="3">
        <v>0.93928632093920605</v>
      </c>
      <c r="S1902" s="3"/>
      <c r="T1902" s="3">
        <v>0.85988909066268704</v>
      </c>
      <c r="U1902" s="3">
        <v>0.86453563457926397</v>
      </c>
    </row>
    <row r="1903" spans="1:21" x14ac:dyDescent="0.2">
      <c r="A1903" s="3" t="s">
        <v>2205</v>
      </c>
      <c r="B1903" s="3" t="s">
        <v>1511</v>
      </c>
      <c r="C1903" s="3" t="s">
        <v>2586</v>
      </c>
      <c r="D1903" s="3" t="s">
        <v>4100</v>
      </c>
      <c r="E1903" s="3">
        <v>106.573572978862</v>
      </c>
      <c r="F1903" s="3"/>
      <c r="G1903" s="3"/>
      <c r="H1903" s="3">
        <v>12.39</v>
      </c>
      <c r="I1903" s="3">
        <v>1626.78605833094</v>
      </c>
      <c r="J1903" s="3"/>
      <c r="K1903" s="3"/>
      <c r="L1903" s="3">
        <v>1.15309603982346</v>
      </c>
      <c r="M1903" s="3"/>
      <c r="N1903" s="3"/>
      <c r="O1903" s="3">
        <v>0.97372632864666198</v>
      </c>
      <c r="P1903" s="3"/>
      <c r="Q1903" s="3"/>
      <c r="R1903" s="3">
        <v>0.87404423798116204</v>
      </c>
      <c r="S1903" s="3"/>
      <c r="T1903" s="3"/>
      <c r="U1903" s="3">
        <v>1.0193866078337099</v>
      </c>
    </row>
    <row r="1904" spans="1:21" x14ac:dyDescent="0.2">
      <c r="A1904" s="3" t="s">
        <v>6076</v>
      </c>
      <c r="B1904" s="3" t="s">
        <v>2158</v>
      </c>
      <c r="C1904" s="3" t="s">
        <v>2344</v>
      </c>
      <c r="D1904" s="3" t="s">
        <v>4099</v>
      </c>
      <c r="E1904" s="3">
        <v>140.71302627872601</v>
      </c>
      <c r="F1904" s="3">
        <v>33.44</v>
      </c>
      <c r="G1904" s="3">
        <v>12.27</v>
      </c>
      <c r="H1904" s="3">
        <v>24.49</v>
      </c>
      <c r="I1904" s="3">
        <v>1901.93596067469</v>
      </c>
      <c r="J1904" s="3">
        <v>0.93870899347370296</v>
      </c>
      <c r="K1904" s="3">
        <v>1.2676995416663801</v>
      </c>
      <c r="L1904" s="3">
        <v>1.1085390806905999</v>
      </c>
      <c r="M1904" s="3">
        <v>1.1076408182055599</v>
      </c>
      <c r="N1904" s="3">
        <v>0.606057535075188</v>
      </c>
      <c r="O1904" s="3">
        <v>1.14938594814358</v>
      </c>
      <c r="P1904" s="3">
        <v>0.88964757973624597</v>
      </c>
      <c r="Q1904" s="3">
        <v>0.94228784558247802</v>
      </c>
      <c r="R1904" s="3">
        <v>0.90304396278707999</v>
      </c>
      <c r="S1904" s="3">
        <v>1.0643650520138801</v>
      </c>
      <c r="T1904" s="3">
        <v>1.1568327257938</v>
      </c>
      <c r="U1904" s="3">
        <v>0.98840551619864503</v>
      </c>
    </row>
    <row r="1905" spans="1:21" x14ac:dyDescent="0.2">
      <c r="A1905" s="3" t="s">
        <v>1194</v>
      </c>
      <c r="B1905" s="3" t="s">
        <v>5848</v>
      </c>
      <c r="C1905" s="3" t="s">
        <v>2386</v>
      </c>
      <c r="D1905" s="3" t="s">
        <v>4098</v>
      </c>
      <c r="E1905" s="3">
        <v>59.3748434463579</v>
      </c>
      <c r="F1905" s="3"/>
      <c r="G1905" s="3"/>
      <c r="H1905" s="3">
        <v>18.2</v>
      </c>
      <c r="I1905" s="3">
        <v>2810.4435155876599</v>
      </c>
      <c r="J1905" s="3"/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</row>
    <row r="1906" spans="1:21" x14ac:dyDescent="0.2">
      <c r="A1906" s="3" t="s">
        <v>6082</v>
      </c>
      <c r="B1906" s="3" t="s">
        <v>1599</v>
      </c>
      <c r="C1906" s="3" t="s">
        <v>3270</v>
      </c>
      <c r="D1906" s="3" t="s">
        <v>4097</v>
      </c>
      <c r="E1906" s="3">
        <v>127.833635661272</v>
      </c>
      <c r="F1906" s="3">
        <v>21.65</v>
      </c>
      <c r="G1906" s="3">
        <v>38.200000000000003</v>
      </c>
      <c r="H1906" s="3">
        <v>33.450000000000003</v>
      </c>
      <c r="I1906" s="3">
        <v>2017.94015865406</v>
      </c>
      <c r="J1906" s="3">
        <v>0.81505108682210703</v>
      </c>
      <c r="K1906" s="3">
        <v>0.97760960544382902</v>
      </c>
      <c r="L1906" s="3">
        <v>1.1117022074391101</v>
      </c>
      <c r="M1906" s="3">
        <v>1.0006377806333899</v>
      </c>
      <c r="N1906" s="3">
        <v>0.43210249008519203</v>
      </c>
      <c r="O1906" s="3">
        <v>1.2419893945698299</v>
      </c>
      <c r="P1906" s="3">
        <v>1.18188407887249</v>
      </c>
      <c r="Q1906" s="3">
        <v>1.3659127738694199</v>
      </c>
      <c r="R1906" s="3">
        <v>1.00383971497286</v>
      </c>
      <c r="S1906" s="3">
        <v>0.84145512651571797</v>
      </c>
      <c r="T1906" s="3">
        <v>0.96015681083198001</v>
      </c>
      <c r="U1906" s="3">
        <v>0.76206246430788205</v>
      </c>
    </row>
    <row r="1907" spans="1:21" x14ac:dyDescent="0.2">
      <c r="A1907" s="3" t="s">
        <v>542</v>
      </c>
      <c r="B1907" s="3" t="s">
        <v>3709</v>
      </c>
      <c r="C1907" s="3" t="s">
        <v>2753</v>
      </c>
      <c r="D1907" s="3" t="s">
        <v>4096</v>
      </c>
      <c r="E1907" s="3">
        <v>167.139053774914</v>
      </c>
      <c r="F1907" s="3">
        <v>36</v>
      </c>
      <c r="G1907" s="3">
        <v>32.31</v>
      </c>
      <c r="H1907" s="3"/>
      <c r="I1907" s="3">
        <v>3979.6534630787501</v>
      </c>
      <c r="J1907" s="3">
        <v>0.92072478739469898</v>
      </c>
      <c r="K1907" s="3">
        <v>1.1297012732885301</v>
      </c>
      <c r="L1907" s="3"/>
      <c r="M1907" s="3">
        <v>1.0781729942351199</v>
      </c>
      <c r="N1907" s="3">
        <v>1.4727342899100899</v>
      </c>
      <c r="O1907" s="3"/>
      <c r="P1907" s="3">
        <v>1.0599145227937301</v>
      </c>
      <c r="Q1907" s="3">
        <v>0.65142228440487804</v>
      </c>
      <c r="R1907" s="3"/>
      <c r="S1907" s="3">
        <v>0.87779273923483903</v>
      </c>
      <c r="T1907" s="3">
        <v>0.78856375684223901</v>
      </c>
      <c r="U1907" s="3"/>
    </row>
    <row r="1908" spans="1:21" x14ac:dyDescent="0.2">
      <c r="A1908" s="3" t="s">
        <v>5132</v>
      </c>
      <c r="B1908" s="3" t="s">
        <v>1538</v>
      </c>
      <c r="C1908" s="3" t="s">
        <v>2585</v>
      </c>
      <c r="D1908" s="3" t="s">
        <v>4095</v>
      </c>
      <c r="E1908" s="3">
        <v>88.243601283735799</v>
      </c>
      <c r="F1908" s="3"/>
      <c r="G1908" s="3">
        <v>24.93</v>
      </c>
      <c r="H1908" s="3"/>
      <c r="I1908" s="3">
        <v>1281.51115598719</v>
      </c>
      <c r="J1908" s="3"/>
      <c r="K1908" s="3">
        <v>1.05146387394493</v>
      </c>
      <c r="L1908" s="3"/>
      <c r="M1908" s="3"/>
      <c r="N1908" s="3">
        <v>0.98781227243734804</v>
      </c>
      <c r="O1908" s="3"/>
      <c r="P1908" s="3"/>
      <c r="Q1908" s="3">
        <v>1.4402971282482</v>
      </c>
      <c r="R1908" s="3"/>
      <c r="S1908" s="3"/>
      <c r="T1908" s="3">
        <v>0.50958144625057999</v>
      </c>
      <c r="U1908" s="3"/>
    </row>
    <row r="1909" spans="1:21" x14ac:dyDescent="0.2">
      <c r="A1909" s="3" t="s">
        <v>5176</v>
      </c>
      <c r="B1909" s="3" t="s">
        <v>1458</v>
      </c>
      <c r="C1909" s="3" t="s">
        <v>2561</v>
      </c>
      <c r="D1909" s="3" t="s">
        <v>4094</v>
      </c>
      <c r="E1909" s="3">
        <v>168.95939017983</v>
      </c>
      <c r="F1909" s="3">
        <v>29.79</v>
      </c>
      <c r="G1909" s="3">
        <v>40.57</v>
      </c>
      <c r="H1909" s="3">
        <v>34.79</v>
      </c>
      <c r="I1909" s="3">
        <v>2308.1667211540598</v>
      </c>
      <c r="J1909" s="3">
        <v>1.0157499481952701</v>
      </c>
      <c r="K1909" s="3">
        <v>0.89181271019168995</v>
      </c>
      <c r="L1909" s="3">
        <v>0.996357563303918</v>
      </c>
      <c r="M1909" s="3">
        <v>1.1174021917313299</v>
      </c>
      <c r="N1909" s="3">
        <v>1.0217550839081899</v>
      </c>
      <c r="O1909" s="3">
        <v>0.85977616956166902</v>
      </c>
      <c r="P1909" s="3">
        <v>1.4613563782524499</v>
      </c>
      <c r="Q1909" s="3">
        <v>1.0828930714879501</v>
      </c>
      <c r="R1909" s="3">
        <v>1.15535118266083</v>
      </c>
      <c r="S1909" s="3">
        <v>0.81121193856983198</v>
      </c>
      <c r="T1909" s="3">
        <v>0.96691673967154801</v>
      </c>
      <c r="U1909" s="3">
        <v>0.94518206125499005</v>
      </c>
    </row>
    <row r="1910" spans="1:21" x14ac:dyDescent="0.2">
      <c r="A1910" s="3" t="s">
        <v>5116</v>
      </c>
      <c r="B1910" s="3" t="s">
        <v>1510</v>
      </c>
      <c r="C1910" s="3" t="s">
        <v>2554</v>
      </c>
      <c r="D1910" s="3" t="s">
        <v>4093</v>
      </c>
      <c r="E1910" s="3">
        <v>99.273383229339004</v>
      </c>
      <c r="F1910" s="3">
        <v>11.97</v>
      </c>
      <c r="G1910" s="3">
        <v>29.44</v>
      </c>
      <c r="H1910" s="3"/>
      <c r="I1910" s="3">
        <v>1583.79106321375</v>
      </c>
      <c r="J1910" s="3">
        <v>0.76541868542324798</v>
      </c>
      <c r="K1910" s="3">
        <v>0.89728490754402801</v>
      </c>
      <c r="L1910" s="3"/>
      <c r="M1910" s="3">
        <v>0.89533413662411798</v>
      </c>
      <c r="N1910" s="3">
        <v>0.97650710931914098</v>
      </c>
      <c r="O1910" s="3"/>
      <c r="P1910" s="3">
        <v>1.2710596841799899</v>
      </c>
      <c r="Q1910" s="3">
        <v>1.1663442192454201</v>
      </c>
      <c r="R1910" s="3"/>
      <c r="S1910" s="3">
        <v>0.99862058011740695</v>
      </c>
      <c r="T1910" s="3">
        <v>0.91515172037440395</v>
      </c>
      <c r="U1910" s="3"/>
    </row>
    <row r="1911" spans="1:21" x14ac:dyDescent="0.2">
      <c r="A1911" s="3" t="s">
        <v>5211</v>
      </c>
      <c r="B1911" s="3" t="s">
        <v>1002</v>
      </c>
      <c r="C1911" s="3" t="s">
        <v>2554</v>
      </c>
      <c r="D1911" s="3" t="s">
        <v>4092</v>
      </c>
      <c r="E1911" s="3">
        <v>87.762308383356</v>
      </c>
      <c r="F1911" s="3"/>
      <c r="G1911" s="3"/>
      <c r="H1911" s="3">
        <v>17.02</v>
      </c>
      <c r="I1911" s="3">
        <v>1602.76176633875</v>
      </c>
      <c r="J1911" s="3"/>
      <c r="K1911" s="3"/>
      <c r="L1911" s="3">
        <v>1.1296733900409399</v>
      </c>
      <c r="M1911" s="3"/>
      <c r="N1911" s="3"/>
      <c r="O1911" s="3">
        <v>0.64344462844567196</v>
      </c>
      <c r="P1911" s="3"/>
      <c r="Q1911" s="3"/>
      <c r="R1911" s="3">
        <v>0.89958533791542505</v>
      </c>
      <c r="S1911" s="3"/>
      <c r="T1911" s="3"/>
      <c r="U1911" s="3">
        <v>1.29978030887298</v>
      </c>
    </row>
    <row r="1912" spans="1:21" x14ac:dyDescent="0.2">
      <c r="A1912" s="3" t="s">
        <v>5252</v>
      </c>
      <c r="B1912" s="3" t="s">
        <v>1485</v>
      </c>
      <c r="C1912" s="3" t="s">
        <v>3002</v>
      </c>
      <c r="D1912" s="3" t="s">
        <v>4091</v>
      </c>
      <c r="E1912" s="3">
        <v>62.258042008893803</v>
      </c>
      <c r="F1912" s="3">
        <v>32.5</v>
      </c>
      <c r="G1912" s="3">
        <v>37.58</v>
      </c>
      <c r="H1912" s="3">
        <v>39.56</v>
      </c>
      <c r="I1912" s="3">
        <v>1254.56303587</v>
      </c>
      <c r="J1912" s="3">
        <v>1.07249766445325</v>
      </c>
      <c r="K1912" s="3">
        <v>0.999974290056448</v>
      </c>
      <c r="L1912" s="3">
        <v>0.95091536952905298</v>
      </c>
      <c r="M1912" s="3">
        <v>1.3840390970666101</v>
      </c>
      <c r="N1912" s="3">
        <v>1.2018873285126199</v>
      </c>
      <c r="O1912" s="3">
        <v>1.1311497615200701</v>
      </c>
      <c r="P1912" s="3">
        <v>0.768305733520112</v>
      </c>
      <c r="Q1912" s="3">
        <v>0.86202198056610002</v>
      </c>
      <c r="R1912" s="3">
        <v>0.85425316067048696</v>
      </c>
      <c r="S1912" s="3">
        <v>0.84036732991248697</v>
      </c>
      <c r="T1912" s="3">
        <v>0.98268332982601303</v>
      </c>
      <c r="U1912" s="3">
        <v>1.0859899634259</v>
      </c>
    </row>
    <row r="1913" spans="1:21" x14ac:dyDescent="0.2">
      <c r="A1913" s="3" t="s">
        <v>5288</v>
      </c>
      <c r="B1913" s="3" t="s">
        <v>1567</v>
      </c>
      <c r="C1913" s="3" t="s">
        <v>2566</v>
      </c>
      <c r="D1913" s="3" t="s">
        <v>4090</v>
      </c>
      <c r="E1913" s="3">
        <v>197.46523071182099</v>
      </c>
      <c r="F1913" s="3">
        <v>17.72</v>
      </c>
      <c r="G1913" s="3">
        <v>19.54</v>
      </c>
      <c r="H1913" s="3">
        <v>20.89</v>
      </c>
      <c r="I1913" s="3">
        <v>2486.07602291188</v>
      </c>
      <c r="J1913" s="3">
        <v>0.999194039508426</v>
      </c>
      <c r="K1913" s="3">
        <v>0.99982809490716296</v>
      </c>
      <c r="L1913" s="3">
        <v>1.0381999650624301</v>
      </c>
      <c r="M1913" s="3">
        <v>0.99777393166802797</v>
      </c>
      <c r="N1913" s="3">
        <v>0.94562024193183103</v>
      </c>
      <c r="O1913" s="3">
        <v>1.00961894650649</v>
      </c>
      <c r="P1913" s="3">
        <v>0.964115271523872</v>
      </c>
      <c r="Q1913" s="3">
        <v>0.98593582471150099</v>
      </c>
      <c r="R1913" s="3">
        <v>1.0437777251139</v>
      </c>
      <c r="S1913" s="3">
        <v>1.0440741161835201</v>
      </c>
      <c r="T1913" s="3">
        <v>1.0177850755647</v>
      </c>
      <c r="U1913" s="3">
        <v>0.97851995450325502</v>
      </c>
    </row>
    <row r="1914" spans="1:21" x14ac:dyDescent="0.2">
      <c r="A1914" s="3" t="s">
        <v>5106</v>
      </c>
      <c r="B1914" s="3" t="s">
        <v>1386</v>
      </c>
      <c r="C1914" s="3" t="s">
        <v>2554</v>
      </c>
      <c r="D1914" s="3" t="s">
        <v>4089</v>
      </c>
      <c r="E1914" s="3">
        <v>72.4588993277995</v>
      </c>
      <c r="F1914" s="3"/>
      <c r="G1914" s="3">
        <v>12.29</v>
      </c>
      <c r="H1914" s="3"/>
      <c r="I1914" s="3">
        <v>1460.70549192469</v>
      </c>
      <c r="J1914" s="3"/>
      <c r="K1914" s="3">
        <v>0.89527515807853497</v>
      </c>
      <c r="L1914" s="3"/>
      <c r="M1914" s="3"/>
      <c r="N1914" s="3">
        <v>0.93220666568249</v>
      </c>
      <c r="O1914" s="3"/>
      <c r="P1914" s="3"/>
      <c r="Q1914" s="3">
        <v>1.06408928507541</v>
      </c>
      <c r="R1914" s="3"/>
      <c r="S1914" s="3"/>
      <c r="T1914" s="3">
        <v>1.07438724096775</v>
      </c>
      <c r="U1914" s="3"/>
    </row>
    <row r="1915" spans="1:21" x14ac:dyDescent="0.2">
      <c r="A1915" s="3" t="s">
        <v>5315</v>
      </c>
      <c r="B1915" s="3" t="s">
        <v>747</v>
      </c>
      <c r="C1915" s="3" t="s">
        <v>2253</v>
      </c>
      <c r="D1915" s="3" t="s">
        <v>4088</v>
      </c>
      <c r="E1915" s="3">
        <v>88.394312845584096</v>
      </c>
      <c r="F1915" s="3">
        <v>43.78</v>
      </c>
      <c r="G1915" s="3">
        <v>40.450000000000003</v>
      </c>
      <c r="H1915" s="3">
        <v>43.7</v>
      </c>
      <c r="I1915" s="3">
        <v>1085.41801633875</v>
      </c>
      <c r="J1915" s="3"/>
      <c r="K1915" s="3"/>
      <c r="L1915" s="3"/>
      <c r="M1915" s="3"/>
      <c r="N1915" s="3"/>
      <c r="O1915" s="3"/>
      <c r="P1915" s="3"/>
      <c r="Q1915" s="3"/>
      <c r="R1915" s="3"/>
      <c r="S1915" s="3"/>
      <c r="T1915" s="3"/>
      <c r="U1915" s="3"/>
    </row>
    <row r="1916" spans="1:21" x14ac:dyDescent="0.2">
      <c r="A1916" s="3" t="s">
        <v>5298</v>
      </c>
      <c r="B1916" s="3" t="s">
        <v>2049</v>
      </c>
      <c r="C1916" s="3" t="s">
        <v>2560</v>
      </c>
      <c r="D1916" s="3" t="s">
        <v>4087</v>
      </c>
      <c r="E1916" s="3">
        <v>204.17292586608701</v>
      </c>
      <c r="F1916" s="3">
        <v>33.82</v>
      </c>
      <c r="G1916" s="3">
        <v>61.47</v>
      </c>
      <c r="H1916" s="3">
        <v>41.59</v>
      </c>
      <c r="I1916" s="3">
        <v>1944.93351926844</v>
      </c>
      <c r="J1916" s="3">
        <v>0.89912604176191402</v>
      </c>
      <c r="K1916" s="3">
        <v>0.80275992321159895</v>
      </c>
      <c r="L1916" s="3">
        <v>0.95951103976569296</v>
      </c>
      <c r="M1916" s="3">
        <v>0.98916042591666098</v>
      </c>
      <c r="N1916" s="3">
        <v>0.84822952488126102</v>
      </c>
      <c r="O1916" s="3">
        <v>0.840963066923471</v>
      </c>
      <c r="P1916" s="3">
        <v>0.98930107979633197</v>
      </c>
      <c r="Q1916" s="3">
        <v>0.96542787460186796</v>
      </c>
      <c r="R1916" s="3">
        <v>1.09521341107172</v>
      </c>
      <c r="S1916" s="3">
        <v>1.11981946160151</v>
      </c>
      <c r="T1916" s="3">
        <v>1.1052153854930999</v>
      </c>
      <c r="U1916" s="3">
        <v>1.07103919532664</v>
      </c>
    </row>
    <row r="1917" spans="1:21" x14ac:dyDescent="0.2">
      <c r="A1917" s="3" t="s">
        <v>5141</v>
      </c>
      <c r="B1917" s="3" t="s">
        <v>2144</v>
      </c>
      <c r="C1917" s="3" t="s">
        <v>2247</v>
      </c>
      <c r="D1917" s="3" t="s">
        <v>4086</v>
      </c>
      <c r="E1917" s="3">
        <v>218.66642672680501</v>
      </c>
      <c r="F1917" s="3">
        <v>27.41</v>
      </c>
      <c r="G1917" s="3"/>
      <c r="H1917" s="3">
        <v>42.56</v>
      </c>
      <c r="I1917" s="3">
        <v>3068.4909399040598</v>
      </c>
      <c r="J1917" s="3">
        <v>1.47616611911493</v>
      </c>
      <c r="K1917" s="3"/>
      <c r="L1917" s="3">
        <v>0.94450503815113995</v>
      </c>
      <c r="M1917" s="3"/>
      <c r="N1917" s="3"/>
      <c r="O1917" s="3">
        <v>0.99678949441281794</v>
      </c>
      <c r="P1917" s="3">
        <v>1.3528589261281101</v>
      </c>
      <c r="Q1917" s="3"/>
      <c r="R1917" s="3">
        <v>1.1035697658744501</v>
      </c>
      <c r="S1917" s="3">
        <v>1.0483439964535901</v>
      </c>
      <c r="T1917" s="3"/>
      <c r="U1917" s="3">
        <v>1.0048773938431299</v>
      </c>
    </row>
    <row r="1918" spans="1:21" x14ac:dyDescent="0.2">
      <c r="A1918" s="3" t="s">
        <v>5198</v>
      </c>
      <c r="B1918" s="3" t="s">
        <v>41</v>
      </c>
      <c r="C1918" s="3" t="s">
        <v>2554</v>
      </c>
      <c r="D1918" s="3" t="s">
        <v>4085</v>
      </c>
      <c r="E1918" s="3">
        <v>111.265636077328</v>
      </c>
      <c r="F1918" s="3">
        <v>30.59</v>
      </c>
      <c r="G1918" s="3">
        <v>11.05</v>
      </c>
      <c r="H1918" s="3">
        <v>12.64</v>
      </c>
      <c r="I1918" s="3">
        <v>2216.12407102625</v>
      </c>
      <c r="J1918" s="3">
        <v>0.74266273362847002</v>
      </c>
      <c r="K1918" s="3">
        <v>0.93563834953608005</v>
      </c>
      <c r="L1918" s="3">
        <v>1.6830494648058101</v>
      </c>
      <c r="M1918" s="3">
        <v>0.95232713053231799</v>
      </c>
      <c r="N1918" s="3">
        <v>1.1088440878374299</v>
      </c>
      <c r="O1918" s="3">
        <v>1.4177108724888701</v>
      </c>
      <c r="P1918" s="3">
        <v>1.3030353187939201</v>
      </c>
      <c r="Q1918" s="3">
        <v>0.88420069292180103</v>
      </c>
      <c r="R1918" s="3">
        <v>0.48503818376329999</v>
      </c>
      <c r="S1918" s="3">
        <v>0.92910326499076901</v>
      </c>
      <c r="T1918" s="3">
        <v>1.08702117156894</v>
      </c>
      <c r="U1918" s="3">
        <v>0.58459064484957302</v>
      </c>
    </row>
    <row r="1919" spans="1:21" x14ac:dyDescent="0.2">
      <c r="A1919" s="3" t="s">
        <v>5308</v>
      </c>
      <c r="B1919" s="3" t="s">
        <v>1310</v>
      </c>
      <c r="C1919" s="3" t="s">
        <v>2238</v>
      </c>
      <c r="D1919" s="3" t="s">
        <v>4084</v>
      </c>
      <c r="E1919" s="3">
        <v>142.76117281633501</v>
      </c>
      <c r="F1919" s="3">
        <v>25.4</v>
      </c>
      <c r="G1919" s="3">
        <v>42.63</v>
      </c>
      <c r="H1919" s="3">
        <v>39.799999999999997</v>
      </c>
      <c r="I1919" s="3">
        <v>1532.63737669031</v>
      </c>
      <c r="J1919" s="3"/>
      <c r="K1919" s="3"/>
      <c r="L1919" s="3"/>
      <c r="M1919" s="3"/>
      <c r="N1919" s="3"/>
      <c r="O1919" s="3"/>
      <c r="P1919" s="3"/>
      <c r="Q1919" s="3"/>
      <c r="R1919" s="3"/>
      <c r="S1919" s="3"/>
      <c r="T1919" s="3"/>
      <c r="U1919" s="3"/>
    </row>
    <row r="1920" spans="1:21" x14ac:dyDescent="0.2">
      <c r="A1920" s="3" t="s">
        <v>5385</v>
      </c>
      <c r="B1920" s="3" t="s">
        <v>744</v>
      </c>
      <c r="C1920" s="3" t="s">
        <v>2554</v>
      </c>
      <c r="D1920" s="3" t="s">
        <v>4083</v>
      </c>
      <c r="E1920" s="3">
        <v>184.85590225034801</v>
      </c>
      <c r="F1920" s="3"/>
      <c r="G1920" s="3"/>
      <c r="H1920" s="3">
        <v>29.29</v>
      </c>
      <c r="I1920" s="3">
        <v>1707.74492063563</v>
      </c>
      <c r="J1920" s="3"/>
      <c r="K1920" s="3"/>
      <c r="L1920" s="3">
        <v>1.02536088636178</v>
      </c>
      <c r="M1920" s="3"/>
      <c r="N1920" s="3"/>
      <c r="O1920" s="3">
        <v>1.1896506652132901</v>
      </c>
      <c r="P1920" s="3"/>
      <c r="Q1920" s="3"/>
      <c r="R1920" s="3">
        <v>0.82599281280939396</v>
      </c>
      <c r="S1920" s="3"/>
      <c r="T1920" s="3"/>
      <c r="U1920" s="3">
        <v>1.00159033411212</v>
      </c>
    </row>
    <row r="1921" spans="1:21" x14ac:dyDescent="0.2">
      <c r="A1921" s="3" t="s">
        <v>5193</v>
      </c>
      <c r="B1921" s="3" t="s">
        <v>3682</v>
      </c>
      <c r="C1921" s="3" t="s">
        <v>2554</v>
      </c>
      <c r="D1921" s="3" t="s">
        <v>4082</v>
      </c>
      <c r="E1921" s="3">
        <v>121.423125000317</v>
      </c>
      <c r="F1921" s="3">
        <v>17.3</v>
      </c>
      <c r="G1921" s="3">
        <v>30.78</v>
      </c>
      <c r="H1921" s="3"/>
      <c r="I1921" s="3">
        <v>2337.13656978688</v>
      </c>
      <c r="J1921" s="3"/>
      <c r="K1921" s="3">
        <v>1.8695274424283801</v>
      </c>
      <c r="L1921" s="3"/>
      <c r="M1921" s="3"/>
      <c r="N1921" s="3"/>
      <c r="O1921" s="3"/>
      <c r="P1921" s="3"/>
      <c r="Q1921" s="3"/>
      <c r="R1921" s="3"/>
      <c r="S1921" s="3"/>
      <c r="T1921" s="3">
        <v>2.1300102251212398</v>
      </c>
      <c r="U1921" s="3"/>
    </row>
    <row r="1922" spans="1:21" x14ac:dyDescent="0.2">
      <c r="A1922" s="3" t="s">
        <v>5125</v>
      </c>
      <c r="B1922" s="3" t="s">
        <v>1564</v>
      </c>
      <c r="C1922" s="3" t="s">
        <v>2580</v>
      </c>
      <c r="D1922" s="3" t="s">
        <v>4081</v>
      </c>
      <c r="E1922" s="3">
        <v>141.36540107365499</v>
      </c>
      <c r="F1922" s="3">
        <v>40.96</v>
      </c>
      <c r="G1922" s="3">
        <v>51.19</v>
      </c>
      <c r="H1922" s="3">
        <v>45.69</v>
      </c>
      <c r="I1922" s="3">
        <v>1970.8921374325</v>
      </c>
      <c r="J1922" s="3">
        <v>1.21227324441546</v>
      </c>
      <c r="K1922" s="3">
        <v>0.90258676199566801</v>
      </c>
      <c r="L1922" s="3">
        <v>0.985602884780997</v>
      </c>
      <c r="M1922" s="3">
        <v>0.73011372444364597</v>
      </c>
      <c r="N1922" s="3">
        <v>0.90693519983843696</v>
      </c>
      <c r="O1922" s="3">
        <v>0.87522803055595</v>
      </c>
      <c r="P1922" s="3">
        <v>0.95687166057194795</v>
      </c>
      <c r="Q1922" s="3">
        <v>0.98053108216986296</v>
      </c>
      <c r="R1922" s="3">
        <v>1.0390919939915999</v>
      </c>
      <c r="S1922" s="3">
        <v>1.0554510570590601</v>
      </c>
      <c r="T1922" s="3">
        <v>1.16020922664159</v>
      </c>
      <c r="U1922" s="3">
        <v>1.04260016523177</v>
      </c>
    </row>
    <row r="1923" spans="1:21" x14ac:dyDescent="0.2">
      <c r="A1923" s="3" t="s">
        <v>5281</v>
      </c>
      <c r="B1923" s="3" t="s">
        <v>1887</v>
      </c>
      <c r="C1923" s="3" t="s">
        <v>2554</v>
      </c>
      <c r="D1923" s="3" t="s">
        <v>4080</v>
      </c>
      <c r="E1923" s="3">
        <v>74.083147632451798</v>
      </c>
      <c r="F1923" s="3"/>
      <c r="G1923" s="3"/>
      <c r="H1923" s="3">
        <v>9.98</v>
      </c>
      <c r="I1923" s="3">
        <v>1629.670457745</v>
      </c>
      <c r="J1923" s="3"/>
      <c r="K1923" s="3"/>
      <c r="L1923" s="3">
        <v>0.891399090629302</v>
      </c>
      <c r="M1923" s="3"/>
      <c r="N1923" s="3"/>
      <c r="O1923" s="3">
        <v>0.89660917385694205</v>
      </c>
      <c r="P1923" s="3"/>
      <c r="Q1923" s="3"/>
      <c r="R1923" s="3">
        <v>1.1147774395433201</v>
      </c>
      <c r="S1923" s="3"/>
      <c r="T1923" s="3"/>
      <c r="U1923" s="3">
        <v>1.0559344338509999</v>
      </c>
    </row>
    <row r="1924" spans="1:21" x14ac:dyDescent="0.2">
      <c r="A1924" s="3" t="s">
        <v>5338</v>
      </c>
      <c r="B1924" s="3" t="s">
        <v>1459</v>
      </c>
      <c r="C1924" s="3" t="s">
        <v>2246</v>
      </c>
      <c r="D1924" s="3" t="s">
        <v>4079</v>
      </c>
      <c r="E1924" s="3">
        <v>287.919234519258</v>
      </c>
      <c r="F1924" s="3">
        <v>85.09</v>
      </c>
      <c r="G1924" s="3">
        <v>91.73</v>
      </c>
      <c r="H1924" s="3">
        <v>84.21</v>
      </c>
      <c r="I1924" s="3">
        <v>3560.68027095875</v>
      </c>
      <c r="J1924" s="3">
        <v>0.83798272376513205</v>
      </c>
      <c r="K1924" s="3">
        <v>0.78252308550646799</v>
      </c>
      <c r="L1924" s="3">
        <v>0.991599439901232</v>
      </c>
      <c r="M1924" s="3">
        <v>1.4752149722172201</v>
      </c>
      <c r="N1924" s="3">
        <v>1.057716116346</v>
      </c>
      <c r="O1924" s="3">
        <v>0.94686695827314404</v>
      </c>
      <c r="P1924" s="3">
        <v>1.1208942234913499</v>
      </c>
      <c r="Q1924" s="3">
        <v>1.08547800751429</v>
      </c>
      <c r="R1924" s="3">
        <v>0.91889529390056901</v>
      </c>
      <c r="S1924" s="3">
        <v>0.69322379446827997</v>
      </c>
      <c r="T1924" s="3">
        <v>1.0344580615549801</v>
      </c>
      <c r="U1924" s="3">
        <v>1.13595546315305</v>
      </c>
    </row>
    <row r="1925" spans="1:21" x14ac:dyDescent="0.2">
      <c r="A1925" s="3" t="s">
        <v>5268</v>
      </c>
      <c r="B1925" s="3" t="s">
        <v>1911</v>
      </c>
      <c r="C1925" s="3" t="s">
        <v>2574</v>
      </c>
      <c r="D1925" s="3" t="s">
        <v>4078</v>
      </c>
      <c r="E1925" s="3">
        <v>84.826680562629093</v>
      </c>
      <c r="F1925" s="3"/>
      <c r="G1925" s="3">
        <v>34.78</v>
      </c>
      <c r="H1925" s="3">
        <v>18.39</v>
      </c>
      <c r="I1925" s="3">
        <v>2685.16733150563</v>
      </c>
      <c r="J1925" s="3"/>
      <c r="K1925" s="3">
        <v>0.98847851811755005</v>
      </c>
      <c r="L1925" s="3">
        <v>1.0414705290355299</v>
      </c>
      <c r="M1925" s="3"/>
      <c r="N1925" s="3">
        <v>1.1623274961072501</v>
      </c>
      <c r="O1925" s="3">
        <v>1.0769035026951901</v>
      </c>
      <c r="P1925" s="3"/>
      <c r="Q1925" s="3">
        <v>0.83710123956829896</v>
      </c>
      <c r="R1925" s="3">
        <v>1.07252763255276</v>
      </c>
      <c r="S1925" s="3"/>
      <c r="T1925" s="3">
        <v>1.04980434383165</v>
      </c>
      <c r="U1925" s="3">
        <v>0.82176200059844895</v>
      </c>
    </row>
    <row r="1926" spans="1:21" x14ac:dyDescent="0.2">
      <c r="A1926" s="3" t="s">
        <v>5216</v>
      </c>
      <c r="B1926" s="3" t="s">
        <v>1450</v>
      </c>
      <c r="C1926" s="3" t="s">
        <v>2578</v>
      </c>
      <c r="D1926" s="3" t="s">
        <v>4077</v>
      </c>
      <c r="E1926" s="3">
        <v>148.296023163971</v>
      </c>
      <c r="F1926" s="3">
        <v>24.31</v>
      </c>
      <c r="G1926" s="3">
        <v>24.05</v>
      </c>
      <c r="H1926" s="3">
        <v>22.74</v>
      </c>
      <c r="I1926" s="3">
        <v>1370.52600460133</v>
      </c>
      <c r="J1926" s="3">
        <v>0.51856731209736195</v>
      </c>
      <c r="K1926" s="3">
        <v>1.1838048991007599</v>
      </c>
      <c r="L1926" s="3">
        <v>0.82134196871804099</v>
      </c>
      <c r="M1926" s="3">
        <v>1.4261566969969399</v>
      </c>
      <c r="N1926" s="3">
        <v>1.25781996006965</v>
      </c>
      <c r="O1926" s="3">
        <v>0.86883663696799196</v>
      </c>
      <c r="P1926" s="3">
        <v>0.93365542785686795</v>
      </c>
      <c r="Q1926" s="3">
        <v>0.83573872775499902</v>
      </c>
      <c r="R1926" s="3">
        <v>1.1660170454180701</v>
      </c>
      <c r="S1926" s="3">
        <v>1.12455298358292</v>
      </c>
      <c r="T1926" s="3">
        <v>1.03603350020204</v>
      </c>
      <c r="U1926" s="3">
        <v>1.08669485344978</v>
      </c>
    </row>
    <row r="1927" spans="1:21" x14ac:dyDescent="0.2">
      <c r="A1927" s="3" t="s">
        <v>5173</v>
      </c>
      <c r="B1927" s="3" t="s">
        <v>6198</v>
      </c>
      <c r="C1927" s="3" t="s">
        <v>2576</v>
      </c>
      <c r="D1927" s="3" t="s">
        <v>4076</v>
      </c>
      <c r="E1927" s="3">
        <v>75.487125565161804</v>
      </c>
      <c r="F1927" s="3"/>
      <c r="G1927" s="3"/>
      <c r="H1927" s="3">
        <v>22.24</v>
      </c>
      <c r="I1927" s="3">
        <v>1897.7283056267199</v>
      </c>
      <c r="J1927" s="3"/>
      <c r="K1927" s="3"/>
      <c r="L1927" s="3">
        <v>1.1237689858783799</v>
      </c>
      <c r="M1927" s="3"/>
      <c r="N1927" s="3"/>
      <c r="O1927" s="3">
        <v>0.851907027953822</v>
      </c>
      <c r="P1927" s="3"/>
      <c r="Q1927" s="3"/>
      <c r="R1927" s="3">
        <v>0.89605707197212603</v>
      </c>
      <c r="S1927" s="3"/>
      <c r="T1927" s="3"/>
      <c r="U1927" s="3">
        <v>1.12758706727956</v>
      </c>
    </row>
    <row r="1928" spans="1:21" x14ac:dyDescent="0.2">
      <c r="A1928" s="3" t="s">
        <v>5182</v>
      </c>
      <c r="B1928" s="3" t="s">
        <v>6182</v>
      </c>
      <c r="C1928" s="3" t="s">
        <v>2554</v>
      </c>
      <c r="D1928" s="3" t="s">
        <v>4075</v>
      </c>
      <c r="E1928" s="3">
        <v>110.390555593803</v>
      </c>
      <c r="F1928" s="3"/>
      <c r="G1928" s="3">
        <v>23.32</v>
      </c>
      <c r="H1928" s="3"/>
      <c r="I1928" s="3">
        <v>3072.370212365</v>
      </c>
      <c r="J1928" s="3"/>
      <c r="K1928" s="3"/>
      <c r="L1928" s="3"/>
      <c r="M1928" s="3"/>
      <c r="N1928" s="3"/>
      <c r="O1928" s="3"/>
      <c r="P1928" s="3"/>
      <c r="Q1928" s="3">
        <v>1.95095351778127</v>
      </c>
      <c r="R1928" s="3"/>
      <c r="S1928" s="3"/>
      <c r="T1928" s="3">
        <v>1.63325946634074</v>
      </c>
      <c r="U1928" s="3"/>
    </row>
    <row r="1929" spans="1:21" x14ac:dyDescent="0.2">
      <c r="A1929" s="3" t="s">
        <v>5121</v>
      </c>
      <c r="B1929" s="3" t="s">
        <v>1957</v>
      </c>
      <c r="C1929" s="3" t="s">
        <v>2577</v>
      </c>
      <c r="D1929" s="3" t="s">
        <v>4074</v>
      </c>
      <c r="E1929" s="3">
        <v>189.092438602567</v>
      </c>
      <c r="F1929" s="3"/>
      <c r="G1929" s="3">
        <v>41.09</v>
      </c>
      <c r="H1929" s="3">
        <v>33.28</v>
      </c>
      <c r="I1929" s="3">
        <v>2959.3517052662501</v>
      </c>
      <c r="J1929" s="3"/>
      <c r="K1929" s="3">
        <v>1.1403147044192199</v>
      </c>
      <c r="L1929" s="3">
        <v>1.3814492323990299</v>
      </c>
      <c r="M1929" s="3"/>
      <c r="N1929" s="3">
        <v>1.1694825602079999</v>
      </c>
      <c r="O1929" s="3">
        <v>0.91719574125556402</v>
      </c>
      <c r="P1929" s="3"/>
      <c r="Q1929" s="3">
        <v>0.82610630429864496</v>
      </c>
      <c r="R1929" s="3">
        <v>0.83458172794159702</v>
      </c>
      <c r="S1929" s="3"/>
      <c r="T1929" s="3">
        <v>0.93079740952489598</v>
      </c>
      <c r="U1929" s="3">
        <v>0.859401998539289</v>
      </c>
    </row>
    <row r="1930" spans="1:21" x14ac:dyDescent="0.2">
      <c r="A1930" s="3" t="s">
        <v>5206</v>
      </c>
      <c r="B1930" s="3" t="s">
        <v>57</v>
      </c>
      <c r="C1930" s="3" t="s">
        <v>3223</v>
      </c>
      <c r="D1930" s="3" t="s">
        <v>4073</v>
      </c>
      <c r="E1930" s="3">
        <v>106.415037743391</v>
      </c>
      <c r="F1930" s="3"/>
      <c r="G1930" s="3">
        <v>19.079999999999998</v>
      </c>
      <c r="H1930" s="3">
        <v>23.61</v>
      </c>
      <c r="I1930" s="3">
        <v>2085.8510473259398</v>
      </c>
      <c r="J1930" s="3"/>
      <c r="K1930" s="3">
        <v>1.54511175933349</v>
      </c>
      <c r="L1930" s="3">
        <v>1.2907842044384299</v>
      </c>
      <c r="M1930" s="3"/>
      <c r="N1930" s="3">
        <v>0.34868739173741398</v>
      </c>
      <c r="O1930" s="3">
        <v>0.59684386404881895</v>
      </c>
      <c r="P1930" s="3"/>
      <c r="Q1930" s="3">
        <v>0.96587637861155196</v>
      </c>
      <c r="R1930" s="3">
        <v>1.35828280091758</v>
      </c>
      <c r="S1930" s="3"/>
      <c r="T1930" s="3">
        <v>1.11071952485799</v>
      </c>
      <c r="U1930" s="3">
        <v>0.68041431707853905</v>
      </c>
    </row>
    <row r="1931" spans="1:21" x14ac:dyDescent="0.2">
      <c r="A1931" s="3" t="s">
        <v>5115</v>
      </c>
      <c r="B1931" s="3" t="s">
        <v>5840</v>
      </c>
      <c r="C1931" s="3" t="s">
        <v>2567</v>
      </c>
      <c r="D1931" s="3" t="s">
        <v>4072</v>
      </c>
      <c r="E1931" s="3">
        <v>59.045733962590504</v>
      </c>
      <c r="F1931" s="3">
        <v>22.36</v>
      </c>
      <c r="G1931" s="3">
        <v>28.16</v>
      </c>
      <c r="H1931" s="3"/>
      <c r="I1931" s="3">
        <v>1794.81804075281</v>
      </c>
      <c r="J1931" s="3">
        <v>1.06471164388302</v>
      </c>
      <c r="K1931" s="3">
        <v>1.0894441724642701</v>
      </c>
      <c r="L1931" s="3"/>
      <c r="M1931" s="3">
        <v>1.0845245276859401</v>
      </c>
      <c r="N1931" s="3">
        <v>1.1100418977297799</v>
      </c>
      <c r="O1931" s="3"/>
      <c r="P1931" s="3">
        <v>0.69825351163377702</v>
      </c>
      <c r="Q1931" s="3">
        <v>0.78517670349586999</v>
      </c>
      <c r="R1931" s="3"/>
      <c r="S1931" s="3">
        <v>1.1891866448410999</v>
      </c>
      <c r="T1931" s="3">
        <v>1.10766734486424</v>
      </c>
      <c r="U1931" s="3"/>
    </row>
    <row r="1932" spans="1:21" x14ac:dyDescent="0.2">
      <c r="A1932" s="3" t="s">
        <v>5342</v>
      </c>
      <c r="B1932" s="3" t="s">
        <v>3446</v>
      </c>
      <c r="C1932" s="3" t="s">
        <v>2243</v>
      </c>
      <c r="D1932" s="3" t="s">
        <v>4071</v>
      </c>
      <c r="E1932" s="3">
        <v>75.545204086637298</v>
      </c>
      <c r="F1932" s="3"/>
      <c r="G1932" s="3">
        <v>24.24</v>
      </c>
      <c r="H1932" s="3"/>
      <c r="I1932" s="3">
        <v>3412.75082759938</v>
      </c>
      <c r="J1932" s="3"/>
      <c r="K1932" s="3"/>
      <c r="L1932" s="3"/>
      <c r="M1932" s="3"/>
      <c r="N1932" s="3">
        <v>1.6196117137108501</v>
      </c>
      <c r="O1932" s="3"/>
      <c r="P1932" s="3"/>
      <c r="Q1932" s="3">
        <v>1.1953094682461201</v>
      </c>
      <c r="R1932" s="3"/>
      <c r="S1932" s="3"/>
      <c r="T1932" s="3">
        <v>1.1770614699064701</v>
      </c>
      <c r="U1932" s="3"/>
    </row>
    <row r="1933" spans="1:21" x14ac:dyDescent="0.2">
      <c r="A1933" s="3" t="s">
        <v>5194</v>
      </c>
      <c r="B1933" s="3" t="s">
        <v>3659</v>
      </c>
      <c r="C1933" s="3" t="s">
        <v>2881</v>
      </c>
      <c r="D1933" s="3" t="s">
        <v>4070</v>
      </c>
      <c r="E1933" s="3">
        <v>73.514986161678806</v>
      </c>
      <c r="F1933" s="3"/>
      <c r="G1933" s="3"/>
      <c r="H1933" s="3">
        <v>27.84</v>
      </c>
      <c r="I1933" s="3">
        <v>1867.8037450798399</v>
      </c>
      <c r="J1933" s="3"/>
      <c r="K1933" s="3"/>
      <c r="L1933" s="3">
        <v>0.97222546128772802</v>
      </c>
      <c r="M1933" s="3"/>
      <c r="N1933" s="3"/>
      <c r="O1933" s="3">
        <v>1.0835963860395199</v>
      </c>
      <c r="P1933" s="3"/>
      <c r="Q1933" s="3"/>
      <c r="R1933" s="3">
        <v>1.2345844294603101</v>
      </c>
      <c r="S1933" s="3"/>
      <c r="T1933" s="3"/>
      <c r="U1933" s="3">
        <v>0.67878380873491995</v>
      </c>
    </row>
    <row r="1934" spans="1:21" x14ac:dyDescent="0.2">
      <c r="A1934" s="3" t="s">
        <v>5184</v>
      </c>
      <c r="B1934" s="3" t="s">
        <v>3686</v>
      </c>
      <c r="C1934" s="3" t="s">
        <v>2308</v>
      </c>
      <c r="D1934" s="3" t="s">
        <v>4069</v>
      </c>
      <c r="E1934" s="3">
        <v>25.862197043258998</v>
      </c>
      <c r="F1934" s="3">
        <v>15.64</v>
      </c>
      <c r="G1934" s="3"/>
      <c r="H1934" s="3">
        <v>10.37</v>
      </c>
      <c r="I1934" s="3">
        <v>1301.49736204188</v>
      </c>
      <c r="J1934" s="3"/>
      <c r="K1934" s="3"/>
      <c r="L1934" s="3"/>
      <c r="M1934" s="3"/>
      <c r="N1934" s="3"/>
      <c r="O1934" s="3"/>
      <c r="P1934" s="3"/>
      <c r="Q1934" s="3"/>
      <c r="R1934" s="3"/>
      <c r="S1934" s="3"/>
      <c r="T1934" s="3"/>
      <c r="U1934" s="3"/>
    </row>
    <row r="1935" spans="1:21" x14ac:dyDescent="0.2">
      <c r="A1935" s="3" t="s">
        <v>5209</v>
      </c>
      <c r="B1935" s="3" t="s">
        <v>1546</v>
      </c>
      <c r="C1935" s="3" t="s">
        <v>2677</v>
      </c>
      <c r="D1935" s="3" t="s">
        <v>4068</v>
      </c>
      <c r="E1935" s="3">
        <v>63.783437163307703</v>
      </c>
      <c r="F1935" s="3">
        <v>19.86</v>
      </c>
      <c r="G1935" s="3">
        <v>11.83</v>
      </c>
      <c r="H1935" s="3"/>
      <c r="I1935" s="3">
        <v>3310.3696020134398</v>
      </c>
      <c r="J1935" s="3">
        <v>0.73888694482931505</v>
      </c>
      <c r="K1935" s="3">
        <v>0.93188744166720805</v>
      </c>
      <c r="L1935" s="3"/>
      <c r="M1935" s="3">
        <v>1.0911306860113099</v>
      </c>
      <c r="N1935" s="3">
        <v>0.53971624284696496</v>
      </c>
      <c r="O1935" s="3"/>
      <c r="P1935" s="3">
        <v>0.93299222665959902</v>
      </c>
      <c r="Q1935" s="3">
        <v>1.23976025436818</v>
      </c>
      <c r="R1935" s="3"/>
      <c r="S1935" s="3">
        <v>1.2153747985011401</v>
      </c>
      <c r="T1935" s="3">
        <v>1.1759702312037601</v>
      </c>
      <c r="U1935" s="3"/>
    </row>
    <row r="1936" spans="1:21" x14ac:dyDescent="0.2">
      <c r="A1936" s="3" t="s">
        <v>5104</v>
      </c>
      <c r="B1936" s="3" t="s">
        <v>3481</v>
      </c>
      <c r="C1936" s="3" t="s">
        <v>3062</v>
      </c>
      <c r="D1936" s="3" t="s">
        <v>4067</v>
      </c>
      <c r="E1936" s="3">
        <v>52.211644459546399</v>
      </c>
      <c r="F1936" s="3">
        <v>20</v>
      </c>
      <c r="G1936" s="3"/>
      <c r="H1936" s="3"/>
      <c r="I1936" s="3">
        <v>1910.85209837</v>
      </c>
      <c r="J1936" s="3">
        <v>1.0880265445925601</v>
      </c>
      <c r="K1936" s="3"/>
      <c r="L1936" s="3"/>
      <c r="M1936" s="3">
        <v>0.93513775582879499</v>
      </c>
      <c r="N1936" s="3"/>
      <c r="O1936" s="3"/>
      <c r="P1936" s="3">
        <v>1.0808875017336299</v>
      </c>
      <c r="Q1936" s="3"/>
      <c r="R1936" s="3"/>
      <c r="S1936" s="3">
        <v>0.88942373471096903</v>
      </c>
      <c r="T1936" s="3"/>
      <c r="U1936" s="3"/>
    </row>
    <row r="1937" spans="1:21" x14ac:dyDescent="0.2">
      <c r="A1937" s="3" t="s">
        <v>5283</v>
      </c>
      <c r="B1937" s="3" t="s">
        <v>363</v>
      </c>
      <c r="C1937" s="3" t="s">
        <v>2648</v>
      </c>
      <c r="D1937" s="3" t="s">
        <v>4066</v>
      </c>
      <c r="E1937" s="3">
        <v>70.713371674976301</v>
      </c>
      <c r="F1937" s="3">
        <v>17.63</v>
      </c>
      <c r="G1937" s="3">
        <v>20.2</v>
      </c>
      <c r="H1937" s="3"/>
      <c r="I1937" s="3">
        <v>2923.1394384392202</v>
      </c>
      <c r="J1937" s="3">
        <v>1.4819055212344701</v>
      </c>
      <c r="K1937" s="3">
        <v>1.0627894262909301</v>
      </c>
      <c r="L1937" s="3"/>
      <c r="M1937" s="3"/>
      <c r="N1937" s="3">
        <v>1.0197612574746999</v>
      </c>
      <c r="O1937" s="3"/>
      <c r="P1937" s="3">
        <v>1.2872250680265001</v>
      </c>
      <c r="Q1937" s="3">
        <v>1.0163851460278299</v>
      </c>
      <c r="R1937" s="3"/>
      <c r="S1937" s="3">
        <v>1.11276157172181</v>
      </c>
      <c r="T1937" s="3">
        <v>0.92368596582599105</v>
      </c>
      <c r="U1937" s="3"/>
    </row>
    <row r="1938" spans="1:21" x14ac:dyDescent="0.2">
      <c r="A1938" s="3" t="s">
        <v>5166</v>
      </c>
      <c r="B1938" s="3" t="s">
        <v>2099</v>
      </c>
      <c r="C1938" s="3" t="s">
        <v>2887</v>
      </c>
      <c r="D1938" s="3" t="s">
        <v>4065</v>
      </c>
      <c r="E1938" s="3">
        <v>96.254393371693297</v>
      </c>
      <c r="F1938" s="3"/>
      <c r="G1938" s="3"/>
      <c r="H1938" s="3">
        <v>17.89</v>
      </c>
      <c r="I1938" s="3">
        <v>2070.7983129509398</v>
      </c>
      <c r="J1938" s="3"/>
      <c r="K1938" s="3"/>
      <c r="L1938" s="3">
        <v>1.0319072787697501</v>
      </c>
      <c r="M1938" s="3"/>
      <c r="N1938" s="3"/>
      <c r="O1938" s="3">
        <v>0.90841973301288703</v>
      </c>
      <c r="P1938" s="3"/>
      <c r="Q1938" s="3"/>
      <c r="R1938" s="3">
        <v>1.12493905742749</v>
      </c>
      <c r="S1938" s="3"/>
      <c r="T1938" s="3"/>
      <c r="U1938" s="3">
        <v>0.90615486772963305</v>
      </c>
    </row>
    <row r="1939" spans="1:21" x14ac:dyDescent="0.2">
      <c r="A1939" s="3" t="s">
        <v>5270</v>
      </c>
      <c r="B1939" s="3" t="s">
        <v>1938</v>
      </c>
      <c r="C1939" s="3" t="s">
        <v>2740</v>
      </c>
      <c r="D1939" s="3" t="s">
        <v>4064</v>
      </c>
      <c r="E1939" s="3">
        <v>60.008232523638299</v>
      </c>
      <c r="F1939" s="3">
        <v>7.66</v>
      </c>
      <c r="G1939" s="3"/>
      <c r="H1939" s="3"/>
      <c r="I1939" s="3">
        <v>4202.9112755787501</v>
      </c>
      <c r="J1939" s="3">
        <v>1.04824633480327</v>
      </c>
      <c r="K1939" s="3"/>
      <c r="L1939" s="3"/>
      <c r="M1939" s="3">
        <v>1.0297854977284999</v>
      </c>
      <c r="N1939" s="3"/>
      <c r="O1939" s="3"/>
      <c r="P1939" s="3">
        <v>0.83299036379274405</v>
      </c>
      <c r="Q1939" s="3"/>
      <c r="R1939" s="3"/>
      <c r="S1939" s="3">
        <v>1.1065936124511699</v>
      </c>
      <c r="T1939" s="3"/>
      <c r="U1939" s="3"/>
    </row>
    <row r="1940" spans="1:21" x14ac:dyDescent="0.2">
      <c r="A1940" s="3" t="s">
        <v>5125</v>
      </c>
      <c r="B1940" s="3" t="s">
        <v>1564</v>
      </c>
      <c r="C1940" s="3" t="s">
        <v>2559</v>
      </c>
      <c r="D1940" s="3" t="s">
        <v>4063</v>
      </c>
      <c r="E1940" s="3">
        <v>200.60893073378099</v>
      </c>
      <c r="F1940" s="3">
        <v>40.159999999999997</v>
      </c>
      <c r="G1940" s="3">
        <v>45.83</v>
      </c>
      <c r="H1940" s="3">
        <v>50.08</v>
      </c>
      <c r="I1940" s="3">
        <v>1874.92892818531</v>
      </c>
      <c r="J1940" s="3">
        <v>0.96855649816855105</v>
      </c>
      <c r="K1940" s="3">
        <v>1.07472748893141</v>
      </c>
      <c r="L1940" s="3">
        <v>1.14881599537983</v>
      </c>
      <c r="M1940" s="3">
        <v>1.07966939910991</v>
      </c>
      <c r="N1940" s="3">
        <v>1.16423269564664</v>
      </c>
      <c r="O1940" s="3">
        <v>1.0015210616032</v>
      </c>
      <c r="P1940" s="3">
        <v>0.82172027430705996</v>
      </c>
      <c r="Q1940" s="3">
        <v>0.94871709399345905</v>
      </c>
      <c r="R1940" s="3">
        <v>0.84122581642500405</v>
      </c>
      <c r="S1940" s="3">
        <v>1.0829145748019999</v>
      </c>
      <c r="T1940" s="3">
        <v>0.77599196312886098</v>
      </c>
      <c r="U1940" s="3">
        <v>1.0072661788235</v>
      </c>
    </row>
    <row r="1941" spans="1:21" x14ac:dyDescent="0.2">
      <c r="A1941" s="3" t="s">
        <v>5340</v>
      </c>
      <c r="B1941" s="3" t="s">
        <v>1880</v>
      </c>
      <c r="C1941" s="3" t="s">
        <v>2245</v>
      </c>
      <c r="D1941" s="3" t="s">
        <v>4062</v>
      </c>
      <c r="E1941" s="3">
        <v>262.30175617446599</v>
      </c>
      <c r="F1941" s="3">
        <v>46.3</v>
      </c>
      <c r="G1941" s="3">
        <v>49.84</v>
      </c>
      <c r="H1941" s="3">
        <v>49.31</v>
      </c>
      <c r="I1941" s="3">
        <v>3872.8798559196898</v>
      </c>
      <c r="J1941" s="3">
        <v>1.0933589361020399</v>
      </c>
      <c r="K1941" s="3">
        <v>0.87367747506756599</v>
      </c>
      <c r="L1941" s="3">
        <v>0.99962370498948405</v>
      </c>
      <c r="M1941" s="3">
        <v>0.94178997660350405</v>
      </c>
      <c r="N1941" s="3">
        <v>1.11175912668641</v>
      </c>
      <c r="O1941" s="3">
        <v>0.91552029167793303</v>
      </c>
      <c r="P1941" s="3">
        <v>1.07505081544276</v>
      </c>
      <c r="Q1941" s="3">
        <v>1.0332707728588899</v>
      </c>
      <c r="R1941" s="3">
        <v>0.56998353295730597</v>
      </c>
      <c r="S1941" s="3">
        <v>1.0481984861815301</v>
      </c>
      <c r="T1941" s="3">
        <v>1.11429797142822</v>
      </c>
      <c r="U1941" s="3">
        <v>1.59681885038866</v>
      </c>
    </row>
    <row r="1942" spans="1:21" x14ac:dyDescent="0.2">
      <c r="A1942" s="3" t="s">
        <v>5337</v>
      </c>
      <c r="B1942" s="3" t="s">
        <v>1987</v>
      </c>
      <c r="C1942" s="3" t="s">
        <v>2246</v>
      </c>
      <c r="D1942" s="3" t="s">
        <v>4061</v>
      </c>
      <c r="E1942" s="3">
        <v>389.031864288333</v>
      </c>
      <c r="F1942" s="3">
        <v>24.94</v>
      </c>
      <c r="G1942" s="3">
        <v>94.17</v>
      </c>
      <c r="H1942" s="3">
        <v>99.55</v>
      </c>
      <c r="I1942" s="3">
        <v>3504.63461666188</v>
      </c>
      <c r="J1942" s="3">
        <v>1.0976181722323799</v>
      </c>
      <c r="K1942" s="3">
        <v>1.1089282116064101</v>
      </c>
      <c r="L1942" s="3">
        <v>1.11857426492739</v>
      </c>
      <c r="M1942" s="3">
        <v>1.2489530631572101</v>
      </c>
      <c r="N1942" s="3">
        <v>0.97339101470435996</v>
      </c>
      <c r="O1942" s="3">
        <v>1.20878709622611</v>
      </c>
      <c r="P1942" s="3">
        <v>0.832330533588996</v>
      </c>
      <c r="Q1942" s="3">
        <v>0.97966788610590005</v>
      </c>
      <c r="R1942" s="3">
        <v>0.70828542632597902</v>
      </c>
      <c r="S1942" s="3">
        <v>0.882224319936316</v>
      </c>
      <c r="T1942" s="3">
        <v>0.93373679026422796</v>
      </c>
      <c r="U1942" s="3">
        <v>1.1683830506792801</v>
      </c>
    </row>
    <row r="1943" spans="1:21" x14ac:dyDescent="0.2">
      <c r="A1943" s="3" t="s">
        <v>5348</v>
      </c>
      <c r="B1943" s="3" t="s">
        <v>1795</v>
      </c>
      <c r="C1943" s="3" t="s">
        <v>2582</v>
      </c>
      <c r="D1943" s="3" t="s">
        <v>4060</v>
      </c>
      <c r="E1943" s="3">
        <v>142.63920071798699</v>
      </c>
      <c r="F1943" s="3">
        <v>54.22</v>
      </c>
      <c r="G1943" s="3">
        <v>35.68</v>
      </c>
      <c r="H1943" s="3">
        <v>21.97</v>
      </c>
      <c r="I1943" s="3">
        <v>2681.1944921501599</v>
      </c>
      <c r="J1943" s="3">
        <v>0.39994183796009802</v>
      </c>
      <c r="K1943" s="3">
        <v>0.49025489865148902</v>
      </c>
      <c r="L1943" s="3">
        <v>0.79343217787201403</v>
      </c>
      <c r="M1943" s="3">
        <v>0.53671416054366505</v>
      </c>
      <c r="N1943" s="3">
        <v>1.05969394513777</v>
      </c>
      <c r="O1943" s="3">
        <v>0.73682470093098795</v>
      </c>
      <c r="P1943" s="3">
        <v>1.4185006559823301</v>
      </c>
      <c r="Q1943" s="3">
        <v>1.1669385283398399</v>
      </c>
      <c r="R1943" s="3">
        <v>1.1280960285483399</v>
      </c>
      <c r="S1943" s="3">
        <v>1.5762144745607301</v>
      </c>
      <c r="T1943" s="3">
        <v>1.22081797001207</v>
      </c>
      <c r="U1943" s="3">
        <v>1.2695109952979899</v>
      </c>
    </row>
    <row r="1944" spans="1:21" x14ac:dyDescent="0.2">
      <c r="A1944" s="3" t="s">
        <v>5348</v>
      </c>
      <c r="B1944" s="3" t="s">
        <v>1795</v>
      </c>
      <c r="C1944" s="3" t="s">
        <v>2581</v>
      </c>
      <c r="D1944" s="3" t="s">
        <v>4059</v>
      </c>
      <c r="E1944" s="3">
        <v>187.996788811594</v>
      </c>
      <c r="F1944" s="3">
        <v>55.16</v>
      </c>
      <c r="G1944" s="3">
        <v>52.13</v>
      </c>
      <c r="H1944" s="3">
        <v>76.31</v>
      </c>
      <c r="I1944" s="3">
        <v>2665.1967504509398</v>
      </c>
      <c r="J1944" s="3">
        <v>0.440071151357948</v>
      </c>
      <c r="K1944" s="3">
        <v>0.37761363086368899</v>
      </c>
      <c r="L1944" s="3">
        <v>0.516687144658866</v>
      </c>
      <c r="M1944" s="3"/>
      <c r="N1944" s="3">
        <v>0.34115606528358899</v>
      </c>
      <c r="O1944" s="3">
        <v>0.486211833590033</v>
      </c>
      <c r="P1944" s="3">
        <v>1.8576545120313801</v>
      </c>
      <c r="Q1944" s="3">
        <v>1.5870488623856001</v>
      </c>
      <c r="R1944" s="3">
        <v>1.5311050697648401</v>
      </c>
      <c r="S1944" s="3">
        <v>1.7392806155133</v>
      </c>
      <c r="T1944" s="3">
        <v>1.6817693115907799</v>
      </c>
      <c r="U1944" s="3">
        <v>1.30185772555325</v>
      </c>
    </row>
    <row r="1945" spans="1:21" x14ac:dyDescent="0.2">
      <c r="A1945" s="3" t="s">
        <v>5348</v>
      </c>
      <c r="B1945" s="3" t="s">
        <v>1795</v>
      </c>
      <c r="C1945" s="3" t="s">
        <v>3293</v>
      </c>
      <c r="D1945" s="3" t="s">
        <v>4058</v>
      </c>
      <c r="E1945" s="3">
        <v>107.794298832341</v>
      </c>
      <c r="F1945" s="3">
        <v>29.21</v>
      </c>
      <c r="G1945" s="3">
        <v>22.55</v>
      </c>
      <c r="H1945" s="3">
        <v>45.87</v>
      </c>
      <c r="I1945" s="3">
        <v>2745.16293697438</v>
      </c>
      <c r="J1945" s="3"/>
      <c r="K1945" s="3"/>
      <c r="L1945" s="3">
        <v>0.48330880325049802</v>
      </c>
      <c r="M1945" s="3"/>
      <c r="N1945" s="3"/>
      <c r="O1945" s="3">
        <v>0.50993814477666999</v>
      </c>
      <c r="P1945" s="3"/>
      <c r="Q1945" s="3">
        <v>0.97573185030520304</v>
      </c>
      <c r="R1945" s="3">
        <v>1.4470721301649601</v>
      </c>
      <c r="S1945" s="3">
        <v>3.7449056761318298</v>
      </c>
      <c r="T1945" s="3">
        <v>2.6492247046242299</v>
      </c>
      <c r="U1945" s="3">
        <v>1.5657941287788399</v>
      </c>
    </row>
    <row r="1946" spans="1:21" x14ac:dyDescent="0.2">
      <c r="A1946" s="3" t="s">
        <v>5348</v>
      </c>
      <c r="B1946" s="3" t="s">
        <v>1795</v>
      </c>
      <c r="C1946" s="3" t="s">
        <v>3292</v>
      </c>
      <c r="D1946" s="3" t="s">
        <v>4058</v>
      </c>
      <c r="E1946" s="3">
        <v>79.181149723891096</v>
      </c>
      <c r="F1946" s="3"/>
      <c r="G1946" s="3">
        <v>26.55</v>
      </c>
      <c r="H1946" s="3"/>
      <c r="I1946" s="3">
        <v>2761.16781978688</v>
      </c>
      <c r="J1946" s="3"/>
      <c r="K1946" s="3">
        <v>0.37442285552198601</v>
      </c>
      <c r="L1946" s="3"/>
      <c r="M1946" s="3"/>
      <c r="N1946" s="3">
        <v>0.64367317125711698</v>
      </c>
      <c r="O1946" s="3"/>
      <c r="P1946" s="3"/>
      <c r="Q1946" s="3">
        <v>1.12349980540315</v>
      </c>
      <c r="R1946" s="3"/>
      <c r="S1946" s="3"/>
      <c r="T1946" s="3">
        <v>1.67166902024882</v>
      </c>
      <c r="U1946" s="3"/>
    </row>
    <row r="1947" spans="1:21" x14ac:dyDescent="0.2">
      <c r="A1947" s="3" t="s">
        <v>5345</v>
      </c>
      <c r="B1947" s="3" t="s">
        <v>1560</v>
      </c>
      <c r="C1947" s="3" t="s">
        <v>2321</v>
      </c>
      <c r="D1947" s="3" t="s">
        <v>4057</v>
      </c>
      <c r="E1947" s="3">
        <v>115.734521582699</v>
      </c>
      <c r="F1947" s="3"/>
      <c r="G1947" s="3">
        <v>32.340000000000003</v>
      </c>
      <c r="H1947" s="3"/>
      <c r="I1947" s="3">
        <v>901.37870969812502</v>
      </c>
      <c r="J1947" s="3"/>
      <c r="K1947" s="3">
        <v>1.1220346096499201</v>
      </c>
      <c r="L1947" s="3"/>
      <c r="M1947" s="3"/>
      <c r="N1947" s="3">
        <v>1.0274397777461399</v>
      </c>
      <c r="O1947" s="3"/>
      <c r="P1947" s="3"/>
      <c r="Q1947" s="3">
        <v>0.943992798799272</v>
      </c>
      <c r="R1947" s="3"/>
      <c r="S1947" s="3"/>
      <c r="T1947" s="3">
        <v>0.91167255280566895</v>
      </c>
      <c r="U1947" s="3"/>
    </row>
    <row r="1948" spans="1:21" x14ac:dyDescent="0.2">
      <c r="A1948" s="3" t="s">
        <v>5266</v>
      </c>
      <c r="B1948" s="3" t="s">
        <v>669</v>
      </c>
      <c r="C1948" s="3" t="s">
        <v>3042</v>
      </c>
      <c r="D1948" s="3" t="s">
        <v>4056</v>
      </c>
      <c r="E1948" s="3">
        <v>126.509760310847</v>
      </c>
      <c r="F1948" s="3">
        <v>27.3</v>
      </c>
      <c r="G1948" s="3">
        <v>21.75</v>
      </c>
      <c r="H1948" s="3">
        <v>30.87</v>
      </c>
      <c r="I1948" s="3">
        <v>2016.11825924</v>
      </c>
      <c r="J1948" s="3">
        <v>1.59508603948523</v>
      </c>
      <c r="K1948" s="3">
        <v>1.4192473915413499</v>
      </c>
      <c r="L1948" s="3">
        <v>1.47410033458853</v>
      </c>
      <c r="M1948" s="3">
        <v>0.83371370853841298</v>
      </c>
      <c r="N1948" s="3">
        <v>1.0983317575562399</v>
      </c>
      <c r="O1948" s="3">
        <v>1.2929415633213599</v>
      </c>
      <c r="P1948" s="3">
        <v>0.70160992547233203</v>
      </c>
      <c r="Q1948" s="3">
        <v>0.96209247478813997</v>
      </c>
      <c r="R1948" s="3">
        <v>0.63904885296616698</v>
      </c>
      <c r="S1948" s="3">
        <v>0.859224044769342</v>
      </c>
      <c r="T1948" s="3">
        <v>0.61704561548371195</v>
      </c>
      <c r="U1948" s="3">
        <v>0.57011186082318999</v>
      </c>
    </row>
    <row r="1949" spans="1:21" x14ac:dyDescent="0.2">
      <c r="A1949" s="3" t="s">
        <v>5224</v>
      </c>
      <c r="B1949" s="3" t="s">
        <v>1330</v>
      </c>
      <c r="C1949" s="3" t="s">
        <v>2435</v>
      </c>
      <c r="D1949" s="3" t="s">
        <v>4055</v>
      </c>
      <c r="E1949" s="3">
        <v>95.340382897617701</v>
      </c>
      <c r="F1949" s="3"/>
      <c r="G1949" s="3"/>
      <c r="H1949" s="3">
        <v>34.83</v>
      </c>
      <c r="I1949" s="3">
        <v>1982.03573970875</v>
      </c>
      <c r="J1949" s="3"/>
      <c r="K1949" s="3"/>
      <c r="L1949" s="3">
        <v>1.06468378188212</v>
      </c>
      <c r="M1949" s="3"/>
      <c r="N1949" s="3"/>
      <c r="O1949" s="3">
        <v>0.91557471088230002</v>
      </c>
      <c r="P1949" s="3"/>
      <c r="Q1949" s="3"/>
      <c r="R1949" s="3">
        <v>1.0728736394873</v>
      </c>
      <c r="S1949" s="3"/>
      <c r="T1949" s="3"/>
      <c r="U1949" s="3">
        <v>0.90860551580785998</v>
      </c>
    </row>
    <row r="1950" spans="1:21" x14ac:dyDescent="0.2">
      <c r="A1950" s="3" t="s">
        <v>5225</v>
      </c>
      <c r="B1950" s="3" t="s">
        <v>1337</v>
      </c>
      <c r="C1950" s="3" t="s">
        <v>2435</v>
      </c>
      <c r="D1950" s="3" t="s">
        <v>4054</v>
      </c>
      <c r="E1950" s="3">
        <v>143.66863875983799</v>
      </c>
      <c r="F1950" s="3">
        <v>32.67</v>
      </c>
      <c r="G1950" s="3"/>
      <c r="H1950" s="3"/>
      <c r="I1950" s="3">
        <v>1984.9883153923399</v>
      </c>
      <c r="J1950" s="3">
        <v>0.41675948891500703</v>
      </c>
      <c r="K1950" s="3"/>
      <c r="L1950" s="3"/>
      <c r="M1950" s="3">
        <v>0.97035159407688398</v>
      </c>
      <c r="N1950" s="3"/>
      <c r="O1950" s="3"/>
      <c r="P1950" s="3">
        <v>1.2779996264915601</v>
      </c>
      <c r="Q1950" s="3"/>
      <c r="R1950" s="3"/>
      <c r="S1950" s="3">
        <v>1.22806579073341</v>
      </c>
      <c r="T1950" s="3"/>
      <c r="U1950" s="3"/>
    </row>
    <row r="1951" spans="1:21" x14ac:dyDescent="0.2">
      <c r="A1951" s="3" t="s">
        <v>5185</v>
      </c>
      <c r="B1951" s="3" t="s">
        <v>5835</v>
      </c>
      <c r="C1951" s="3" t="s">
        <v>2554</v>
      </c>
      <c r="D1951" s="3" t="s">
        <v>4053</v>
      </c>
      <c r="E1951" s="3">
        <v>57.888868660780297</v>
      </c>
      <c r="F1951" s="3">
        <v>17.260000000000002</v>
      </c>
      <c r="G1951" s="3">
        <v>23.26</v>
      </c>
      <c r="H1951" s="3"/>
      <c r="I1951" s="3">
        <v>1493.78410520594</v>
      </c>
      <c r="J1951" s="3">
        <v>1.0086486005867701</v>
      </c>
      <c r="K1951" s="3">
        <v>1.0673078588386899</v>
      </c>
      <c r="L1951" s="3"/>
      <c r="M1951" s="3">
        <v>1.44671558568221</v>
      </c>
      <c r="N1951" s="3">
        <v>1.2955835357926699</v>
      </c>
      <c r="O1951" s="3"/>
      <c r="P1951" s="3">
        <v>0.76918931518771505</v>
      </c>
      <c r="Q1951" s="3">
        <v>0.82898472664416401</v>
      </c>
      <c r="R1951" s="3"/>
      <c r="S1951" s="3">
        <v>0.86047004415532302</v>
      </c>
      <c r="T1951" s="3">
        <v>0.86679793127845906</v>
      </c>
      <c r="U1951" s="3"/>
    </row>
    <row r="1952" spans="1:21" x14ac:dyDescent="0.2">
      <c r="A1952" s="3" t="s">
        <v>5290</v>
      </c>
      <c r="B1952" s="3" t="s">
        <v>1911</v>
      </c>
      <c r="C1952" s="3" t="s">
        <v>2893</v>
      </c>
      <c r="D1952" s="3" t="s">
        <v>4052</v>
      </c>
      <c r="E1952" s="3">
        <v>231.608626485874</v>
      </c>
      <c r="F1952" s="3">
        <v>93.45</v>
      </c>
      <c r="G1952" s="3">
        <v>91.67</v>
      </c>
      <c r="H1952" s="3">
        <v>69.180000000000007</v>
      </c>
      <c r="I1952" s="3">
        <v>2928.3068578728098</v>
      </c>
      <c r="J1952" s="3">
        <v>1.51572312012852</v>
      </c>
      <c r="K1952" s="3">
        <v>1.20346759480058</v>
      </c>
      <c r="L1952" s="3">
        <v>1.1155791573613301</v>
      </c>
      <c r="M1952" s="3">
        <v>1.1397802821527401</v>
      </c>
      <c r="N1952" s="3">
        <v>1.2880098152213499</v>
      </c>
      <c r="O1952" s="3">
        <v>1.14544976191319</v>
      </c>
      <c r="P1952" s="3">
        <v>0.88072103671298596</v>
      </c>
      <c r="Q1952" s="3">
        <v>0.82199279059169506</v>
      </c>
      <c r="R1952" s="3">
        <v>0.861789503289489</v>
      </c>
      <c r="S1952" s="3">
        <v>0.580555832375794</v>
      </c>
      <c r="T1952" s="3">
        <v>0.66253520555845502</v>
      </c>
      <c r="U1952" s="3">
        <v>0.74956036000611204</v>
      </c>
    </row>
    <row r="1953" spans="1:21" x14ac:dyDescent="0.2">
      <c r="A1953" s="3" t="s">
        <v>5192</v>
      </c>
      <c r="B1953" s="3" t="s">
        <v>3655</v>
      </c>
      <c r="C1953" s="3" t="s">
        <v>2276</v>
      </c>
      <c r="D1953" s="3" t="s">
        <v>4051</v>
      </c>
      <c r="E1953" s="3">
        <v>112.42147946474201</v>
      </c>
      <c r="F1953" s="3">
        <v>21.22</v>
      </c>
      <c r="G1953" s="3"/>
      <c r="H1953" s="3"/>
      <c r="I1953" s="3">
        <v>1813.84684934656</v>
      </c>
      <c r="J1953" s="3">
        <v>0.89100160172579401</v>
      </c>
      <c r="K1953" s="3"/>
      <c r="L1953" s="3"/>
      <c r="M1953" s="3">
        <v>1.1472562746453301</v>
      </c>
      <c r="N1953" s="3"/>
      <c r="O1953" s="3"/>
      <c r="P1953" s="3">
        <v>0.91947329436897995</v>
      </c>
      <c r="Q1953" s="3"/>
      <c r="R1953" s="3"/>
      <c r="S1953" s="3">
        <v>1.0522925636967999</v>
      </c>
      <c r="T1953" s="3"/>
      <c r="U1953" s="3"/>
    </row>
    <row r="1954" spans="1:21" x14ac:dyDescent="0.2">
      <c r="A1954" s="3" t="s">
        <v>5168</v>
      </c>
      <c r="B1954" s="3" t="s">
        <v>1312</v>
      </c>
      <c r="C1954" s="3" t="s">
        <v>2850</v>
      </c>
      <c r="D1954" s="3" t="s">
        <v>4050</v>
      </c>
      <c r="E1954" s="3">
        <v>69.951196949218897</v>
      </c>
      <c r="F1954" s="3">
        <v>22.89</v>
      </c>
      <c r="G1954" s="3"/>
      <c r="H1954" s="3">
        <v>25.7</v>
      </c>
      <c r="I1954" s="3">
        <v>2157.07577877125</v>
      </c>
      <c r="J1954" s="3"/>
      <c r="K1954" s="3"/>
      <c r="L1954" s="3">
        <v>0.90630402559821199</v>
      </c>
      <c r="M1954" s="3">
        <v>0.631541584378009</v>
      </c>
      <c r="N1954" s="3"/>
      <c r="O1954" s="3">
        <v>0.95252039389792398</v>
      </c>
      <c r="P1954" s="3">
        <v>2.23903237122716</v>
      </c>
      <c r="Q1954" s="3"/>
      <c r="R1954" s="3">
        <v>1.0762636304866899</v>
      </c>
      <c r="S1954" s="3">
        <v>0.85287613624285397</v>
      </c>
      <c r="T1954" s="3"/>
      <c r="U1954" s="3">
        <v>1.0367320224151</v>
      </c>
    </row>
    <row r="1955" spans="1:21" x14ac:dyDescent="0.2">
      <c r="A1955" s="3" t="s">
        <v>5228</v>
      </c>
      <c r="B1955" s="3" t="s">
        <v>1361</v>
      </c>
      <c r="C1955" s="3" t="s">
        <v>2434</v>
      </c>
      <c r="D1955" s="3" t="s">
        <v>4049</v>
      </c>
      <c r="E1955" s="3">
        <v>160.73607469221801</v>
      </c>
      <c r="F1955" s="3"/>
      <c r="G1955" s="3"/>
      <c r="H1955" s="3">
        <v>39.19</v>
      </c>
      <c r="I1955" s="3">
        <v>2935.96762447438</v>
      </c>
      <c r="J1955" s="3"/>
      <c r="K1955" s="3"/>
      <c r="L1955" s="3">
        <v>0.61042296357369497</v>
      </c>
      <c r="M1955" s="3"/>
      <c r="N1955" s="3"/>
      <c r="O1955" s="3">
        <v>1.2156581479120101</v>
      </c>
      <c r="P1955" s="3"/>
      <c r="Q1955" s="3"/>
      <c r="R1955" s="3">
        <v>0.90649846056740302</v>
      </c>
      <c r="S1955" s="3"/>
      <c r="T1955" s="3"/>
      <c r="U1955" s="3">
        <v>1.2317550070393499</v>
      </c>
    </row>
    <row r="1956" spans="1:21" x14ac:dyDescent="0.2">
      <c r="A1956" s="3" t="s">
        <v>5167</v>
      </c>
      <c r="B1956" s="3" t="s">
        <v>5839</v>
      </c>
      <c r="C1956" s="3" t="s">
        <v>2856</v>
      </c>
      <c r="D1956" s="3" t="s">
        <v>4048</v>
      </c>
      <c r="E1956" s="3">
        <v>176.64038786782601</v>
      </c>
      <c r="F1956" s="3">
        <v>38.07</v>
      </c>
      <c r="G1956" s="3">
        <v>35.1</v>
      </c>
      <c r="H1956" s="3">
        <v>41.8</v>
      </c>
      <c r="I1956" s="3">
        <v>2801.2552831657799</v>
      </c>
      <c r="J1956" s="3">
        <v>1.0409772084251601</v>
      </c>
      <c r="K1956" s="3">
        <v>1.35552440187539</v>
      </c>
      <c r="L1956" s="3">
        <v>1.0731129990153201</v>
      </c>
      <c r="M1956" s="3">
        <v>1.2275675271009101</v>
      </c>
      <c r="N1956" s="3">
        <v>0.96983409767513695</v>
      </c>
      <c r="O1956" s="3">
        <v>1.0618618181013899</v>
      </c>
      <c r="P1956" s="3">
        <v>0.83314034347015897</v>
      </c>
      <c r="Q1956" s="3">
        <v>0.920986839523388</v>
      </c>
      <c r="R1956" s="3">
        <v>0.88626030765128105</v>
      </c>
      <c r="S1956" s="3">
        <v>0.96018854462464098</v>
      </c>
      <c r="T1956" s="3">
        <v>0.81523283052839701</v>
      </c>
      <c r="U1956" s="3">
        <v>0.99461361514965996</v>
      </c>
    </row>
    <row r="1957" spans="1:21" x14ac:dyDescent="0.2">
      <c r="A1957" s="3" t="s">
        <v>5202</v>
      </c>
      <c r="B1957" s="3" t="s">
        <v>2027</v>
      </c>
      <c r="C1957" s="3" t="s">
        <v>2554</v>
      </c>
      <c r="D1957" s="3" t="s">
        <v>4047</v>
      </c>
      <c r="E1957" s="3">
        <v>179.639602353653</v>
      </c>
      <c r="F1957" s="3">
        <v>30.53</v>
      </c>
      <c r="G1957" s="3">
        <v>26.63</v>
      </c>
      <c r="H1957" s="3">
        <v>27.62</v>
      </c>
      <c r="I1957" s="3">
        <v>2404.1733129509398</v>
      </c>
      <c r="J1957" s="3">
        <v>1.05484729205339</v>
      </c>
      <c r="K1957" s="3">
        <v>0.71511877336681795</v>
      </c>
      <c r="L1957" s="3">
        <v>1.1812231226593699</v>
      </c>
      <c r="M1957" s="3">
        <v>0.80317485629874996</v>
      </c>
      <c r="N1957" s="3">
        <v>1.0665508482338799</v>
      </c>
      <c r="O1957" s="3">
        <v>1.11173752641033</v>
      </c>
      <c r="P1957" s="3">
        <v>1.4315825481995501</v>
      </c>
      <c r="Q1957" s="3">
        <v>0.94990274519638696</v>
      </c>
      <c r="R1957" s="3">
        <v>0.81090914496425703</v>
      </c>
      <c r="S1957" s="3">
        <v>0.79728300885269299</v>
      </c>
      <c r="T1957" s="3">
        <v>1.21931033528537</v>
      </c>
      <c r="U1957" s="3">
        <v>0.94417383378136899</v>
      </c>
    </row>
    <row r="1958" spans="1:21" x14ac:dyDescent="0.2">
      <c r="A1958" s="3" t="s">
        <v>5156</v>
      </c>
      <c r="B1958" s="3" t="s">
        <v>735</v>
      </c>
      <c r="C1958" s="3" t="s">
        <v>2833</v>
      </c>
      <c r="D1958" s="3" t="s">
        <v>4046</v>
      </c>
      <c r="E1958" s="3">
        <v>134.32779769101299</v>
      </c>
      <c r="F1958" s="3"/>
      <c r="G1958" s="3">
        <v>37.909999999999997</v>
      </c>
      <c r="H1958" s="3">
        <v>21.78</v>
      </c>
      <c r="I1958" s="3">
        <v>2106.0065649040598</v>
      </c>
      <c r="J1958" s="3"/>
      <c r="K1958" s="3">
        <v>0.97086276189174503</v>
      </c>
      <c r="L1958" s="3">
        <v>0.85008341096031304</v>
      </c>
      <c r="M1958" s="3"/>
      <c r="N1958" s="3">
        <v>0.64213136769551804</v>
      </c>
      <c r="O1958" s="3">
        <v>1.14536143683221</v>
      </c>
      <c r="P1958" s="3"/>
      <c r="Q1958" s="3">
        <v>0.93515321380715899</v>
      </c>
      <c r="R1958" s="3">
        <v>0.87872790206405504</v>
      </c>
      <c r="S1958" s="3"/>
      <c r="T1958" s="3">
        <v>1.1562674406305</v>
      </c>
      <c r="U1958" s="3">
        <v>1.14101135824406</v>
      </c>
    </row>
    <row r="1959" spans="1:21" x14ac:dyDescent="0.2">
      <c r="A1959" s="3" t="s">
        <v>5373</v>
      </c>
      <c r="B1959" s="3" t="s">
        <v>1413</v>
      </c>
      <c r="C1959" s="3" t="s">
        <v>2554</v>
      </c>
      <c r="D1959" s="3" t="s">
        <v>4045</v>
      </c>
      <c r="E1959" s="3">
        <v>126.27585598821599</v>
      </c>
      <c r="F1959" s="3"/>
      <c r="G1959" s="3"/>
      <c r="H1959" s="3">
        <v>13.69</v>
      </c>
      <c r="I1959" s="3">
        <v>2312.0132311825</v>
      </c>
      <c r="J1959" s="3"/>
      <c r="K1959" s="3"/>
      <c r="L1959" s="3">
        <v>1.1230120534111101</v>
      </c>
      <c r="M1959" s="3"/>
      <c r="N1959" s="3"/>
      <c r="O1959" s="3">
        <v>0.89632858516712999</v>
      </c>
      <c r="P1959" s="3"/>
      <c r="Q1959" s="3"/>
      <c r="R1959" s="3">
        <v>0.92781975642522196</v>
      </c>
      <c r="S1959" s="3"/>
      <c r="T1959" s="3"/>
      <c r="U1959" s="3">
        <v>1.05407141719647</v>
      </c>
    </row>
    <row r="1960" spans="1:21" x14ac:dyDescent="0.2">
      <c r="A1960" s="3" t="s">
        <v>5306</v>
      </c>
      <c r="B1960" s="3" t="s">
        <v>62</v>
      </c>
      <c r="C1960" s="3" t="s">
        <v>2784</v>
      </c>
      <c r="D1960" s="3" t="s">
        <v>4044</v>
      </c>
      <c r="E1960" s="3">
        <v>134.240879754296</v>
      </c>
      <c r="F1960" s="3">
        <v>19.739999999999998</v>
      </c>
      <c r="G1960" s="3"/>
      <c r="H1960" s="3"/>
      <c r="I1960" s="3">
        <v>1974.9189794548399</v>
      </c>
      <c r="J1960" s="3">
        <v>1.1430924769231601</v>
      </c>
      <c r="K1960" s="3"/>
      <c r="L1960" s="3"/>
      <c r="M1960" s="3">
        <v>0.958685392752334</v>
      </c>
      <c r="N1960" s="3"/>
      <c r="O1960" s="3"/>
      <c r="P1960" s="3">
        <v>0.946427611972262</v>
      </c>
      <c r="Q1960" s="3"/>
      <c r="R1960" s="3"/>
      <c r="S1960" s="3">
        <v>0.96458640519057803</v>
      </c>
      <c r="T1960" s="3"/>
      <c r="U1960" s="3"/>
    </row>
    <row r="1961" spans="1:21" x14ac:dyDescent="0.2">
      <c r="A1961" s="3" t="s">
        <v>5187</v>
      </c>
      <c r="B1961" s="3" t="s">
        <v>2046</v>
      </c>
      <c r="C1961" s="3" t="s">
        <v>2972</v>
      </c>
      <c r="D1961" s="3" t="s">
        <v>4043</v>
      </c>
      <c r="E1961" s="3">
        <v>179.19332553535699</v>
      </c>
      <c r="F1961" s="3">
        <v>39.31</v>
      </c>
      <c r="G1961" s="3">
        <v>52.81</v>
      </c>
      <c r="H1961" s="3">
        <v>15.61</v>
      </c>
      <c r="I1961" s="3">
        <v>2437.1198461540598</v>
      </c>
      <c r="J1961" s="3">
        <v>0.97946463271913897</v>
      </c>
      <c r="K1961" s="3">
        <v>0.60631562398860805</v>
      </c>
      <c r="L1961" s="3">
        <v>1.00687351165835</v>
      </c>
      <c r="M1961" s="3">
        <v>1.0275745438116699</v>
      </c>
      <c r="N1961" s="3">
        <v>0.84217516131932202</v>
      </c>
      <c r="O1961" s="3">
        <v>1.28527304305374</v>
      </c>
      <c r="P1961" s="3">
        <v>0.85066119190046696</v>
      </c>
      <c r="Q1961" s="3">
        <v>1.09068006850662</v>
      </c>
      <c r="R1961" s="3">
        <v>0.92945874160461095</v>
      </c>
      <c r="S1961" s="3">
        <v>1.0861079913379701</v>
      </c>
      <c r="T1961" s="3">
        <v>1.46900849503413</v>
      </c>
      <c r="U1961" s="3">
        <v>0.81946279864419902</v>
      </c>
    </row>
    <row r="1962" spans="1:21" x14ac:dyDescent="0.2">
      <c r="A1962" s="3" t="s">
        <v>5135</v>
      </c>
      <c r="B1962" s="3" t="s">
        <v>3688</v>
      </c>
      <c r="C1962" s="3" t="s">
        <v>2974</v>
      </c>
      <c r="D1962" s="3" t="s">
        <v>4042</v>
      </c>
      <c r="E1962" s="3">
        <v>79.5480873323054</v>
      </c>
      <c r="F1962" s="3">
        <v>20.79</v>
      </c>
      <c r="G1962" s="3">
        <v>29.74</v>
      </c>
      <c r="H1962" s="3">
        <v>30.66</v>
      </c>
      <c r="I1962" s="3">
        <v>2974.2009618767202</v>
      </c>
      <c r="J1962" s="3">
        <v>0.49313661330771802</v>
      </c>
      <c r="K1962" s="3">
        <v>0.917494427433733</v>
      </c>
      <c r="L1962" s="3">
        <v>1.1682386472816</v>
      </c>
      <c r="M1962" s="3">
        <v>0.85417968657685495</v>
      </c>
      <c r="N1962" s="3">
        <v>0.88167963202615296</v>
      </c>
      <c r="O1962" s="3">
        <v>0.88224797993021997</v>
      </c>
      <c r="P1962" s="3">
        <v>1.19078289661279</v>
      </c>
      <c r="Q1962" s="3">
        <v>0.99278270833576499</v>
      </c>
      <c r="R1962" s="3">
        <v>0.87360769166101804</v>
      </c>
      <c r="S1962" s="3">
        <v>1.351480380406</v>
      </c>
      <c r="T1962" s="3">
        <v>1.1351078402352399</v>
      </c>
      <c r="U1962" s="3">
        <v>1.08572322585034</v>
      </c>
    </row>
    <row r="1963" spans="1:21" x14ac:dyDescent="0.2">
      <c r="A1963" s="3" t="s">
        <v>5197</v>
      </c>
      <c r="B1963" s="3" t="s">
        <v>1864</v>
      </c>
      <c r="C1963" s="3" t="s">
        <v>2833</v>
      </c>
      <c r="D1963" s="3" t="s">
        <v>4041</v>
      </c>
      <c r="E1963" s="3">
        <v>121.511589123753</v>
      </c>
      <c r="F1963" s="3">
        <v>1.36</v>
      </c>
      <c r="G1963" s="3">
        <v>21.35</v>
      </c>
      <c r="H1963" s="3">
        <v>16.25</v>
      </c>
      <c r="I1963" s="3">
        <v>2226.13364009938</v>
      </c>
      <c r="J1963" s="3">
        <v>0.854479713190885</v>
      </c>
      <c r="K1963" s="3">
        <v>1.02916574336237</v>
      </c>
      <c r="L1963" s="3">
        <v>1.09705316070313</v>
      </c>
      <c r="M1963" s="3">
        <v>1.0364582325087199</v>
      </c>
      <c r="N1963" s="3">
        <v>1.03621262711288</v>
      </c>
      <c r="O1963" s="3">
        <v>1.08931295704357</v>
      </c>
      <c r="P1963" s="3">
        <v>0.98104569845532896</v>
      </c>
      <c r="Q1963" s="3">
        <v>1.0692204237107299</v>
      </c>
      <c r="R1963" s="3">
        <v>0.99122502162590698</v>
      </c>
      <c r="S1963" s="3">
        <v>1.1109450070028799</v>
      </c>
      <c r="T1963" s="3">
        <v>0.71316117285307901</v>
      </c>
      <c r="U1963" s="3">
        <v>0.83878246609415696</v>
      </c>
    </row>
    <row r="1964" spans="1:21" x14ac:dyDescent="0.2">
      <c r="A1964" s="3" t="s">
        <v>5279</v>
      </c>
      <c r="B1964" s="3" t="s">
        <v>2050</v>
      </c>
      <c r="C1964" s="3" t="s">
        <v>2951</v>
      </c>
      <c r="D1964" s="3" t="s">
        <v>4040</v>
      </c>
      <c r="E1964" s="3">
        <v>89.798871434197594</v>
      </c>
      <c r="F1964" s="3"/>
      <c r="G1964" s="3"/>
      <c r="H1964" s="3">
        <v>17.34</v>
      </c>
      <c r="I1964" s="3">
        <v>3087.4650609978098</v>
      </c>
      <c r="J1964" s="3"/>
      <c r="K1964" s="3"/>
      <c r="L1964" s="3">
        <v>2.4690084739350802</v>
      </c>
      <c r="M1964" s="3"/>
      <c r="N1964" s="3"/>
      <c r="O1964" s="3"/>
      <c r="P1964" s="3"/>
      <c r="Q1964" s="3"/>
      <c r="R1964" s="3">
        <v>0.93709619268363697</v>
      </c>
      <c r="S1964" s="3"/>
      <c r="T1964" s="3"/>
      <c r="U1964" s="3">
        <v>0.59677582061745105</v>
      </c>
    </row>
    <row r="1965" spans="1:21" x14ac:dyDescent="0.2">
      <c r="A1965" s="3" t="s">
        <v>5387</v>
      </c>
      <c r="B1965" s="3" t="s">
        <v>25</v>
      </c>
      <c r="C1965" s="3" t="s">
        <v>2554</v>
      </c>
      <c r="D1965" s="3" t="s">
        <v>4039</v>
      </c>
      <c r="E1965" s="3">
        <v>72.482851475314206</v>
      </c>
      <c r="F1965" s="3"/>
      <c r="G1965" s="3">
        <v>31.06</v>
      </c>
      <c r="H1965" s="3">
        <v>40.32</v>
      </c>
      <c r="I1965" s="3">
        <v>2589.25668697438</v>
      </c>
      <c r="J1965" s="3"/>
      <c r="K1965" s="3"/>
      <c r="L1965" s="3">
        <v>1.15442050870376</v>
      </c>
      <c r="M1965" s="3"/>
      <c r="N1965" s="3">
        <v>2.0112767085244099</v>
      </c>
      <c r="O1965" s="3">
        <v>1.4730566972522701</v>
      </c>
      <c r="P1965" s="3"/>
      <c r="Q1965" s="3">
        <v>1.1515679580207301</v>
      </c>
      <c r="R1965" s="3">
        <v>0.91161340253821699</v>
      </c>
      <c r="S1965" s="3"/>
      <c r="T1965" s="3">
        <v>1.38714370151567</v>
      </c>
      <c r="U1965" s="3">
        <v>1.0082729964644499</v>
      </c>
    </row>
    <row r="1966" spans="1:21" x14ac:dyDescent="0.2">
      <c r="A1966" s="3" t="s">
        <v>5386</v>
      </c>
      <c r="B1966" s="3" t="s">
        <v>725</v>
      </c>
      <c r="C1966" s="3" t="s">
        <v>3405</v>
      </c>
      <c r="D1966" s="3" t="s">
        <v>4038</v>
      </c>
      <c r="E1966" s="3">
        <v>194.56313029299201</v>
      </c>
      <c r="F1966" s="3">
        <v>38.4</v>
      </c>
      <c r="G1966" s="3">
        <v>27.61</v>
      </c>
      <c r="H1966" s="3">
        <v>39.14</v>
      </c>
      <c r="I1966" s="3">
        <v>2559.2389257439099</v>
      </c>
      <c r="J1966" s="3">
        <v>1.1396922723005001</v>
      </c>
      <c r="K1966" s="3">
        <v>2.2249652035985101</v>
      </c>
      <c r="L1966" s="3">
        <v>0.78677457234439097</v>
      </c>
      <c r="M1966" s="3">
        <v>1.11013804495639</v>
      </c>
      <c r="N1966" s="3">
        <v>0.89648664587927496</v>
      </c>
      <c r="O1966" s="3">
        <v>1.0918355981486001</v>
      </c>
      <c r="P1966" s="3">
        <v>0.86286115842510402</v>
      </c>
      <c r="Q1966" s="3">
        <v>0.75648633958791101</v>
      </c>
      <c r="R1966" s="3">
        <v>1.05272741659342</v>
      </c>
      <c r="S1966" s="3">
        <v>0.92955574722092904</v>
      </c>
      <c r="T1966" s="3">
        <v>1.4935109090768801</v>
      </c>
      <c r="U1966" s="3">
        <v>0.94254540922492103</v>
      </c>
    </row>
    <row r="1967" spans="1:21" x14ac:dyDescent="0.2">
      <c r="A1967" s="3" t="s">
        <v>5357</v>
      </c>
      <c r="B1967" s="3" t="s">
        <v>684</v>
      </c>
      <c r="C1967" s="3" t="s">
        <v>3348</v>
      </c>
      <c r="D1967" s="3" t="s">
        <v>4037</v>
      </c>
      <c r="E1967" s="3">
        <v>75.134332322964795</v>
      </c>
      <c r="F1967" s="3">
        <v>16.420000000000002</v>
      </c>
      <c r="G1967" s="3"/>
      <c r="H1967" s="3"/>
      <c r="I1967" s="3">
        <v>2027.1117284782799</v>
      </c>
      <c r="J1967" s="3">
        <v>1.11764440276907</v>
      </c>
      <c r="K1967" s="3"/>
      <c r="L1967" s="3"/>
      <c r="M1967" s="3">
        <v>0.77102187424758695</v>
      </c>
      <c r="N1967" s="3"/>
      <c r="O1967" s="3"/>
      <c r="P1967" s="3">
        <v>0.90896158908106595</v>
      </c>
      <c r="Q1967" s="3"/>
      <c r="R1967" s="3"/>
      <c r="S1967" s="3">
        <v>1.1824400495438401</v>
      </c>
      <c r="T1967" s="3"/>
      <c r="U1967" s="3"/>
    </row>
    <row r="1968" spans="1:21" x14ac:dyDescent="0.2">
      <c r="A1968" s="3" t="s">
        <v>5353</v>
      </c>
      <c r="B1968" s="3" t="s">
        <v>1926</v>
      </c>
      <c r="C1968" s="3" t="s">
        <v>2852</v>
      </c>
      <c r="D1968" s="3" t="s">
        <v>4036</v>
      </c>
      <c r="E1968" s="3">
        <v>88.178802306961003</v>
      </c>
      <c r="F1968" s="3"/>
      <c r="G1968" s="3"/>
      <c r="H1968" s="3">
        <v>13.74</v>
      </c>
      <c r="I1968" s="3">
        <v>2483.1604345329702</v>
      </c>
      <c r="J1968" s="3"/>
      <c r="K1968" s="3"/>
      <c r="L1968" s="3">
        <v>1.50401152149225</v>
      </c>
      <c r="M1968" s="3"/>
      <c r="N1968" s="3"/>
      <c r="O1968" s="3">
        <v>0.61020535817291299</v>
      </c>
      <c r="P1968" s="3"/>
      <c r="Q1968" s="3"/>
      <c r="R1968" s="3">
        <v>0.86726475070930698</v>
      </c>
      <c r="S1968" s="3"/>
      <c r="T1968" s="3"/>
      <c r="U1968" s="3">
        <v>1.0235123309404099</v>
      </c>
    </row>
    <row r="1969" spans="1:21" x14ac:dyDescent="0.2">
      <c r="A1969" s="3" t="s">
        <v>5316</v>
      </c>
      <c r="B1969" s="3" t="s">
        <v>1576</v>
      </c>
      <c r="C1969" s="3" t="s">
        <v>2562</v>
      </c>
      <c r="D1969" s="3" t="s">
        <v>4035</v>
      </c>
      <c r="E1969" s="3">
        <v>180.58764843722</v>
      </c>
      <c r="F1969" s="3">
        <v>23.34</v>
      </c>
      <c r="G1969" s="3">
        <v>27.32</v>
      </c>
      <c r="H1969" s="3">
        <v>51.66</v>
      </c>
      <c r="I1969" s="3">
        <v>2348.0454442985902</v>
      </c>
      <c r="J1969" s="3">
        <v>0.76166973635950597</v>
      </c>
      <c r="K1969" s="3">
        <v>1.0983852026515899</v>
      </c>
      <c r="L1969" s="3">
        <v>1.1859715275599001</v>
      </c>
      <c r="M1969" s="3">
        <v>0.70433846400471101</v>
      </c>
      <c r="N1969" s="3">
        <v>1.03419647171644</v>
      </c>
      <c r="O1969" s="3">
        <v>0.763424353611039</v>
      </c>
      <c r="P1969" s="3">
        <v>1.0165582788156</v>
      </c>
      <c r="Q1969" s="3">
        <v>0.87276763930179801</v>
      </c>
      <c r="R1969" s="3">
        <v>1.12643320820543</v>
      </c>
      <c r="S1969" s="3">
        <v>1.4299298607612201</v>
      </c>
      <c r="T1969" s="3">
        <v>1.0250911703366801</v>
      </c>
      <c r="U1969" s="3">
        <v>0.87611213575156699</v>
      </c>
    </row>
    <row r="1970" spans="1:21" x14ac:dyDescent="0.2">
      <c r="A1970" s="3" t="s">
        <v>5383</v>
      </c>
      <c r="B1970" s="3" t="s">
        <v>1952</v>
      </c>
      <c r="C1970" s="3" t="s">
        <v>2849</v>
      </c>
      <c r="D1970" s="3" t="s">
        <v>4034</v>
      </c>
      <c r="E1970" s="3">
        <v>49.329617084322301</v>
      </c>
      <c r="F1970" s="3"/>
      <c r="G1970" s="3">
        <v>22.55</v>
      </c>
      <c r="H1970" s="3"/>
      <c r="I1970" s="3">
        <v>2023.88701047938</v>
      </c>
      <c r="J1970" s="3"/>
      <c r="K1970" s="3">
        <v>1.2685307271213599</v>
      </c>
      <c r="L1970" s="3"/>
      <c r="M1970" s="3"/>
      <c r="N1970" s="3">
        <v>1.68973130993465</v>
      </c>
      <c r="O1970" s="3"/>
      <c r="P1970" s="3"/>
      <c r="Q1970" s="3">
        <v>0.391484763654602</v>
      </c>
      <c r="R1970" s="3"/>
      <c r="S1970" s="3"/>
      <c r="T1970" s="3">
        <v>0.86115982455659501</v>
      </c>
      <c r="U1970" s="3"/>
    </row>
    <row r="1971" spans="1:21" x14ac:dyDescent="0.2">
      <c r="A1971" s="3" t="s">
        <v>5325</v>
      </c>
      <c r="B1971" s="3" t="s">
        <v>1855</v>
      </c>
      <c r="C1971" s="3" t="s">
        <v>2583</v>
      </c>
      <c r="D1971" s="3" t="s">
        <v>4033</v>
      </c>
      <c r="E1971" s="3">
        <v>31.2317239116488</v>
      </c>
      <c r="F1971" s="3">
        <v>14.33</v>
      </c>
      <c r="G1971" s="3"/>
      <c r="H1971" s="3"/>
      <c r="I1971" s="3">
        <v>2359.9128759392202</v>
      </c>
      <c r="J1971" s="3">
        <v>1.0655611815445001</v>
      </c>
      <c r="K1971" s="3"/>
      <c r="L1971" s="3"/>
      <c r="M1971" s="3">
        <v>0.39792880976696099</v>
      </c>
      <c r="N1971" s="3"/>
      <c r="O1971" s="3"/>
      <c r="P1971" s="3">
        <v>1.2765080550738099</v>
      </c>
      <c r="Q1971" s="3"/>
      <c r="R1971" s="3"/>
      <c r="S1971" s="3">
        <v>1.1498095586304999</v>
      </c>
      <c r="T1971" s="3"/>
      <c r="U1971" s="3"/>
    </row>
    <row r="1972" spans="1:21" x14ac:dyDescent="0.2">
      <c r="A1972" s="3" t="s">
        <v>5321</v>
      </c>
      <c r="B1972" s="3" t="s">
        <v>40</v>
      </c>
      <c r="C1972" s="3" t="s">
        <v>2238</v>
      </c>
      <c r="D1972" s="3" t="s">
        <v>4032</v>
      </c>
      <c r="E1972" s="3">
        <v>127.601497051902</v>
      </c>
      <c r="F1972" s="3"/>
      <c r="G1972" s="3">
        <v>62.15</v>
      </c>
      <c r="H1972" s="3">
        <v>20.96</v>
      </c>
      <c r="I1972" s="3">
        <v>3746.54623775563</v>
      </c>
      <c r="J1972" s="3"/>
      <c r="K1972" s="3"/>
      <c r="L1972" s="3"/>
      <c r="M1972" s="3"/>
      <c r="N1972" s="3"/>
      <c r="O1972" s="3"/>
      <c r="P1972" s="3"/>
      <c r="Q1972" s="3"/>
      <c r="R1972" s="3"/>
      <c r="S1972" s="3"/>
      <c r="T1972" s="3"/>
      <c r="U1972" s="3"/>
    </row>
    <row r="1973" spans="1:21" x14ac:dyDescent="0.2">
      <c r="A1973" s="3" t="s">
        <v>5244</v>
      </c>
      <c r="B1973" s="3" t="s">
        <v>1529</v>
      </c>
      <c r="C1973" s="3" t="s">
        <v>2541</v>
      </c>
      <c r="D1973" s="3" t="s">
        <v>4031</v>
      </c>
      <c r="E1973" s="3">
        <v>88.638746470255001</v>
      </c>
      <c r="F1973" s="3"/>
      <c r="G1973" s="3">
        <v>12.73</v>
      </c>
      <c r="H1973" s="3"/>
      <c r="I1973" s="3">
        <v>3614.5964086540598</v>
      </c>
      <c r="J1973" s="3"/>
      <c r="K1973" s="3">
        <v>1.2638168739834299</v>
      </c>
      <c r="L1973" s="3"/>
      <c r="M1973" s="3"/>
      <c r="N1973" s="3">
        <v>0.78442384790248199</v>
      </c>
      <c r="O1973" s="3"/>
      <c r="P1973" s="3"/>
      <c r="Q1973" s="3">
        <v>0.96342499611560495</v>
      </c>
      <c r="R1973" s="3"/>
      <c r="S1973" s="3"/>
      <c r="T1973" s="3">
        <v>0.99500168847871295</v>
      </c>
      <c r="U1973" s="3"/>
    </row>
    <row r="1974" spans="1:21" x14ac:dyDescent="0.2">
      <c r="A1974" s="3" t="s">
        <v>5262</v>
      </c>
      <c r="B1974" s="3" t="s">
        <v>5843</v>
      </c>
      <c r="C1974" s="3" t="s">
        <v>3329</v>
      </c>
      <c r="D1974" s="3" t="s">
        <v>4030</v>
      </c>
      <c r="E1974" s="3">
        <v>161.01134852052499</v>
      </c>
      <c r="F1974" s="3">
        <v>34.520000000000003</v>
      </c>
      <c r="G1974" s="3">
        <v>32.01</v>
      </c>
      <c r="H1974" s="3">
        <v>49.68</v>
      </c>
      <c r="I1974" s="3">
        <v>1980.9123876579699</v>
      </c>
      <c r="J1974" s="3">
        <v>1.0080854727558499</v>
      </c>
      <c r="K1974" s="3">
        <v>0.91342094300596099</v>
      </c>
      <c r="L1974" s="3">
        <v>0.97783107204819297</v>
      </c>
      <c r="M1974" s="3">
        <v>0.63119475588866403</v>
      </c>
      <c r="N1974" s="3">
        <v>0.83419974082116399</v>
      </c>
      <c r="O1974" s="3">
        <v>0.84814649861598101</v>
      </c>
      <c r="P1974" s="3">
        <v>1.2690624430784601</v>
      </c>
      <c r="Q1974" s="3">
        <v>1.16910328012485</v>
      </c>
      <c r="R1974" s="3">
        <v>1.0724383302524001</v>
      </c>
      <c r="S1974" s="3">
        <v>1.02798596041235</v>
      </c>
      <c r="T1974" s="3">
        <v>1.0716191090413001</v>
      </c>
      <c r="U1974" s="3">
        <v>1.1034881987159599</v>
      </c>
    </row>
    <row r="1975" spans="1:21" x14ac:dyDescent="0.2">
      <c r="A1975" s="3" t="s">
        <v>5226</v>
      </c>
      <c r="B1975" s="3" t="s">
        <v>2073</v>
      </c>
      <c r="C1975" s="3" t="s">
        <v>2436</v>
      </c>
      <c r="D1975" s="3" t="s">
        <v>4029</v>
      </c>
      <c r="E1975" s="3">
        <v>142.99704598499699</v>
      </c>
      <c r="F1975" s="3"/>
      <c r="G1975" s="3"/>
      <c r="H1975" s="3">
        <v>35.409999999999997</v>
      </c>
      <c r="I1975" s="3">
        <v>2438.9942365071902</v>
      </c>
      <c r="J1975" s="3"/>
      <c r="K1975" s="3"/>
      <c r="L1975" s="3">
        <v>1.0444504502660401</v>
      </c>
      <c r="M1975" s="3"/>
      <c r="N1975" s="3"/>
      <c r="O1975" s="3">
        <v>0.81936043738432995</v>
      </c>
      <c r="P1975" s="3"/>
      <c r="Q1975" s="3"/>
      <c r="R1975" s="3">
        <v>0.96740344031914904</v>
      </c>
      <c r="S1975" s="3"/>
      <c r="T1975" s="3"/>
      <c r="U1975" s="3">
        <v>1.1484618619387299</v>
      </c>
    </row>
    <row r="1976" spans="1:21" x14ac:dyDescent="0.2">
      <c r="A1976" s="3" t="s">
        <v>5199</v>
      </c>
      <c r="B1976" s="3" t="s">
        <v>738</v>
      </c>
      <c r="C1976" s="3" t="s">
        <v>2734</v>
      </c>
      <c r="D1976" s="3" t="s">
        <v>4028</v>
      </c>
      <c r="E1976" s="3">
        <v>37.817759523392098</v>
      </c>
      <c r="F1976" s="3"/>
      <c r="G1976" s="3">
        <v>18.420000000000002</v>
      </c>
      <c r="H1976" s="3"/>
      <c r="I1976" s="3">
        <v>2891.1758153923402</v>
      </c>
      <c r="J1976" s="3"/>
      <c r="K1976" s="3">
        <v>0.916148415689792</v>
      </c>
      <c r="L1976" s="3"/>
      <c r="M1976" s="3"/>
      <c r="N1976" s="3">
        <v>1.28877721042746</v>
      </c>
      <c r="O1976" s="3"/>
      <c r="P1976" s="3"/>
      <c r="Q1976" s="3">
        <v>0.81003765606953504</v>
      </c>
      <c r="R1976" s="3"/>
      <c r="S1976" s="3"/>
      <c r="T1976" s="3">
        <v>1.0360361890571601</v>
      </c>
      <c r="U1976" s="3"/>
    </row>
    <row r="1977" spans="1:21" x14ac:dyDescent="0.2">
      <c r="A1977" s="3" t="s">
        <v>5200</v>
      </c>
      <c r="B1977" s="3" t="s">
        <v>18</v>
      </c>
      <c r="C1977" s="3" t="s">
        <v>2841</v>
      </c>
      <c r="D1977" s="3" t="s">
        <v>4027</v>
      </c>
      <c r="E1977" s="3">
        <v>67.490554603697902</v>
      </c>
      <c r="F1977" s="3"/>
      <c r="G1977" s="3">
        <v>22.09</v>
      </c>
      <c r="H1977" s="3"/>
      <c r="I1977" s="3">
        <v>1298.65959348719</v>
      </c>
      <c r="J1977" s="3"/>
      <c r="K1977" s="3">
        <v>1.0758316953238301</v>
      </c>
      <c r="L1977" s="3"/>
      <c r="M1977" s="3"/>
      <c r="N1977" s="3">
        <v>0.82823278449966498</v>
      </c>
      <c r="O1977" s="3"/>
      <c r="P1977" s="3"/>
      <c r="Q1977" s="3">
        <v>1.15475325381344</v>
      </c>
      <c r="R1977" s="3"/>
      <c r="S1977" s="3"/>
      <c r="T1977" s="3">
        <v>0.90342827124097003</v>
      </c>
      <c r="U1977" s="3"/>
    </row>
    <row r="1978" spans="1:21" x14ac:dyDescent="0.2">
      <c r="A1978" s="3" t="s">
        <v>5257</v>
      </c>
      <c r="B1978" s="3" t="s">
        <v>1438</v>
      </c>
      <c r="C1978" s="3" t="s">
        <v>2972</v>
      </c>
      <c r="D1978" s="3" t="s">
        <v>4026</v>
      </c>
      <c r="E1978" s="3">
        <v>59.306485255437401</v>
      </c>
      <c r="F1978" s="3">
        <v>12.34</v>
      </c>
      <c r="G1978" s="3"/>
      <c r="H1978" s="3"/>
      <c r="I1978" s="3">
        <v>2099.88725462</v>
      </c>
      <c r="J1978" s="3">
        <v>1.0699874748877001</v>
      </c>
      <c r="K1978" s="3"/>
      <c r="L1978" s="3"/>
      <c r="M1978" s="3">
        <v>0.93794136603819001</v>
      </c>
      <c r="N1978" s="3"/>
      <c r="O1978" s="3"/>
      <c r="P1978" s="3">
        <v>0.93212898932566401</v>
      </c>
      <c r="Q1978" s="3"/>
      <c r="R1978" s="3"/>
      <c r="S1978" s="3">
        <v>1.05974131075977</v>
      </c>
      <c r="T1978" s="3"/>
      <c r="U1978" s="3"/>
    </row>
    <row r="1979" spans="1:21" x14ac:dyDescent="0.2">
      <c r="A1979" s="3" t="s">
        <v>5152</v>
      </c>
      <c r="B1979" s="3" t="s">
        <v>1926</v>
      </c>
      <c r="C1979" s="3" t="s">
        <v>2904</v>
      </c>
      <c r="D1979" s="3" t="s">
        <v>4025</v>
      </c>
      <c r="E1979" s="3">
        <v>225.11158022088199</v>
      </c>
      <c r="F1979" s="3">
        <v>18.46</v>
      </c>
      <c r="G1979" s="3">
        <v>27.13</v>
      </c>
      <c r="H1979" s="3">
        <v>25.98</v>
      </c>
      <c r="I1979" s="3">
        <v>2868.35263424</v>
      </c>
      <c r="J1979" s="3">
        <v>1.3554768684821099</v>
      </c>
      <c r="K1979" s="3">
        <v>1.3308607283037199</v>
      </c>
      <c r="L1979" s="3">
        <v>1.3064319859674101</v>
      </c>
      <c r="M1979" s="3">
        <v>0.95547787267749096</v>
      </c>
      <c r="N1979" s="3">
        <v>0.78162714787931797</v>
      </c>
      <c r="O1979" s="3">
        <v>0.90934829336841405</v>
      </c>
      <c r="P1979" s="3">
        <v>0.871652373366676</v>
      </c>
      <c r="Q1979" s="3">
        <v>0.97261413303889299</v>
      </c>
      <c r="R1979" s="3">
        <v>0.94501216161074397</v>
      </c>
      <c r="S1979" s="3">
        <v>0.86394109291570498</v>
      </c>
      <c r="T1979" s="3">
        <v>0.80755352702887895</v>
      </c>
      <c r="U1979" s="3">
        <v>0.83842466820336403</v>
      </c>
    </row>
    <row r="1980" spans="1:21" x14ac:dyDescent="0.2">
      <c r="A1980" s="3" t="s">
        <v>5125</v>
      </c>
      <c r="B1980" s="3" t="s">
        <v>1564</v>
      </c>
      <c r="C1980" s="3" t="s">
        <v>3312</v>
      </c>
      <c r="D1980" s="3" t="s">
        <v>4024</v>
      </c>
      <c r="E1980" s="3">
        <v>69.765591388050893</v>
      </c>
      <c r="F1980" s="3">
        <v>47</v>
      </c>
      <c r="G1980" s="3"/>
      <c r="H1980" s="3"/>
      <c r="I1980" s="3">
        <v>1890.92119016688</v>
      </c>
      <c r="J1980" s="3">
        <v>0.46138059787398999</v>
      </c>
      <c r="K1980" s="3"/>
      <c r="L1980" s="3"/>
      <c r="M1980" s="3">
        <v>1.2620695318052599</v>
      </c>
      <c r="N1980" s="3"/>
      <c r="O1980" s="3"/>
      <c r="P1980" s="3">
        <v>1.03184728928126</v>
      </c>
      <c r="Q1980" s="3"/>
      <c r="R1980" s="3"/>
      <c r="S1980" s="3">
        <v>1.2066735491937299</v>
      </c>
      <c r="T1980" s="3"/>
      <c r="U1980" s="3"/>
    </row>
    <row r="1981" spans="1:21" x14ac:dyDescent="0.2">
      <c r="A1981" s="3" t="s">
        <v>5375</v>
      </c>
      <c r="B1981" s="3" t="s">
        <v>1556</v>
      </c>
      <c r="C1981" s="3" t="s">
        <v>2634</v>
      </c>
      <c r="D1981" s="3" t="s">
        <v>4023</v>
      </c>
      <c r="E1981" s="3">
        <v>40.545845008805401</v>
      </c>
      <c r="F1981" s="3"/>
      <c r="G1981" s="3"/>
      <c r="H1981" s="3">
        <v>21.02</v>
      </c>
      <c r="I1981" s="3">
        <v>2537.2574804314099</v>
      </c>
      <c r="J1981" s="3"/>
      <c r="K1981" s="3"/>
      <c r="L1981" s="3">
        <v>1.3402728614010899</v>
      </c>
      <c r="M1981" s="3"/>
      <c r="N1981" s="3"/>
      <c r="O1981" s="3">
        <v>0.76632306165026998</v>
      </c>
      <c r="P1981" s="3"/>
      <c r="Q1981" s="3"/>
      <c r="R1981" s="3">
        <v>0.816504175839324</v>
      </c>
      <c r="S1981" s="3"/>
      <c r="T1981" s="3"/>
      <c r="U1981" s="3">
        <v>1.0936559132078401</v>
      </c>
    </row>
    <row r="1982" spans="1:21" x14ac:dyDescent="0.2">
      <c r="A1982" s="3" t="s">
        <v>5205</v>
      </c>
      <c r="B1982" s="3" t="s">
        <v>1</v>
      </c>
      <c r="C1982" s="3" t="s">
        <v>3000</v>
      </c>
      <c r="D1982" s="3" t="s">
        <v>4022</v>
      </c>
      <c r="E1982" s="3">
        <v>65.962691765145095</v>
      </c>
      <c r="F1982" s="3">
        <v>17.61</v>
      </c>
      <c r="G1982" s="3"/>
      <c r="H1982" s="3">
        <v>23.24</v>
      </c>
      <c r="I1982" s="3">
        <v>1980.66423215906</v>
      </c>
      <c r="J1982" s="3"/>
      <c r="K1982" s="3"/>
      <c r="L1982" s="3"/>
      <c r="M1982" s="3"/>
      <c r="N1982" s="3"/>
      <c r="O1982" s="3"/>
      <c r="P1982" s="3">
        <v>2.5787257458575898</v>
      </c>
      <c r="Q1982" s="3"/>
      <c r="R1982" s="3">
        <v>3.0466994385322499</v>
      </c>
      <c r="S1982" s="3">
        <v>1.02038757557196</v>
      </c>
      <c r="T1982" s="3"/>
      <c r="U1982" s="3">
        <v>0.47943647844058701</v>
      </c>
    </row>
    <row r="1983" spans="1:21" x14ac:dyDescent="0.2">
      <c r="A1983" s="3" t="s">
        <v>5127</v>
      </c>
      <c r="B1983" s="3" t="s">
        <v>1615</v>
      </c>
      <c r="C1983" s="3" t="s">
        <v>2624</v>
      </c>
      <c r="D1983" s="3" t="s">
        <v>4021</v>
      </c>
      <c r="E1983" s="3">
        <v>46.787933830138201</v>
      </c>
      <c r="F1983" s="3"/>
      <c r="G1983" s="3">
        <v>17.59</v>
      </c>
      <c r="H1983" s="3"/>
      <c r="I1983" s="3">
        <v>2432.0000341423402</v>
      </c>
      <c r="J1983" s="3"/>
      <c r="K1983" s="3">
        <v>1.09380823258482</v>
      </c>
      <c r="L1983" s="3"/>
      <c r="M1983" s="3"/>
      <c r="N1983" s="3">
        <v>0.49106920328363501</v>
      </c>
      <c r="O1983" s="3"/>
      <c r="P1983" s="3"/>
      <c r="Q1983" s="3">
        <v>0.997102927073103</v>
      </c>
      <c r="R1983" s="3"/>
      <c r="S1983" s="3"/>
      <c r="T1983" s="3">
        <v>1.3347581010971901</v>
      </c>
      <c r="U1983" s="3"/>
    </row>
    <row r="1984" spans="1:21" x14ac:dyDescent="0.2">
      <c r="A1984" s="3" t="s">
        <v>5119</v>
      </c>
      <c r="B1984" s="3" t="s">
        <v>750</v>
      </c>
      <c r="C1984" s="3" t="s">
        <v>2896</v>
      </c>
      <c r="D1984" s="3" t="s">
        <v>4020</v>
      </c>
      <c r="E1984" s="3">
        <v>97.760124634496094</v>
      </c>
      <c r="F1984" s="3"/>
      <c r="G1984" s="3"/>
      <c r="H1984" s="3">
        <v>21.17</v>
      </c>
      <c r="I1984" s="3">
        <v>1870.75944700281</v>
      </c>
      <c r="J1984" s="3"/>
      <c r="K1984" s="3"/>
      <c r="L1984" s="3">
        <v>1.11704246176823</v>
      </c>
      <c r="M1984" s="3"/>
      <c r="N1984" s="3"/>
      <c r="O1984" s="3">
        <v>0.77614124407216101</v>
      </c>
      <c r="P1984" s="3"/>
      <c r="Q1984" s="3"/>
      <c r="R1984" s="3">
        <v>1.05793105985609</v>
      </c>
      <c r="S1984" s="3"/>
      <c r="T1984" s="3"/>
      <c r="U1984" s="3">
        <v>1.00160620030851</v>
      </c>
    </row>
    <row r="1985" spans="1:21" x14ac:dyDescent="0.2">
      <c r="A1985" s="3" t="s">
        <v>5151</v>
      </c>
      <c r="B1985" s="3" t="s">
        <v>1622</v>
      </c>
      <c r="C1985" s="3" t="s">
        <v>2845</v>
      </c>
      <c r="D1985" s="3" t="s">
        <v>4019</v>
      </c>
      <c r="E1985" s="3">
        <v>113.581021370862</v>
      </c>
      <c r="F1985" s="3">
        <v>20.399999999999999</v>
      </c>
      <c r="G1985" s="3"/>
      <c r="H1985" s="3"/>
      <c r="I1985" s="3">
        <v>2757.3733251579702</v>
      </c>
      <c r="J1985" s="3">
        <v>0.99110378600676197</v>
      </c>
      <c r="K1985" s="3"/>
      <c r="L1985" s="3"/>
      <c r="M1985" s="3">
        <v>0.87687803447857704</v>
      </c>
      <c r="N1985" s="3"/>
      <c r="O1985" s="3"/>
      <c r="P1985" s="3">
        <v>1.0005856027724001</v>
      </c>
      <c r="Q1985" s="3"/>
      <c r="R1985" s="3"/>
      <c r="S1985" s="3">
        <v>1.07611536227324</v>
      </c>
      <c r="T1985" s="3"/>
      <c r="U1985" s="3"/>
    </row>
    <row r="1986" spans="1:21" x14ac:dyDescent="0.2">
      <c r="A1986" s="3" t="s">
        <v>5299</v>
      </c>
      <c r="B1986" s="3" t="s">
        <v>6207</v>
      </c>
      <c r="C1986" s="3" t="s">
        <v>2784</v>
      </c>
      <c r="D1986" s="3" t="s">
        <v>4018</v>
      </c>
      <c r="E1986" s="3">
        <v>171.71290683752699</v>
      </c>
      <c r="F1986" s="3">
        <v>22.82</v>
      </c>
      <c r="G1986" s="3">
        <v>33.1</v>
      </c>
      <c r="H1986" s="3">
        <v>21.44</v>
      </c>
      <c r="I1986" s="3">
        <v>1958.96403684656</v>
      </c>
      <c r="J1986" s="3">
        <v>1.02823749858036</v>
      </c>
      <c r="K1986" s="3">
        <v>0.98118881633468402</v>
      </c>
      <c r="L1986" s="3">
        <v>0.97477041495536698</v>
      </c>
      <c r="M1986" s="3">
        <v>0.75121529857765701</v>
      </c>
      <c r="N1986" s="3">
        <v>0.84736461972579302</v>
      </c>
      <c r="O1986" s="3">
        <v>0.88672358444264898</v>
      </c>
      <c r="P1986" s="3">
        <v>1.1305121808598699</v>
      </c>
      <c r="Q1986" s="3">
        <v>1.24940995787414</v>
      </c>
      <c r="R1986" s="3">
        <v>1.16047423631617</v>
      </c>
      <c r="S1986" s="3">
        <v>1.0416246248280701</v>
      </c>
      <c r="T1986" s="3">
        <v>0.90720850272259801</v>
      </c>
      <c r="U1986" s="3">
        <v>0.93740659424045503</v>
      </c>
    </row>
    <row r="1987" spans="1:21" x14ac:dyDescent="0.2">
      <c r="A1987" s="3" t="s">
        <v>5309</v>
      </c>
      <c r="B1987" s="3" t="s">
        <v>1759</v>
      </c>
      <c r="C1987" s="3" t="s">
        <v>2802</v>
      </c>
      <c r="D1987" s="3" t="s">
        <v>4017</v>
      </c>
      <c r="E1987" s="3">
        <v>126.768094758698</v>
      </c>
      <c r="F1987" s="3"/>
      <c r="G1987" s="3">
        <v>25.64</v>
      </c>
      <c r="H1987" s="3"/>
      <c r="I1987" s="3">
        <v>1361.63444700281</v>
      </c>
      <c r="J1987" s="3"/>
      <c r="K1987" s="3">
        <v>1.1404651827615899</v>
      </c>
      <c r="L1987" s="3"/>
      <c r="M1987" s="3"/>
      <c r="N1987" s="3">
        <v>1.0168113149623601</v>
      </c>
      <c r="O1987" s="3"/>
      <c r="P1987" s="3"/>
      <c r="Q1987" s="3">
        <v>0.89377728634891596</v>
      </c>
      <c r="R1987" s="3"/>
      <c r="S1987" s="3"/>
      <c r="T1987" s="3">
        <v>0.98257550103154201</v>
      </c>
      <c r="U1987" s="3"/>
    </row>
    <row r="1988" spans="1:21" x14ac:dyDescent="0.2">
      <c r="A1988" s="3" t="s">
        <v>5204</v>
      </c>
      <c r="B1988" s="3" t="s">
        <v>72</v>
      </c>
      <c r="C1988" s="3" t="s">
        <v>2991</v>
      </c>
      <c r="D1988" s="3" t="s">
        <v>4016</v>
      </c>
      <c r="E1988" s="3">
        <v>31.807109426244999</v>
      </c>
      <c r="F1988" s="3">
        <v>21.03</v>
      </c>
      <c r="G1988" s="3">
        <v>13.97</v>
      </c>
      <c r="H1988" s="3">
        <v>12.77</v>
      </c>
      <c r="I1988" s="3">
        <v>1829.66105833094</v>
      </c>
      <c r="J1988" s="3"/>
      <c r="K1988" s="3"/>
      <c r="L1988" s="3"/>
      <c r="M1988" s="3"/>
      <c r="N1988" s="3"/>
      <c r="O1988" s="3"/>
      <c r="P1988" s="3">
        <v>2.7841356046843901</v>
      </c>
      <c r="Q1988" s="3">
        <v>3.0247527673470298</v>
      </c>
      <c r="R1988" s="3">
        <v>3.05210520834917</v>
      </c>
      <c r="S1988" s="3">
        <v>0.80336454421391301</v>
      </c>
      <c r="T1988" s="3">
        <v>0.51459819492216696</v>
      </c>
      <c r="U1988" s="3">
        <v>0.45663058452775901</v>
      </c>
    </row>
    <row r="1989" spans="1:21" x14ac:dyDescent="0.2">
      <c r="A1989" s="3" t="s">
        <v>5196</v>
      </c>
      <c r="B1989" s="3" t="s">
        <v>746</v>
      </c>
      <c r="C1989" s="3" t="s">
        <v>2570</v>
      </c>
      <c r="D1989" s="3" t="s">
        <v>4015</v>
      </c>
      <c r="E1989" s="3">
        <v>33.651237769582302</v>
      </c>
      <c r="F1989" s="3"/>
      <c r="G1989" s="3">
        <v>18.07</v>
      </c>
      <c r="H1989" s="3"/>
      <c r="I1989" s="3">
        <v>2587.94902219812</v>
      </c>
      <c r="J1989" s="3"/>
      <c r="K1989" s="3">
        <v>0.78410166888330102</v>
      </c>
      <c r="L1989" s="3"/>
      <c r="M1989" s="3"/>
      <c r="N1989" s="3"/>
      <c r="O1989" s="3"/>
      <c r="P1989" s="3"/>
      <c r="Q1989" s="3">
        <v>1.2158150527657801</v>
      </c>
      <c r="R1989" s="3"/>
      <c r="S1989" s="3"/>
      <c r="T1989" s="3">
        <v>1.75501587891565</v>
      </c>
      <c r="U1989" s="3"/>
    </row>
    <row r="1990" spans="1:21" x14ac:dyDescent="0.2">
      <c r="A1990" s="3" t="s">
        <v>5130</v>
      </c>
      <c r="B1990" s="3" t="s">
        <v>1354</v>
      </c>
      <c r="C1990" s="3" t="s">
        <v>2238</v>
      </c>
      <c r="D1990" s="3" t="s">
        <v>4014</v>
      </c>
      <c r="E1990" s="3">
        <v>152.92575336208</v>
      </c>
      <c r="F1990" s="3"/>
      <c r="G1990" s="3">
        <v>29.88</v>
      </c>
      <c r="H1990" s="3"/>
      <c r="I1990" s="3">
        <v>963.308580303594</v>
      </c>
      <c r="J1990" s="3"/>
      <c r="K1990" s="3"/>
      <c r="L1990" s="3"/>
      <c r="M1990" s="3"/>
      <c r="N1990" s="3"/>
      <c r="O1990" s="3"/>
      <c r="P1990" s="3"/>
      <c r="Q1990" s="3"/>
      <c r="R1990" s="3"/>
      <c r="S1990" s="3"/>
      <c r="T1990" s="3"/>
      <c r="U1990" s="3"/>
    </row>
    <row r="1991" spans="1:21" x14ac:dyDescent="0.2">
      <c r="A1991" s="3" t="s">
        <v>5384</v>
      </c>
      <c r="B1991" s="3" t="s">
        <v>2065</v>
      </c>
      <c r="C1991" s="3" t="s">
        <v>2554</v>
      </c>
      <c r="D1991" s="3" t="s">
        <v>4013</v>
      </c>
      <c r="E1991" s="3">
        <v>358.60518001264398</v>
      </c>
      <c r="F1991" s="3">
        <v>67.86</v>
      </c>
      <c r="G1991" s="3">
        <v>65.680000000000007</v>
      </c>
      <c r="H1991" s="3">
        <v>51.71</v>
      </c>
      <c r="I1991" s="3">
        <v>1689.79728879969</v>
      </c>
      <c r="J1991" s="3">
        <v>1.31224573339578</v>
      </c>
      <c r="K1991" s="3">
        <v>1.3151587955731801</v>
      </c>
      <c r="L1991" s="3">
        <v>1.2007648823427099</v>
      </c>
      <c r="M1991" s="3">
        <v>1.2925594207510001</v>
      </c>
      <c r="N1991" s="3">
        <v>1.2824159437931599</v>
      </c>
      <c r="O1991" s="3">
        <v>1.28061953125737</v>
      </c>
      <c r="P1991" s="3">
        <v>0.68742046347935304</v>
      </c>
      <c r="Q1991" s="3">
        <v>0.67851930537081095</v>
      </c>
      <c r="R1991" s="3">
        <v>0.711751342912884</v>
      </c>
      <c r="S1991" s="3">
        <v>0.81499430223097802</v>
      </c>
      <c r="T1991" s="3">
        <v>0.84930074504195896</v>
      </c>
      <c r="U1991" s="3">
        <v>0.87408596607459299</v>
      </c>
    </row>
    <row r="1992" spans="1:21" x14ac:dyDescent="0.2">
      <c r="A1992" s="3" t="s">
        <v>5143</v>
      </c>
      <c r="B1992" s="3" t="s">
        <v>506</v>
      </c>
      <c r="C1992" s="3" t="s">
        <v>2244</v>
      </c>
      <c r="D1992" s="3" t="s">
        <v>4012</v>
      </c>
      <c r="E1992" s="3">
        <v>137.05223119033599</v>
      </c>
      <c r="F1992" s="3">
        <v>66.25</v>
      </c>
      <c r="G1992" s="3"/>
      <c r="H1992" s="3"/>
      <c r="I1992" s="3">
        <v>3132.3727758415598</v>
      </c>
      <c r="J1992" s="3">
        <v>1.32507621275587</v>
      </c>
      <c r="K1992" s="3"/>
      <c r="L1992" s="3"/>
      <c r="M1992" s="3"/>
      <c r="N1992" s="3"/>
      <c r="O1992" s="3"/>
      <c r="P1992" s="3">
        <v>1.05103049322155</v>
      </c>
      <c r="Q1992" s="3"/>
      <c r="R1992" s="3"/>
      <c r="S1992" s="3">
        <v>1.7690086623569401</v>
      </c>
      <c r="T1992" s="3"/>
      <c r="U1992" s="3"/>
    </row>
    <row r="1993" spans="1:21" x14ac:dyDescent="0.2">
      <c r="A1993" s="3" t="s">
        <v>5165</v>
      </c>
      <c r="B1993" s="3" t="s">
        <v>2084</v>
      </c>
      <c r="C1993" s="3" t="s">
        <v>2239</v>
      </c>
      <c r="D1993" s="3" t="s">
        <v>4011</v>
      </c>
      <c r="E1993" s="3">
        <v>80.998070943502796</v>
      </c>
      <c r="F1993" s="3">
        <v>21.95</v>
      </c>
      <c r="G1993" s="3"/>
      <c r="H1993" s="3"/>
      <c r="I1993" s="3">
        <v>1228.53483762781</v>
      </c>
      <c r="J1993" s="3">
        <v>1.1069858327078499</v>
      </c>
      <c r="K1993" s="3"/>
      <c r="L1993" s="3"/>
      <c r="M1993" s="3">
        <v>1.0332046258452601</v>
      </c>
      <c r="N1993" s="3"/>
      <c r="O1993" s="3"/>
      <c r="P1993" s="3">
        <v>0.90403042168993997</v>
      </c>
      <c r="Q1993" s="3"/>
      <c r="R1993" s="3"/>
      <c r="S1993" s="3">
        <v>0.97732547247475698</v>
      </c>
      <c r="T1993" s="3"/>
      <c r="U1993" s="3"/>
    </row>
    <row r="1994" spans="1:21" x14ac:dyDescent="0.2">
      <c r="A1994" s="3" t="s">
        <v>5144</v>
      </c>
      <c r="B1994" s="3" t="s">
        <v>1296</v>
      </c>
      <c r="C1994" s="3" t="s">
        <v>2244</v>
      </c>
      <c r="D1994" s="3" t="s">
        <v>4010</v>
      </c>
      <c r="E1994" s="3">
        <v>117.63103858963299</v>
      </c>
      <c r="F1994" s="3">
        <v>21.05</v>
      </c>
      <c r="G1994" s="3"/>
      <c r="H1994" s="3"/>
      <c r="I1994" s="3">
        <v>3099.39145259938</v>
      </c>
      <c r="J1994" s="3">
        <v>1.6691270570560699</v>
      </c>
      <c r="K1994" s="3"/>
      <c r="L1994" s="3"/>
      <c r="M1994" s="3">
        <v>1.30119338963477</v>
      </c>
      <c r="N1994" s="3"/>
      <c r="O1994" s="3"/>
      <c r="P1994" s="3">
        <v>1.6436327766340599</v>
      </c>
      <c r="Q1994" s="3"/>
      <c r="R1994" s="3"/>
      <c r="S1994" s="3">
        <v>1.0295717482394899</v>
      </c>
      <c r="T1994" s="3"/>
      <c r="U1994" s="3"/>
    </row>
    <row r="1995" spans="1:21" x14ac:dyDescent="0.2">
      <c r="A1995" s="3" t="s">
        <v>5363</v>
      </c>
      <c r="B1995" s="3" t="s">
        <v>1664</v>
      </c>
      <c r="C1995" s="3" t="s">
        <v>2557</v>
      </c>
      <c r="D1995" s="3" t="s">
        <v>4009</v>
      </c>
      <c r="E1995" s="3">
        <v>136.71602368600401</v>
      </c>
      <c r="F1995" s="3"/>
      <c r="G1995" s="3"/>
      <c r="H1995" s="3">
        <v>26.41</v>
      </c>
      <c r="I1995" s="3">
        <v>1643.81974973719</v>
      </c>
      <c r="J1995" s="3"/>
      <c r="K1995" s="3"/>
      <c r="L1995" s="3">
        <v>1.11228500682927</v>
      </c>
      <c r="M1995" s="3"/>
      <c r="N1995" s="3"/>
      <c r="O1995" s="3">
        <v>0.92442417349986095</v>
      </c>
      <c r="P1995" s="3"/>
      <c r="Q1995" s="3"/>
      <c r="R1995" s="3">
        <v>0.94030020507023204</v>
      </c>
      <c r="S1995" s="3"/>
      <c r="T1995" s="3"/>
      <c r="U1995" s="3">
        <v>1.0254298752042701</v>
      </c>
    </row>
    <row r="1996" spans="1:21" x14ac:dyDescent="0.2">
      <c r="A1996" s="3" t="s">
        <v>5364</v>
      </c>
      <c r="B1996" s="3" t="s">
        <v>1730</v>
      </c>
      <c r="C1996" s="3" t="s">
        <v>2555</v>
      </c>
      <c r="D1996" s="3" t="s">
        <v>4008</v>
      </c>
      <c r="E1996" s="3">
        <v>349.49401028292402</v>
      </c>
      <c r="F1996" s="3">
        <v>65.709999999999994</v>
      </c>
      <c r="G1996" s="3">
        <v>69.53</v>
      </c>
      <c r="H1996" s="3">
        <v>69.59</v>
      </c>
      <c r="I1996" s="3">
        <v>1454.822801495</v>
      </c>
      <c r="J1996" s="3">
        <v>1.31468033432217</v>
      </c>
      <c r="K1996" s="3">
        <v>1.2213610696981401</v>
      </c>
      <c r="L1996" s="3">
        <v>1.1620409683686801</v>
      </c>
      <c r="M1996" s="3">
        <v>1.2507019381644799</v>
      </c>
      <c r="N1996" s="3">
        <v>1.1987734422363101</v>
      </c>
      <c r="O1996" s="3">
        <v>1.20850237644283</v>
      </c>
      <c r="P1996" s="3">
        <v>0.67311551299956396</v>
      </c>
      <c r="Q1996" s="3">
        <v>0.72753824742176898</v>
      </c>
      <c r="R1996" s="3">
        <v>0.73394435527097102</v>
      </c>
      <c r="S1996" s="3">
        <v>0.88856827956220197</v>
      </c>
      <c r="T1996" s="3">
        <v>0.94184996743753602</v>
      </c>
      <c r="U1996" s="3">
        <v>0.94977263219518304</v>
      </c>
    </row>
    <row r="1997" spans="1:21" x14ac:dyDescent="0.2">
      <c r="A1997" s="3" t="s">
        <v>5282</v>
      </c>
      <c r="B1997" s="3" t="s">
        <v>670</v>
      </c>
      <c r="C1997" s="3" t="s">
        <v>2249</v>
      </c>
      <c r="D1997" s="3" t="s">
        <v>4008</v>
      </c>
      <c r="E1997" s="3">
        <v>146.021387004887</v>
      </c>
      <c r="F1997" s="3">
        <v>51.08</v>
      </c>
      <c r="G1997" s="3">
        <v>48.12</v>
      </c>
      <c r="H1997" s="3">
        <v>46.39</v>
      </c>
      <c r="I1997" s="3">
        <v>1168.53654661219</v>
      </c>
      <c r="J1997" s="3">
        <v>1.1395016234077699</v>
      </c>
      <c r="K1997" s="3">
        <v>0.94695969208729602</v>
      </c>
      <c r="L1997" s="3">
        <v>0.94682314798714895</v>
      </c>
      <c r="M1997" s="3">
        <v>0.95579142645330895</v>
      </c>
      <c r="N1997" s="3">
        <v>0.96320870075296705</v>
      </c>
      <c r="O1997" s="3">
        <v>0.87249218736986101</v>
      </c>
      <c r="P1997" s="3">
        <v>0.97611460431950803</v>
      </c>
      <c r="Q1997" s="3">
        <v>1.0360433548308801</v>
      </c>
      <c r="R1997" s="3">
        <v>1.0704222172432301</v>
      </c>
      <c r="S1997" s="3">
        <v>0.94031061033339702</v>
      </c>
      <c r="T1997" s="3">
        <v>1.0618371707643099</v>
      </c>
      <c r="U1997" s="3">
        <v>1.07600223243315</v>
      </c>
    </row>
    <row r="1998" spans="1:21" x14ac:dyDescent="0.2">
      <c r="A1998" s="3" t="s">
        <v>5213</v>
      </c>
      <c r="B1998" s="3" t="s">
        <v>686</v>
      </c>
      <c r="C1998" s="3" t="s">
        <v>2250</v>
      </c>
      <c r="D1998" s="3" t="s">
        <v>4008</v>
      </c>
      <c r="E1998" s="3">
        <v>110.07806853901</v>
      </c>
      <c r="F1998" s="3"/>
      <c r="G1998" s="3">
        <v>32.200000000000003</v>
      </c>
      <c r="H1998" s="3"/>
      <c r="I1998" s="3">
        <v>1187.49479856531</v>
      </c>
      <c r="J1998" s="3"/>
      <c r="K1998" s="3">
        <v>1.01416203369573</v>
      </c>
      <c r="L1998" s="3"/>
      <c r="M1998" s="3"/>
      <c r="N1998" s="3">
        <v>1.1574411390211601</v>
      </c>
      <c r="O1998" s="3"/>
      <c r="P1998" s="3"/>
      <c r="Q1998" s="3">
        <v>0.92092812947904201</v>
      </c>
      <c r="R1998" s="3"/>
      <c r="S1998" s="3"/>
      <c r="T1998" s="3">
        <v>0.945295211086295</v>
      </c>
      <c r="U1998" s="3"/>
    </row>
    <row r="1999" spans="1:21" x14ac:dyDescent="0.2">
      <c r="A1999" s="3" t="s">
        <v>5157</v>
      </c>
      <c r="B1999" s="3" t="s">
        <v>3579</v>
      </c>
      <c r="C1999" s="3" t="s">
        <v>2255</v>
      </c>
      <c r="D1999" s="3" t="s">
        <v>4007</v>
      </c>
      <c r="E1999" s="3">
        <v>367.76212851853802</v>
      </c>
      <c r="F1999" s="3">
        <v>61.73</v>
      </c>
      <c r="G1999" s="3">
        <v>59.69</v>
      </c>
      <c r="H1999" s="3">
        <v>57.74</v>
      </c>
      <c r="I1999" s="3">
        <v>1677.59514036219</v>
      </c>
      <c r="J1999" s="3">
        <v>1.35048992430237</v>
      </c>
      <c r="K1999" s="3">
        <v>1.33721320626667</v>
      </c>
      <c r="L1999" s="3">
        <v>1.2659327869519299</v>
      </c>
      <c r="M1999" s="3">
        <v>1.01889099320042</v>
      </c>
      <c r="N1999" s="3">
        <v>1.0187960599966901</v>
      </c>
      <c r="O1999" s="3">
        <v>1.0347324704595799</v>
      </c>
      <c r="P1999" s="3">
        <v>0.869198809932345</v>
      </c>
      <c r="Q1999" s="3">
        <v>0.87938568665538897</v>
      </c>
      <c r="R1999" s="3">
        <v>0.85938449021045504</v>
      </c>
      <c r="S1999" s="3">
        <v>0.83950897022307103</v>
      </c>
      <c r="T1999" s="3">
        <v>0.81672796630608202</v>
      </c>
      <c r="U1999" s="3">
        <v>0.85073483885035805</v>
      </c>
    </row>
    <row r="2000" spans="1:21" x14ac:dyDescent="0.2">
      <c r="A2000" s="3" t="s">
        <v>5125</v>
      </c>
      <c r="B2000" s="3" t="s">
        <v>1564</v>
      </c>
      <c r="C2000" s="3" t="s">
        <v>2579</v>
      </c>
      <c r="D2000" s="3" t="s">
        <v>4006</v>
      </c>
      <c r="E2000" s="3">
        <v>352.71611934811102</v>
      </c>
      <c r="F2000" s="3">
        <v>76.400000000000006</v>
      </c>
      <c r="G2000" s="3">
        <v>85.63</v>
      </c>
      <c r="H2000" s="3">
        <v>85.66</v>
      </c>
      <c r="I2000" s="3">
        <v>1954.89726438563</v>
      </c>
      <c r="J2000" s="3">
        <v>1.0814724207388799</v>
      </c>
      <c r="K2000" s="3">
        <v>1.0230946442851401</v>
      </c>
      <c r="L2000" s="3">
        <v>1.0412927698419401</v>
      </c>
      <c r="M2000" s="3">
        <v>0.97056178245629099</v>
      </c>
      <c r="N2000" s="3">
        <v>0.93192006793038795</v>
      </c>
      <c r="O2000" s="3">
        <v>0.86963789017540005</v>
      </c>
      <c r="P2000" s="3">
        <v>0.93768254517245597</v>
      </c>
      <c r="Q2000" s="3">
        <v>0.997162038663165</v>
      </c>
      <c r="R2000" s="3">
        <v>1.0228948078398199</v>
      </c>
      <c r="S2000" s="3">
        <v>0.98654306949806303</v>
      </c>
      <c r="T2000" s="3">
        <v>1.01231401211504</v>
      </c>
      <c r="U2000" s="3">
        <v>1.0185423702259599</v>
      </c>
    </row>
    <row r="2001" spans="1:21" x14ac:dyDescent="0.2">
      <c r="A2001" s="3" t="s">
        <v>5157</v>
      </c>
      <c r="B2001" s="3" t="s">
        <v>3579</v>
      </c>
      <c r="C2001" s="3" t="s">
        <v>2240</v>
      </c>
      <c r="D2001" s="3" t="s">
        <v>4005</v>
      </c>
      <c r="E2001" s="3">
        <v>358.17089556505601</v>
      </c>
      <c r="F2001" s="3">
        <v>59.46</v>
      </c>
      <c r="G2001" s="3">
        <v>59.95</v>
      </c>
      <c r="H2001" s="3">
        <v>56.99</v>
      </c>
      <c r="I2001" s="3">
        <v>1597.62968626063</v>
      </c>
      <c r="J2001" s="3">
        <v>1.19843823442277</v>
      </c>
      <c r="K2001" s="3">
        <v>1.1622253661147099</v>
      </c>
      <c r="L2001" s="3">
        <v>1.0831525510911699</v>
      </c>
      <c r="M2001" s="3">
        <v>1.1146604694714699</v>
      </c>
      <c r="N2001" s="3">
        <v>1.1556109499590199</v>
      </c>
      <c r="O2001" s="3">
        <v>1.0953188286003399</v>
      </c>
      <c r="P2001" s="3">
        <v>0.81480038151235201</v>
      </c>
      <c r="Q2001" s="3">
        <v>0.801901990895453</v>
      </c>
      <c r="R2001" s="3">
        <v>0.83612773322928002</v>
      </c>
      <c r="S2001" s="3">
        <v>0.91798168060969099</v>
      </c>
      <c r="T2001" s="3">
        <v>0.91173285666766701</v>
      </c>
      <c r="U2001" s="3">
        <v>1.0279335343065099</v>
      </c>
    </row>
    <row r="2002" spans="1:21" x14ac:dyDescent="0.2">
      <c r="A2002" s="3" t="s">
        <v>5280</v>
      </c>
      <c r="B2002" s="3" t="s">
        <v>1900</v>
      </c>
      <c r="C2002" s="3" t="s">
        <v>2554</v>
      </c>
      <c r="D2002" s="3" t="s">
        <v>4004</v>
      </c>
      <c r="E2002" s="3">
        <v>93.480695563860294</v>
      </c>
      <c r="F2002" s="3"/>
      <c r="G2002" s="3">
        <v>11.34</v>
      </c>
      <c r="H2002" s="3"/>
      <c r="I2002" s="3">
        <v>1434.64763059656</v>
      </c>
      <c r="J2002" s="3"/>
      <c r="K2002" s="3">
        <v>0.84635817924077095</v>
      </c>
      <c r="L2002" s="3"/>
      <c r="M2002" s="3"/>
      <c r="N2002" s="3">
        <v>1.1723836076882199</v>
      </c>
      <c r="O2002" s="3"/>
      <c r="P2002" s="3"/>
      <c r="Q2002" s="3">
        <v>1.01739892044172</v>
      </c>
      <c r="R2002" s="3"/>
      <c r="S2002" s="3"/>
      <c r="T2002" s="3">
        <v>0.97065567255954299</v>
      </c>
      <c r="U2002" s="3"/>
    </row>
    <row r="2003" spans="1:21" x14ac:dyDescent="0.2">
      <c r="A2003" s="3" t="s">
        <v>5344</v>
      </c>
      <c r="B2003" s="3" t="s">
        <v>1676</v>
      </c>
      <c r="C2003" s="3" t="s">
        <v>2554</v>
      </c>
      <c r="D2003" s="3" t="s">
        <v>4003</v>
      </c>
      <c r="E2003" s="3">
        <v>123.20696591278799</v>
      </c>
      <c r="F2003" s="3"/>
      <c r="G2003" s="3">
        <v>31.37</v>
      </c>
      <c r="H2003" s="3"/>
      <c r="I2003" s="3">
        <v>958.448228741094</v>
      </c>
      <c r="J2003" s="3"/>
      <c r="K2003" s="3">
        <v>1.05116459815307</v>
      </c>
      <c r="L2003" s="3"/>
      <c r="M2003" s="3"/>
      <c r="N2003" s="3">
        <v>0.87184508872184197</v>
      </c>
      <c r="O2003" s="3"/>
      <c r="P2003" s="3"/>
      <c r="Q2003" s="3">
        <v>1.1247941994781601</v>
      </c>
      <c r="R2003" s="3"/>
      <c r="S2003" s="3"/>
      <c r="T2003" s="3">
        <v>0.93148498132314195</v>
      </c>
      <c r="U2003" s="3"/>
    </row>
    <row r="2004" spans="1:21" x14ac:dyDescent="0.2">
      <c r="A2004" s="3" t="s">
        <v>5137</v>
      </c>
      <c r="B2004" s="3" t="s">
        <v>1915</v>
      </c>
      <c r="C2004" s="3" t="s">
        <v>2242</v>
      </c>
      <c r="D2004" s="3" t="s">
        <v>4002</v>
      </c>
      <c r="E2004" s="3">
        <v>303.28719703826698</v>
      </c>
      <c r="F2004" s="3">
        <v>91.49</v>
      </c>
      <c r="G2004" s="3">
        <v>85.83</v>
      </c>
      <c r="H2004" s="3">
        <v>91.46</v>
      </c>
      <c r="I2004" s="3">
        <v>1861.76506223719</v>
      </c>
      <c r="J2004" s="3">
        <v>1.0317174777354901</v>
      </c>
      <c r="K2004" s="3">
        <v>0.93145360688447798</v>
      </c>
      <c r="L2004" s="3">
        <v>1.04946626762801</v>
      </c>
      <c r="M2004" s="3">
        <v>0.879094471093819</v>
      </c>
      <c r="N2004" s="3">
        <v>0.95091404871477603</v>
      </c>
      <c r="O2004" s="3">
        <v>0.97614810490605997</v>
      </c>
      <c r="P2004" s="3">
        <v>1.10483103700069</v>
      </c>
      <c r="Q2004" s="3">
        <v>0.97833943912447496</v>
      </c>
      <c r="R2004" s="3">
        <v>0.95131013304342005</v>
      </c>
      <c r="S2004" s="3">
        <v>1.00263464205235</v>
      </c>
      <c r="T2004" s="3">
        <v>1.1272587852125899</v>
      </c>
      <c r="U2004" s="3">
        <v>1.0016374436286499</v>
      </c>
    </row>
    <row r="2005" spans="1:21" x14ac:dyDescent="0.2">
      <c r="A2005" s="3" t="s">
        <v>5365</v>
      </c>
      <c r="B2005" s="3" t="s">
        <v>2018</v>
      </c>
      <c r="C2005" s="3" t="s">
        <v>2554</v>
      </c>
      <c r="D2005" s="3" t="s">
        <v>4001</v>
      </c>
      <c r="E2005" s="3">
        <v>314.21775550816602</v>
      </c>
      <c r="F2005" s="3">
        <v>45.53</v>
      </c>
      <c r="G2005" s="3">
        <v>55.27</v>
      </c>
      <c r="H2005" s="3">
        <v>55.99</v>
      </c>
      <c r="I2005" s="3">
        <v>1961.9466894157799</v>
      </c>
      <c r="J2005" s="3">
        <v>0.72062618932048195</v>
      </c>
      <c r="K2005" s="3">
        <v>0.70791308103394002</v>
      </c>
      <c r="L2005" s="3">
        <v>0.82648889138572101</v>
      </c>
      <c r="M2005" s="3">
        <v>0.73586932401717897</v>
      </c>
      <c r="N2005" s="3">
        <v>1.12937287829961</v>
      </c>
      <c r="O2005" s="3">
        <v>0.85882339487091197</v>
      </c>
      <c r="P2005" s="3">
        <v>1.1698444384236499</v>
      </c>
      <c r="Q2005" s="3">
        <v>1.0351034184903201</v>
      </c>
      <c r="R2005" s="3">
        <v>1.0182029321620101</v>
      </c>
      <c r="S2005" s="3">
        <v>1.1526402259578701</v>
      </c>
      <c r="T2005" s="3">
        <v>1.0683469122553699</v>
      </c>
      <c r="U2005" s="3">
        <v>1.24298359791771</v>
      </c>
    </row>
    <row r="2006" spans="1:21" x14ac:dyDescent="0.2">
      <c r="A2006" s="3" t="s">
        <v>5114</v>
      </c>
      <c r="B2006" s="3" t="s">
        <v>76</v>
      </c>
      <c r="C2006" s="3" t="s">
        <v>2556</v>
      </c>
      <c r="D2006" s="3" t="s">
        <v>4000</v>
      </c>
      <c r="E2006" s="3">
        <v>74.120782433522507</v>
      </c>
      <c r="F2006" s="3"/>
      <c r="G2006" s="3">
        <v>22.91</v>
      </c>
      <c r="H2006" s="3"/>
      <c r="I2006" s="3">
        <v>1559.79435911219</v>
      </c>
      <c r="J2006" s="3"/>
      <c r="K2006" s="3">
        <v>1.2687688212545301</v>
      </c>
      <c r="L2006" s="3"/>
      <c r="M2006" s="3"/>
      <c r="N2006" s="3">
        <v>1.2505481388984401</v>
      </c>
      <c r="O2006" s="3"/>
      <c r="P2006" s="3"/>
      <c r="Q2006" s="3">
        <v>0.77372994710378495</v>
      </c>
      <c r="R2006" s="3"/>
      <c r="S2006" s="3"/>
      <c r="T2006" s="3">
        <v>0.81485212744878899</v>
      </c>
      <c r="U2006" s="3"/>
    </row>
    <row r="2007" spans="1:21" x14ac:dyDescent="0.2">
      <c r="A2007" s="3" t="s">
        <v>5265</v>
      </c>
      <c r="B2007" s="3" t="s">
        <v>2064</v>
      </c>
      <c r="C2007" s="3" t="s">
        <v>2565</v>
      </c>
      <c r="D2007" s="3" t="s">
        <v>3999</v>
      </c>
      <c r="E2007" s="3">
        <v>111.44188122844901</v>
      </c>
      <c r="F2007" s="3"/>
      <c r="G2007" s="3"/>
      <c r="H2007" s="3">
        <v>10.06</v>
      </c>
      <c r="I2007" s="3">
        <v>1579.6675280575</v>
      </c>
      <c r="J2007" s="3"/>
      <c r="K2007" s="3"/>
      <c r="L2007" s="3">
        <v>1.0290026872470901</v>
      </c>
      <c r="M2007" s="3"/>
      <c r="N2007" s="3"/>
      <c r="O2007" s="3">
        <v>1.164087713811</v>
      </c>
      <c r="P2007" s="3"/>
      <c r="Q2007" s="3"/>
      <c r="R2007" s="3">
        <v>0.87109729491843901</v>
      </c>
      <c r="S2007" s="3"/>
      <c r="T2007" s="3"/>
      <c r="U2007" s="3">
        <v>0.97008211434077896</v>
      </c>
    </row>
    <row r="2008" spans="1:21" x14ac:dyDescent="0.2">
      <c r="A2008" s="3" t="s">
        <v>5140</v>
      </c>
      <c r="B2008" s="3" t="s">
        <v>3485</v>
      </c>
      <c r="C2008" s="3" t="s">
        <v>2254</v>
      </c>
      <c r="D2008" s="3" t="s">
        <v>3998</v>
      </c>
      <c r="E2008" s="3">
        <v>273.39868758271399</v>
      </c>
      <c r="F2008" s="3">
        <v>43.71</v>
      </c>
      <c r="G2008" s="3">
        <v>39.5</v>
      </c>
      <c r="H2008" s="3">
        <v>36.65</v>
      </c>
      <c r="I2008" s="3">
        <v>1505.52739133875</v>
      </c>
      <c r="J2008" s="3"/>
      <c r="K2008" s="3"/>
      <c r="L2008" s="3"/>
      <c r="M2008" s="3"/>
      <c r="N2008" s="3"/>
      <c r="O2008" s="3"/>
      <c r="P2008" s="3"/>
      <c r="Q2008" s="3"/>
      <c r="R2008" s="3"/>
      <c r="S2008" s="3"/>
      <c r="T2008" s="3"/>
      <c r="U2008" s="3"/>
    </row>
    <row r="2009" spans="1:21" x14ac:dyDescent="0.2">
      <c r="A2009" s="3" t="s">
        <v>5175</v>
      </c>
      <c r="B2009" s="3" t="s">
        <v>2131</v>
      </c>
      <c r="C2009" s="3" t="s">
        <v>2241</v>
      </c>
      <c r="D2009" s="3" t="s">
        <v>3997</v>
      </c>
      <c r="E2009" s="3">
        <v>134.09999475317201</v>
      </c>
      <c r="F2009" s="3">
        <v>33.67</v>
      </c>
      <c r="G2009" s="3">
        <v>42.55</v>
      </c>
      <c r="H2009" s="3">
        <v>41.24</v>
      </c>
      <c r="I2009" s="3">
        <v>1361.62333860438</v>
      </c>
      <c r="J2009" s="3">
        <v>0.95382708777106795</v>
      </c>
      <c r="K2009" s="3">
        <v>0.99985500433485996</v>
      </c>
      <c r="L2009" s="3">
        <v>1.1627273481207201</v>
      </c>
      <c r="M2009" s="3">
        <v>1.05069775462203</v>
      </c>
      <c r="N2009" s="3">
        <v>0.95689842523164703</v>
      </c>
      <c r="O2009" s="3">
        <v>0.93792666787344703</v>
      </c>
      <c r="P2009" s="3">
        <v>0.87890522227893697</v>
      </c>
      <c r="Q2009" s="3">
        <v>1.15246482193968</v>
      </c>
      <c r="R2009" s="3">
        <v>0.87875937447708596</v>
      </c>
      <c r="S2009" s="3">
        <v>0.92409079352081203</v>
      </c>
      <c r="T2009" s="3">
        <v>0.95118109852696298</v>
      </c>
      <c r="U2009" s="3">
        <v>1.01295136673625</v>
      </c>
    </row>
    <row r="2010" spans="1:21" x14ac:dyDescent="0.2">
      <c r="A2010" s="3" t="s">
        <v>5285</v>
      </c>
      <c r="B2010" s="3" t="s">
        <v>6167</v>
      </c>
      <c r="C2010" s="3" t="s">
        <v>2238</v>
      </c>
      <c r="D2010" s="3" t="s">
        <v>3996</v>
      </c>
      <c r="E2010" s="3">
        <v>146.96058881110599</v>
      </c>
      <c r="F2010" s="3">
        <v>62.08</v>
      </c>
      <c r="G2010" s="3">
        <v>54.99</v>
      </c>
      <c r="H2010" s="3">
        <v>56.22</v>
      </c>
      <c r="I2010" s="3">
        <v>1932.90617551844</v>
      </c>
      <c r="J2010" s="3"/>
      <c r="K2010" s="3"/>
      <c r="L2010" s="3"/>
      <c r="M2010" s="3"/>
      <c r="N2010" s="3"/>
      <c r="O2010" s="3"/>
      <c r="P2010" s="3"/>
      <c r="Q2010" s="3"/>
      <c r="R2010" s="3"/>
      <c r="S2010" s="3"/>
      <c r="T2010" s="3"/>
      <c r="U2010" s="3"/>
    </row>
    <row r="2011" spans="1:21" x14ac:dyDescent="0.2">
      <c r="A2011" s="3" t="s">
        <v>5274</v>
      </c>
      <c r="B2011" s="3" t="s">
        <v>19</v>
      </c>
      <c r="C2011" s="3" t="s">
        <v>2554</v>
      </c>
      <c r="D2011" s="3" t="s">
        <v>3995</v>
      </c>
      <c r="E2011" s="3">
        <v>130.49703616355899</v>
      </c>
      <c r="F2011" s="3"/>
      <c r="G2011" s="3">
        <v>29.49</v>
      </c>
      <c r="H2011" s="3"/>
      <c r="I2011" s="3">
        <v>1406.64372434656</v>
      </c>
      <c r="J2011" s="3"/>
      <c r="K2011" s="3">
        <v>1.1294226781539201</v>
      </c>
      <c r="L2011" s="3"/>
      <c r="M2011" s="3"/>
      <c r="N2011" s="3">
        <v>0.97615493686001797</v>
      </c>
      <c r="O2011" s="3"/>
      <c r="P2011" s="3"/>
      <c r="Q2011" s="3">
        <v>0.84289885694358802</v>
      </c>
      <c r="R2011" s="3"/>
      <c r="S2011" s="3"/>
      <c r="T2011" s="3">
        <v>1.0097010052052899</v>
      </c>
      <c r="U2011" s="3"/>
    </row>
    <row r="2012" spans="1:21" x14ac:dyDescent="0.2">
      <c r="A2012" s="3" t="s">
        <v>5367</v>
      </c>
      <c r="B2012" s="3" t="s">
        <v>1641</v>
      </c>
      <c r="C2012" s="3" t="s">
        <v>2573</v>
      </c>
      <c r="D2012" s="3" t="s">
        <v>3994</v>
      </c>
      <c r="E2012" s="3">
        <v>136.046306368578</v>
      </c>
      <c r="F2012" s="3">
        <v>23.45</v>
      </c>
      <c r="G2012" s="3">
        <v>22.92</v>
      </c>
      <c r="H2012" s="3">
        <v>20.73</v>
      </c>
      <c r="I2012" s="3">
        <v>2009.80412473719</v>
      </c>
      <c r="J2012" s="3">
        <v>0.94630284752417204</v>
      </c>
      <c r="K2012" s="3">
        <v>0.78424798692346298</v>
      </c>
      <c r="L2012" s="3">
        <v>0.97523093736884703</v>
      </c>
      <c r="M2012" s="3">
        <v>1.1666707499612901</v>
      </c>
      <c r="N2012" s="3">
        <v>0.82034902318589198</v>
      </c>
      <c r="O2012" s="3">
        <v>0.97493571582643102</v>
      </c>
      <c r="P2012" s="3">
        <v>0.83066612944060303</v>
      </c>
      <c r="Q2012" s="3">
        <v>1.16511672541491</v>
      </c>
      <c r="R2012" s="3">
        <v>1.1454002470598399</v>
      </c>
      <c r="S2012" s="3">
        <v>1.0670857075089499</v>
      </c>
      <c r="T2012" s="3">
        <v>1.0453228296333701</v>
      </c>
      <c r="U2012" s="3">
        <v>0.87703320291436104</v>
      </c>
    </row>
    <row r="2013" spans="1:21" x14ac:dyDescent="0.2">
      <c r="A2013" s="3" t="s">
        <v>5186</v>
      </c>
      <c r="B2013" s="3" t="s">
        <v>2079</v>
      </c>
      <c r="C2013" s="3" t="s">
        <v>2575</v>
      </c>
      <c r="D2013" s="3" t="s">
        <v>3993</v>
      </c>
      <c r="E2013" s="3">
        <v>199.84001467906</v>
      </c>
      <c r="F2013" s="3">
        <v>27.04</v>
      </c>
      <c r="G2013" s="3"/>
      <c r="H2013" s="3"/>
      <c r="I2013" s="3">
        <v>1238.56718626063</v>
      </c>
      <c r="J2013" s="3">
        <v>0.31253930639572702</v>
      </c>
      <c r="K2013" s="3"/>
      <c r="L2013" s="3"/>
      <c r="M2013" s="3">
        <v>0.31811666756687301</v>
      </c>
      <c r="N2013" s="3"/>
      <c r="O2013" s="3"/>
      <c r="P2013" s="3">
        <v>1.70597992934249</v>
      </c>
      <c r="Q2013" s="3"/>
      <c r="R2013" s="3"/>
      <c r="S2013" s="3">
        <v>1.40901536772875</v>
      </c>
      <c r="T2013" s="3"/>
      <c r="U2013" s="3"/>
    </row>
    <row r="2014" spans="1:21" x14ac:dyDescent="0.2">
      <c r="A2014" s="3" t="s">
        <v>5361</v>
      </c>
      <c r="B2014" s="3" t="s">
        <v>1721</v>
      </c>
      <c r="C2014" s="3" t="s">
        <v>2558</v>
      </c>
      <c r="D2014" s="3" t="s">
        <v>3992</v>
      </c>
      <c r="E2014" s="3">
        <v>154.113289642778</v>
      </c>
      <c r="F2014" s="3">
        <v>33.29</v>
      </c>
      <c r="G2014" s="3"/>
      <c r="H2014" s="3">
        <v>35.159999999999997</v>
      </c>
      <c r="I2014" s="3">
        <v>1892.81193723719</v>
      </c>
      <c r="J2014" s="3">
        <v>0.92791460009900895</v>
      </c>
      <c r="K2014" s="3"/>
      <c r="L2014" s="3">
        <v>1.0332441818603899</v>
      </c>
      <c r="M2014" s="3">
        <v>1.02414154676827</v>
      </c>
      <c r="N2014" s="3"/>
      <c r="O2014" s="3">
        <v>1.0357455112382801</v>
      </c>
      <c r="P2014" s="3">
        <v>1.05565053559875</v>
      </c>
      <c r="Q2014" s="3"/>
      <c r="R2014" s="3">
        <v>0.94702191024248195</v>
      </c>
      <c r="S2014" s="3">
        <v>0.93833686539013905</v>
      </c>
      <c r="T2014" s="3"/>
      <c r="U2014" s="3">
        <v>0.98278530307697398</v>
      </c>
    </row>
    <row r="2015" spans="1:21" x14ac:dyDescent="0.2">
      <c r="A2015" s="3" t="s">
        <v>5094</v>
      </c>
      <c r="B2015" s="3" t="s">
        <v>1705</v>
      </c>
      <c r="C2015" s="3" t="s">
        <v>2554</v>
      </c>
      <c r="D2015" s="3" t="s">
        <v>3991</v>
      </c>
      <c r="E2015" s="3">
        <v>121.879321196238</v>
      </c>
      <c r="F2015" s="3">
        <v>14.12</v>
      </c>
      <c r="G2015" s="3"/>
      <c r="H2015" s="3"/>
      <c r="I2015" s="3">
        <v>1506.63517942469</v>
      </c>
      <c r="J2015" s="3">
        <v>0.82547731623173803</v>
      </c>
      <c r="K2015" s="3"/>
      <c r="L2015" s="3"/>
      <c r="M2015" s="3">
        <v>1.4101568512382101</v>
      </c>
      <c r="N2015" s="3"/>
      <c r="O2015" s="3"/>
      <c r="P2015" s="3">
        <v>0.75301187705471695</v>
      </c>
      <c r="Q2015" s="3"/>
      <c r="R2015" s="3"/>
      <c r="S2015" s="3">
        <v>1.0652785902375099</v>
      </c>
      <c r="T2015" s="3"/>
      <c r="U2015" s="3"/>
    </row>
    <row r="2016" spans="1:21" x14ac:dyDescent="0.2">
      <c r="A2016" s="3" t="s">
        <v>5164</v>
      </c>
      <c r="B2016" s="3" t="s">
        <v>1872</v>
      </c>
      <c r="C2016" s="3" t="s">
        <v>2584</v>
      </c>
      <c r="D2016" s="3" t="s">
        <v>3990</v>
      </c>
      <c r="E2016" s="3">
        <v>215.73451700416399</v>
      </c>
      <c r="F2016" s="3">
        <v>39.08</v>
      </c>
      <c r="G2016" s="3">
        <v>42.23</v>
      </c>
      <c r="H2016" s="3">
        <v>29.82</v>
      </c>
      <c r="I2016" s="3">
        <v>1411.61625852625</v>
      </c>
      <c r="J2016" s="3">
        <v>1.42771462963454</v>
      </c>
      <c r="K2016" s="3">
        <v>1.41671890396434</v>
      </c>
      <c r="L2016" s="3">
        <v>1.52365216996016</v>
      </c>
      <c r="M2016" s="3">
        <v>1.5438566249868999</v>
      </c>
      <c r="N2016" s="3">
        <v>1.35907556388532</v>
      </c>
      <c r="O2016" s="3">
        <v>1.3918711309401901</v>
      </c>
      <c r="P2016" s="3">
        <v>0.53511381228976995</v>
      </c>
      <c r="Q2016" s="3">
        <v>0.62980001251105899</v>
      </c>
      <c r="R2016" s="3">
        <v>0.59695532443245602</v>
      </c>
      <c r="S2016" s="3">
        <v>0.66706146552869505</v>
      </c>
      <c r="T2016" s="3">
        <v>0.75625381854171503</v>
      </c>
      <c r="U2016" s="3">
        <v>0.62727336293984903</v>
      </c>
    </row>
    <row r="2017" spans="1:21" x14ac:dyDescent="0.2">
      <c r="A2017" s="3" t="s">
        <v>5276</v>
      </c>
      <c r="B2017" s="3" t="s">
        <v>1315</v>
      </c>
      <c r="C2017" s="3" t="s">
        <v>2568</v>
      </c>
      <c r="D2017" s="3" t="s">
        <v>3989</v>
      </c>
      <c r="E2017" s="3">
        <v>198.77919396848901</v>
      </c>
      <c r="F2017" s="3">
        <v>24.81</v>
      </c>
      <c r="G2017" s="3">
        <v>24.08</v>
      </c>
      <c r="H2017" s="3">
        <v>34.76</v>
      </c>
      <c r="I2017" s="3">
        <v>1861.82597532313</v>
      </c>
      <c r="J2017" s="3">
        <v>0.97737244571075199</v>
      </c>
      <c r="K2017" s="3">
        <v>0.96071591420373303</v>
      </c>
      <c r="L2017" s="3">
        <v>0.89622417535855003</v>
      </c>
      <c r="M2017" s="3">
        <v>0.974177128822591</v>
      </c>
      <c r="N2017" s="3">
        <v>1.0243256355649799</v>
      </c>
      <c r="O2017" s="3">
        <v>1.02188032492019</v>
      </c>
      <c r="P2017" s="3">
        <v>0.99821410597610705</v>
      </c>
      <c r="Q2017" s="3">
        <v>0.93022763414343501</v>
      </c>
      <c r="R2017" s="3">
        <v>1.04716118937156</v>
      </c>
      <c r="S2017" s="3">
        <v>1.0700513421525399</v>
      </c>
      <c r="T2017" s="3">
        <v>1.1702419556055601</v>
      </c>
      <c r="U2017" s="3">
        <v>1.0096942030338401</v>
      </c>
    </row>
    <row r="2018" spans="1:21" x14ac:dyDescent="0.2">
      <c r="A2018" s="3" t="s">
        <v>5148</v>
      </c>
      <c r="B2018" s="3" t="s">
        <v>1411</v>
      </c>
      <c r="C2018" s="3" t="s">
        <v>2252</v>
      </c>
      <c r="D2018" s="3" t="s">
        <v>3988</v>
      </c>
      <c r="E2018" s="3">
        <v>327.40632213796198</v>
      </c>
      <c r="F2018" s="3">
        <v>47.04</v>
      </c>
      <c r="G2018" s="3">
        <v>46.99</v>
      </c>
      <c r="H2018" s="3">
        <v>42.82</v>
      </c>
      <c r="I2018" s="3">
        <v>1663.57975950281</v>
      </c>
      <c r="J2018" s="3">
        <v>1.3772218157226701</v>
      </c>
      <c r="K2018" s="3">
        <v>1.42138132885656</v>
      </c>
      <c r="L2018" s="3">
        <v>1.37491662779387</v>
      </c>
      <c r="M2018" s="3">
        <v>1.12554472723397</v>
      </c>
      <c r="N2018" s="3">
        <v>1.1217578548301601</v>
      </c>
      <c r="O2018" s="3">
        <v>1.1060827635277499</v>
      </c>
      <c r="P2018" s="3">
        <v>0.78634779167197</v>
      </c>
      <c r="Q2018" s="3">
        <v>0.81457831315740303</v>
      </c>
      <c r="R2018" s="3">
        <v>0.76315264274843098</v>
      </c>
      <c r="S2018" s="3">
        <v>0.78142498666537397</v>
      </c>
      <c r="T2018" s="3">
        <v>0.73868378161688497</v>
      </c>
      <c r="U2018" s="3">
        <v>0.79952569765345505</v>
      </c>
    </row>
    <row r="2019" spans="1:21" x14ac:dyDescent="0.2">
      <c r="A2019" s="3" t="s">
        <v>5149</v>
      </c>
      <c r="B2019" s="3" t="s">
        <v>3673</v>
      </c>
      <c r="C2019" s="3" t="s">
        <v>2252</v>
      </c>
      <c r="D2019" s="3" t="s">
        <v>3988</v>
      </c>
      <c r="E2019" s="3">
        <v>322.51426530348601</v>
      </c>
      <c r="F2019" s="3">
        <v>44.96</v>
      </c>
      <c r="G2019" s="3">
        <v>54.81</v>
      </c>
      <c r="H2019" s="3">
        <v>52.08</v>
      </c>
      <c r="I2019" s="3">
        <v>1668.59477415125</v>
      </c>
      <c r="J2019" s="3">
        <v>1.24639266104368</v>
      </c>
      <c r="K2019" s="3">
        <v>1.2466982991179001</v>
      </c>
      <c r="L2019" s="3">
        <v>1.3470919700136601</v>
      </c>
      <c r="M2019" s="3">
        <v>0.93869338936204605</v>
      </c>
      <c r="N2019" s="3">
        <v>1.04681142414054</v>
      </c>
      <c r="O2019" s="3">
        <v>1.0973730559580299</v>
      </c>
      <c r="P2019" s="3">
        <v>0.94710448913390799</v>
      </c>
      <c r="Q2019" s="3">
        <v>0.83371107466567895</v>
      </c>
      <c r="R2019" s="3">
        <v>0.72277032355763404</v>
      </c>
      <c r="S2019" s="3">
        <v>0.85953385860305098</v>
      </c>
      <c r="T2019" s="3">
        <v>0.91739131162416798</v>
      </c>
      <c r="U2019" s="3">
        <v>0.89903539780922603</v>
      </c>
    </row>
    <row r="2020" spans="1:21" x14ac:dyDescent="0.2">
      <c r="A2020" s="3" t="s">
        <v>5278</v>
      </c>
      <c r="B2020" s="3" t="s">
        <v>1820</v>
      </c>
      <c r="C2020" s="3" t="s">
        <v>2568</v>
      </c>
      <c r="D2020" s="3" t="s">
        <v>3987</v>
      </c>
      <c r="E2020" s="3">
        <v>194.86297445313801</v>
      </c>
      <c r="F2020" s="3">
        <v>30.27</v>
      </c>
      <c r="G2020" s="3">
        <v>27.97</v>
      </c>
      <c r="H2020" s="3"/>
      <c r="I2020" s="3">
        <v>1251.56547727625</v>
      </c>
      <c r="J2020" s="3">
        <v>0.90728069837467995</v>
      </c>
      <c r="K2020" s="3">
        <v>0.86095514773909199</v>
      </c>
      <c r="L2020" s="3"/>
      <c r="M2020" s="3">
        <v>1.0149794465686599</v>
      </c>
      <c r="N2020" s="3">
        <v>0.96870043941021899</v>
      </c>
      <c r="O2020" s="3"/>
      <c r="P2020" s="3">
        <v>1.00615888698781</v>
      </c>
      <c r="Q2020" s="3">
        <v>0.98332026875960998</v>
      </c>
      <c r="R2020" s="3"/>
      <c r="S2020" s="3">
        <v>1.15897933651814</v>
      </c>
      <c r="T2020" s="3">
        <v>1.1959181383989299</v>
      </c>
      <c r="U2020" s="3"/>
    </row>
    <row r="2021" spans="1:21" x14ac:dyDescent="0.2">
      <c r="A2021" s="3" t="s">
        <v>5289</v>
      </c>
      <c r="B2021" s="3" t="s">
        <v>1567</v>
      </c>
      <c r="C2021" s="3" t="s">
        <v>2568</v>
      </c>
      <c r="D2021" s="3" t="s">
        <v>3987</v>
      </c>
      <c r="E2021" s="3">
        <v>154.76512518291801</v>
      </c>
      <c r="F2021" s="3">
        <v>20.81</v>
      </c>
      <c r="G2021" s="3">
        <v>26.46</v>
      </c>
      <c r="H2021" s="3"/>
      <c r="I2021" s="3">
        <v>1188.50461177906</v>
      </c>
      <c r="J2021" s="3">
        <v>0.90010527665770401</v>
      </c>
      <c r="K2021" s="3">
        <v>1.0117931266993201</v>
      </c>
      <c r="L2021" s="3"/>
      <c r="M2021" s="3">
        <v>0.922131968586694</v>
      </c>
      <c r="N2021" s="3">
        <v>0.88997067367976201</v>
      </c>
      <c r="O2021" s="3"/>
      <c r="P2021" s="3">
        <v>1.0259765627498501</v>
      </c>
      <c r="Q2021" s="3">
        <v>1.19419506344899</v>
      </c>
      <c r="R2021" s="3"/>
      <c r="S2021" s="3">
        <v>1.1196011435361699</v>
      </c>
      <c r="T2021" s="3">
        <v>0.87699439435167503</v>
      </c>
      <c r="U2021" s="3"/>
    </row>
    <row r="2022" spans="1:21" x14ac:dyDescent="0.2">
      <c r="A2022" s="3" t="s">
        <v>5124</v>
      </c>
      <c r="B2022" s="3" t="s">
        <v>749</v>
      </c>
      <c r="C2022" s="3" t="s">
        <v>2568</v>
      </c>
      <c r="D2022" s="3" t="s">
        <v>3987</v>
      </c>
      <c r="E2022" s="3">
        <v>154.659128720647</v>
      </c>
      <c r="F2022" s="3"/>
      <c r="G2022" s="3">
        <v>28.58</v>
      </c>
      <c r="H2022" s="3">
        <v>23.92</v>
      </c>
      <c r="I2022" s="3">
        <v>1060.43461790125</v>
      </c>
      <c r="J2022" s="3"/>
      <c r="K2022" s="3">
        <v>0.89178888305510895</v>
      </c>
      <c r="L2022" s="3">
        <v>0.97349810741378795</v>
      </c>
      <c r="M2022" s="3"/>
      <c r="N2022" s="3">
        <v>0.93401499196856097</v>
      </c>
      <c r="O2022" s="3">
        <v>1.1174557961381699</v>
      </c>
      <c r="P2022" s="3"/>
      <c r="Q2022" s="3">
        <v>1.02792369574446</v>
      </c>
      <c r="R2022" s="3">
        <v>0.97255692263453697</v>
      </c>
      <c r="S2022" s="3"/>
      <c r="T2022" s="3">
        <v>1.1235072336147001</v>
      </c>
      <c r="U2022" s="3">
        <v>0.94782602418454098</v>
      </c>
    </row>
    <row r="2023" spans="1:21" x14ac:dyDescent="0.2">
      <c r="A2023" s="3" t="s">
        <v>5222</v>
      </c>
      <c r="B2023" s="3" t="s">
        <v>1488</v>
      </c>
      <c r="C2023" s="3" t="s">
        <v>2569</v>
      </c>
      <c r="D2023" s="3" t="s">
        <v>3987</v>
      </c>
      <c r="E2023" s="3">
        <v>188.74063284793499</v>
      </c>
      <c r="F2023" s="3"/>
      <c r="G2023" s="3">
        <v>32.659999999999997</v>
      </c>
      <c r="H2023" s="3">
        <v>32.76</v>
      </c>
      <c r="I2023" s="3">
        <v>1149.5561999325</v>
      </c>
      <c r="J2023" s="3"/>
      <c r="K2023" s="3">
        <v>0.91263826151807304</v>
      </c>
      <c r="L2023" s="3">
        <v>0.90924378773955905</v>
      </c>
      <c r="M2023" s="3"/>
      <c r="N2023" s="3">
        <v>0.99405735774265402</v>
      </c>
      <c r="O2023" s="3">
        <v>1.03821078550418</v>
      </c>
      <c r="P2023" s="3"/>
      <c r="Q2023" s="3">
        <v>0.97765855854684502</v>
      </c>
      <c r="R2023" s="3">
        <v>1.05477388585694</v>
      </c>
      <c r="S2023" s="3"/>
      <c r="T2023" s="3">
        <v>1.10057906910818</v>
      </c>
      <c r="U2023" s="3">
        <v>0.98346932497957895</v>
      </c>
    </row>
    <row r="2024" spans="1:21" x14ac:dyDescent="0.2">
      <c r="A2024" s="3" t="s">
        <v>5275</v>
      </c>
      <c r="B2024" s="3" t="s">
        <v>3482</v>
      </c>
      <c r="C2024" s="3" t="s">
        <v>2569</v>
      </c>
      <c r="D2024" s="3" t="s">
        <v>3987</v>
      </c>
      <c r="E2024" s="3">
        <v>126.741183329797</v>
      </c>
      <c r="F2024" s="3"/>
      <c r="G2024" s="3"/>
      <c r="H2024" s="3">
        <v>25.88</v>
      </c>
      <c r="I2024" s="3">
        <v>1091.47758665125</v>
      </c>
      <c r="J2024" s="3"/>
      <c r="K2024" s="3"/>
      <c r="L2024" s="3">
        <v>0.77124744969553605</v>
      </c>
      <c r="M2024" s="3"/>
      <c r="N2024" s="3"/>
      <c r="O2024" s="3">
        <v>0.87810416860746698</v>
      </c>
      <c r="P2024" s="3"/>
      <c r="Q2024" s="3"/>
      <c r="R2024" s="3">
        <v>1.26499639886235</v>
      </c>
      <c r="S2024" s="3"/>
      <c r="T2024" s="3"/>
      <c r="U2024" s="3">
        <v>1.0136035576634099</v>
      </c>
    </row>
    <row r="2025" spans="1:21" x14ac:dyDescent="0.2">
      <c r="A2025" s="3" t="s">
        <v>5374</v>
      </c>
      <c r="B2025" s="3" t="s">
        <v>1780</v>
      </c>
      <c r="C2025" s="3" t="s">
        <v>2572</v>
      </c>
      <c r="D2025" s="3" t="s">
        <v>3986</v>
      </c>
      <c r="E2025" s="3">
        <v>181.91354496962799</v>
      </c>
      <c r="F2025" s="3"/>
      <c r="G2025" s="3">
        <v>25.94</v>
      </c>
      <c r="H2025" s="3"/>
      <c r="I2025" s="3">
        <v>1458.61003294031</v>
      </c>
      <c r="J2025" s="3"/>
      <c r="K2025" s="3">
        <v>1.2748995511216401</v>
      </c>
      <c r="L2025" s="3"/>
      <c r="M2025" s="3"/>
      <c r="N2025" s="3">
        <v>1.4668807086868201</v>
      </c>
      <c r="O2025" s="3"/>
      <c r="P2025" s="3"/>
      <c r="Q2025" s="3">
        <v>0.715051971712932</v>
      </c>
      <c r="R2025" s="3"/>
      <c r="S2025" s="3"/>
      <c r="T2025" s="3">
        <v>0.71711439997815296</v>
      </c>
      <c r="U2025" s="3"/>
    </row>
    <row r="2026" spans="1:21" x14ac:dyDescent="0.2">
      <c r="A2026" s="3" t="s">
        <v>5195</v>
      </c>
      <c r="B2026" s="3" t="s">
        <v>763</v>
      </c>
      <c r="C2026" s="3" t="s">
        <v>2238</v>
      </c>
      <c r="D2026" s="3" t="s">
        <v>3985</v>
      </c>
      <c r="E2026" s="3">
        <v>69.700421252939506</v>
      </c>
      <c r="F2026" s="3"/>
      <c r="G2026" s="3">
        <v>20.059999999999999</v>
      </c>
      <c r="H2026" s="3"/>
      <c r="I2026" s="3">
        <v>883.32921018640604</v>
      </c>
      <c r="J2026" s="3"/>
      <c r="K2026" s="3"/>
      <c r="L2026" s="3"/>
      <c r="M2026" s="3"/>
      <c r="N2026" s="3"/>
      <c r="O2026" s="3"/>
      <c r="P2026" s="3"/>
      <c r="Q2026" s="3"/>
      <c r="R2026" s="3"/>
      <c r="S2026" s="3"/>
      <c r="T2026" s="3"/>
      <c r="U2026" s="3"/>
    </row>
    <row r="2027" spans="1:21" x14ac:dyDescent="0.2">
      <c r="A2027" s="3" t="s">
        <v>5120</v>
      </c>
      <c r="B2027" s="3" t="s">
        <v>2002</v>
      </c>
      <c r="C2027" s="3" t="s">
        <v>2575</v>
      </c>
      <c r="D2027" s="3" t="s">
        <v>3984</v>
      </c>
      <c r="E2027" s="3">
        <v>200.06936105290001</v>
      </c>
      <c r="F2027" s="3"/>
      <c r="G2027" s="3">
        <v>29.54</v>
      </c>
      <c r="H2027" s="3">
        <v>39.53</v>
      </c>
      <c r="I2027" s="3">
        <v>1228.52531614344</v>
      </c>
      <c r="J2027" s="3"/>
      <c r="K2027" s="3">
        <v>0.92188224569370603</v>
      </c>
      <c r="L2027" s="3">
        <v>1.0150215132414799</v>
      </c>
      <c r="M2027" s="3"/>
      <c r="N2027" s="3">
        <v>1.1244061491334001</v>
      </c>
      <c r="O2027" s="3">
        <v>1.14532749425446</v>
      </c>
      <c r="P2027" s="3"/>
      <c r="Q2027" s="3">
        <v>0.99017207198716095</v>
      </c>
      <c r="R2027" s="3">
        <v>0.92236140886235596</v>
      </c>
      <c r="S2027" s="3"/>
      <c r="T2027" s="3">
        <v>0.97544585340073697</v>
      </c>
      <c r="U2027" s="3">
        <v>0.93307080249142904</v>
      </c>
    </row>
    <row r="2028" spans="1:21" x14ac:dyDescent="0.2">
      <c r="A2028" s="3" t="s">
        <v>5148</v>
      </c>
      <c r="B2028" s="3" t="s">
        <v>1411</v>
      </c>
      <c r="C2028" s="3" t="s">
        <v>2240</v>
      </c>
      <c r="D2028" s="3" t="s">
        <v>3983</v>
      </c>
      <c r="E2028" s="3">
        <v>333.22853065664401</v>
      </c>
      <c r="F2028" s="3">
        <v>52.82</v>
      </c>
      <c r="G2028" s="3">
        <v>48.96</v>
      </c>
      <c r="H2028" s="3">
        <v>55.34</v>
      </c>
      <c r="I2028" s="3">
        <v>1583.61345090906</v>
      </c>
      <c r="J2028" s="3">
        <v>1.22518615747145</v>
      </c>
      <c r="K2028" s="3">
        <v>1.3005433809400899</v>
      </c>
      <c r="L2028" s="3">
        <v>1.1125820286444701</v>
      </c>
      <c r="M2028" s="3">
        <v>1.17816601009528</v>
      </c>
      <c r="N2028" s="3">
        <v>1.1588734260547999</v>
      </c>
      <c r="O2028" s="3">
        <v>1.1119142316081201</v>
      </c>
      <c r="P2028" s="3">
        <v>0.80161412693330303</v>
      </c>
      <c r="Q2028" s="3">
        <v>0.77140477843019195</v>
      </c>
      <c r="R2028" s="3">
        <v>0.82534980691026205</v>
      </c>
      <c r="S2028" s="3">
        <v>0.87854443541693505</v>
      </c>
      <c r="T2028" s="3">
        <v>0.84027272804070297</v>
      </c>
      <c r="U2028" s="3">
        <v>0.98153704069978298</v>
      </c>
    </row>
    <row r="2029" spans="1:21" x14ac:dyDescent="0.2">
      <c r="A2029" s="3" t="s">
        <v>5149</v>
      </c>
      <c r="B2029" s="3" t="s">
        <v>3673</v>
      </c>
      <c r="C2029" s="3" t="s">
        <v>2240</v>
      </c>
      <c r="D2029" s="3" t="s">
        <v>3983</v>
      </c>
      <c r="E2029" s="3">
        <v>320.926413225636</v>
      </c>
      <c r="F2029" s="3">
        <v>50.23</v>
      </c>
      <c r="G2029" s="3">
        <v>53.52</v>
      </c>
      <c r="H2029" s="3">
        <v>51.73</v>
      </c>
      <c r="I2029" s="3">
        <v>1588.62883176844</v>
      </c>
      <c r="J2029" s="3">
        <v>1.2025413245684999</v>
      </c>
      <c r="K2029" s="3">
        <v>1.22919744059406</v>
      </c>
      <c r="L2029" s="3">
        <v>1.04813776752535</v>
      </c>
      <c r="M2029" s="3">
        <v>1.1441977498729701</v>
      </c>
      <c r="N2029" s="3">
        <v>1.2456998643088399</v>
      </c>
      <c r="O2029" s="3">
        <v>1.20011693963669</v>
      </c>
      <c r="P2029" s="3">
        <v>0.76909375792049695</v>
      </c>
      <c r="Q2029" s="3">
        <v>0.76818452880209498</v>
      </c>
      <c r="R2029" s="3">
        <v>0.83642851781622096</v>
      </c>
      <c r="S2029" s="3">
        <v>0.98475807647720204</v>
      </c>
      <c r="T2029" s="3">
        <v>0.91256288098556504</v>
      </c>
      <c r="U2029" s="3">
        <v>1.0589935789568801</v>
      </c>
    </row>
    <row r="2030" spans="1:21" x14ac:dyDescent="0.2">
      <c r="A2030" s="3" t="s">
        <v>5183</v>
      </c>
      <c r="B2030" s="3" t="s">
        <v>48</v>
      </c>
      <c r="C2030" s="3" t="s">
        <v>2563</v>
      </c>
      <c r="D2030" s="3" t="s">
        <v>3982</v>
      </c>
      <c r="E2030" s="3">
        <v>244.41829938421401</v>
      </c>
      <c r="F2030" s="3">
        <v>27.13</v>
      </c>
      <c r="G2030" s="3">
        <v>42.87</v>
      </c>
      <c r="H2030" s="3">
        <v>12.58</v>
      </c>
      <c r="I2030" s="3">
        <v>3036.16586666188</v>
      </c>
      <c r="J2030" s="3">
        <v>0.85322699456154305</v>
      </c>
      <c r="K2030" s="3">
        <v>1.0520822734034001</v>
      </c>
      <c r="L2030" s="3">
        <v>1.1808689509447901</v>
      </c>
      <c r="M2030" s="3">
        <v>1.21641310334042</v>
      </c>
      <c r="N2030" s="3">
        <v>1.1130139570238</v>
      </c>
      <c r="O2030" s="3">
        <v>1.0572377986152699</v>
      </c>
      <c r="P2030" s="3">
        <v>0.85291829471577596</v>
      </c>
      <c r="Q2030" s="3">
        <v>0.94016976039094902</v>
      </c>
      <c r="R2030" s="3">
        <v>0.96432465147102997</v>
      </c>
      <c r="S2030" s="3">
        <v>1.09739360895835</v>
      </c>
      <c r="T2030" s="3">
        <v>0.91324877096572399</v>
      </c>
      <c r="U2030" s="3">
        <v>0.82036722591943501</v>
      </c>
    </row>
    <row r="2031" spans="1:21" x14ac:dyDescent="0.2">
      <c r="A2031" s="3" t="s">
        <v>5297</v>
      </c>
      <c r="B2031" s="3" t="s">
        <v>1858</v>
      </c>
      <c r="C2031" s="3" t="s">
        <v>2251</v>
      </c>
      <c r="D2031" s="3" t="s">
        <v>3981</v>
      </c>
      <c r="E2031" s="3">
        <v>162.88892601498799</v>
      </c>
      <c r="F2031" s="3">
        <v>25.11</v>
      </c>
      <c r="G2031" s="3">
        <v>22.63</v>
      </c>
      <c r="H2031" s="3">
        <v>31.11</v>
      </c>
      <c r="I2031" s="3">
        <v>1495.545457745</v>
      </c>
      <c r="J2031" s="3"/>
      <c r="K2031" s="3"/>
      <c r="L2031" s="3"/>
      <c r="M2031" s="3"/>
      <c r="N2031" s="3"/>
      <c r="O2031" s="3"/>
      <c r="P2031" s="3"/>
      <c r="Q2031" s="3"/>
      <c r="R2031" s="3"/>
      <c r="S2031" s="3"/>
      <c r="T2031" s="3"/>
      <c r="U2031" s="3"/>
    </row>
    <row r="2032" spans="1:21" x14ac:dyDescent="0.2">
      <c r="A2032" s="3" t="s">
        <v>5294</v>
      </c>
      <c r="B2032" s="3" t="s">
        <v>1979</v>
      </c>
      <c r="C2032" s="3" t="s">
        <v>2571</v>
      </c>
      <c r="D2032" s="3" t="s">
        <v>3980</v>
      </c>
      <c r="E2032" s="3">
        <v>425.501148966416</v>
      </c>
      <c r="F2032" s="3">
        <v>47.16</v>
      </c>
      <c r="G2032" s="3">
        <v>38.18</v>
      </c>
      <c r="H2032" s="3">
        <v>71.13</v>
      </c>
      <c r="I2032" s="3">
        <v>1767.60295286219</v>
      </c>
      <c r="J2032" s="3">
        <v>0.90050867528741196</v>
      </c>
      <c r="K2032" s="3">
        <v>0.95215020641939696</v>
      </c>
      <c r="L2032" s="3">
        <v>0.86019741471809796</v>
      </c>
      <c r="M2032" s="3">
        <v>1.3443863029610501</v>
      </c>
      <c r="N2032" s="3">
        <v>1.3023954835060001</v>
      </c>
      <c r="O2032" s="3">
        <v>1.25004062737553</v>
      </c>
      <c r="P2032" s="3">
        <v>0.93135398778299205</v>
      </c>
      <c r="Q2032" s="3">
        <v>0.92239750264458897</v>
      </c>
      <c r="R2032" s="3">
        <v>0.94455260675298003</v>
      </c>
      <c r="S2032" s="3">
        <v>0.86273213970874296</v>
      </c>
      <c r="T2032" s="3">
        <v>0.91775899563649699</v>
      </c>
      <c r="U2032" s="3">
        <v>0.94560372485308897</v>
      </c>
    </row>
    <row r="2033" spans="1:21" x14ac:dyDescent="0.2">
      <c r="A2033" s="3" t="s">
        <v>5292</v>
      </c>
      <c r="B2033" s="3" t="s">
        <v>24</v>
      </c>
      <c r="C2033" s="3" t="s">
        <v>2554</v>
      </c>
      <c r="D2033" s="3" t="s">
        <v>3979</v>
      </c>
      <c r="E2033" s="3">
        <v>157.41646960633901</v>
      </c>
      <c r="F2033" s="3"/>
      <c r="G2033" s="3">
        <v>27.55</v>
      </c>
      <c r="H2033" s="3"/>
      <c r="I2033" s="3">
        <v>1172.459520245</v>
      </c>
      <c r="J2033" s="3"/>
      <c r="K2033" s="3">
        <v>1.4534350576506401</v>
      </c>
      <c r="L2033" s="3"/>
      <c r="M2033" s="3"/>
      <c r="N2033" s="3">
        <v>1.0320513108968199</v>
      </c>
      <c r="O2033" s="3"/>
      <c r="P2033" s="3"/>
      <c r="Q2033" s="3">
        <v>0.79888303870938504</v>
      </c>
      <c r="R2033" s="3"/>
      <c r="S2033" s="3"/>
      <c r="T2033" s="3">
        <v>0.798932624408071</v>
      </c>
      <c r="U2033" s="3"/>
    </row>
    <row r="2034" spans="1:21" x14ac:dyDescent="0.2">
      <c r="A2034" s="3" t="s">
        <v>5236</v>
      </c>
      <c r="B2034" s="3" t="s">
        <v>1750</v>
      </c>
      <c r="C2034" s="3" t="s">
        <v>2555</v>
      </c>
      <c r="D2034" s="3" t="s">
        <v>3978</v>
      </c>
      <c r="E2034" s="3">
        <v>121.047687802583</v>
      </c>
      <c r="F2034" s="3">
        <v>25.04</v>
      </c>
      <c r="G2034" s="3">
        <v>41.86</v>
      </c>
      <c r="H2034" s="3"/>
      <c r="I2034" s="3">
        <v>1292.6948718075</v>
      </c>
      <c r="J2034" s="3">
        <v>1.08624386608998</v>
      </c>
      <c r="K2034" s="3">
        <v>0.99180146751711096</v>
      </c>
      <c r="L2034" s="3"/>
      <c r="M2034" s="3">
        <v>0.98448119682625501</v>
      </c>
      <c r="N2034" s="3">
        <v>1.0006046627844201</v>
      </c>
      <c r="O2034" s="3"/>
      <c r="P2034" s="3">
        <v>1.04454344393211</v>
      </c>
      <c r="Q2034" s="3">
        <v>0.98983636382932805</v>
      </c>
      <c r="R2034" s="3"/>
      <c r="S2034" s="3">
        <v>0.88216421478270002</v>
      </c>
      <c r="T2034" s="3">
        <v>1.01717212820735</v>
      </c>
      <c r="U2034" s="3"/>
    </row>
    <row r="2035" spans="1:21" x14ac:dyDescent="0.2">
      <c r="A2035" s="3" t="s">
        <v>5138</v>
      </c>
      <c r="B2035" s="3" t="s">
        <v>742</v>
      </c>
      <c r="C2035" s="3" t="s">
        <v>2238</v>
      </c>
      <c r="D2035" s="3" t="s">
        <v>3978</v>
      </c>
      <c r="E2035" s="3">
        <v>352.635017408301</v>
      </c>
      <c r="F2035" s="3"/>
      <c r="G2035" s="3">
        <v>79.88</v>
      </c>
      <c r="H2035" s="3">
        <v>13.2</v>
      </c>
      <c r="I2035" s="3">
        <v>3958.85995845875</v>
      </c>
      <c r="J2035" s="3"/>
      <c r="K2035" s="3"/>
      <c r="L2035" s="3"/>
      <c r="M2035" s="3"/>
      <c r="N2035" s="3"/>
      <c r="O2035" s="3"/>
      <c r="P2035" s="3"/>
      <c r="Q2035" s="3"/>
      <c r="R2035" s="3"/>
      <c r="S2035" s="3"/>
      <c r="T2035" s="3"/>
      <c r="U2035" s="3"/>
    </row>
    <row r="2036" spans="1:21" x14ac:dyDescent="0.2">
      <c r="A2036" s="3" t="s">
        <v>5264</v>
      </c>
      <c r="B2036" s="3" t="s">
        <v>3</v>
      </c>
      <c r="C2036" s="3" t="s">
        <v>2554</v>
      </c>
      <c r="D2036" s="3" t="s">
        <v>3978</v>
      </c>
      <c r="E2036" s="3">
        <v>151.874574002847</v>
      </c>
      <c r="F2036" s="3"/>
      <c r="G2036" s="3"/>
      <c r="H2036" s="3">
        <v>26.29</v>
      </c>
      <c r="I2036" s="3">
        <v>1708.81608762781</v>
      </c>
      <c r="J2036" s="3"/>
      <c r="K2036" s="3"/>
      <c r="L2036" s="3">
        <v>1.2261297516148799</v>
      </c>
      <c r="M2036" s="3"/>
      <c r="N2036" s="3"/>
      <c r="O2036" s="3">
        <v>1.02917156229799</v>
      </c>
      <c r="P2036" s="3"/>
      <c r="Q2036" s="3"/>
      <c r="R2036" s="3">
        <v>0.90922156389281295</v>
      </c>
      <c r="S2036" s="3"/>
      <c r="T2036" s="3"/>
      <c r="U2036" s="3">
        <v>0.86516272502438996</v>
      </c>
    </row>
    <row r="2037" spans="1:21" x14ac:dyDescent="0.2">
      <c r="A2037" s="3" t="s">
        <v>5215</v>
      </c>
      <c r="B2037" s="3" t="s">
        <v>3444</v>
      </c>
      <c r="C2037" s="3" t="s">
        <v>2248</v>
      </c>
      <c r="D2037" s="3" t="s">
        <v>3978</v>
      </c>
      <c r="E2037" s="3">
        <v>128.749969582814</v>
      </c>
      <c r="F2037" s="3">
        <v>33.020000000000003</v>
      </c>
      <c r="G2037" s="3">
        <v>32.799999999999997</v>
      </c>
      <c r="H2037" s="3"/>
      <c r="I2037" s="3">
        <v>1147.49394407313</v>
      </c>
      <c r="J2037" s="3">
        <v>1.04709769813883</v>
      </c>
      <c r="K2037" s="3">
        <v>0.92903717384916096</v>
      </c>
      <c r="L2037" s="3"/>
      <c r="M2037" s="3">
        <v>0.761579056667124</v>
      </c>
      <c r="N2037" s="3">
        <v>0.78332460830884898</v>
      </c>
      <c r="O2037" s="3"/>
      <c r="P2037" s="3">
        <v>1.29463418881882</v>
      </c>
      <c r="Q2037" s="3">
        <v>1.2487618641389999</v>
      </c>
      <c r="R2037" s="3"/>
      <c r="S2037" s="3">
        <v>0.84339463499178302</v>
      </c>
      <c r="T2037" s="3">
        <v>0.97362769649365799</v>
      </c>
      <c r="U2037" s="3"/>
    </row>
    <row r="2038" spans="1:21" x14ac:dyDescent="0.2">
      <c r="A2038" s="3" t="s">
        <v>5110</v>
      </c>
      <c r="B2038" s="3" t="s">
        <v>3736</v>
      </c>
      <c r="C2038" s="3" t="s">
        <v>2564</v>
      </c>
      <c r="D2038" s="3" t="s">
        <v>3978</v>
      </c>
      <c r="E2038" s="3">
        <v>71.140154533421594</v>
      </c>
      <c r="F2038" s="3">
        <v>29.52</v>
      </c>
      <c r="G2038" s="3"/>
      <c r="H2038" s="3"/>
      <c r="I2038" s="3">
        <v>1170.63725462</v>
      </c>
      <c r="J2038" s="3">
        <v>1.12035941668968</v>
      </c>
      <c r="K2038" s="3"/>
      <c r="L2038" s="3"/>
      <c r="M2038" s="3">
        <v>1.07416213930591</v>
      </c>
      <c r="N2038" s="3"/>
      <c r="O2038" s="3"/>
      <c r="P2038" s="3">
        <v>1.18134573904908</v>
      </c>
      <c r="Q2038" s="3"/>
      <c r="R2038" s="3"/>
      <c r="S2038" s="3">
        <v>0.63964850728317302</v>
      </c>
      <c r="T2038" s="3"/>
      <c r="U2038" s="3"/>
    </row>
    <row r="2039" spans="1:21" x14ac:dyDescent="0.2">
      <c r="A2039" s="3" t="s">
        <v>5199</v>
      </c>
      <c r="B2039" s="3" t="s">
        <v>738</v>
      </c>
      <c r="C2039" s="3" t="s">
        <v>2529</v>
      </c>
      <c r="D2039" s="3" t="s">
        <v>3977</v>
      </c>
      <c r="E2039" s="3">
        <v>56.663479362009497</v>
      </c>
      <c r="F2039" s="3"/>
      <c r="G2039" s="3">
        <v>16.29</v>
      </c>
      <c r="H2039" s="3">
        <v>7.16</v>
      </c>
      <c r="I2039" s="3">
        <v>2907.2001073845299</v>
      </c>
      <c r="J2039" s="3"/>
      <c r="K2039" s="3">
        <v>0.52550180096491805</v>
      </c>
      <c r="L2039" s="3">
        <v>0.92510511185722599</v>
      </c>
      <c r="M2039" s="3"/>
      <c r="N2039" s="3">
        <v>0.67351790706287995</v>
      </c>
      <c r="O2039" s="3">
        <v>0.92720518100733695</v>
      </c>
      <c r="P2039" s="3"/>
      <c r="Q2039" s="3">
        <v>1.2497257159942501</v>
      </c>
      <c r="R2039" s="3">
        <v>1.1258150587992</v>
      </c>
      <c r="S2039" s="3"/>
      <c r="T2039" s="3">
        <v>1.39213954257369</v>
      </c>
      <c r="U2039" s="3">
        <v>0.98621060154374296</v>
      </c>
    </row>
    <row r="2040" spans="1:21" x14ac:dyDescent="0.2">
      <c r="A2040" s="3" t="s">
        <v>5177</v>
      </c>
      <c r="B2040" s="3" t="s">
        <v>1832</v>
      </c>
      <c r="C2040" s="3" t="s">
        <v>3193</v>
      </c>
      <c r="D2040" s="3" t="s">
        <v>3976</v>
      </c>
      <c r="E2040" s="3">
        <v>58.747830386783498</v>
      </c>
      <c r="F2040" s="3">
        <v>20.12</v>
      </c>
      <c r="G2040" s="3"/>
      <c r="H2040" s="3"/>
      <c r="I2040" s="3">
        <v>1636.78923215906</v>
      </c>
      <c r="J2040" s="3">
        <v>0.91506125890185497</v>
      </c>
      <c r="K2040" s="3"/>
      <c r="L2040" s="3"/>
      <c r="M2040" s="3">
        <v>0.93652818491218404</v>
      </c>
      <c r="N2040" s="3"/>
      <c r="O2040" s="3"/>
      <c r="P2040" s="3">
        <v>0.98876604078727004</v>
      </c>
      <c r="Q2040" s="3"/>
      <c r="R2040" s="3"/>
      <c r="S2040" s="3">
        <v>1.13407673663215</v>
      </c>
      <c r="T2040" s="3"/>
      <c r="U2040" s="3"/>
    </row>
    <row r="2041" spans="1:21" x14ac:dyDescent="0.2">
      <c r="A2041" s="3" t="s">
        <v>5339</v>
      </c>
      <c r="B2041" s="3" t="s">
        <v>1761</v>
      </c>
      <c r="C2041" s="3" t="s">
        <v>2981</v>
      </c>
      <c r="D2041" s="3" t="s">
        <v>3975</v>
      </c>
      <c r="E2041" s="3">
        <v>190.28149276279501</v>
      </c>
      <c r="F2041" s="3">
        <v>51.21</v>
      </c>
      <c r="G2041" s="3">
        <v>24.74</v>
      </c>
      <c r="H2041" s="3"/>
      <c r="I2041" s="3">
        <v>2077.8706530575</v>
      </c>
      <c r="J2041" s="3">
        <v>0.74592285344537901</v>
      </c>
      <c r="K2041" s="3">
        <v>0.88997032019451705</v>
      </c>
      <c r="L2041" s="3"/>
      <c r="M2041" s="3">
        <v>0.86280053775797405</v>
      </c>
      <c r="N2041" s="3">
        <v>0.80648756805077804</v>
      </c>
      <c r="O2041" s="3"/>
      <c r="P2041" s="3">
        <v>1.15645622246179</v>
      </c>
      <c r="Q2041" s="3">
        <v>1.0192472540053901</v>
      </c>
      <c r="R2041" s="3"/>
      <c r="S2041" s="3">
        <v>1.1630088287607701</v>
      </c>
      <c r="T2041" s="3">
        <v>1.22625210680812</v>
      </c>
      <c r="U2041" s="3"/>
    </row>
    <row r="2042" spans="1:21" x14ac:dyDescent="0.2">
      <c r="A2042" s="3" t="s">
        <v>5320</v>
      </c>
      <c r="B2042" s="3" t="s">
        <v>2089</v>
      </c>
      <c r="C2042" s="3" t="s">
        <v>2779</v>
      </c>
      <c r="D2042" s="3" t="s">
        <v>3974</v>
      </c>
      <c r="E2042" s="3">
        <v>86.157163542375301</v>
      </c>
      <c r="F2042" s="3">
        <v>16.489999999999998</v>
      </c>
      <c r="G2042" s="3">
        <v>14.49</v>
      </c>
      <c r="H2042" s="3"/>
      <c r="I2042" s="3">
        <v>1601.65336790125</v>
      </c>
      <c r="J2042" s="3">
        <v>1.10963588131701</v>
      </c>
      <c r="K2042" s="3">
        <v>0.96066877298797104</v>
      </c>
      <c r="L2042" s="3"/>
      <c r="M2042" s="3">
        <v>0.86711945322545103</v>
      </c>
      <c r="N2042" s="3">
        <v>1.2388524818415501</v>
      </c>
      <c r="O2042" s="3"/>
      <c r="P2042" s="3">
        <v>0.97138573683029705</v>
      </c>
      <c r="Q2042" s="3">
        <v>0.99164496965478399</v>
      </c>
      <c r="R2042" s="3"/>
      <c r="S2042" s="3">
        <v>1.0432612026234001</v>
      </c>
      <c r="T2042" s="3">
        <v>0.85029633687819905</v>
      </c>
      <c r="U2042" s="3"/>
    </row>
    <row r="2043" spans="1:21" x14ac:dyDescent="0.2">
      <c r="A2043" s="3" t="s">
        <v>5382</v>
      </c>
      <c r="B2043" s="3" t="s">
        <v>768</v>
      </c>
      <c r="C2043" s="3" t="s">
        <v>2833</v>
      </c>
      <c r="D2043" s="3" t="s">
        <v>3973</v>
      </c>
      <c r="E2043" s="3">
        <v>88.243601283735799</v>
      </c>
      <c r="F2043" s="3"/>
      <c r="G2043" s="3">
        <v>13.47</v>
      </c>
      <c r="H2043" s="3"/>
      <c r="I2043" s="3">
        <v>1525.67859249195</v>
      </c>
      <c r="J2043" s="3"/>
      <c r="K2043" s="3"/>
      <c r="L2043" s="3"/>
      <c r="M2043" s="3"/>
      <c r="N2043" s="3"/>
      <c r="O2043" s="3"/>
      <c r="P2043" s="3"/>
      <c r="Q2043" s="3"/>
      <c r="R2043" s="3"/>
      <c r="S2043" s="3"/>
      <c r="T2043" s="3"/>
      <c r="U2043" s="3"/>
    </row>
    <row r="2044" spans="1:21" x14ac:dyDescent="0.2">
      <c r="A2044" s="3" t="s">
        <v>5307</v>
      </c>
      <c r="B2044" s="3" t="s">
        <v>2024</v>
      </c>
      <c r="C2044" s="3" t="s">
        <v>2783</v>
      </c>
      <c r="D2044" s="3" t="s">
        <v>3972</v>
      </c>
      <c r="E2044" s="3">
        <v>261.79420416271</v>
      </c>
      <c r="F2044" s="3">
        <v>90.76</v>
      </c>
      <c r="G2044" s="3">
        <v>95.79</v>
      </c>
      <c r="H2044" s="3">
        <v>80.959999999999994</v>
      </c>
      <c r="I2044" s="3">
        <v>1815.76933469813</v>
      </c>
      <c r="J2044" s="3">
        <v>0.60646716820525104</v>
      </c>
      <c r="K2044" s="3">
        <v>0.66537982856554101</v>
      </c>
      <c r="L2044" s="3">
        <v>0.59636178638260995</v>
      </c>
      <c r="M2044" s="3">
        <v>0.66034201478922205</v>
      </c>
      <c r="N2044" s="3">
        <v>0.64508001749548705</v>
      </c>
      <c r="O2044" s="3">
        <v>0.61197328367478199</v>
      </c>
      <c r="P2044" s="3">
        <v>1.4156970051256399</v>
      </c>
      <c r="Q2044" s="3">
        <v>1.45433857266941</v>
      </c>
      <c r="R2044" s="3">
        <v>1.47948495771003</v>
      </c>
      <c r="S2044" s="3">
        <v>1.18177968989883</v>
      </c>
      <c r="T2044" s="3">
        <v>1.1075443178114299</v>
      </c>
      <c r="U2044" s="3">
        <v>1.16862314988357</v>
      </c>
    </row>
    <row r="2045" spans="1:21" x14ac:dyDescent="0.2">
      <c r="A2045" s="3" t="s">
        <v>5319</v>
      </c>
      <c r="B2045" s="3" t="s">
        <v>2114</v>
      </c>
      <c r="C2045" s="3" t="s">
        <v>2275</v>
      </c>
      <c r="D2045" s="3" t="s">
        <v>3971</v>
      </c>
      <c r="E2045" s="3">
        <v>54.585928402079098</v>
      </c>
      <c r="F2045" s="3"/>
      <c r="G2045" s="3">
        <v>5.29</v>
      </c>
      <c r="H2045" s="3"/>
      <c r="I2045" s="3">
        <v>2225.98149290125</v>
      </c>
      <c r="J2045" s="3"/>
      <c r="K2045" s="3"/>
      <c r="L2045" s="3"/>
      <c r="M2045" s="3"/>
      <c r="N2045" s="3"/>
      <c r="O2045" s="3"/>
      <c r="P2045" s="3"/>
      <c r="Q2045" s="3"/>
      <c r="R2045" s="3"/>
      <c r="S2045" s="3"/>
      <c r="T2045" s="3"/>
      <c r="U2045" s="3"/>
    </row>
    <row r="2046" spans="1:21" x14ac:dyDescent="0.2">
      <c r="A2046" s="3" t="s">
        <v>5101</v>
      </c>
      <c r="B2046" s="3" t="s">
        <v>1575</v>
      </c>
      <c r="C2046" s="3" t="s">
        <v>3257</v>
      </c>
      <c r="D2046" s="3" t="s">
        <v>3970</v>
      </c>
      <c r="E2046" s="3">
        <v>32.267554585844699</v>
      </c>
      <c r="F2046" s="3">
        <v>21.22</v>
      </c>
      <c r="G2046" s="3"/>
      <c r="H2046" s="3"/>
      <c r="I2046" s="3">
        <v>2054.82206907313</v>
      </c>
      <c r="J2046" s="3">
        <v>0.65530387385014199</v>
      </c>
      <c r="K2046" s="3"/>
      <c r="L2046" s="3"/>
      <c r="M2046" s="3">
        <v>1.13056869011307</v>
      </c>
      <c r="N2046" s="3"/>
      <c r="O2046" s="3"/>
      <c r="P2046" s="3">
        <v>0.82246537021195898</v>
      </c>
      <c r="Q2046" s="3"/>
      <c r="R2046" s="3"/>
      <c r="S2046" s="3">
        <v>1.3710296364911401</v>
      </c>
      <c r="T2046" s="3"/>
      <c r="U2046" s="3"/>
    </row>
    <row r="2047" spans="1:21" x14ac:dyDescent="0.2">
      <c r="A2047" s="3" t="s">
        <v>5095</v>
      </c>
      <c r="B2047" s="3" t="s">
        <v>672</v>
      </c>
      <c r="C2047" s="3" t="s">
        <v>3356</v>
      </c>
      <c r="D2047" s="3" t="s">
        <v>3969</v>
      </c>
      <c r="E2047" s="3">
        <v>95.175052203998504</v>
      </c>
      <c r="F2047" s="3">
        <v>17.690000000000001</v>
      </c>
      <c r="G2047" s="3">
        <v>2.66</v>
      </c>
      <c r="H2047" s="3">
        <v>7.96</v>
      </c>
      <c r="I2047" s="3">
        <v>2641.21030025563</v>
      </c>
      <c r="J2047" s="3">
        <v>0.61885351090129703</v>
      </c>
      <c r="K2047" s="3">
        <v>0.81118755682153798</v>
      </c>
      <c r="L2047" s="3">
        <v>0.82349613602850902</v>
      </c>
      <c r="M2047" s="3">
        <v>1.7568842543815799</v>
      </c>
      <c r="N2047" s="3">
        <v>0.93265898788505897</v>
      </c>
      <c r="O2047" s="3">
        <v>0.94554131177468004</v>
      </c>
      <c r="P2047" s="3">
        <v>0.46054280798040897</v>
      </c>
      <c r="Q2047" s="3">
        <v>0.91027218114596498</v>
      </c>
      <c r="R2047" s="3">
        <v>1.0954768025016299</v>
      </c>
      <c r="S2047" s="3">
        <v>1.2626510620157201</v>
      </c>
      <c r="T2047" s="3">
        <v>1.30334121480096</v>
      </c>
      <c r="U2047" s="3">
        <v>1.0826269974764899</v>
      </c>
    </row>
    <row r="2048" spans="1:21" x14ac:dyDescent="0.2">
      <c r="A2048" s="3" t="s">
        <v>5313</v>
      </c>
      <c r="B2048" s="3" t="s">
        <v>3700</v>
      </c>
      <c r="C2048" s="3" t="s">
        <v>3214</v>
      </c>
      <c r="D2048" s="3" t="s">
        <v>3968</v>
      </c>
      <c r="E2048" s="3">
        <v>66.541815384520206</v>
      </c>
      <c r="F2048" s="3"/>
      <c r="G2048" s="3">
        <v>20.64</v>
      </c>
      <c r="H2048" s="3">
        <v>18.68</v>
      </c>
      <c r="I2048" s="3">
        <v>2581.9348485954702</v>
      </c>
      <c r="J2048" s="3"/>
      <c r="K2048" s="3">
        <v>0.784395759346458</v>
      </c>
      <c r="L2048" s="3">
        <v>0.84887645546841495</v>
      </c>
      <c r="M2048" s="3"/>
      <c r="N2048" s="3">
        <v>0.99437125124423997</v>
      </c>
      <c r="O2048" s="3">
        <v>1.56261019777493</v>
      </c>
      <c r="P2048" s="3"/>
      <c r="Q2048" s="3">
        <v>1.1091930291860499</v>
      </c>
      <c r="R2048" s="3">
        <v>1.17596125736645</v>
      </c>
      <c r="S2048" s="3"/>
      <c r="T2048" s="3">
        <v>1.06864156677613</v>
      </c>
      <c r="U2048" s="3">
        <v>0.94659133491237202</v>
      </c>
    </row>
    <row r="2049" spans="1:21" x14ac:dyDescent="0.2">
      <c r="A2049" s="3" t="s">
        <v>5311</v>
      </c>
      <c r="B2049" s="3" t="s">
        <v>1895</v>
      </c>
      <c r="C2049" s="3" t="s">
        <v>3285</v>
      </c>
      <c r="D2049" s="3" t="s">
        <v>3967</v>
      </c>
      <c r="E2049" s="3">
        <v>74.913355242565601</v>
      </c>
      <c r="F2049" s="3">
        <v>34.4</v>
      </c>
      <c r="G2049" s="3"/>
      <c r="H2049" s="3"/>
      <c r="I2049" s="3">
        <v>3217.53183345875</v>
      </c>
      <c r="J2049" s="3">
        <v>0.97606874416536604</v>
      </c>
      <c r="K2049" s="3"/>
      <c r="L2049" s="3"/>
      <c r="M2049" s="3">
        <v>0.69513781393528096</v>
      </c>
      <c r="N2049" s="3"/>
      <c r="O2049" s="3"/>
      <c r="P2049" s="3">
        <v>1.56624186990006</v>
      </c>
      <c r="Q2049" s="3"/>
      <c r="R2049" s="3"/>
      <c r="S2049" s="3">
        <v>0.67278696108374703</v>
      </c>
      <c r="T2049" s="3"/>
      <c r="U2049" s="3"/>
    </row>
    <row r="2050" spans="1:21" x14ac:dyDescent="0.2">
      <c r="A2050" s="3" t="s">
        <v>5161</v>
      </c>
      <c r="B2050" s="3" t="s">
        <v>2041</v>
      </c>
      <c r="C2050" s="3" t="s">
        <v>2327</v>
      </c>
      <c r="D2050" s="3" t="s">
        <v>3966</v>
      </c>
      <c r="E2050" s="3">
        <v>89.158496501729601</v>
      </c>
      <c r="F2050" s="3"/>
      <c r="G2050" s="3"/>
      <c r="H2050" s="3">
        <v>35.590000000000003</v>
      </c>
      <c r="I2050" s="3">
        <v>1455.65336790125</v>
      </c>
      <c r="J2050" s="3"/>
      <c r="K2050" s="3"/>
      <c r="L2050" s="3">
        <v>0.80570052216987798</v>
      </c>
      <c r="M2050" s="3"/>
      <c r="N2050" s="3"/>
      <c r="O2050" s="3">
        <v>0.99226609586702397</v>
      </c>
      <c r="P2050" s="3"/>
      <c r="Q2050" s="3"/>
      <c r="R2050" s="3">
        <v>1.03336049438119</v>
      </c>
      <c r="S2050" s="3"/>
      <c r="T2050" s="3"/>
      <c r="U2050" s="3">
        <v>0.88910656046523695</v>
      </c>
    </row>
    <row r="2051" spans="1:21" x14ac:dyDescent="0.2">
      <c r="A2051" s="3" t="s">
        <v>5126</v>
      </c>
      <c r="B2051" s="3" t="s">
        <v>3684</v>
      </c>
      <c r="C2051" s="3" t="s">
        <v>2624</v>
      </c>
      <c r="D2051" s="3" t="s">
        <v>3965</v>
      </c>
      <c r="E2051" s="3">
        <v>136.71629833985099</v>
      </c>
      <c r="F2051" s="3">
        <v>46.57</v>
      </c>
      <c r="G2051" s="3">
        <v>33.24</v>
      </c>
      <c r="H2051" s="3">
        <v>22.65</v>
      </c>
      <c r="I2051" s="3">
        <v>2458.0641820915598</v>
      </c>
      <c r="J2051" s="3">
        <v>0.85009123004153697</v>
      </c>
      <c r="K2051" s="3">
        <v>0.95279539668076196</v>
      </c>
      <c r="L2051" s="3">
        <v>0.66212210623439605</v>
      </c>
      <c r="M2051" s="3">
        <v>1.0778865331569301</v>
      </c>
      <c r="N2051" s="3">
        <v>1.1708234788470799</v>
      </c>
      <c r="O2051" s="3">
        <v>0.97822060566070501</v>
      </c>
      <c r="P2051" s="3">
        <v>1.02510781769068</v>
      </c>
      <c r="Q2051" s="3">
        <v>0.99105627365251503</v>
      </c>
      <c r="R2051" s="3">
        <v>1.16928075122481</v>
      </c>
      <c r="S2051" s="3">
        <v>1.03055048228083</v>
      </c>
      <c r="T2051" s="3">
        <v>0.91079202469276199</v>
      </c>
      <c r="U2051" s="3">
        <v>1.1329891605828799</v>
      </c>
    </row>
    <row r="2052" spans="1:21" x14ac:dyDescent="0.2">
      <c r="A2052" s="3" t="s">
        <v>5352</v>
      </c>
      <c r="B2052" s="3" t="s">
        <v>1516</v>
      </c>
      <c r="C2052" s="3" t="s">
        <v>2879</v>
      </c>
      <c r="D2052" s="3" t="s">
        <v>3964</v>
      </c>
      <c r="E2052" s="3">
        <v>166.091647163738</v>
      </c>
      <c r="F2052" s="3"/>
      <c r="G2052" s="3">
        <v>24.31</v>
      </c>
      <c r="H2052" s="3"/>
      <c r="I2052" s="3">
        <v>1455.61503782313</v>
      </c>
      <c r="J2052" s="3"/>
      <c r="K2052" s="3">
        <v>0.99202514785003504</v>
      </c>
      <c r="L2052" s="3"/>
      <c r="M2052" s="3"/>
      <c r="N2052" s="3">
        <v>0.95583705693117904</v>
      </c>
      <c r="O2052" s="3"/>
      <c r="P2052" s="3"/>
      <c r="Q2052" s="3">
        <v>0.99119714940563897</v>
      </c>
      <c r="R2052" s="3"/>
      <c r="S2052" s="3"/>
      <c r="T2052" s="3">
        <v>1.05190506407008</v>
      </c>
      <c r="U2052" s="3"/>
    </row>
    <row r="2053" spans="1:21" x14ac:dyDescent="0.2">
      <c r="A2053" s="3" t="s">
        <v>5355</v>
      </c>
      <c r="B2053" s="3" t="s">
        <v>6209</v>
      </c>
      <c r="C2053" s="3" t="s">
        <v>2866</v>
      </c>
      <c r="D2053" s="3" t="s">
        <v>3963</v>
      </c>
      <c r="E2053" s="3">
        <v>147.189794925417</v>
      </c>
      <c r="F2053" s="3">
        <v>40.99</v>
      </c>
      <c r="G2053" s="3">
        <v>39.159999999999997</v>
      </c>
      <c r="H2053" s="3">
        <v>34.200000000000003</v>
      </c>
      <c r="I2053" s="3">
        <v>1782.82365598719</v>
      </c>
      <c r="J2053" s="3">
        <v>1.4523471994834001</v>
      </c>
      <c r="K2053" s="3">
        <v>1.62615022226357</v>
      </c>
      <c r="L2053" s="3">
        <v>1.4652784854657701</v>
      </c>
      <c r="M2053" s="3">
        <v>1.24518605509392</v>
      </c>
      <c r="N2053" s="3">
        <v>1.3293161008307399</v>
      </c>
      <c r="O2053" s="3">
        <v>1.3548618979466001</v>
      </c>
      <c r="P2053" s="3">
        <v>0.592913332686966</v>
      </c>
      <c r="Q2053" s="3">
        <v>0.53960462337085102</v>
      </c>
      <c r="R2053" s="3">
        <v>0.58707618712854104</v>
      </c>
      <c r="S2053" s="3">
        <v>0.77430536355109103</v>
      </c>
      <c r="T2053" s="3">
        <v>0.763603143732978</v>
      </c>
      <c r="U2053" s="3">
        <v>0.69871289960303196</v>
      </c>
    </row>
    <row r="2054" spans="1:21" x14ac:dyDescent="0.2">
      <c r="A2054" s="3" t="s">
        <v>5140</v>
      </c>
      <c r="B2054" s="3" t="s">
        <v>3485</v>
      </c>
      <c r="C2054" s="3" t="s">
        <v>2298</v>
      </c>
      <c r="D2054" s="3" t="s">
        <v>3962</v>
      </c>
      <c r="E2054" s="3">
        <v>102.712954860381</v>
      </c>
      <c r="F2054" s="3"/>
      <c r="G2054" s="3"/>
      <c r="H2054" s="3">
        <v>17.07</v>
      </c>
      <c r="I2054" s="3">
        <v>1425.56547727625</v>
      </c>
      <c r="J2054" s="3"/>
      <c r="K2054" s="3"/>
      <c r="L2054" s="3"/>
      <c r="M2054" s="3"/>
      <c r="N2054" s="3"/>
      <c r="O2054" s="3"/>
      <c r="P2054" s="3"/>
      <c r="Q2054" s="3"/>
      <c r="R2054" s="3"/>
      <c r="S2054" s="3"/>
      <c r="T2054" s="3"/>
      <c r="U2054" s="3"/>
    </row>
    <row r="2055" spans="1:21" x14ac:dyDescent="0.2">
      <c r="A2055" s="3" t="s">
        <v>5283</v>
      </c>
      <c r="B2055" s="3" t="s">
        <v>363</v>
      </c>
      <c r="C2055" s="3" t="s">
        <v>3205</v>
      </c>
      <c r="D2055" s="3" t="s">
        <v>3961</v>
      </c>
      <c r="E2055" s="3">
        <v>168.48290612177701</v>
      </c>
      <c r="F2055" s="3">
        <v>36.07</v>
      </c>
      <c r="G2055" s="3">
        <v>42.12</v>
      </c>
      <c r="H2055" s="3">
        <v>37.15</v>
      </c>
      <c r="I2055" s="3">
        <v>2763.2057836540598</v>
      </c>
      <c r="J2055" s="3">
        <v>0.85465036990772403</v>
      </c>
      <c r="K2055" s="3">
        <v>1.04279728642549</v>
      </c>
      <c r="L2055" s="3">
        <v>1.02775721368131</v>
      </c>
      <c r="M2055" s="3">
        <v>1.4373814427378</v>
      </c>
      <c r="N2055" s="3">
        <v>0.93350470631812299</v>
      </c>
      <c r="O2055" s="3">
        <v>0.89715195298824002</v>
      </c>
      <c r="P2055" s="3">
        <v>1.03212895450706</v>
      </c>
      <c r="Q2055" s="3">
        <v>1.0259724737281199</v>
      </c>
      <c r="R2055" s="3">
        <v>1.0758142733604701</v>
      </c>
      <c r="S2055" s="3">
        <v>0.59865634294607495</v>
      </c>
      <c r="T2055" s="3">
        <v>1.01648290712065</v>
      </c>
      <c r="U2055" s="3">
        <v>0.998828152412509</v>
      </c>
    </row>
    <row r="2056" spans="1:21" x14ac:dyDescent="0.2">
      <c r="A2056" s="3" t="s">
        <v>5151</v>
      </c>
      <c r="B2056" s="3" t="s">
        <v>1622</v>
      </c>
      <c r="C2056" s="3" t="s">
        <v>2904</v>
      </c>
      <c r="D2056" s="3" t="s">
        <v>3960</v>
      </c>
      <c r="E2056" s="3">
        <v>248.50388351288601</v>
      </c>
      <c r="F2056" s="3">
        <v>35.36</v>
      </c>
      <c r="G2056" s="3">
        <v>32.520000000000003</v>
      </c>
      <c r="H2056" s="3">
        <v>39.42</v>
      </c>
      <c r="I2056" s="3">
        <v>2837.34482174</v>
      </c>
      <c r="J2056" s="3">
        <v>1.34226654346924</v>
      </c>
      <c r="K2056" s="3">
        <v>1.3154453699823301</v>
      </c>
      <c r="L2056" s="3">
        <v>1.21321273161128</v>
      </c>
      <c r="M2056" s="3">
        <v>0.91996649186294299</v>
      </c>
      <c r="N2056" s="3">
        <v>0.99365936595304505</v>
      </c>
      <c r="O2056" s="3">
        <v>1.1731058083208701</v>
      </c>
      <c r="P2056" s="3">
        <v>0.98064165596173403</v>
      </c>
      <c r="Q2056" s="3">
        <v>0.97910864302591605</v>
      </c>
      <c r="R2056" s="3">
        <v>0.93643766689678298</v>
      </c>
      <c r="S2056" s="3">
        <v>0.78973020980373798</v>
      </c>
      <c r="T2056" s="3">
        <v>0.71541443124133397</v>
      </c>
      <c r="U2056" s="3">
        <v>0.74881337872092801</v>
      </c>
    </row>
    <row r="2057" spans="1:21" x14ac:dyDescent="0.2">
      <c r="A2057" s="3" t="s">
        <v>5277</v>
      </c>
      <c r="B2057" s="3" t="s">
        <v>1797</v>
      </c>
      <c r="C2057" s="3" t="s">
        <v>2896</v>
      </c>
      <c r="D2057" s="3" t="s">
        <v>3959</v>
      </c>
      <c r="E2057" s="3">
        <v>127.248465515004</v>
      </c>
      <c r="F2057" s="3">
        <v>17.78</v>
      </c>
      <c r="G2057" s="3"/>
      <c r="H2057" s="3"/>
      <c r="I2057" s="3">
        <v>1460.57487669031</v>
      </c>
      <c r="J2057" s="3">
        <v>1.3549622548515601</v>
      </c>
      <c r="K2057" s="3"/>
      <c r="L2057" s="3"/>
      <c r="M2057" s="3">
        <v>1.15633103195555</v>
      </c>
      <c r="N2057" s="3"/>
      <c r="O2057" s="3"/>
      <c r="P2057" s="3">
        <v>0.81441682209221</v>
      </c>
      <c r="Q2057" s="3"/>
      <c r="R2057" s="3"/>
      <c r="S2057" s="3">
        <v>0.75743684627057695</v>
      </c>
      <c r="T2057" s="3"/>
      <c r="U2057" s="3"/>
    </row>
    <row r="2058" spans="1:21" x14ac:dyDescent="0.2">
      <c r="A2058" s="3" t="s">
        <v>5372</v>
      </c>
      <c r="B2058" s="3" t="s">
        <v>699</v>
      </c>
      <c r="C2058" s="3" t="s">
        <v>2833</v>
      </c>
      <c r="D2058" s="3" t="s">
        <v>3958</v>
      </c>
      <c r="E2058" s="3">
        <v>179.82739108583601</v>
      </c>
      <c r="F2058" s="3">
        <v>29.31</v>
      </c>
      <c r="G2058" s="3">
        <v>29.61</v>
      </c>
      <c r="H2058" s="3">
        <v>25.44</v>
      </c>
      <c r="I2058" s="3">
        <v>1928.89963131031</v>
      </c>
      <c r="J2058" s="3">
        <v>0.80893554768346498</v>
      </c>
      <c r="K2058" s="3">
        <v>1.1573556876779501</v>
      </c>
      <c r="L2058" s="3">
        <v>0.92634297234492802</v>
      </c>
      <c r="M2058" s="3">
        <v>0.802722722409699</v>
      </c>
      <c r="N2058" s="3">
        <v>0.94811298345185802</v>
      </c>
      <c r="O2058" s="3">
        <v>0.95336505235990399</v>
      </c>
      <c r="P2058" s="3">
        <v>1.11132392184631</v>
      </c>
      <c r="Q2058" s="3">
        <v>0.918856586839503</v>
      </c>
      <c r="R2058" s="3">
        <v>0.98589025977137501</v>
      </c>
      <c r="S2058" s="3">
        <v>1.3089457208950901</v>
      </c>
      <c r="T2058" s="3">
        <v>1.0603878884315701</v>
      </c>
      <c r="U2058" s="3">
        <v>1.11880039270623</v>
      </c>
    </row>
    <row r="2059" spans="1:21" x14ac:dyDescent="0.2">
      <c r="A2059" s="3" t="s">
        <v>5199</v>
      </c>
      <c r="B2059" s="3" t="s">
        <v>738</v>
      </c>
      <c r="C2059" s="3" t="s">
        <v>3206</v>
      </c>
      <c r="D2059" s="3" t="s">
        <v>3957</v>
      </c>
      <c r="E2059" s="3">
        <v>92.129695883855206</v>
      </c>
      <c r="F2059" s="3"/>
      <c r="G2059" s="3">
        <v>20.38</v>
      </c>
      <c r="H2059" s="3">
        <v>26.58</v>
      </c>
      <c r="I2059" s="3">
        <v>2811.2387426384398</v>
      </c>
      <c r="J2059" s="3"/>
      <c r="K2059" s="3">
        <v>0.67133347677730004</v>
      </c>
      <c r="L2059" s="3">
        <v>0.499631349710978</v>
      </c>
      <c r="M2059" s="3"/>
      <c r="N2059" s="3">
        <v>1.0844432105878199</v>
      </c>
      <c r="O2059" s="3">
        <v>1.30772753993206</v>
      </c>
      <c r="P2059" s="3"/>
      <c r="Q2059" s="3">
        <v>1.0549807652007299</v>
      </c>
      <c r="R2059" s="3">
        <v>1.07474220212882</v>
      </c>
      <c r="S2059" s="3"/>
      <c r="T2059" s="3">
        <v>1.14578036291013</v>
      </c>
      <c r="U2059" s="3">
        <v>1.04391032240818</v>
      </c>
    </row>
    <row r="2060" spans="1:21" x14ac:dyDescent="0.2">
      <c r="A2060" s="3" t="s">
        <v>5332</v>
      </c>
      <c r="B2060" s="3" t="s">
        <v>1573</v>
      </c>
      <c r="C2060" s="3" t="s">
        <v>2690</v>
      </c>
      <c r="D2060" s="3" t="s">
        <v>3956</v>
      </c>
      <c r="E2060" s="3">
        <v>108.51280465513599</v>
      </c>
      <c r="F2060" s="3">
        <v>45.59</v>
      </c>
      <c r="G2060" s="3">
        <v>38.69</v>
      </c>
      <c r="H2060" s="3">
        <v>42.76</v>
      </c>
      <c r="I2060" s="3">
        <v>2682.194431115</v>
      </c>
      <c r="J2060" s="3">
        <v>1.0275462268925499</v>
      </c>
      <c r="K2060" s="3">
        <v>1.0319346186143299</v>
      </c>
      <c r="L2060" s="3">
        <v>0.80043368652825497</v>
      </c>
      <c r="M2060" s="3">
        <v>0.90469601411170597</v>
      </c>
      <c r="N2060" s="3">
        <v>0.95654229308231697</v>
      </c>
      <c r="O2060" s="3">
        <v>1.2618178280404899</v>
      </c>
      <c r="P2060" s="3">
        <v>1.03470745028335</v>
      </c>
      <c r="Q2060" s="3">
        <v>0.91080584446677704</v>
      </c>
      <c r="R2060" s="3">
        <v>0.87812196951081101</v>
      </c>
      <c r="S2060" s="3">
        <v>1.13544074072444</v>
      </c>
      <c r="T2060" s="3">
        <v>0.92736215538372602</v>
      </c>
      <c r="U2060" s="3">
        <v>1.0699874099480899</v>
      </c>
    </row>
    <row r="2061" spans="1:21" x14ac:dyDescent="0.2">
      <c r="A2061" s="3" t="s">
        <v>5294</v>
      </c>
      <c r="B2061" s="3" t="s">
        <v>1979</v>
      </c>
      <c r="C2061" s="3" t="s">
        <v>2918</v>
      </c>
      <c r="D2061" s="3" t="s">
        <v>3955</v>
      </c>
      <c r="E2061" s="3">
        <v>105.441763297272</v>
      </c>
      <c r="F2061" s="3">
        <v>25.44</v>
      </c>
      <c r="G2061" s="3"/>
      <c r="H2061" s="3"/>
      <c r="I2061" s="3">
        <v>1687.63656978688</v>
      </c>
      <c r="J2061" s="3">
        <v>1.04244727556644</v>
      </c>
      <c r="K2061" s="3"/>
      <c r="L2061" s="3"/>
      <c r="M2061" s="3">
        <v>1.0558072054952901</v>
      </c>
      <c r="N2061" s="3"/>
      <c r="O2061" s="3"/>
      <c r="P2061" s="3">
        <v>0.96737415098360302</v>
      </c>
      <c r="Q2061" s="3"/>
      <c r="R2061" s="3"/>
      <c r="S2061" s="3">
        <v>0.94790051660679098</v>
      </c>
      <c r="T2061" s="3"/>
      <c r="U2061" s="3"/>
    </row>
    <row r="2062" spans="1:21" x14ac:dyDescent="0.2">
      <c r="A2062" s="3" t="s">
        <v>5254</v>
      </c>
      <c r="B2062" s="3" t="s">
        <v>1556</v>
      </c>
      <c r="C2062" s="3" t="s">
        <v>2717</v>
      </c>
      <c r="D2062" s="3" t="s">
        <v>3954</v>
      </c>
      <c r="E2062" s="3">
        <v>107.85774850739</v>
      </c>
      <c r="F2062" s="3">
        <v>32.950000000000003</v>
      </c>
      <c r="G2062" s="3">
        <v>37.409999999999997</v>
      </c>
      <c r="H2062" s="3">
        <v>42.7</v>
      </c>
      <c r="I2062" s="3">
        <v>2036.89743404469</v>
      </c>
      <c r="J2062" s="3">
        <v>0.66111597211666195</v>
      </c>
      <c r="K2062" s="3">
        <v>1.19743555885265</v>
      </c>
      <c r="L2062" s="3">
        <v>1.0974639002614901</v>
      </c>
      <c r="M2062" s="3">
        <v>1.5868132969384601</v>
      </c>
      <c r="N2062" s="3">
        <v>1.13429059209155</v>
      </c>
      <c r="O2062" s="3">
        <v>1.16111335650166</v>
      </c>
      <c r="P2062" s="3">
        <v>1.07059548375586</v>
      </c>
      <c r="Q2062" s="3">
        <v>0.89164113030700598</v>
      </c>
      <c r="R2062" s="3">
        <v>0.83078010345442499</v>
      </c>
      <c r="S2062" s="3">
        <v>0.60090107801376003</v>
      </c>
      <c r="T2062" s="3">
        <v>0.82901549560873999</v>
      </c>
      <c r="U2062" s="3">
        <v>1.0616409432755101</v>
      </c>
    </row>
    <row r="2063" spans="1:21" x14ac:dyDescent="0.2">
      <c r="A2063" s="3" t="s">
        <v>5097</v>
      </c>
      <c r="B2063" s="3" t="s">
        <v>1782</v>
      </c>
      <c r="C2063" s="3" t="s">
        <v>2725</v>
      </c>
      <c r="D2063" s="3" t="s">
        <v>3953</v>
      </c>
      <c r="E2063" s="3">
        <v>109.194141017444</v>
      </c>
      <c r="F2063" s="3">
        <v>44.69</v>
      </c>
      <c r="G2063" s="3">
        <v>30</v>
      </c>
      <c r="H2063" s="3">
        <v>34.130000000000003</v>
      </c>
      <c r="I2063" s="3">
        <v>2821.2392309196898</v>
      </c>
      <c r="J2063" s="3">
        <v>0.65363180632607898</v>
      </c>
      <c r="K2063" s="3">
        <v>0.82423815079486695</v>
      </c>
      <c r="L2063" s="3">
        <v>0.97912594188259605</v>
      </c>
      <c r="M2063" s="3">
        <v>0.59769464423557295</v>
      </c>
      <c r="N2063" s="3">
        <v>0.76833679636207697</v>
      </c>
      <c r="O2063" s="3">
        <v>0.70215524873195201</v>
      </c>
      <c r="P2063" s="3">
        <v>1.25948758535393</v>
      </c>
      <c r="Q2063" s="3">
        <v>1.2356937565799899</v>
      </c>
      <c r="R2063" s="3">
        <v>1.20759639705068</v>
      </c>
      <c r="S2063" s="3">
        <v>1.3549024641073899</v>
      </c>
      <c r="T2063" s="3">
        <v>1.0219503795382301</v>
      </c>
      <c r="U2063" s="3">
        <v>1.0414486366441</v>
      </c>
    </row>
    <row r="2064" spans="1:21" x14ac:dyDescent="0.2">
      <c r="A2064" s="3" t="s">
        <v>5103</v>
      </c>
      <c r="B2064" s="3" t="s">
        <v>3680</v>
      </c>
      <c r="C2064" s="3" t="s">
        <v>2725</v>
      </c>
      <c r="D2064" s="3" t="s">
        <v>3952</v>
      </c>
      <c r="E2064" s="3">
        <v>275.07955912379498</v>
      </c>
      <c r="F2064" s="3">
        <v>54.24</v>
      </c>
      <c r="G2064" s="3">
        <v>55.77</v>
      </c>
      <c r="H2064" s="3">
        <v>72.61</v>
      </c>
      <c r="I2064" s="3">
        <v>2749.23154049</v>
      </c>
      <c r="J2064" s="3">
        <v>0.99138799520218801</v>
      </c>
      <c r="K2064" s="3">
        <v>0.89315553092416899</v>
      </c>
      <c r="L2064" s="3">
        <v>0.920034701969768</v>
      </c>
      <c r="M2064" s="3">
        <v>0.91405389493059297</v>
      </c>
      <c r="N2064" s="3">
        <v>0.91613359730284405</v>
      </c>
      <c r="O2064" s="3">
        <v>0.96768807763751497</v>
      </c>
      <c r="P2064" s="3">
        <v>1.14730685476565</v>
      </c>
      <c r="Q2064" s="3">
        <v>1.0577196159339</v>
      </c>
      <c r="R2064" s="3">
        <v>1.0390090068576801</v>
      </c>
      <c r="S2064" s="3">
        <v>1.1414209713350101</v>
      </c>
      <c r="T2064" s="3">
        <v>1.1095797251333299</v>
      </c>
      <c r="U2064" s="3">
        <v>0.86631119422874303</v>
      </c>
    </row>
    <row r="2065" spans="1:21" x14ac:dyDescent="0.2">
      <c r="A2065" s="3" t="s">
        <v>5362</v>
      </c>
      <c r="B2065" s="3" t="s">
        <v>1394</v>
      </c>
      <c r="C2065" s="3" t="s">
        <v>3413</v>
      </c>
      <c r="D2065" s="3" t="s">
        <v>3951</v>
      </c>
      <c r="E2065" s="3">
        <v>84.612403456971606</v>
      </c>
      <c r="F2065" s="3"/>
      <c r="G2065" s="3"/>
      <c r="H2065" s="3">
        <v>26.09</v>
      </c>
      <c r="I2065" s="3">
        <v>2417.01640501063</v>
      </c>
      <c r="J2065" s="3"/>
      <c r="K2065" s="3"/>
      <c r="L2065" s="3">
        <v>0.91157542148610105</v>
      </c>
      <c r="M2065" s="3"/>
      <c r="N2065" s="3"/>
      <c r="O2065" s="3">
        <v>0.90384584740120699</v>
      </c>
      <c r="P2065" s="3"/>
      <c r="Q2065" s="3"/>
      <c r="R2065" s="3">
        <v>0.996147579588742</v>
      </c>
      <c r="S2065" s="3"/>
      <c r="T2065" s="3"/>
      <c r="U2065" s="3">
        <v>1.12825417537912</v>
      </c>
    </row>
    <row r="2066" spans="1:21" x14ac:dyDescent="0.2">
      <c r="A2066" s="3" t="s">
        <v>5378</v>
      </c>
      <c r="B2066" s="3" t="s">
        <v>1304</v>
      </c>
      <c r="C2066" s="3" t="s">
        <v>3031</v>
      </c>
      <c r="D2066" s="3" t="s">
        <v>3950</v>
      </c>
      <c r="E2066" s="3">
        <v>311.03731926450399</v>
      </c>
      <c r="F2066" s="3">
        <v>85.49</v>
      </c>
      <c r="G2066" s="3">
        <v>70.2</v>
      </c>
      <c r="H2066" s="3">
        <v>88.51</v>
      </c>
      <c r="I2066" s="3">
        <v>2036.86271848719</v>
      </c>
      <c r="J2066" s="3">
        <v>1.0382195690362499</v>
      </c>
      <c r="K2066" s="3">
        <v>1.04717974881817</v>
      </c>
      <c r="L2066" s="3">
        <v>1.0573818612886901</v>
      </c>
      <c r="M2066" s="3">
        <v>1.0929138979884301</v>
      </c>
      <c r="N2066" s="3">
        <v>0.99079304395990697</v>
      </c>
      <c r="O2066" s="3">
        <v>1.0463181988324199</v>
      </c>
      <c r="P2066" s="3">
        <v>0.88973979062588304</v>
      </c>
      <c r="Q2066" s="3">
        <v>0.92896085559331298</v>
      </c>
      <c r="R2066" s="3">
        <v>0.92562282074018098</v>
      </c>
      <c r="S2066" s="3">
        <v>1.0363436477631101</v>
      </c>
      <c r="T2066" s="3">
        <v>1.0928854447245999</v>
      </c>
      <c r="U2066" s="3">
        <v>1.0953305194727201</v>
      </c>
    </row>
    <row r="2067" spans="1:21" x14ac:dyDescent="0.2">
      <c r="A2067" s="3" t="s">
        <v>5212</v>
      </c>
      <c r="B2067" s="3" t="s">
        <v>3466</v>
      </c>
      <c r="C2067" s="3" t="s">
        <v>3031</v>
      </c>
      <c r="D2067" s="3" t="s">
        <v>3949</v>
      </c>
      <c r="E2067" s="3">
        <v>215.678269534686</v>
      </c>
      <c r="F2067" s="3">
        <v>32.409999999999997</v>
      </c>
      <c r="G2067" s="3">
        <v>34.979999999999997</v>
      </c>
      <c r="H2067" s="3">
        <v>34.01</v>
      </c>
      <c r="I2067" s="3">
        <v>1200.553270245</v>
      </c>
      <c r="J2067" s="3">
        <v>1.3716857621077401</v>
      </c>
      <c r="K2067" s="3">
        <v>1.3009336987382401</v>
      </c>
      <c r="L2067" s="3">
        <v>1.44668260973506</v>
      </c>
      <c r="M2067" s="3">
        <v>1.0061416887372601</v>
      </c>
      <c r="N2067" s="3">
        <v>1.07080618515654</v>
      </c>
      <c r="O2067" s="3">
        <v>1.07478285171724</v>
      </c>
      <c r="P2067" s="3">
        <v>0.84585804350735605</v>
      </c>
      <c r="Q2067" s="3">
        <v>0.86374542830633505</v>
      </c>
      <c r="R2067" s="3">
        <v>0.81400785218670402</v>
      </c>
      <c r="S2067" s="3">
        <v>0.84498950276497797</v>
      </c>
      <c r="T2067" s="3">
        <v>0.85788946527870102</v>
      </c>
      <c r="U2067" s="3">
        <v>0.72781486146961505</v>
      </c>
    </row>
    <row r="2068" spans="1:21" x14ac:dyDescent="0.2">
      <c r="A2068" s="3" t="s">
        <v>5219</v>
      </c>
      <c r="B2068" s="3" t="s">
        <v>3438</v>
      </c>
      <c r="C2068" s="3" t="s">
        <v>3365</v>
      </c>
      <c r="D2068" s="3" t="s">
        <v>3948</v>
      </c>
      <c r="E2068" s="3">
        <v>236.49036343838799</v>
      </c>
      <c r="F2068" s="3">
        <v>65.56</v>
      </c>
      <c r="G2068" s="3">
        <v>69.86</v>
      </c>
      <c r="H2068" s="3">
        <v>58.78</v>
      </c>
      <c r="I2068" s="3">
        <v>1645.69706907313</v>
      </c>
      <c r="J2068" s="3">
        <v>0.95493681295497002</v>
      </c>
      <c r="K2068" s="3">
        <v>0.99251347055767003</v>
      </c>
      <c r="L2068" s="3">
        <v>0.83567075914988698</v>
      </c>
      <c r="M2068" s="3">
        <v>0.84821983611264995</v>
      </c>
      <c r="N2068" s="3">
        <v>0.859017767202089</v>
      </c>
      <c r="O2068" s="3">
        <v>0.93960469699615301</v>
      </c>
      <c r="P2068" s="3">
        <v>1.03476161540814</v>
      </c>
      <c r="Q2068" s="3">
        <v>1.0851314889155499</v>
      </c>
      <c r="R2068" s="3">
        <v>1.09017702027597</v>
      </c>
      <c r="S2068" s="3">
        <v>1.08912436309398</v>
      </c>
      <c r="T2068" s="3">
        <v>1.0828002936044701</v>
      </c>
      <c r="U2068" s="3">
        <v>1.09473671218452</v>
      </c>
    </row>
    <row r="2069" spans="1:21" x14ac:dyDescent="0.2">
      <c r="A2069" s="3" t="s">
        <v>5219</v>
      </c>
      <c r="B2069" s="3" t="s">
        <v>3438</v>
      </c>
      <c r="C2069" s="3" t="s">
        <v>3091</v>
      </c>
      <c r="D2069" s="3" t="s">
        <v>3947</v>
      </c>
      <c r="E2069" s="3">
        <v>196.396175678454</v>
      </c>
      <c r="F2069" s="3">
        <v>23.59</v>
      </c>
      <c r="G2069" s="3">
        <v>49.4</v>
      </c>
      <c r="H2069" s="3">
        <v>41.73</v>
      </c>
      <c r="I2069" s="3">
        <v>1565.73344602625</v>
      </c>
      <c r="J2069" s="3">
        <v>1.0020326502250201</v>
      </c>
      <c r="K2069" s="3">
        <v>0.84300475559147703</v>
      </c>
      <c r="L2069" s="3">
        <v>1.0090359809576599</v>
      </c>
      <c r="M2069" s="3">
        <v>0.84077775342802996</v>
      </c>
      <c r="N2069" s="3">
        <v>1.0332219517432499</v>
      </c>
      <c r="O2069" s="3">
        <v>0.98798810595557696</v>
      </c>
      <c r="P2069" s="3">
        <v>1.0779868543005999</v>
      </c>
      <c r="Q2069" s="3">
        <v>0.96867336649500202</v>
      </c>
      <c r="R2069" s="3">
        <v>1.0109452455717201</v>
      </c>
      <c r="S2069" s="3">
        <v>1.0348930567363499</v>
      </c>
      <c r="T2069" s="3">
        <v>0.98644808908551596</v>
      </c>
      <c r="U2069" s="3">
        <v>0.94036900781785204</v>
      </c>
    </row>
    <row r="2070" spans="1:21" x14ac:dyDescent="0.2">
      <c r="A2070" s="3" t="s">
        <v>5189</v>
      </c>
      <c r="B2070" s="3" t="s">
        <v>1797</v>
      </c>
      <c r="C2070" s="3" t="s">
        <v>2256</v>
      </c>
      <c r="D2070" s="3" t="s">
        <v>3946</v>
      </c>
      <c r="E2070" s="3">
        <v>207.57038395937599</v>
      </c>
      <c r="F2070" s="3">
        <v>51.84</v>
      </c>
      <c r="G2070" s="3">
        <v>66.2</v>
      </c>
      <c r="H2070" s="3">
        <v>58.8</v>
      </c>
      <c r="I2070" s="3">
        <v>1505.64189329188</v>
      </c>
      <c r="J2070" s="3"/>
      <c r="K2070" s="3"/>
      <c r="L2070" s="3"/>
      <c r="M2070" s="3"/>
      <c r="N2070" s="3"/>
      <c r="O2070" s="3"/>
      <c r="P2070" s="3"/>
      <c r="Q2070" s="3"/>
      <c r="R2070" s="3"/>
      <c r="S2070" s="3"/>
      <c r="T2070" s="3"/>
      <c r="U2070" s="3"/>
    </row>
    <row r="2071" spans="1:21" x14ac:dyDescent="0.2">
      <c r="A2071" s="3" t="s">
        <v>5380</v>
      </c>
      <c r="B2071" s="3" t="s">
        <v>1300</v>
      </c>
      <c r="C2071" s="3" t="s">
        <v>2752</v>
      </c>
      <c r="D2071" s="3" t="s">
        <v>3945</v>
      </c>
      <c r="E2071" s="3">
        <v>90.467970517338301</v>
      </c>
      <c r="F2071" s="3">
        <v>10.18</v>
      </c>
      <c r="G2071" s="3">
        <v>25.34</v>
      </c>
      <c r="H2071" s="3"/>
      <c r="I2071" s="3">
        <v>2779.2048070915598</v>
      </c>
      <c r="J2071" s="3">
        <v>0.93322805051920499</v>
      </c>
      <c r="K2071" s="3">
        <v>0.89220906241033804</v>
      </c>
      <c r="L2071" s="3"/>
      <c r="M2071" s="3">
        <v>0.99174610440641597</v>
      </c>
      <c r="N2071" s="3">
        <v>0.97523188547230799</v>
      </c>
      <c r="O2071" s="3"/>
      <c r="P2071" s="3">
        <v>0.97033078326026001</v>
      </c>
      <c r="Q2071" s="3">
        <v>0.99703826238613502</v>
      </c>
      <c r="R2071" s="3"/>
      <c r="S2071" s="3">
        <v>1.09193306956757</v>
      </c>
      <c r="T2071" s="3">
        <v>1.10067994710911</v>
      </c>
      <c r="U2071" s="3"/>
    </row>
    <row r="2072" spans="1:21" x14ac:dyDescent="0.2">
      <c r="A2072" s="3" t="s">
        <v>5379</v>
      </c>
      <c r="B2072" s="3" t="s">
        <v>1294</v>
      </c>
      <c r="C2072" s="3" t="s">
        <v>2701</v>
      </c>
      <c r="D2072" s="3" t="s">
        <v>3944</v>
      </c>
      <c r="E2072" s="3">
        <v>60.673751889961402</v>
      </c>
      <c r="F2072" s="3"/>
      <c r="G2072" s="3">
        <v>19.8</v>
      </c>
      <c r="H2072" s="3"/>
      <c r="I2072" s="3">
        <v>2103.0671728142202</v>
      </c>
      <c r="J2072" s="3"/>
      <c r="K2072" s="3"/>
      <c r="L2072" s="3"/>
      <c r="M2072" s="3"/>
      <c r="N2072" s="3">
        <v>2.63069206469808</v>
      </c>
      <c r="O2072" s="3"/>
      <c r="P2072" s="3"/>
      <c r="Q2072" s="3">
        <v>1.4942114421518</v>
      </c>
      <c r="R2072" s="3"/>
      <c r="S2072" s="3"/>
      <c r="T2072" s="3"/>
      <c r="U2072" s="3"/>
    </row>
    <row r="2073" spans="1:21" x14ac:dyDescent="0.2">
      <c r="A2073" s="3" t="s">
        <v>5381</v>
      </c>
      <c r="B2073" s="3" t="s">
        <v>5</v>
      </c>
      <c r="C2073" s="3" t="s">
        <v>2742</v>
      </c>
      <c r="D2073" s="3" t="s">
        <v>3943</v>
      </c>
      <c r="E2073" s="3">
        <v>148.98538660081601</v>
      </c>
      <c r="F2073" s="3">
        <v>40.78</v>
      </c>
      <c r="G2073" s="3">
        <v>34.74</v>
      </c>
      <c r="H2073" s="3">
        <v>34.880000000000003</v>
      </c>
      <c r="I2073" s="3">
        <v>2171.05644407313</v>
      </c>
      <c r="J2073" s="3">
        <v>1.1124844899764601</v>
      </c>
      <c r="K2073" s="3">
        <v>1.06137954520989</v>
      </c>
      <c r="L2073" s="3">
        <v>0.78276490379351904</v>
      </c>
      <c r="M2073" s="3">
        <v>1.07931511437997</v>
      </c>
      <c r="N2073" s="3">
        <v>0.88177737097157105</v>
      </c>
      <c r="O2073" s="3">
        <v>1.09745654140827</v>
      </c>
      <c r="P2073" s="3">
        <v>1.07990241510707</v>
      </c>
      <c r="Q2073" s="3">
        <v>1.0868732660115701</v>
      </c>
      <c r="R2073" s="3">
        <v>1.2525866990563901</v>
      </c>
      <c r="S2073" s="3">
        <v>0.85390823161035401</v>
      </c>
      <c r="T2073" s="3">
        <v>0.99384539070038802</v>
      </c>
      <c r="U2073" s="3">
        <v>0.82597391826038002</v>
      </c>
    </row>
    <row r="2074" spans="1:21" x14ac:dyDescent="0.2">
      <c r="A2074" s="3" t="s">
        <v>5380</v>
      </c>
      <c r="B2074" s="3" t="s">
        <v>1300</v>
      </c>
      <c r="C2074" s="3" t="s">
        <v>2777</v>
      </c>
      <c r="D2074" s="3" t="s">
        <v>3942</v>
      </c>
      <c r="E2074" s="3">
        <v>83.871953003889203</v>
      </c>
      <c r="F2074" s="3"/>
      <c r="G2074" s="3"/>
      <c r="H2074" s="3">
        <v>20.63</v>
      </c>
      <c r="I2074" s="3">
        <v>2859.1810644157799</v>
      </c>
      <c r="J2074" s="3"/>
      <c r="K2074" s="3"/>
      <c r="L2074" s="3">
        <v>0.93494419886379998</v>
      </c>
      <c r="M2074" s="3"/>
      <c r="N2074" s="3"/>
      <c r="O2074" s="3">
        <v>1.0409381522754599</v>
      </c>
      <c r="P2074" s="3"/>
      <c r="Q2074" s="3"/>
      <c r="R2074" s="3">
        <v>0.94458383222537001</v>
      </c>
      <c r="S2074" s="3"/>
      <c r="T2074" s="3"/>
      <c r="U2074" s="3">
        <v>1.0713879937439701</v>
      </c>
    </row>
    <row r="2075" spans="1:21" x14ac:dyDescent="0.2">
      <c r="A2075" s="3" t="s">
        <v>5172</v>
      </c>
      <c r="B2075" s="3" t="s">
        <v>718</v>
      </c>
      <c r="C2075" s="3" t="s">
        <v>2719</v>
      </c>
      <c r="D2075" s="3" t="s">
        <v>3941</v>
      </c>
      <c r="E2075" s="3">
        <v>295.54868852919299</v>
      </c>
      <c r="F2075" s="3">
        <v>90.49</v>
      </c>
      <c r="G2075" s="3">
        <v>86.31</v>
      </c>
      <c r="H2075" s="3">
        <v>90.24</v>
      </c>
      <c r="I2075" s="3">
        <v>2059.73271360438</v>
      </c>
      <c r="J2075" s="3">
        <v>1.0162132118260701</v>
      </c>
      <c r="K2075" s="3">
        <v>0.97120261622009996</v>
      </c>
      <c r="L2075" s="3">
        <v>0.96462706534882203</v>
      </c>
      <c r="M2075" s="3">
        <v>1.0184015116907501</v>
      </c>
      <c r="N2075" s="3">
        <v>1.00699060980793</v>
      </c>
      <c r="O2075" s="3">
        <v>0.97199104420929305</v>
      </c>
      <c r="P2075" s="3">
        <v>0.99494208712103605</v>
      </c>
      <c r="Q2075" s="3">
        <v>1.0021236479182201</v>
      </c>
      <c r="R2075" s="3">
        <v>1.025720881649</v>
      </c>
      <c r="S2075" s="3">
        <v>1.0307208266605601</v>
      </c>
      <c r="T2075" s="3">
        <v>1.04000401959866</v>
      </c>
      <c r="U2075" s="3">
        <v>1.0379907847344501</v>
      </c>
    </row>
    <row r="2076" spans="1:21" x14ac:dyDescent="0.2">
      <c r="A2076" s="3" t="s">
        <v>5258</v>
      </c>
      <c r="B2076" s="3" t="s">
        <v>1426</v>
      </c>
      <c r="C2076" s="3" t="s">
        <v>2660</v>
      </c>
      <c r="D2076" s="3" t="s">
        <v>3940</v>
      </c>
      <c r="E2076" s="3">
        <v>306.852898895122</v>
      </c>
      <c r="F2076" s="3">
        <v>71.540000000000006</v>
      </c>
      <c r="G2076" s="3">
        <v>73.16</v>
      </c>
      <c r="H2076" s="3">
        <v>70.78</v>
      </c>
      <c r="I2076" s="3">
        <v>1912.86369504969</v>
      </c>
      <c r="J2076" s="3">
        <v>0.96704984734511701</v>
      </c>
      <c r="K2076" s="3">
        <v>1.07025096629384</v>
      </c>
      <c r="L2076" s="3">
        <v>0.88036959405464499</v>
      </c>
      <c r="M2076" s="3">
        <v>1.1623911905297799</v>
      </c>
      <c r="N2076" s="3">
        <v>1.0372305352606701</v>
      </c>
      <c r="O2076" s="3">
        <v>1.1229292958316699</v>
      </c>
      <c r="P2076" s="3">
        <v>0.98278708023475403</v>
      </c>
      <c r="Q2076" s="3">
        <v>1.0182327431254099</v>
      </c>
      <c r="R2076" s="3">
        <v>1.0737530572054901</v>
      </c>
      <c r="S2076" s="3">
        <v>0.96193312826449195</v>
      </c>
      <c r="T2076" s="3">
        <v>0.92591218243868001</v>
      </c>
      <c r="U2076" s="3">
        <v>0.93521400656761899</v>
      </c>
    </row>
    <row r="2077" spans="1:21" x14ac:dyDescent="0.2">
      <c r="A2077" s="3" t="s">
        <v>5096</v>
      </c>
      <c r="B2077" s="3" t="s">
        <v>1480</v>
      </c>
      <c r="C2077" s="3" t="s">
        <v>3358</v>
      </c>
      <c r="D2077" s="3" t="s">
        <v>3939</v>
      </c>
      <c r="E2077" s="3">
        <v>124.789200518274</v>
      </c>
      <c r="F2077" s="3"/>
      <c r="G2077" s="3">
        <v>23.25</v>
      </c>
      <c r="H2077" s="3">
        <v>22.18</v>
      </c>
      <c r="I2077" s="3">
        <v>1989.73015012781</v>
      </c>
      <c r="J2077" s="3"/>
      <c r="K2077" s="3">
        <v>1.01078788439781</v>
      </c>
      <c r="L2077" s="3">
        <v>0.97161818858512605</v>
      </c>
      <c r="M2077" s="3"/>
      <c r="N2077" s="3">
        <v>0.92241610115612904</v>
      </c>
      <c r="O2077" s="3">
        <v>1.15770122371305</v>
      </c>
      <c r="P2077" s="3"/>
      <c r="Q2077" s="3">
        <v>0.98352942460830906</v>
      </c>
      <c r="R2077" s="3">
        <v>0.94622220117614197</v>
      </c>
      <c r="S2077" s="3"/>
      <c r="T2077" s="3">
        <v>1.0613643079539701</v>
      </c>
      <c r="U2077" s="3">
        <v>1.03312268269889</v>
      </c>
    </row>
    <row r="2078" spans="1:21" x14ac:dyDescent="0.2">
      <c r="A2078" s="3" t="s">
        <v>5360</v>
      </c>
      <c r="B2078" s="3" t="s">
        <v>1623</v>
      </c>
      <c r="C2078" s="3" t="s">
        <v>3239</v>
      </c>
      <c r="D2078" s="3" t="s">
        <v>3938</v>
      </c>
      <c r="E2078" s="3">
        <v>117.967396904239</v>
      </c>
      <c r="F2078" s="3">
        <v>25.17</v>
      </c>
      <c r="G2078" s="3"/>
      <c r="H2078" s="3"/>
      <c r="I2078" s="3">
        <v>1639.81669797938</v>
      </c>
      <c r="J2078" s="3">
        <v>1.1732422063807799</v>
      </c>
      <c r="K2078" s="3"/>
      <c r="L2078" s="3"/>
      <c r="M2078" s="3">
        <v>1.0684186325426499</v>
      </c>
      <c r="N2078" s="3"/>
      <c r="O2078" s="3"/>
      <c r="P2078" s="3">
        <v>0.97886706631248699</v>
      </c>
      <c r="Q2078" s="3"/>
      <c r="R2078" s="3"/>
      <c r="S2078" s="3">
        <v>0.81296472850580404</v>
      </c>
      <c r="T2078" s="3"/>
      <c r="U2078" s="3"/>
    </row>
    <row r="2079" spans="1:21" x14ac:dyDescent="0.2">
      <c r="A2079" s="3" t="s">
        <v>5284</v>
      </c>
      <c r="B2079" s="3" t="s">
        <v>1643</v>
      </c>
      <c r="C2079" s="3" t="s">
        <v>2757</v>
      </c>
      <c r="D2079" s="3" t="s">
        <v>3937</v>
      </c>
      <c r="E2079" s="3">
        <v>245.66167660243701</v>
      </c>
      <c r="F2079" s="3">
        <v>79.12</v>
      </c>
      <c r="G2079" s="3">
        <v>84.14</v>
      </c>
      <c r="H2079" s="3">
        <v>104.95</v>
      </c>
      <c r="I2079" s="3">
        <v>3575.48984127125</v>
      </c>
      <c r="J2079" s="3">
        <v>0.93462919961618096</v>
      </c>
      <c r="K2079" s="3">
        <v>0.874750137410783</v>
      </c>
      <c r="L2079" s="3">
        <v>0.99051543673625198</v>
      </c>
      <c r="M2079" s="3">
        <v>0.89622926307681405</v>
      </c>
      <c r="N2079" s="3">
        <v>0.83741633390215298</v>
      </c>
      <c r="O2079" s="3">
        <v>0.78121261308157597</v>
      </c>
      <c r="P2079" s="3">
        <v>1.0149249013577899</v>
      </c>
      <c r="Q2079" s="3">
        <v>1.01912456154169</v>
      </c>
      <c r="R2079" s="3">
        <v>0.95606234917194099</v>
      </c>
      <c r="S2079" s="3">
        <v>1.07326636228287</v>
      </c>
      <c r="T2079" s="3">
        <v>1.1109285287420001</v>
      </c>
      <c r="U2079" s="3">
        <v>1.1413195208554801</v>
      </c>
    </row>
    <row r="2080" spans="1:21" x14ac:dyDescent="0.2">
      <c r="A2080" s="3" t="s">
        <v>5100</v>
      </c>
      <c r="B2080" s="3" t="s">
        <v>2092</v>
      </c>
      <c r="C2080" s="3" t="s">
        <v>2586</v>
      </c>
      <c r="D2080" s="3" t="s">
        <v>3936</v>
      </c>
      <c r="E2080" s="3">
        <v>175.62605353428901</v>
      </c>
      <c r="F2080" s="3">
        <v>44.33</v>
      </c>
      <c r="G2080" s="3">
        <v>35.97</v>
      </c>
      <c r="H2080" s="3"/>
      <c r="I2080" s="3">
        <v>1879.92289915125</v>
      </c>
      <c r="J2080" s="3">
        <v>1.4039888174478601</v>
      </c>
      <c r="K2080" s="3">
        <v>1.4032566577576799</v>
      </c>
      <c r="L2080" s="3"/>
      <c r="M2080" s="3">
        <v>0.90446281890484104</v>
      </c>
      <c r="N2080" s="3">
        <v>1.05042992709293</v>
      </c>
      <c r="O2080" s="3"/>
      <c r="P2080" s="3">
        <v>1.0327151473076901</v>
      </c>
      <c r="Q2080" s="3">
        <v>0.72656354149796198</v>
      </c>
      <c r="R2080" s="3"/>
      <c r="S2080" s="3">
        <v>0.69135215382943305</v>
      </c>
      <c r="T2080" s="3">
        <v>0.91395409553019802</v>
      </c>
      <c r="U2080" s="3"/>
    </row>
    <row r="2081" spans="1:21" x14ac:dyDescent="0.2">
      <c r="A2081" s="3" t="s">
        <v>5369</v>
      </c>
      <c r="B2081" s="3" t="s">
        <v>1983</v>
      </c>
      <c r="C2081" s="3" t="s">
        <v>3057</v>
      </c>
      <c r="D2081" s="3" t="s">
        <v>3935</v>
      </c>
      <c r="E2081" s="3">
        <v>246.75837371780301</v>
      </c>
      <c r="F2081" s="3">
        <v>53.5</v>
      </c>
      <c r="G2081" s="3">
        <v>55.31</v>
      </c>
      <c r="H2081" s="3">
        <v>53.34</v>
      </c>
      <c r="I2081" s="3">
        <v>1731.69938840906</v>
      </c>
      <c r="J2081" s="3">
        <v>1.0484680311666199</v>
      </c>
      <c r="K2081" s="3">
        <v>0.94122014143490895</v>
      </c>
      <c r="L2081" s="3">
        <v>0.87909543023661796</v>
      </c>
      <c r="M2081" s="3">
        <v>0.99956002237289598</v>
      </c>
      <c r="N2081" s="3">
        <v>0.95751576668591498</v>
      </c>
      <c r="O2081" s="3">
        <v>0.94871775488652199</v>
      </c>
      <c r="P2081" s="3">
        <v>1.0984016168072299</v>
      </c>
      <c r="Q2081" s="3">
        <v>1.0548796362680299</v>
      </c>
      <c r="R2081" s="3">
        <v>1.1163006047889501</v>
      </c>
      <c r="S2081" s="3">
        <v>0.95276143807537395</v>
      </c>
      <c r="T2081" s="3">
        <v>1.02594958576453</v>
      </c>
      <c r="U2081" s="3">
        <v>0.98536416747852695</v>
      </c>
    </row>
    <row r="2082" spans="1:21" x14ac:dyDescent="0.2">
      <c r="A2082" s="3" t="s">
        <v>5134</v>
      </c>
      <c r="B2082" s="3" t="s">
        <v>1843</v>
      </c>
      <c r="C2082" s="3" t="s">
        <v>3246</v>
      </c>
      <c r="D2082" s="3" t="s">
        <v>3934</v>
      </c>
      <c r="E2082" s="3">
        <v>180.689342708705</v>
      </c>
      <c r="F2082" s="3">
        <v>21.06</v>
      </c>
      <c r="G2082" s="3">
        <v>22.58</v>
      </c>
      <c r="H2082" s="3">
        <v>55.73</v>
      </c>
      <c r="I2082" s="3">
        <v>2264.79960813563</v>
      </c>
      <c r="J2082" s="3">
        <v>1.1076523224439201</v>
      </c>
      <c r="K2082" s="3">
        <v>0.87353957008810701</v>
      </c>
      <c r="L2082" s="3">
        <v>0.88683293450873302</v>
      </c>
      <c r="M2082" s="3">
        <v>1.0864586922117001</v>
      </c>
      <c r="N2082" s="3">
        <v>0.62874866046773703</v>
      </c>
      <c r="O2082" s="3">
        <v>0.96673234016917697</v>
      </c>
      <c r="P2082" s="3">
        <v>0.67405909522005503</v>
      </c>
      <c r="Q2082" s="3">
        <v>1.12368260289946</v>
      </c>
      <c r="R2082" s="3">
        <v>1.25331351735265</v>
      </c>
      <c r="S2082" s="3">
        <v>1.1762742622034099</v>
      </c>
      <c r="T2082" s="3">
        <v>1.20415097896859</v>
      </c>
      <c r="U2082" s="3">
        <v>0.91964933433113005</v>
      </c>
    </row>
    <row r="2083" spans="1:21" x14ac:dyDescent="0.2">
      <c r="A2083" s="3" t="s">
        <v>5134</v>
      </c>
      <c r="B2083" s="3" t="s">
        <v>1843</v>
      </c>
      <c r="C2083" s="3" t="s">
        <v>3173</v>
      </c>
      <c r="D2083" s="3" t="s">
        <v>3933</v>
      </c>
      <c r="E2083" s="3">
        <v>492.05428560531101</v>
      </c>
      <c r="F2083" s="3">
        <v>114.19</v>
      </c>
      <c r="G2083" s="3">
        <v>99.62</v>
      </c>
      <c r="H2083" s="3">
        <v>103.09</v>
      </c>
      <c r="I2083" s="3">
        <v>2184.834520245</v>
      </c>
      <c r="J2083" s="3">
        <v>0.86780816270791195</v>
      </c>
      <c r="K2083" s="3">
        <v>0.82946254744982795</v>
      </c>
      <c r="L2083" s="3">
        <v>0.78434589345163597</v>
      </c>
      <c r="M2083" s="3">
        <v>0.94693075374869795</v>
      </c>
      <c r="N2083" s="3">
        <v>0.87011012985315195</v>
      </c>
      <c r="O2083" s="3">
        <v>0.89687980465088601</v>
      </c>
      <c r="P2083" s="3">
        <v>1.0640613284356299</v>
      </c>
      <c r="Q2083" s="3">
        <v>1.0527486376023201</v>
      </c>
      <c r="R2083" s="3">
        <v>1.1465708960986201</v>
      </c>
      <c r="S2083" s="3">
        <v>1.0263956574215101</v>
      </c>
      <c r="T2083" s="3">
        <v>1.19857991838958</v>
      </c>
      <c r="U2083" s="3">
        <v>1.1136195761355701</v>
      </c>
    </row>
    <row r="2084" spans="1:21" x14ac:dyDescent="0.2">
      <c r="A2084" s="3" t="s">
        <v>5134</v>
      </c>
      <c r="B2084" s="3" t="s">
        <v>1843</v>
      </c>
      <c r="C2084" s="3" t="s">
        <v>2660</v>
      </c>
      <c r="D2084" s="3" t="s">
        <v>3932</v>
      </c>
      <c r="E2084" s="3">
        <v>480.94010278889698</v>
      </c>
      <c r="F2084" s="3">
        <v>99.22</v>
      </c>
      <c r="G2084" s="3">
        <v>124.43</v>
      </c>
      <c r="H2084" s="3">
        <v>126.34</v>
      </c>
      <c r="I2084" s="3">
        <v>2104.86894407313</v>
      </c>
      <c r="J2084" s="3">
        <v>0.88143355658608802</v>
      </c>
      <c r="K2084" s="3">
        <v>0.89245042650631701</v>
      </c>
      <c r="L2084" s="3">
        <v>0.78675161519844095</v>
      </c>
      <c r="M2084" s="3">
        <v>0.95701642552840804</v>
      </c>
      <c r="N2084" s="3">
        <v>0.88357926267111597</v>
      </c>
      <c r="O2084" s="3">
        <v>0.93474071605728704</v>
      </c>
      <c r="P2084" s="3">
        <v>1.05075398701475</v>
      </c>
      <c r="Q2084" s="3">
        <v>1.0397596538245599</v>
      </c>
      <c r="R2084" s="3">
        <v>1.0185210725806999</v>
      </c>
      <c r="S2084" s="3">
        <v>1.1362807209432599</v>
      </c>
      <c r="T2084" s="3">
        <v>1.15870171131748</v>
      </c>
      <c r="U2084" s="3">
        <v>1.1938738601428001</v>
      </c>
    </row>
    <row r="2085" spans="1:21" x14ac:dyDescent="0.2">
      <c r="A2085" s="3" t="s">
        <v>5231</v>
      </c>
      <c r="B2085" s="3" t="s">
        <v>1399</v>
      </c>
      <c r="C2085" s="3" t="s">
        <v>2742</v>
      </c>
      <c r="D2085" s="3" t="s">
        <v>3931</v>
      </c>
      <c r="E2085" s="3">
        <v>54.236049762506397</v>
      </c>
      <c r="F2085" s="3"/>
      <c r="G2085" s="3">
        <v>7.01</v>
      </c>
      <c r="H2085" s="3"/>
      <c r="I2085" s="3">
        <v>1880.83622922938</v>
      </c>
      <c r="J2085" s="3"/>
      <c r="K2085" s="3">
        <v>0.37286187837990797</v>
      </c>
      <c r="L2085" s="3"/>
      <c r="M2085" s="3"/>
      <c r="N2085" s="3">
        <v>1.0952904136472601</v>
      </c>
      <c r="O2085" s="3"/>
      <c r="P2085" s="3"/>
      <c r="Q2085" s="3">
        <v>1.1190968276674</v>
      </c>
      <c r="R2085" s="3"/>
      <c r="S2085" s="3"/>
      <c r="T2085" s="3">
        <v>1.31546673081932</v>
      </c>
      <c r="U2085" s="3"/>
    </row>
    <row r="2086" spans="1:21" x14ac:dyDescent="0.2">
      <c r="A2086" s="3" t="s">
        <v>5146</v>
      </c>
      <c r="B2086" s="3" t="s">
        <v>6187</v>
      </c>
      <c r="C2086" s="3" t="s">
        <v>2684</v>
      </c>
      <c r="D2086" s="3" t="s">
        <v>3930</v>
      </c>
      <c r="E2086" s="3">
        <v>132.21577701492799</v>
      </c>
      <c r="F2086" s="3">
        <v>28.21</v>
      </c>
      <c r="G2086" s="3">
        <v>43.74</v>
      </c>
      <c r="H2086" s="3">
        <v>34.68</v>
      </c>
      <c r="I2086" s="3">
        <v>1922.97250728688</v>
      </c>
      <c r="J2086" s="3">
        <v>0.994866256238502</v>
      </c>
      <c r="K2086" s="3">
        <v>0.94464388360906903</v>
      </c>
      <c r="L2086" s="3">
        <v>0.95076459703189298</v>
      </c>
      <c r="M2086" s="3">
        <v>1.0044446835996299</v>
      </c>
      <c r="N2086" s="3">
        <v>0.99134305537543399</v>
      </c>
      <c r="O2086" s="3">
        <v>1.13698139455231</v>
      </c>
      <c r="P2086" s="3">
        <v>0.97810694418363697</v>
      </c>
      <c r="Q2086" s="3">
        <v>1.0071834013648799</v>
      </c>
      <c r="R2086" s="3">
        <v>0.96515921104328395</v>
      </c>
      <c r="S2086" s="3">
        <v>0.96499439921388397</v>
      </c>
      <c r="T2086" s="3">
        <v>0.98281164571951496</v>
      </c>
      <c r="U2086" s="3">
        <v>0.94161313922538903</v>
      </c>
    </row>
    <row r="2087" spans="1:21" x14ac:dyDescent="0.2">
      <c r="A2087" s="3" t="s">
        <v>5239</v>
      </c>
      <c r="B2087" s="3" t="s">
        <v>1374</v>
      </c>
      <c r="C2087" s="3" t="s">
        <v>2701</v>
      </c>
      <c r="D2087" s="3" t="s">
        <v>3929</v>
      </c>
      <c r="E2087" s="3">
        <v>141.94892568096799</v>
      </c>
      <c r="F2087" s="3">
        <v>35.97</v>
      </c>
      <c r="G2087" s="3">
        <v>31.41</v>
      </c>
      <c r="H2087" s="3">
        <v>23.21</v>
      </c>
      <c r="I2087" s="3">
        <v>1735.81308345875</v>
      </c>
      <c r="J2087" s="3">
        <v>1</v>
      </c>
      <c r="K2087" s="3">
        <v>1.00875974135532</v>
      </c>
      <c r="L2087" s="3">
        <v>1.04575040352784</v>
      </c>
      <c r="M2087" s="3">
        <v>0.92375160614112595</v>
      </c>
      <c r="N2087" s="3">
        <v>1.0363719220105401</v>
      </c>
      <c r="O2087" s="3">
        <v>0.90954858229951696</v>
      </c>
      <c r="P2087" s="3">
        <v>1.0189756859865999</v>
      </c>
      <c r="Q2087" s="3">
        <v>0.880862302590949</v>
      </c>
      <c r="R2087" s="3">
        <v>1.00584911889674</v>
      </c>
      <c r="S2087" s="3">
        <v>1.04916835623034</v>
      </c>
      <c r="T2087" s="3">
        <v>1.07692864428573</v>
      </c>
      <c r="U2087" s="3">
        <v>1.02574361981484</v>
      </c>
    </row>
    <row r="2088" spans="1:21" x14ac:dyDescent="0.2">
      <c r="A2088" s="3" t="s">
        <v>5108</v>
      </c>
      <c r="B2088" s="3" t="s">
        <v>6194</v>
      </c>
      <c r="C2088" s="3" t="s">
        <v>2818</v>
      </c>
      <c r="D2088" s="3" t="s">
        <v>3928</v>
      </c>
      <c r="E2088" s="3">
        <v>197.03530374811299</v>
      </c>
      <c r="F2088" s="3">
        <v>16.86</v>
      </c>
      <c r="G2088" s="3"/>
      <c r="H2088" s="3">
        <v>20.399999999999999</v>
      </c>
      <c r="I2088" s="3">
        <v>3032.4336278923402</v>
      </c>
      <c r="J2088" s="3">
        <v>1.0172418948987401</v>
      </c>
      <c r="K2088" s="3"/>
      <c r="L2088" s="3">
        <v>0.97757393974175799</v>
      </c>
      <c r="M2088" s="3">
        <v>1.1563515585898501</v>
      </c>
      <c r="N2088" s="3"/>
      <c r="O2088" s="3">
        <v>1.3915650147112699</v>
      </c>
      <c r="P2088" s="3">
        <v>0.91651697987909597</v>
      </c>
      <c r="Q2088" s="3"/>
      <c r="R2088" s="3">
        <v>0.87542971387312196</v>
      </c>
      <c r="S2088" s="3">
        <v>0.79537030582540602</v>
      </c>
      <c r="T2088" s="3"/>
      <c r="U2088" s="3">
        <v>0.81405331155196603</v>
      </c>
    </row>
    <row r="2089" spans="1:21" x14ac:dyDescent="0.2">
      <c r="A2089" s="3" t="s">
        <v>5252</v>
      </c>
      <c r="B2089" s="3" t="s">
        <v>1485</v>
      </c>
      <c r="C2089" s="3" t="s">
        <v>2989</v>
      </c>
      <c r="D2089" s="3" t="s">
        <v>3927</v>
      </c>
      <c r="E2089" s="3">
        <v>80.224120709649497</v>
      </c>
      <c r="F2089" s="3"/>
      <c r="G2089" s="3">
        <v>29.89</v>
      </c>
      <c r="H2089" s="3">
        <v>27.57</v>
      </c>
      <c r="I2089" s="3">
        <v>1174.59587278406</v>
      </c>
      <c r="J2089" s="3"/>
      <c r="K2089" s="3">
        <v>0.95528394078610501</v>
      </c>
      <c r="L2089" s="3">
        <v>1.0985695457473099</v>
      </c>
      <c r="M2089" s="3"/>
      <c r="N2089" s="3">
        <v>1.11385759759757</v>
      </c>
      <c r="O2089" s="3">
        <v>1.22951888542629</v>
      </c>
      <c r="P2089" s="3"/>
      <c r="Q2089" s="3">
        <v>1.0046431546385299</v>
      </c>
      <c r="R2089" s="3">
        <v>0.82454004182058005</v>
      </c>
      <c r="S2089" s="3"/>
      <c r="T2089" s="3">
        <v>0.93327714067553003</v>
      </c>
      <c r="U2089" s="3">
        <v>0.91250986057280603</v>
      </c>
    </row>
    <row r="2090" spans="1:21" x14ac:dyDescent="0.2">
      <c r="A2090" s="3" t="s">
        <v>5287</v>
      </c>
      <c r="B2090" s="3" t="s">
        <v>1733</v>
      </c>
      <c r="C2090" s="3" t="s">
        <v>2918</v>
      </c>
      <c r="D2090" s="3" t="s">
        <v>3926</v>
      </c>
      <c r="E2090" s="3">
        <v>136.70012282345601</v>
      </c>
      <c r="F2090" s="3">
        <v>21.62</v>
      </c>
      <c r="G2090" s="3">
        <v>18.43</v>
      </c>
      <c r="H2090" s="3">
        <v>32.200000000000003</v>
      </c>
      <c r="I2090" s="3">
        <v>1358.60673704188</v>
      </c>
      <c r="J2090" s="3">
        <v>0.96620459425069605</v>
      </c>
      <c r="K2090" s="3">
        <v>0.90954384317900105</v>
      </c>
      <c r="L2090" s="3">
        <v>0.81206077369336704</v>
      </c>
      <c r="M2090" s="3">
        <v>1.00044540989574</v>
      </c>
      <c r="N2090" s="3">
        <v>0.915891890902366</v>
      </c>
      <c r="O2090" s="3">
        <v>1.03034258953473</v>
      </c>
      <c r="P2090" s="3">
        <v>1.10823293330734</v>
      </c>
      <c r="Q2090" s="3">
        <v>1.11263963518461</v>
      </c>
      <c r="R2090" s="3">
        <v>1.0902066105580499</v>
      </c>
      <c r="S2090" s="3">
        <v>0.91067449889093299</v>
      </c>
      <c r="T2090" s="3">
        <v>1.0251675111357701</v>
      </c>
      <c r="U2090" s="3">
        <v>1.0393128809797201</v>
      </c>
    </row>
    <row r="2091" spans="1:21" x14ac:dyDescent="0.2">
      <c r="A2091" s="3" t="s">
        <v>5169</v>
      </c>
      <c r="B2091" s="3" t="s">
        <v>6186</v>
      </c>
      <c r="C2091" s="3" t="s">
        <v>2956</v>
      </c>
      <c r="D2091" s="3" t="s">
        <v>3925</v>
      </c>
      <c r="E2091" s="3">
        <v>168.54364680891001</v>
      </c>
      <c r="F2091" s="3">
        <v>22.11</v>
      </c>
      <c r="G2091" s="3"/>
      <c r="H2091" s="3">
        <v>36.770000000000003</v>
      </c>
      <c r="I2091" s="3">
        <v>1455.60539426844</v>
      </c>
      <c r="J2091" s="3">
        <v>1.16900257129144</v>
      </c>
      <c r="K2091" s="3"/>
      <c r="L2091" s="3">
        <v>0.90551472242880504</v>
      </c>
      <c r="M2091" s="3">
        <v>0.96570004744873295</v>
      </c>
      <c r="N2091" s="3"/>
      <c r="O2091" s="3">
        <v>0.86177903402355704</v>
      </c>
      <c r="P2091" s="3">
        <v>1.03490913010773</v>
      </c>
      <c r="Q2091" s="3"/>
      <c r="R2091" s="3">
        <v>1.1197372529652401</v>
      </c>
      <c r="S2091" s="3">
        <v>0.84301295278268096</v>
      </c>
      <c r="T2091" s="3"/>
      <c r="U2091" s="3">
        <v>1.06368795118523</v>
      </c>
    </row>
    <row r="2092" spans="1:21" x14ac:dyDescent="0.2">
      <c r="A2092" s="3" t="s">
        <v>5262</v>
      </c>
      <c r="B2092" s="3" t="s">
        <v>5843</v>
      </c>
      <c r="C2092" s="3" t="s">
        <v>3326</v>
      </c>
      <c r="D2092" s="3" t="s">
        <v>3924</v>
      </c>
      <c r="E2092" s="3">
        <v>229.68751943073201</v>
      </c>
      <c r="F2092" s="3">
        <v>86</v>
      </c>
      <c r="G2092" s="3">
        <v>77.819999999999993</v>
      </c>
      <c r="H2092" s="3">
        <v>74.03</v>
      </c>
      <c r="I2092" s="3">
        <v>1964.91630735438</v>
      </c>
      <c r="J2092" s="3">
        <v>0.85311204264653495</v>
      </c>
      <c r="K2092" s="3">
        <v>0.97340483289467505</v>
      </c>
      <c r="L2092" s="3">
        <v>0.98587852543300103</v>
      </c>
      <c r="M2092" s="3">
        <v>0.94362824983502502</v>
      </c>
      <c r="N2092" s="3">
        <v>0.84827118384144895</v>
      </c>
      <c r="O2092" s="3">
        <v>0.80962272803504698</v>
      </c>
      <c r="P2092" s="3">
        <v>1.1043914186567401</v>
      </c>
      <c r="Q2092" s="3">
        <v>1.1013456750438</v>
      </c>
      <c r="R2092" s="3">
        <v>1.1036549214803699</v>
      </c>
      <c r="S2092" s="3">
        <v>1.0553537894804099</v>
      </c>
      <c r="T2092" s="3">
        <v>1.00173929367444</v>
      </c>
      <c r="U2092" s="3">
        <v>1.03161298597699</v>
      </c>
    </row>
    <row r="2093" spans="1:21" x14ac:dyDescent="0.2">
      <c r="A2093" s="3" t="s">
        <v>5169</v>
      </c>
      <c r="B2093" s="3" t="s">
        <v>6186</v>
      </c>
      <c r="C2093" s="3" t="s">
        <v>2923</v>
      </c>
      <c r="D2093" s="3" t="s">
        <v>3923</v>
      </c>
      <c r="E2093" s="3">
        <v>230.902208753689</v>
      </c>
      <c r="F2093" s="3">
        <v>45.96</v>
      </c>
      <c r="G2093" s="3">
        <v>46.02</v>
      </c>
      <c r="H2093" s="3">
        <v>48.56</v>
      </c>
      <c r="I2093" s="3">
        <v>1375.63481321375</v>
      </c>
      <c r="J2093" s="3">
        <v>1.18353769203558</v>
      </c>
      <c r="K2093" s="3">
        <v>1.1584473716983099</v>
      </c>
      <c r="L2093" s="3">
        <v>1.07673746933646</v>
      </c>
      <c r="M2093" s="3">
        <v>0.97059212114293303</v>
      </c>
      <c r="N2093" s="3">
        <v>1.03418642886059</v>
      </c>
      <c r="O2093" s="3">
        <v>1.09066727944535</v>
      </c>
      <c r="P2093" s="3">
        <v>0.86816059598952</v>
      </c>
      <c r="Q2093" s="3">
        <v>0.93983588397752504</v>
      </c>
      <c r="R2093" s="3">
        <v>0.90217275552513199</v>
      </c>
      <c r="S2093" s="3">
        <v>0.90912079682267699</v>
      </c>
      <c r="T2093" s="3">
        <v>0.91635043818676198</v>
      </c>
      <c r="U2093" s="3">
        <v>0.92600505334260397</v>
      </c>
    </row>
    <row r="2094" spans="1:21" x14ac:dyDescent="0.2">
      <c r="A2094" s="3" t="s">
        <v>5251</v>
      </c>
      <c r="B2094" s="3" t="s">
        <v>1930</v>
      </c>
      <c r="C2094" s="3" t="s">
        <v>3181</v>
      </c>
      <c r="D2094" s="3" t="s">
        <v>3922</v>
      </c>
      <c r="E2094" s="3">
        <v>93.804739616373197</v>
      </c>
      <c r="F2094" s="3"/>
      <c r="G2094" s="3"/>
      <c r="H2094" s="3">
        <v>22.15</v>
      </c>
      <c r="I2094" s="3">
        <v>1381.58635129969</v>
      </c>
      <c r="J2094" s="3"/>
      <c r="K2094" s="3"/>
      <c r="L2094" s="3">
        <v>1.0869973219361799</v>
      </c>
      <c r="M2094" s="3"/>
      <c r="N2094" s="3"/>
      <c r="O2094" s="3">
        <v>1.0550174023760901</v>
      </c>
      <c r="P2094" s="3"/>
      <c r="Q2094" s="3"/>
      <c r="R2094" s="3">
        <v>0.90318114459297105</v>
      </c>
      <c r="S2094" s="3"/>
      <c r="T2094" s="3"/>
      <c r="U2094" s="3">
        <v>0.97628818700745301</v>
      </c>
    </row>
    <row r="2095" spans="1:21" x14ac:dyDescent="0.2">
      <c r="A2095" s="3" t="s">
        <v>5208</v>
      </c>
      <c r="B2095" s="3" t="s">
        <v>5837</v>
      </c>
      <c r="C2095" s="3" t="s">
        <v>3248</v>
      </c>
      <c r="D2095" s="3" t="s">
        <v>3921</v>
      </c>
      <c r="E2095" s="3">
        <v>66.644728320346999</v>
      </c>
      <c r="F2095" s="3">
        <v>3.42</v>
      </c>
      <c r="G2095" s="3"/>
      <c r="H2095" s="3"/>
      <c r="I2095" s="3">
        <v>3237.4769494068801</v>
      </c>
      <c r="J2095" s="3">
        <v>0.75624656247718602</v>
      </c>
      <c r="K2095" s="3"/>
      <c r="L2095" s="3"/>
      <c r="M2095" s="3">
        <v>0.97361353990426203</v>
      </c>
      <c r="N2095" s="3"/>
      <c r="O2095" s="3"/>
      <c r="P2095" s="3">
        <v>1.2248261218990399</v>
      </c>
      <c r="Q2095" s="3"/>
      <c r="R2095" s="3"/>
      <c r="S2095" s="3">
        <v>0.99009348855088897</v>
      </c>
      <c r="T2095" s="3"/>
      <c r="U2095" s="3"/>
    </row>
    <row r="2096" spans="1:21" x14ac:dyDescent="0.2">
      <c r="A2096" s="3" t="s">
        <v>5209</v>
      </c>
      <c r="B2096" s="3" t="s">
        <v>1546</v>
      </c>
      <c r="C2096" s="3" t="s">
        <v>2535</v>
      </c>
      <c r="D2096" s="3" t="s">
        <v>3920</v>
      </c>
      <c r="E2096" s="3">
        <v>137.07379903584001</v>
      </c>
      <c r="F2096" s="3">
        <v>32.729999999999997</v>
      </c>
      <c r="G2096" s="3">
        <v>26.49</v>
      </c>
      <c r="H2096" s="3">
        <v>44.2</v>
      </c>
      <c r="I2096" s="3">
        <v>3326.3415258415598</v>
      </c>
      <c r="J2096" s="3">
        <v>0.98593861883314904</v>
      </c>
      <c r="K2096" s="3">
        <v>1.00905059138287</v>
      </c>
      <c r="L2096" s="3">
        <v>0.98714216058487103</v>
      </c>
      <c r="M2096" s="3">
        <v>2.1315547478420198</v>
      </c>
      <c r="N2096" s="3">
        <v>1.15534741077022</v>
      </c>
      <c r="O2096" s="3">
        <v>0.93224925161976702</v>
      </c>
      <c r="P2096" s="3"/>
      <c r="Q2096" s="3">
        <v>0.71775195519790003</v>
      </c>
      <c r="R2096" s="3">
        <v>0.89899229457498298</v>
      </c>
      <c r="S2096" s="3">
        <v>1.1218069741662999</v>
      </c>
      <c r="T2096" s="3">
        <v>1.1628371870828</v>
      </c>
      <c r="U2096" s="3">
        <v>1.09442484548844</v>
      </c>
    </row>
    <row r="2097" spans="1:21" x14ac:dyDescent="0.2">
      <c r="A2097" s="3" t="s">
        <v>5207</v>
      </c>
      <c r="B2097" s="3" t="s">
        <v>2024</v>
      </c>
      <c r="C2097" s="3" t="s">
        <v>2978</v>
      </c>
      <c r="D2097" s="3" t="s">
        <v>3919</v>
      </c>
      <c r="E2097" s="3">
        <v>341.589358674626</v>
      </c>
      <c r="F2097" s="3">
        <v>81.08</v>
      </c>
      <c r="G2097" s="3">
        <v>72.91</v>
      </c>
      <c r="H2097" s="3">
        <v>66.64</v>
      </c>
      <c r="I2097" s="3">
        <v>1539.65617551844</v>
      </c>
      <c r="J2097" s="3">
        <v>0.65546022167603502</v>
      </c>
      <c r="K2097" s="3">
        <v>0.68866734523379503</v>
      </c>
      <c r="L2097" s="3">
        <v>0.72974942785535901</v>
      </c>
      <c r="M2097" s="3">
        <v>0.55515967883957895</v>
      </c>
      <c r="N2097" s="3">
        <v>0.61224396358537803</v>
      </c>
      <c r="O2097" s="3">
        <v>0.56033621221275398</v>
      </c>
      <c r="P2097" s="3">
        <v>1.55359954010142</v>
      </c>
      <c r="Q2097" s="3">
        <v>1.54577545142164</v>
      </c>
      <c r="R2097" s="3">
        <v>1.5939981720094401</v>
      </c>
      <c r="S2097" s="3">
        <v>1.0828627310357299</v>
      </c>
      <c r="T2097" s="3">
        <v>1.0628891277839601</v>
      </c>
      <c r="U2097" s="3">
        <v>0.97917327037747603</v>
      </c>
    </row>
    <row r="2098" spans="1:21" x14ac:dyDescent="0.2">
      <c r="A2098" s="3" t="s">
        <v>5253</v>
      </c>
      <c r="B2098" s="3" t="s">
        <v>2020</v>
      </c>
      <c r="C2098" s="3" t="s">
        <v>3087</v>
      </c>
      <c r="D2098" s="3" t="s">
        <v>3918</v>
      </c>
      <c r="E2098" s="3">
        <v>98.070920949258493</v>
      </c>
      <c r="F2098" s="3"/>
      <c r="G2098" s="3">
        <v>22.35</v>
      </c>
      <c r="H2098" s="3">
        <v>22.42</v>
      </c>
      <c r="I2098" s="3">
        <v>1088.54692258875</v>
      </c>
      <c r="J2098" s="3"/>
      <c r="K2098" s="3">
        <v>0.80350213468410403</v>
      </c>
      <c r="L2098" s="3">
        <v>0.82304998544558705</v>
      </c>
      <c r="M2098" s="3"/>
      <c r="N2098" s="3">
        <v>0.77522201607498598</v>
      </c>
      <c r="O2098" s="3">
        <v>0.56949264873216998</v>
      </c>
      <c r="P2098" s="3"/>
      <c r="Q2098" s="3">
        <v>1.1585165678237299</v>
      </c>
      <c r="R2098" s="3">
        <v>1.3746832485223599</v>
      </c>
      <c r="S2098" s="3"/>
      <c r="T2098" s="3">
        <v>1.16455005510871</v>
      </c>
      <c r="U2098" s="3">
        <v>1.11241700228968</v>
      </c>
    </row>
    <row r="2099" spans="1:21" x14ac:dyDescent="0.2">
      <c r="A2099" s="3" t="s">
        <v>5351</v>
      </c>
      <c r="B2099" s="3" t="s">
        <v>1516</v>
      </c>
      <c r="C2099" s="3" t="s">
        <v>3291</v>
      </c>
      <c r="D2099" s="3" t="s">
        <v>3917</v>
      </c>
      <c r="E2099" s="3">
        <v>150.21304378375399</v>
      </c>
      <c r="F2099" s="3">
        <v>21.69</v>
      </c>
      <c r="G2099" s="3"/>
      <c r="H2099" s="3">
        <v>24.52</v>
      </c>
      <c r="I2099" s="3">
        <v>1200.44609251063</v>
      </c>
      <c r="J2099" s="3">
        <v>0.92139224616501803</v>
      </c>
      <c r="K2099" s="3"/>
      <c r="L2099" s="3">
        <v>0.94332436449345203</v>
      </c>
      <c r="M2099" s="3">
        <v>0.89675204992258795</v>
      </c>
      <c r="N2099" s="3"/>
      <c r="O2099" s="3">
        <v>0.836578078971281</v>
      </c>
      <c r="P2099" s="3">
        <v>0.97033170829665205</v>
      </c>
      <c r="Q2099" s="3"/>
      <c r="R2099" s="3">
        <v>1.0206756201703699</v>
      </c>
      <c r="S2099" s="3">
        <v>1.1812731077772201</v>
      </c>
      <c r="T2099" s="3"/>
      <c r="U2099" s="3">
        <v>1.1631332258845799</v>
      </c>
    </row>
    <row r="2100" spans="1:21" x14ac:dyDescent="0.2">
      <c r="A2100" s="3" t="s">
        <v>5354</v>
      </c>
      <c r="B2100" s="3" t="s">
        <v>1836</v>
      </c>
      <c r="C2100" s="3" t="s">
        <v>2833</v>
      </c>
      <c r="D2100" s="3" t="s">
        <v>3916</v>
      </c>
      <c r="E2100" s="3">
        <v>181.469712199794</v>
      </c>
      <c r="F2100" s="3">
        <v>24.14</v>
      </c>
      <c r="G2100" s="3">
        <v>29.73</v>
      </c>
      <c r="H2100" s="3">
        <v>28.09</v>
      </c>
      <c r="I2100" s="3">
        <v>1445.6733874325</v>
      </c>
      <c r="J2100" s="3">
        <v>0.99332900758948195</v>
      </c>
      <c r="K2100" s="3">
        <v>1.0337570050009799</v>
      </c>
      <c r="L2100" s="3">
        <v>0.98932853975912105</v>
      </c>
      <c r="M2100" s="3">
        <v>0.94959682996806805</v>
      </c>
      <c r="N2100" s="3">
        <v>1.06518177693067</v>
      </c>
      <c r="O2100" s="3">
        <v>1.0757896872606401</v>
      </c>
      <c r="P2100" s="3">
        <v>0.95078594331408295</v>
      </c>
      <c r="Q2100" s="3">
        <v>0.98747393431038799</v>
      </c>
      <c r="R2100" s="3">
        <v>0.98538016777003701</v>
      </c>
      <c r="S2100" s="3">
        <v>1.09612191882774</v>
      </c>
      <c r="T2100" s="3">
        <v>0.93383940049001102</v>
      </c>
      <c r="U2100" s="3">
        <v>0.94482518357198497</v>
      </c>
    </row>
    <row r="2101" spans="1:21" x14ac:dyDescent="0.2">
      <c r="A2101" s="3" t="s">
        <v>5351</v>
      </c>
      <c r="B2101" s="3" t="s">
        <v>1516</v>
      </c>
      <c r="C2101" s="3" t="s">
        <v>2833</v>
      </c>
      <c r="D2101" s="3" t="s">
        <v>3915</v>
      </c>
      <c r="E2101" s="3">
        <v>125.778174108291</v>
      </c>
      <c r="F2101" s="3"/>
      <c r="G2101" s="3"/>
      <c r="H2101" s="3">
        <v>22.55</v>
      </c>
      <c r="I2101" s="3">
        <v>1120.47966184656</v>
      </c>
      <c r="J2101" s="3"/>
      <c r="K2101" s="3"/>
      <c r="L2101" s="3">
        <v>0.96529509844524297</v>
      </c>
      <c r="M2101" s="3"/>
      <c r="N2101" s="3"/>
      <c r="O2101" s="3">
        <v>1.0040322458440101</v>
      </c>
      <c r="P2101" s="3"/>
      <c r="Q2101" s="3"/>
      <c r="R2101" s="3">
        <v>1.01789092278744</v>
      </c>
      <c r="S2101" s="3"/>
      <c r="T2101" s="3"/>
      <c r="U2101" s="3">
        <v>0.99029591249216198</v>
      </c>
    </row>
    <row r="2102" spans="1:21" x14ac:dyDescent="0.2">
      <c r="A2102" s="3" t="s">
        <v>5349</v>
      </c>
      <c r="B2102" s="3" t="s">
        <v>769</v>
      </c>
      <c r="C2102" s="3" t="s">
        <v>2751</v>
      </c>
      <c r="D2102" s="3" t="s">
        <v>3914</v>
      </c>
      <c r="E2102" s="3">
        <v>60.461322072115699</v>
      </c>
      <c r="F2102" s="3">
        <v>16.329999999999998</v>
      </c>
      <c r="G2102" s="3"/>
      <c r="H2102" s="3"/>
      <c r="I2102" s="3">
        <v>3032.3728368767202</v>
      </c>
      <c r="J2102" s="3">
        <v>0.61302485224583803</v>
      </c>
      <c r="K2102" s="3"/>
      <c r="L2102" s="3"/>
      <c r="M2102" s="3">
        <v>2.3199959291752501</v>
      </c>
      <c r="N2102" s="3"/>
      <c r="O2102" s="3"/>
      <c r="P2102" s="3">
        <v>0.71182458403265003</v>
      </c>
      <c r="Q2102" s="3"/>
      <c r="R2102" s="3"/>
      <c r="S2102" s="3">
        <v>0.53279487062964404</v>
      </c>
      <c r="T2102" s="3"/>
      <c r="U2102" s="3"/>
    </row>
    <row r="2103" spans="1:21" x14ac:dyDescent="0.2">
      <c r="A2103" s="3" t="s">
        <v>5348</v>
      </c>
      <c r="B2103" s="3" t="s">
        <v>1795</v>
      </c>
      <c r="C2103" s="3" t="s">
        <v>3201</v>
      </c>
      <c r="D2103" s="3" t="s">
        <v>3913</v>
      </c>
      <c r="E2103" s="3">
        <v>147.873263462029</v>
      </c>
      <c r="F2103" s="3">
        <v>34.54</v>
      </c>
      <c r="G2103" s="3">
        <v>33.869999999999997</v>
      </c>
      <c r="H2103" s="3">
        <v>51.21</v>
      </c>
      <c r="I2103" s="3">
        <v>2585.21957759938</v>
      </c>
      <c r="J2103" s="3"/>
      <c r="K2103" s="3">
        <v>0.86450377778639298</v>
      </c>
      <c r="L2103" s="3">
        <v>0.79879635886788702</v>
      </c>
      <c r="M2103" s="3">
        <v>1.2505069091435399</v>
      </c>
      <c r="N2103" s="3">
        <v>0.78662710832539395</v>
      </c>
      <c r="O2103" s="3">
        <v>0.89261929232038295</v>
      </c>
      <c r="P2103" s="3">
        <v>1.76098468854835</v>
      </c>
      <c r="Q2103" s="3">
        <v>1.1611267556623099</v>
      </c>
      <c r="R2103" s="3">
        <v>1.1878259022689599</v>
      </c>
      <c r="S2103" s="3">
        <v>1.31312451068338</v>
      </c>
      <c r="T2103" s="3">
        <v>1.1204991228169201</v>
      </c>
      <c r="U2103" s="3">
        <v>1.06215300772431</v>
      </c>
    </row>
    <row r="2104" spans="1:21" x14ac:dyDescent="0.2">
      <c r="A2104" s="3" t="s">
        <v>5356</v>
      </c>
      <c r="B2104" s="3" t="s">
        <v>1339</v>
      </c>
      <c r="C2104" s="3" t="s">
        <v>2262</v>
      </c>
      <c r="D2104" s="3" t="s">
        <v>3912</v>
      </c>
      <c r="E2104" s="3">
        <v>112.28364487254601</v>
      </c>
      <c r="F2104" s="3"/>
      <c r="G2104" s="3">
        <v>20.18</v>
      </c>
      <c r="H2104" s="3">
        <v>14.92</v>
      </c>
      <c r="I2104" s="3">
        <v>2114.00517454188</v>
      </c>
      <c r="J2104" s="3"/>
      <c r="K2104" s="3">
        <v>0.66923973199949705</v>
      </c>
      <c r="L2104" s="3">
        <v>1.08960973070536</v>
      </c>
      <c r="M2104" s="3"/>
      <c r="N2104" s="3">
        <v>0.36426782079127701</v>
      </c>
      <c r="O2104" s="3">
        <v>0.66481352436643104</v>
      </c>
      <c r="P2104" s="3"/>
      <c r="Q2104" s="3">
        <v>1.4787341479238101</v>
      </c>
      <c r="R2104" s="3">
        <v>0.99457142658109798</v>
      </c>
      <c r="S2104" s="3"/>
      <c r="T2104" s="3">
        <v>1.28342341846492</v>
      </c>
      <c r="U2104" s="3">
        <v>1.17469219825868</v>
      </c>
    </row>
    <row r="2105" spans="1:21" x14ac:dyDescent="0.2">
      <c r="A2105" s="3" t="s">
        <v>5358</v>
      </c>
      <c r="B2105" s="3" t="s">
        <v>1359</v>
      </c>
      <c r="C2105" s="3" t="s">
        <v>3401</v>
      </c>
      <c r="D2105" s="3" t="s">
        <v>3911</v>
      </c>
      <c r="E2105" s="3">
        <v>68.079448532717606</v>
      </c>
      <c r="F2105" s="3">
        <v>15.79</v>
      </c>
      <c r="G2105" s="3"/>
      <c r="H2105" s="3">
        <v>29.3</v>
      </c>
      <c r="I2105" s="3">
        <v>1706.7808093075</v>
      </c>
      <c r="J2105" s="3">
        <v>1.0291378721780999</v>
      </c>
      <c r="K2105" s="3"/>
      <c r="L2105" s="3">
        <v>0.85108619329305202</v>
      </c>
      <c r="M2105" s="3">
        <v>1.2794101042625701</v>
      </c>
      <c r="N2105" s="3"/>
      <c r="O2105" s="3">
        <v>1.05947307660027</v>
      </c>
      <c r="P2105" s="3">
        <v>0.63587624141091603</v>
      </c>
      <c r="Q2105" s="3"/>
      <c r="R2105" s="3">
        <v>0.92837982545241204</v>
      </c>
      <c r="S2105" s="3">
        <v>1.12318556150275</v>
      </c>
      <c r="T2105" s="3"/>
      <c r="U2105" s="3">
        <v>1.1593534203331599</v>
      </c>
    </row>
    <row r="2106" spans="1:21" x14ac:dyDescent="0.2">
      <c r="A2106" s="3" t="s">
        <v>5358</v>
      </c>
      <c r="B2106" s="3" t="s">
        <v>1359</v>
      </c>
      <c r="C2106" s="3" t="s">
        <v>3260</v>
      </c>
      <c r="D2106" s="3" t="s">
        <v>3910</v>
      </c>
      <c r="E2106" s="3">
        <v>89.215495802266602</v>
      </c>
      <c r="F2106" s="3">
        <v>17.7</v>
      </c>
      <c r="G2106" s="3"/>
      <c r="H2106" s="3"/>
      <c r="I2106" s="3">
        <v>1690.78227415125</v>
      </c>
      <c r="J2106" s="3">
        <v>1.0234730760114701</v>
      </c>
      <c r="K2106" s="3"/>
      <c r="L2106" s="3"/>
      <c r="M2106" s="3">
        <v>0.993898791737715</v>
      </c>
      <c r="N2106" s="3"/>
      <c r="O2106" s="3"/>
      <c r="P2106" s="3">
        <v>0.86536631618043103</v>
      </c>
      <c r="Q2106" s="3"/>
      <c r="R2106" s="3"/>
      <c r="S2106" s="3">
        <v>1.08599725475238</v>
      </c>
      <c r="T2106" s="3"/>
      <c r="U2106" s="3"/>
    </row>
    <row r="2107" spans="1:21" x14ac:dyDescent="0.2">
      <c r="A2107" s="3" t="s">
        <v>5346</v>
      </c>
      <c r="B2107" s="3" t="s">
        <v>1346</v>
      </c>
      <c r="C2107" s="3" t="s">
        <v>2820</v>
      </c>
      <c r="D2107" s="3" t="s">
        <v>3909</v>
      </c>
      <c r="E2107" s="3">
        <v>352.60897149576402</v>
      </c>
      <c r="F2107" s="3">
        <v>53.7</v>
      </c>
      <c r="G2107" s="3">
        <v>55.09</v>
      </c>
      <c r="H2107" s="3">
        <v>45.11</v>
      </c>
      <c r="I2107" s="3">
        <v>3238.4762169850001</v>
      </c>
      <c r="J2107" s="3">
        <v>0.74033689228702804</v>
      </c>
      <c r="K2107" s="3">
        <v>0.958255938188598</v>
      </c>
      <c r="L2107" s="3">
        <v>0.942833486646944</v>
      </c>
      <c r="M2107" s="3">
        <v>0.98569812725739403</v>
      </c>
      <c r="N2107" s="3">
        <v>0.88549144337961505</v>
      </c>
      <c r="O2107" s="3">
        <v>1.08392405624241</v>
      </c>
      <c r="P2107" s="3">
        <v>1.1203163724412399</v>
      </c>
      <c r="Q2107" s="3">
        <v>1.0262594084319501</v>
      </c>
      <c r="R2107" s="3">
        <v>0.97571548948711595</v>
      </c>
      <c r="S2107" s="3">
        <v>1.16509350452486</v>
      </c>
      <c r="T2107" s="3">
        <v>1.0868368318892201</v>
      </c>
      <c r="U2107" s="3">
        <v>1.0473330662973801</v>
      </c>
    </row>
    <row r="2108" spans="1:21" x14ac:dyDescent="0.2">
      <c r="A2108" s="3" t="s">
        <v>5343</v>
      </c>
      <c r="B2108" s="3" t="s">
        <v>2002</v>
      </c>
      <c r="C2108" s="3" t="s">
        <v>2657</v>
      </c>
      <c r="D2108" s="3" t="s">
        <v>3908</v>
      </c>
      <c r="E2108" s="3">
        <v>199.67499265849099</v>
      </c>
      <c r="F2108" s="3">
        <v>44.39</v>
      </c>
      <c r="G2108" s="3">
        <v>51.91</v>
      </c>
      <c r="H2108" s="3">
        <v>47.92</v>
      </c>
      <c r="I2108" s="3">
        <v>2672.14706783375</v>
      </c>
      <c r="J2108" s="3">
        <v>1.1715475570681599</v>
      </c>
      <c r="K2108" s="3">
        <v>1.15606765230745</v>
      </c>
      <c r="L2108" s="3">
        <v>1.3312824596158901</v>
      </c>
      <c r="M2108" s="3">
        <v>0.98889211894896301</v>
      </c>
      <c r="N2108" s="3">
        <v>1.0478670887136201</v>
      </c>
      <c r="O2108" s="3">
        <v>1.0328889144037201</v>
      </c>
      <c r="P2108" s="3">
        <v>0.97481067119106901</v>
      </c>
      <c r="Q2108" s="3">
        <v>1.01629554423149</v>
      </c>
      <c r="R2108" s="3">
        <v>0.91252416952715998</v>
      </c>
      <c r="S2108" s="3">
        <v>0.83000599079943305</v>
      </c>
      <c r="T2108" s="3">
        <v>0.73132249885969902</v>
      </c>
      <c r="U2108" s="3">
        <v>0.78482257526339905</v>
      </c>
    </row>
    <row r="2109" spans="1:21" x14ac:dyDescent="0.2">
      <c r="A2109" s="3" t="s">
        <v>5347</v>
      </c>
      <c r="B2109" s="3" t="s">
        <v>28</v>
      </c>
      <c r="C2109" s="3" t="s">
        <v>3091</v>
      </c>
      <c r="D2109" s="3" t="s">
        <v>3907</v>
      </c>
      <c r="E2109" s="3">
        <v>167.064234729129</v>
      </c>
      <c r="F2109" s="3">
        <v>36.61</v>
      </c>
      <c r="G2109" s="3">
        <v>23.15</v>
      </c>
      <c r="H2109" s="3">
        <v>39.090000000000003</v>
      </c>
      <c r="I2109" s="3">
        <v>1398.72380247156</v>
      </c>
      <c r="J2109" s="3">
        <v>0.84658379704834497</v>
      </c>
      <c r="K2109" s="3">
        <v>1.0000603962139001</v>
      </c>
      <c r="L2109" s="3">
        <v>1.0160028723119801</v>
      </c>
      <c r="M2109" s="3">
        <v>0.70370310020625604</v>
      </c>
      <c r="N2109" s="3">
        <v>0.592422397664086</v>
      </c>
      <c r="O2109" s="3">
        <v>1.01343606834179</v>
      </c>
      <c r="P2109" s="3">
        <v>1.2075684292692299</v>
      </c>
      <c r="Q2109" s="3">
        <v>1.23697723251322</v>
      </c>
      <c r="R2109" s="3">
        <v>1.0923554586133599</v>
      </c>
      <c r="S2109" s="3">
        <v>1.15575565810491</v>
      </c>
      <c r="T2109" s="3">
        <v>1.0806136089632401</v>
      </c>
      <c r="U2109" s="3">
        <v>0.86565556630273999</v>
      </c>
    </row>
    <row r="2110" spans="1:21" x14ac:dyDescent="0.2">
      <c r="A2110" s="3" t="s">
        <v>5343</v>
      </c>
      <c r="B2110" s="3" t="s">
        <v>2002</v>
      </c>
      <c r="C2110" s="3" t="s">
        <v>2772</v>
      </c>
      <c r="D2110" s="3" t="s">
        <v>3906</v>
      </c>
      <c r="E2110" s="3">
        <v>235.23158376853701</v>
      </c>
      <c r="F2110" s="3">
        <v>57.93</v>
      </c>
      <c r="G2110" s="3"/>
      <c r="H2110" s="3">
        <v>25.98</v>
      </c>
      <c r="I2110" s="3">
        <v>2592.1741064079702</v>
      </c>
      <c r="J2110" s="3">
        <v>1.0006198452422701</v>
      </c>
      <c r="K2110" s="3"/>
      <c r="L2110" s="3">
        <v>1.1568982914027499</v>
      </c>
      <c r="M2110" s="3">
        <v>1.2043502747111501</v>
      </c>
      <c r="N2110" s="3"/>
      <c r="O2110" s="3">
        <v>1.06577726671708</v>
      </c>
      <c r="P2110" s="3">
        <v>0.88010426571737999</v>
      </c>
      <c r="Q2110" s="3"/>
      <c r="R2110" s="3">
        <v>0.89499502004694298</v>
      </c>
      <c r="S2110" s="3">
        <v>0.94790117856980005</v>
      </c>
      <c r="T2110" s="3"/>
      <c r="U2110" s="3">
        <v>0.91233148471905101</v>
      </c>
    </row>
    <row r="2111" spans="1:21" x14ac:dyDescent="0.2">
      <c r="A2111" s="3" t="s">
        <v>5355</v>
      </c>
      <c r="B2111" s="3" t="s">
        <v>6209</v>
      </c>
      <c r="C2111" s="3" t="s">
        <v>2846</v>
      </c>
      <c r="D2111" s="3" t="s">
        <v>3905</v>
      </c>
      <c r="E2111" s="3">
        <v>305.580703828597</v>
      </c>
      <c r="F2111" s="3">
        <v>76.45</v>
      </c>
      <c r="G2111" s="3">
        <v>76.3</v>
      </c>
      <c r="H2111" s="3">
        <v>88.61</v>
      </c>
      <c r="I2111" s="3">
        <v>1766.82805051844</v>
      </c>
      <c r="J2111" s="3">
        <v>1.61779853132312</v>
      </c>
      <c r="K2111" s="3">
        <v>1.55422351113479</v>
      </c>
      <c r="L2111" s="3">
        <v>1.44986834521452</v>
      </c>
      <c r="M2111" s="3">
        <v>1.42735540996536</v>
      </c>
      <c r="N2111" s="3">
        <v>1.52107486031658</v>
      </c>
      <c r="O2111" s="3">
        <v>1.3849135250172999</v>
      </c>
      <c r="P2111" s="3">
        <v>0.52376872967829402</v>
      </c>
      <c r="Q2111" s="3">
        <v>0.486372057517307</v>
      </c>
      <c r="R2111" s="3">
        <v>0.549435318782589</v>
      </c>
      <c r="S2111" s="3">
        <v>0.59801440174060605</v>
      </c>
      <c r="T2111" s="3">
        <v>0.66920504909509704</v>
      </c>
      <c r="U2111" s="3">
        <v>0.65955046696499697</v>
      </c>
    </row>
    <row r="2112" spans="1:21" x14ac:dyDescent="0.2">
      <c r="A2112" s="3" t="s">
        <v>5350</v>
      </c>
      <c r="B2112" s="3" t="s">
        <v>1671</v>
      </c>
      <c r="C2112" s="3" t="s">
        <v>2746</v>
      </c>
      <c r="D2112" s="3" t="s">
        <v>3904</v>
      </c>
      <c r="E2112" s="3">
        <v>137.089997194901</v>
      </c>
      <c r="F2112" s="3">
        <v>31.56</v>
      </c>
      <c r="G2112" s="3">
        <v>34.880000000000003</v>
      </c>
      <c r="H2112" s="3">
        <v>31.1</v>
      </c>
      <c r="I2112" s="3">
        <v>2813.24081783375</v>
      </c>
      <c r="J2112" s="3">
        <v>0.996168120395857</v>
      </c>
      <c r="K2112" s="3">
        <v>0.77414065015140898</v>
      </c>
      <c r="L2112" s="3">
        <v>0.90342308185001696</v>
      </c>
      <c r="M2112" s="3">
        <v>0.87851198172824396</v>
      </c>
      <c r="N2112" s="3">
        <v>0.73908835250153404</v>
      </c>
      <c r="O2112" s="3">
        <v>0.98492466281045599</v>
      </c>
      <c r="P2112" s="3">
        <v>1.2966095432087701</v>
      </c>
      <c r="Q2112" s="3">
        <v>1.1612128544587099</v>
      </c>
      <c r="R2112" s="3">
        <v>1.0409191153569199</v>
      </c>
      <c r="S2112" s="3">
        <v>0.76321219610342195</v>
      </c>
      <c r="T2112" s="3">
        <v>1.1878186947293801</v>
      </c>
      <c r="U2112" s="3">
        <v>1.0628347905862201</v>
      </c>
    </row>
    <row r="2113" spans="1:21" x14ac:dyDescent="0.2">
      <c r="A2113" s="3" t="s">
        <v>5341</v>
      </c>
      <c r="B2113" s="3" t="s">
        <v>1675</v>
      </c>
      <c r="C2113" s="3" t="s">
        <v>2701</v>
      </c>
      <c r="D2113" s="3" t="s">
        <v>3903</v>
      </c>
      <c r="E2113" s="3">
        <v>133.389417232776</v>
      </c>
      <c r="F2113" s="3">
        <v>25.07</v>
      </c>
      <c r="G2113" s="3">
        <v>6.82</v>
      </c>
      <c r="H2113" s="3">
        <v>30.08</v>
      </c>
      <c r="I2113" s="3">
        <v>2848.3014867790598</v>
      </c>
      <c r="J2113" s="3">
        <v>1.1330871849481099</v>
      </c>
      <c r="K2113" s="3">
        <v>1.87666631537902</v>
      </c>
      <c r="L2113" s="3">
        <v>0.98289798783187299</v>
      </c>
      <c r="M2113" s="3">
        <v>0.99611911332703296</v>
      </c>
      <c r="N2113" s="3">
        <v>0.78264112172237499</v>
      </c>
      <c r="O2113" s="3">
        <v>0.92566150478283804</v>
      </c>
      <c r="P2113" s="3">
        <v>0.87976217681034297</v>
      </c>
      <c r="Q2113" s="3">
        <v>0.74789210178265597</v>
      </c>
      <c r="R2113" s="3">
        <v>1.04618136401082</v>
      </c>
      <c r="S2113" s="3">
        <v>1.01240774047478</v>
      </c>
      <c r="T2113" s="3">
        <v>0.71754732837872603</v>
      </c>
      <c r="U2113" s="3">
        <v>1.0010471123153699</v>
      </c>
    </row>
    <row r="2114" spans="1:21" x14ac:dyDescent="0.2">
      <c r="A2114" s="3" t="s">
        <v>5191</v>
      </c>
      <c r="B2114" s="3" t="s">
        <v>1673</v>
      </c>
      <c r="C2114" s="3" t="s">
        <v>2669</v>
      </c>
      <c r="D2114" s="3" t="s">
        <v>3902</v>
      </c>
      <c r="E2114" s="3">
        <v>144.75777396229401</v>
      </c>
      <c r="F2114" s="3">
        <v>26.48</v>
      </c>
      <c r="G2114" s="3"/>
      <c r="H2114" s="3">
        <v>19.149999999999999</v>
      </c>
      <c r="I2114" s="3">
        <v>2617.1734960564099</v>
      </c>
      <c r="J2114" s="3">
        <v>1.0108003886792301</v>
      </c>
      <c r="K2114" s="3"/>
      <c r="L2114" s="3">
        <v>0.59241093891646102</v>
      </c>
      <c r="M2114" s="3">
        <v>1.1176079650959201</v>
      </c>
      <c r="N2114" s="3"/>
      <c r="O2114" s="3">
        <v>1.41298969338241</v>
      </c>
      <c r="P2114" s="3">
        <v>0.87577366417077496</v>
      </c>
      <c r="Q2114" s="3"/>
      <c r="R2114" s="3">
        <v>1.0558255212417</v>
      </c>
      <c r="S2114" s="3">
        <v>0.99774849171069602</v>
      </c>
      <c r="T2114" s="3"/>
      <c r="U2114" s="3">
        <v>0.9448666533308</v>
      </c>
    </row>
    <row r="2115" spans="1:21" x14ac:dyDescent="0.2">
      <c r="A2115" s="3" t="s">
        <v>5159</v>
      </c>
      <c r="B2115" s="3" t="s">
        <v>47</v>
      </c>
      <c r="C2115" s="3" t="s">
        <v>2645</v>
      </c>
      <c r="D2115" s="3" t="s">
        <v>3901</v>
      </c>
      <c r="E2115" s="3">
        <v>153.40371300447799</v>
      </c>
      <c r="F2115" s="3">
        <v>32.799999999999997</v>
      </c>
      <c r="G2115" s="3">
        <v>24.2</v>
      </c>
      <c r="H2115" s="3">
        <v>32.14</v>
      </c>
      <c r="I2115" s="3">
        <v>3580.53842525563</v>
      </c>
      <c r="J2115" s="3">
        <v>0.49221974070076302</v>
      </c>
      <c r="K2115" s="3">
        <v>0.99856159341551698</v>
      </c>
      <c r="L2115" s="3">
        <v>1.14780387529738</v>
      </c>
      <c r="M2115" s="3">
        <v>1.0506515298765999</v>
      </c>
      <c r="N2115" s="3">
        <v>0.96276428371825296</v>
      </c>
      <c r="O2115" s="3">
        <v>0.676851300832502</v>
      </c>
      <c r="P2115" s="3">
        <v>1.1625317976694001</v>
      </c>
      <c r="Q2115" s="3">
        <v>0.98529662704368504</v>
      </c>
      <c r="R2115" s="3">
        <v>0.83389632308620498</v>
      </c>
      <c r="S2115" s="3">
        <v>1.2183502848069701</v>
      </c>
      <c r="T2115" s="3">
        <v>1.0373975186478801</v>
      </c>
      <c r="U2115" s="3">
        <v>0.99069754107349595</v>
      </c>
    </row>
    <row r="2116" spans="1:21" x14ac:dyDescent="0.2">
      <c r="A2116" s="3" t="s">
        <v>5159</v>
      </c>
      <c r="B2116" s="3" t="s">
        <v>47</v>
      </c>
      <c r="C2116" s="3" t="s">
        <v>2714</v>
      </c>
      <c r="D2116" s="3" t="s">
        <v>3900</v>
      </c>
      <c r="E2116" s="3">
        <v>43.386856659371901</v>
      </c>
      <c r="F2116" s="3"/>
      <c r="G2116" s="3">
        <v>16.46</v>
      </c>
      <c r="H2116" s="3">
        <v>19.52</v>
      </c>
      <c r="I2116" s="3">
        <v>3500.5539281853098</v>
      </c>
      <c r="J2116" s="3"/>
      <c r="K2116" s="3">
        <v>0.99576530162847399</v>
      </c>
      <c r="L2116" s="3">
        <v>0.79245594878724801</v>
      </c>
      <c r="M2116" s="3"/>
      <c r="N2116" s="3">
        <v>0.402058792767575</v>
      </c>
      <c r="O2116" s="3">
        <v>0.99380942114089199</v>
      </c>
      <c r="P2116" s="3"/>
      <c r="Q2116" s="3">
        <v>1.80552135318169</v>
      </c>
      <c r="R2116" s="3">
        <v>1.4426603442726</v>
      </c>
      <c r="S2116" s="3"/>
      <c r="T2116" s="3">
        <v>0.64446327410351201</v>
      </c>
      <c r="U2116" s="3">
        <v>0.69480326302495099</v>
      </c>
    </row>
    <row r="2117" spans="1:21" x14ac:dyDescent="0.2">
      <c r="A2117" s="3" t="s">
        <v>5158</v>
      </c>
      <c r="B2117" s="3" t="s">
        <v>47</v>
      </c>
      <c r="C2117" s="3" t="s">
        <v>3223</v>
      </c>
      <c r="D2117" s="3" t="s">
        <v>3899</v>
      </c>
      <c r="E2117" s="3">
        <v>181.80273842158101</v>
      </c>
      <c r="F2117" s="3">
        <v>38.020000000000003</v>
      </c>
      <c r="G2117" s="3">
        <v>37.549999999999997</v>
      </c>
      <c r="H2117" s="3">
        <v>33.869999999999997</v>
      </c>
      <c r="I2117" s="3">
        <v>1960.88005247156</v>
      </c>
      <c r="J2117" s="3">
        <v>0.83237827193668001</v>
      </c>
      <c r="K2117" s="3">
        <v>0.70040363465145705</v>
      </c>
      <c r="L2117" s="3">
        <v>1.02024622216962</v>
      </c>
      <c r="M2117" s="3">
        <v>1.10332412058528</v>
      </c>
      <c r="N2117" s="3">
        <v>0.84694768752044303</v>
      </c>
      <c r="O2117" s="3">
        <v>0.75118939409026897</v>
      </c>
      <c r="P2117" s="3">
        <v>1.20677560314629</v>
      </c>
      <c r="Q2117" s="3">
        <v>1.1775123227117501</v>
      </c>
      <c r="R2117" s="3">
        <v>1.0490148439439799</v>
      </c>
      <c r="S2117" s="3">
        <v>1.06960399298787</v>
      </c>
      <c r="T2117" s="3">
        <v>1.1846554760688299</v>
      </c>
      <c r="U2117" s="3">
        <v>1.11943009838568</v>
      </c>
    </row>
    <row r="2118" spans="1:21" x14ac:dyDescent="0.2">
      <c r="A2118" s="3" t="s">
        <v>5107</v>
      </c>
      <c r="B2118" s="3" t="s">
        <v>2117</v>
      </c>
      <c r="C2118" s="3" t="s">
        <v>3186</v>
      </c>
      <c r="D2118" s="3" t="s">
        <v>3898</v>
      </c>
      <c r="E2118" s="3">
        <v>142.93813124919399</v>
      </c>
      <c r="F2118" s="3"/>
      <c r="G2118" s="3">
        <v>25.47</v>
      </c>
      <c r="H2118" s="3">
        <v>18.88</v>
      </c>
      <c r="I2118" s="3">
        <v>1413.69934444508</v>
      </c>
      <c r="J2118" s="3"/>
      <c r="K2118" s="3">
        <v>0.62567636552306605</v>
      </c>
      <c r="L2118" s="3">
        <v>0.42919809896351202</v>
      </c>
      <c r="M2118" s="3"/>
      <c r="N2118" s="3">
        <v>0.98926917538737802</v>
      </c>
      <c r="O2118" s="3">
        <v>1.3627372221514</v>
      </c>
      <c r="P2118" s="3"/>
      <c r="Q2118" s="3">
        <v>1.20722642438239</v>
      </c>
      <c r="R2118" s="3">
        <v>1.18712183539604</v>
      </c>
      <c r="S2118" s="3"/>
      <c r="T2118" s="3">
        <v>0.78440550403320897</v>
      </c>
      <c r="U2118" s="3">
        <v>0.99061225203576797</v>
      </c>
    </row>
    <row r="2119" spans="1:21" x14ac:dyDescent="0.2">
      <c r="A2119" s="3" t="s">
        <v>5273</v>
      </c>
      <c r="B2119" s="3" t="s">
        <v>1996</v>
      </c>
      <c r="C2119" s="3" t="s">
        <v>2308</v>
      </c>
      <c r="D2119" s="3" t="s">
        <v>3897</v>
      </c>
      <c r="E2119" s="3">
        <v>55.5523817577605</v>
      </c>
      <c r="F2119" s="3"/>
      <c r="G2119" s="3">
        <v>7.68</v>
      </c>
      <c r="H2119" s="3"/>
      <c r="I2119" s="3">
        <v>3513.69687252125</v>
      </c>
      <c r="J2119" s="3"/>
      <c r="K2119" s="3"/>
      <c r="L2119" s="3"/>
      <c r="M2119" s="3"/>
      <c r="N2119" s="3"/>
      <c r="O2119" s="3"/>
      <c r="P2119" s="3"/>
      <c r="Q2119" s="3"/>
      <c r="R2119" s="3"/>
      <c r="S2119" s="3"/>
      <c r="T2119" s="3"/>
      <c r="U2119" s="3"/>
    </row>
    <row r="2120" spans="1:21" x14ac:dyDescent="0.2">
      <c r="A2120" s="3" t="s">
        <v>5210</v>
      </c>
      <c r="B2120" s="3" t="s">
        <v>3577</v>
      </c>
      <c r="C2120" s="3" t="s">
        <v>2511</v>
      </c>
      <c r="D2120" s="3" t="s">
        <v>3896</v>
      </c>
      <c r="E2120" s="3">
        <v>57.5276429715544</v>
      </c>
      <c r="F2120" s="3"/>
      <c r="G2120" s="3">
        <v>9</v>
      </c>
      <c r="H2120" s="3">
        <v>11.57</v>
      </c>
      <c r="I2120" s="3">
        <v>2085.0268896110902</v>
      </c>
      <c r="J2120" s="3"/>
      <c r="K2120" s="3">
        <v>0.92723211057910904</v>
      </c>
      <c r="L2120" s="3">
        <v>1.0109846088019401</v>
      </c>
      <c r="M2120" s="3"/>
      <c r="N2120" s="3">
        <v>1.0689484591431599</v>
      </c>
      <c r="O2120" s="3">
        <v>1.3443848802996601</v>
      </c>
      <c r="P2120" s="3"/>
      <c r="Q2120" s="3">
        <v>0.86000546925952304</v>
      </c>
      <c r="R2120" s="3">
        <v>0.73887059931302101</v>
      </c>
      <c r="S2120" s="3"/>
      <c r="T2120" s="3">
        <v>1.15111769540996</v>
      </c>
      <c r="U2120" s="3">
        <v>0.97740282572549997</v>
      </c>
    </row>
    <row r="2121" spans="1:21" x14ac:dyDescent="0.2">
      <c r="A2121" s="3" t="s">
        <v>5102</v>
      </c>
      <c r="B2121" s="3" t="s">
        <v>1833</v>
      </c>
      <c r="C2121" s="3" t="s">
        <v>3167</v>
      </c>
      <c r="D2121" s="3" t="s">
        <v>3895</v>
      </c>
      <c r="E2121" s="3">
        <v>290.33432593117902</v>
      </c>
      <c r="F2121" s="3">
        <v>59.66</v>
      </c>
      <c r="G2121" s="3">
        <v>81.900000000000006</v>
      </c>
      <c r="H2121" s="3">
        <v>67.37</v>
      </c>
      <c r="I2121" s="3">
        <v>2200.81694212</v>
      </c>
      <c r="J2121" s="3">
        <v>1.1210973159528099</v>
      </c>
      <c r="K2121" s="3">
        <v>0.84495602328494201</v>
      </c>
      <c r="L2121" s="3">
        <v>1.1270941180195799</v>
      </c>
      <c r="M2121" s="3">
        <v>0.56752163331497596</v>
      </c>
      <c r="N2121" s="3">
        <v>0.87855245764493095</v>
      </c>
      <c r="O2121" s="3">
        <v>0.93590171129245703</v>
      </c>
      <c r="P2121" s="3">
        <v>1.0397303669445801</v>
      </c>
      <c r="Q2121" s="3">
        <v>1.1119103779852799</v>
      </c>
      <c r="R2121" s="3">
        <v>1.0577569362211601</v>
      </c>
      <c r="S2121" s="3">
        <v>1.2109377912193899</v>
      </c>
      <c r="T2121" s="3">
        <v>1.09527440309932</v>
      </c>
      <c r="U2121" s="3">
        <v>1.0465591998686501</v>
      </c>
    </row>
    <row r="2122" spans="1:21" x14ac:dyDescent="0.2">
      <c r="A2122" s="3" t="s">
        <v>5170</v>
      </c>
      <c r="B2122" s="3" t="s">
        <v>1554</v>
      </c>
      <c r="C2122" s="3" t="s">
        <v>3145</v>
      </c>
      <c r="D2122" s="3" t="s">
        <v>3894</v>
      </c>
      <c r="E2122" s="3">
        <v>310.88271933165902</v>
      </c>
      <c r="F2122" s="3">
        <v>120.48</v>
      </c>
      <c r="G2122" s="3">
        <v>120.57</v>
      </c>
      <c r="H2122" s="3">
        <v>128</v>
      </c>
      <c r="I2122" s="3">
        <v>2165.71708860438</v>
      </c>
      <c r="J2122" s="3">
        <v>0.92612552862256903</v>
      </c>
      <c r="K2122" s="3">
        <v>0.97334855246020402</v>
      </c>
      <c r="L2122" s="3">
        <v>1.001909604335</v>
      </c>
      <c r="M2122" s="3">
        <v>0.99342216896213698</v>
      </c>
      <c r="N2122" s="3">
        <v>1.1213114354459599</v>
      </c>
      <c r="O2122" s="3">
        <v>1.0988674530710301</v>
      </c>
      <c r="P2122" s="3">
        <v>1.02824195966569</v>
      </c>
      <c r="Q2122" s="3">
        <v>0.93802620130885905</v>
      </c>
      <c r="R2122" s="3">
        <v>0.99987060876613598</v>
      </c>
      <c r="S2122" s="3">
        <v>0.97880587055957002</v>
      </c>
      <c r="T2122" s="3">
        <v>1.08236691439319</v>
      </c>
      <c r="U2122" s="3">
        <v>1.04300209367408</v>
      </c>
    </row>
    <row r="2123" spans="1:21" x14ac:dyDescent="0.2">
      <c r="A2123" s="3" t="s">
        <v>5232</v>
      </c>
      <c r="B2123" s="3" t="s">
        <v>1979</v>
      </c>
      <c r="C2123" s="3" t="s">
        <v>3145</v>
      </c>
      <c r="D2123" s="3" t="s">
        <v>3894</v>
      </c>
      <c r="E2123" s="3">
        <v>201.502087454784</v>
      </c>
      <c r="F2123" s="3">
        <v>58.82</v>
      </c>
      <c r="G2123" s="3">
        <v>56.59</v>
      </c>
      <c r="H2123" s="3">
        <v>57.98</v>
      </c>
      <c r="I2123" s="3">
        <v>2023.87057857594</v>
      </c>
      <c r="J2123" s="3">
        <v>0.97649739333920205</v>
      </c>
      <c r="K2123" s="3">
        <v>1.03980229978587</v>
      </c>
      <c r="L2123" s="3">
        <v>1.0678080035251001</v>
      </c>
      <c r="M2123" s="3">
        <v>0.87705677560683004</v>
      </c>
      <c r="N2123" s="3">
        <v>1.0141490796875401</v>
      </c>
      <c r="O2123" s="3">
        <v>0.961788765361416</v>
      </c>
      <c r="P2123" s="3">
        <v>1.0803602555323499</v>
      </c>
      <c r="Q2123" s="3">
        <v>1.0011765775144199</v>
      </c>
      <c r="R2123" s="3">
        <v>0.98036256270890698</v>
      </c>
      <c r="S2123" s="3">
        <v>1.0313216150703599</v>
      </c>
      <c r="T2123" s="3">
        <v>0.90905763863383904</v>
      </c>
      <c r="U2123" s="3">
        <v>0.99169498791118105</v>
      </c>
    </row>
    <row r="2124" spans="1:21" x14ac:dyDescent="0.2">
      <c r="A2124" s="3" t="s">
        <v>5233</v>
      </c>
      <c r="B2124" s="3" t="s">
        <v>1446</v>
      </c>
      <c r="C2124" s="3" t="s">
        <v>3145</v>
      </c>
      <c r="D2124" s="3" t="s">
        <v>3894</v>
      </c>
      <c r="E2124" s="3">
        <v>160.948509896834</v>
      </c>
      <c r="F2124" s="3">
        <v>22.96</v>
      </c>
      <c r="G2124" s="3">
        <v>43.83</v>
      </c>
      <c r="H2124" s="3">
        <v>29.09</v>
      </c>
      <c r="I2124" s="3">
        <v>1502.71013059656</v>
      </c>
      <c r="J2124" s="3">
        <v>1.0947277830768101</v>
      </c>
      <c r="K2124" s="3">
        <v>1.0791079071774701</v>
      </c>
      <c r="L2124" s="3">
        <v>1.26538031212253</v>
      </c>
      <c r="M2124" s="3">
        <v>0.91201829629967102</v>
      </c>
      <c r="N2124" s="3">
        <v>1.0875243794125</v>
      </c>
      <c r="O2124" s="3">
        <v>0.73306748175002301</v>
      </c>
      <c r="P2124" s="3">
        <v>1.0678304993957199</v>
      </c>
      <c r="Q2124" s="3">
        <v>0.98358120129426596</v>
      </c>
      <c r="R2124" s="3">
        <v>1.08725469428182</v>
      </c>
      <c r="S2124" s="3">
        <v>0.91673705047010001</v>
      </c>
      <c r="T2124" s="3">
        <v>0.88272900647177199</v>
      </c>
      <c r="U2124" s="3">
        <v>0.88808978464574695</v>
      </c>
    </row>
    <row r="2125" spans="1:21" x14ac:dyDescent="0.2">
      <c r="A2125" s="3" t="s">
        <v>5271</v>
      </c>
      <c r="B2125" s="3" t="s">
        <v>679</v>
      </c>
      <c r="C2125" s="3" t="s">
        <v>3145</v>
      </c>
      <c r="D2125" s="3" t="s">
        <v>3894</v>
      </c>
      <c r="E2125" s="3">
        <v>119.96805506672899</v>
      </c>
      <c r="F2125" s="3"/>
      <c r="G2125" s="3">
        <v>35.42</v>
      </c>
      <c r="H2125" s="3"/>
      <c r="I2125" s="3">
        <v>1410.6558093075</v>
      </c>
      <c r="J2125" s="3"/>
      <c r="K2125" s="3">
        <v>1.05408703327366</v>
      </c>
      <c r="L2125" s="3"/>
      <c r="M2125" s="3"/>
      <c r="N2125" s="3">
        <v>0.81191807231531699</v>
      </c>
      <c r="O2125" s="3"/>
      <c r="P2125" s="3"/>
      <c r="Q2125" s="3">
        <v>0.87639497288642798</v>
      </c>
      <c r="R2125" s="3"/>
      <c r="S2125" s="3"/>
      <c r="T2125" s="3">
        <v>1.2183365132644799</v>
      </c>
      <c r="U2125" s="3"/>
    </row>
    <row r="2126" spans="1:21" x14ac:dyDescent="0.2">
      <c r="A2126" s="3" t="s">
        <v>5220</v>
      </c>
      <c r="B2126" s="3" t="s">
        <v>3681</v>
      </c>
      <c r="C2126" s="3" t="s">
        <v>2367</v>
      </c>
      <c r="D2126" s="3" t="s">
        <v>3894</v>
      </c>
      <c r="E2126" s="3">
        <v>138.06939677237801</v>
      </c>
      <c r="F2126" s="3"/>
      <c r="G2126" s="3"/>
      <c r="H2126" s="3">
        <v>21.73</v>
      </c>
      <c r="I2126" s="3">
        <v>2330.0348241814099</v>
      </c>
      <c r="J2126" s="3"/>
      <c r="K2126" s="3"/>
      <c r="L2126" s="3">
        <v>1.00680905604003</v>
      </c>
      <c r="M2126" s="3"/>
      <c r="N2126" s="3"/>
      <c r="O2126" s="3">
        <v>1.39095472288101</v>
      </c>
      <c r="P2126" s="3"/>
      <c r="Q2126" s="3"/>
      <c r="R2126" s="3">
        <v>0.88431086814453197</v>
      </c>
      <c r="S2126" s="3"/>
      <c r="T2126" s="3"/>
      <c r="U2126" s="3">
        <v>0.77799203806949602</v>
      </c>
    </row>
    <row r="2127" spans="1:21" x14ac:dyDescent="0.2">
      <c r="A2127" s="3" t="s">
        <v>5368</v>
      </c>
      <c r="B2127" s="3" t="s">
        <v>1311</v>
      </c>
      <c r="C2127" s="3" t="s">
        <v>2367</v>
      </c>
      <c r="D2127" s="3" t="s">
        <v>3894</v>
      </c>
      <c r="E2127" s="3">
        <v>96.047220046611699</v>
      </c>
      <c r="F2127" s="3">
        <v>20.09</v>
      </c>
      <c r="G2127" s="3"/>
      <c r="H2127" s="3"/>
      <c r="I2127" s="3">
        <v>2315.0236547478098</v>
      </c>
      <c r="J2127" s="3">
        <v>0.85218349295673501</v>
      </c>
      <c r="K2127" s="3"/>
      <c r="L2127" s="3"/>
      <c r="M2127" s="3">
        <v>1.2417665143841099</v>
      </c>
      <c r="N2127" s="3"/>
      <c r="O2127" s="3"/>
      <c r="P2127" s="3">
        <v>0.94782542964229899</v>
      </c>
      <c r="Q2127" s="3"/>
      <c r="R2127" s="3"/>
      <c r="S2127" s="3">
        <v>0.97688367245037799</v>
      </c>
      <c r="T2127" s="3"/>
      <c r="U2127" s="3"/>
    </row>
    <row r="2128" spans="1:21" x14ac:dyDescent="0.2">
      <c r="A2128" s="3" t="s">
        <v>5237</v>
      </c>
      <c r="B2128" s="3" t="s">
        <v>24</v>
      </c>
      <c r="C2128" s="3" t="s">
        <v>2682</v>
      </c>
      <c r="D2128" s="3" t="s">
        <v>3893</v>
      </c>
      <c r="E2128" s="3">
        <v>137.736010664319</v>
      </c>
      <c r="F2128" s="3">
        <v>27.25</v>
      </c>
      <c r="G2128" s="3">
        <v>22.89</v>
      </c>
      <c r="H2128" s="3">
        <v>18.03</v>
      </c>
      <c r="I2128" s="3">
        <v>2056.0347155575</v>
      </c>
      <c r="J2128" s="3">
        <v>1.5565154907427701</v>
      </c>
      <c r="K2128" s="3">
        <v>1.14265442989179</v>
      </c>
      <c r="L2128" s="3">
        <v>1.0804596335201899</v>
      </c>
      <c r="M2128" s="3">
        <v>0.75501896235135701</v>
      </c>
      <c r="N2128" s="3">
        <v>1.05558651887415</v>
      </c>
      <c r="O2128" s="3">
        <v>0.94636004951288599</v>
      </c>
      <c r="P2128" s="3">
        <v>1.04444932007063</v>
      </c>
      <c r="Q2128" s="3">
        <v>0.93819753824660101</v>
      </c>
      <c r="R2128" s="3">
        <v>1.0004198788052701</v>
      </c>
      <c r="S2128" s="3">
        <v>0.67588178198708504</v>
      </c>
      <c r="T2128" s="3">
        <v>0.87759252196177695</v>
      </c>
      <c r="U2128" s="3">
        <v>0.921958421700804</v>
      </c>
    </row>
    <row r="2129" spans="1:21" x14ac:dyDescent="0.2">
      <c r="A2129" s="3" t="s">
        <v>5129</v>
      </c>
      <c r="B2129" s="3" t="s">
        <v>1835</v>
      </c>
      <c r="C2129" s="3" t="s">
        <v>2778</v>
      </c>
      <c r="D2129" s="3" t="s">
        <v>3892</v>
      </c>
      <c r="E2129" s="3">
        <v>337.335504080958</v>
      </c>
      <c r="F2129" s="3">
        <v>78.599999999999994</v>
      </c>
      <c r="G2129" s="3">
        <v>83.1</v>
      </c>
      <c r="H2129" s="3">
        <v>78.17</v>
      </c>
      <c r="I2129" s="3">
        <v>3646.6314904225001</v>
      </c>
      <c r="J2129" s="3">
        <v>0.98396687375093395</v>
      </c>
      <c r="K2129" s="3">
        <v>0.89429977252103299</v>
      </c>
      <c r="L2129" s="3">
        <v>1.0510509709434599</v>
      </c>
      <c r="M2129" s="3">
        <v>1.02280389437245</v>
      </c>
      <c r="N2129" s="3">
        <v>1.1073327381215201</v>
      </c>
      <c r="O2129" s="3">
        <v>1.00503168897991</v>
      </c>
      <c r="P2129" s="3">
        <v>1.0788051874259601</v>
      </c>
      <c r="Q2129" s="3">
        <v>1.05603333052693</v>
      </c>
      <c r="R2129" s="3">
        <v>0.882261317705472</v>
      </c>
      <c r="S2129" s="3">
        <v>0.83735856306884204</v>
      </c>
      <c r="T2129" s="3">
        <v>0.92738126196641801</v>
      </c>
      <c r="U2129" s="3">
        <v>1.0683888093021401</v>
      </c>
    </row>
    <row r="2130" spans="1:21" x14ac:dyDescent="0.2">
      <c r="A2130" s="3" t="s">
        <v>5129</v>
      </c>
      <c r="B2130" s="3" t="s">
        <v>1835</v>
      </c>
      <c r="C2130" s="3" t="s">
        <v>2830</v>
      </c>
      <c r="D2130" s="3" t="s">
        <v>3891</v>
      </c>
      <c r="E2130" s="3">
        <v>339.76032696832198</v>
      </c>
      <c r="F2130" s="3">
        <v>91.21</v>
      </c>
      <c r="G2130" s="3"/>
      <c r="H2130" s="3">
        <v>71.260000000000005</v>
      </c>
      <c r="I2130" s="3">
        <v>3566.67294674</v>
      </c>
      <c r="J2130" s="3">
        <v>1.0636071524456701</v>
      </c>
      <c r="K2130" s="3"/>
      <c r="L2130" s="3">
        <v>1.04522558522536</v>
      </c>
      <c r="M2130" s="3">
        <v>0.88391237038979198</v>
      </c>
      <c r="N2130" s="3"/>
      <c r="O2130" s="3">
        <v>1.2710578697105801</v>
      </c>
      <c r="P2130" s="3">
        <v>0.99559467223002396</v>
      </c>
      <c r="Q2130" s="3"/>
      <c r="R2130" s="3">
        <v>0.903148144652683</v>
      </c>
      <c r="S2130" s="3">
        <v>1.0402342994237801</v>
      </c>
      <c r="T2130" s="3"/>
      <c r="U2130" s="3">
        <v>0.82629448451228804</v>
      </c>
    </row>
    <row r="2131" spans="1:21" x14ac:dyDescent="0.2">
      <c r="A2131" s="3" t="s">
        <v>5218</v>
      </c>
      <c r="B2131" s="3" t="s">
        <v>3661</v>
      </c>
      <c r="C2131" s="3" t="s">
        <v>2623</v>
      </c>
      <c r="D2131" s="3" t="s">
        <v>3890</v>
      </c>
      <c r="E2131" s="3">
        <v>99.804041922048896</v>
      </c>
      <c r="F2131" s="3"/>
      <c r="G2131" s="3">
        <v>20.54</v>
      </c>
      <c r="H2131" s="3"/>
      <c r="I2131" s="3">
        <v>1721.709520245</v>
      </c>
      <c r="J2131" s="3"/>
      <c r="K2131" s="3">
        <v>0.86769638256023296</v>
      </c>
      <c r="L2131" s="3"/>
      <c r="M2131" s="3"/>
      <c r="N2131" s="3">
        <v>0.89135786870977096</v>
      </c>
      <c r="O2131" s="3"/>
      <c r="P2131" s="3"/>
      <c r="Q2131" s="3">
        <v>0.92588869224775205</v>
      </c>
      <c r="R2131" s="3"/>
      <c r="S2131" s="3"/>
      <c r="T2131" s="3">
        <v>1.1737840096110801</v>
      </c>
      <c r="U2131" s="3"/>
    </row>
    <row r="2132" spans="1:21" x14ac:dyDescent="0.2">
      <c r="A2132" s="3" t="s">
        <v>5099</v>
      </c>
      <c r="B2132" s="3" t="s">
        <v>1616</v>
      </c>
      <c r="C2132" s="3" t="s">
        <v>3097</v>
      </c>
      <c r="D2132" s="3" t="s">
        <v>3889</v>
      </c>
      <c r="E2132" s="3">
        <v>179.349843779861</v>
      </c>
      <c r="F2132" s="3">
        <v>43.36</v>
      </c>
      <c r="G2132" s="3">
        <v>49.6</v>
      </c>
      <c r="H2132" s="3">
        <v>23.74</v>
      </c>
      <c r="I2132" s="3">
        <v>2465.0099218376599</v>
      </c>
      <c r="J2132" s="3">
        <v>0.97422705187501002</v>
      </c>
      <c r="K2132" s="3">
        <v>1.0402336469815201</v>
      </c>
      <c r="L2132" s="3">
        <v>0.86092910318572402</v>
      </c>
      <c r="M2132" s="3">
        <v>0.94907515806056597</v>
      </c>
      <c r="N2132" s="3">
        <v>1.0708902277794401</v>
      </c>
      <c r="O2132" s="3">
        <v>1.00149923007592</v>
      </c>
      <c r="P2132" s="3">
        <v>0.96773675478399901</v>
      </c>
      <c r="Q2132" s="3">
        <v>0.90189994976290899</v>
      </c>
      <c r="R2132" s="3">
        <v>1.04141301677558</v>
      </c>
      <c r="S2132" s="3">
        <v>1.0837690478895301</v>
      </c>
      <c r="T2132" s="3">
        <v>1.01309177546686</v>
      </c>
      <c r="U2132" s="3">
        <v>1.07443854669745</v>
      </c>
    </row>
    <row r="2133" spans="1:21" x14ac:dyDescent="0.2">
      <c r="A2133" s="3" t="s">
        <v>5269</v>
      </c>
      <c r="B2133" s="3" t="s">
        <v>5830</v>
      </c>
      <c r="C2133" s="3" t="s">
        <v>2832</v>
      </c>
      <c r="D2133" s="3" t="s">
        <v>3888</v>
      </c>
      <c r="E2133" s="3">
        <v>57.643870046409802</v>
      </c>
      <c r="F2133" s="3"/>
      <c r="G2133" s="3"/>
      <c r="H2133" s="3">
        <v>32.549999999999997</v>
      </c>
      <c r="I2133" s="3">
        <v>4188.9098107350001</v>
      </c>
      <c r="J2133" s="3"/>
      <c r="K2133" s="3"/>
      <c r="L2133" s="3">
        <v>0.67837626178284405</v>
      </c>
      <c r="M2133" s="3"/>
      <c r="N2133" s="3"/>
      <c r="O2133" s="3">
        <v>1.30916620193432</v>
      </c>
      <c r="P2133" s="3"/>
      <c r="Q2133" s="3"/>
      <c r="R2133" s="3">
        <v>1.1174697746406701</v>
      </c>
      <c r="S2133" s="3"/>
      <c r="T2133" s="3"/>
      <c r="U2133" s="3">
        <v>0.78517479307613802</v>
      </c>
    </row>
    <row r="2134" spans="1:21" x14ac:dyDescent="0.2">
      <c r="A2134" s="3" t="s">
        <v>5098</v>
      </c>
      <c r="B2134" s="3" t="s">
        <v>2155</v>
      </c>
      <c r="C2134" s="3" t="s">
        <v>3031</v>
      </c>
      <c r="D2134" s="3" t="s">
        <v>3887</v>
      </c>
      <c r="E2134" s="3">
        <v>135.55293737591001</v>
      </c>
      <c r="F2134" s="3"/>
      <c r="G2134" s="3">
        <v>26.99</v>
      </c>
      <c r="H2134" s="3">
        <v>20.89</v>
      </c>
      <c r="I2134" s="3">
        <v>2029.76213254969</v>
      </c>
      <c r="J2134" s="3"/>
      <c r="K2134" s="3">
        <v>0.96324560211259702</v>
      </c>
      <c r="L2134" s="3">
        <v>0.70029924572273194</v>
      </c>
      <c r="M2134" s="3"/>
      <c r="N2134" s="3">
        <v>1.11087070000197</v>
      </c>
      <c r="O2134" s="3">
        <v>1.33929339614215</v>
      </c>
      <c r="P2134" s="3"/>
      <c r="Q2134" s="3">
        <v>1.07232470948745</v>
      </c>
      <c r="R2134" s="3">
        <v>0.85098443359338705</v>
      </c>
      <c r="S2134" s="3"/>
      <c r="T2134" s="3">
        <v>0.86673498478785904</v>
      </c>
      <c r="U2134" s="3">
        <v>1.1397587733777299</v>
      </c>
    </row>
    <row r="2135" spans="1:21" x14ac:dyDescent="0.2">
      <c r="A2135" s="3" t="s">
        <v>5113</v>
      </c>
      <c r="B2135" s="3" t="s">
        <v>1436</v>
      </c>
      <c r="C2135" s="3" t="s">
        <v>3054</v>
      </c>
      <c r="D2135" s="3" t="s">
        <v>3886</v>
      </c>
      <c r="E2135" s="3">
        <v>63.9512007793954</v>
      </c>
      <c r="F2135" s="3"/>
      <c r="G2135" s="3">
        <v>11.06</v>
      </c>
      <c r="H2135" s="3">
        <v>11.49</v>
      </c>
      <c r="I2135" s="3">
        <v>2062.92265501063</v>
      </c>
      <c r="J2135" s="3"/>
      <c r="K2135" s="3">
        <v>0.90226014418537603</v>
      </c>
      <c r="L2135" s="3">
        <v>1.0443516647997699</v>
      </c>
      <c r="M2135" s="3"/>
      <c r="N2135" s="3">
        <v>1.1233671929795199</v>
      </c>
      <c r="O2135" s="3">
        <v>1.00932706932592</v>
      </c>
      <c r="P2135" s="3"/>
      <c r="Q2135" s="3">
        <v>0.75061225395270903</v>
      </c>
      <c r="R2135" s="3">
        <v>0.902920128221669</v>
      </c>
      <c r="S2135" s="3"/>
      <c r="T2135" s="3">
        <v>1.2419655904548901</v>
      </c>
      <c r="U2135" s="3">
        <v>1.0552548431261699</v>
      </c>
    </row>
    <row r="2136" spans="1:21" x14ac:dyDescent="0.2">
      <c r="A2136" s="3" t="s">
        <v>5142</v>
      </c>
      <c r="B2136" s="3" t="s">
        <v>3468</v>
      </c>
      <c r="C2136" s="3" t="s">
        <v>3059</v>
      </c>
      <c r="D2136" s="3" t="s">
        <v>3885</v>
      </c>
      <c r="E2136" s="3">
        <v>164.31436749227399</v>
      </c>
      <c r="F2136" s="3"/>
      <c r="G2136" s="3">
        <v>25.21</v>
      </c>
      <c r="H2136" s="3">
        <v>11.73</v>
      </c>
      <c r="I2136" s="3">
        <v>2453.9931982048402</v>
      </c>
      <c r="J2136" s="3"/>
      <c r="K2136" s="3">
        <v>1.10665085166726</v>
      </c>
      <c r="L2136" s="3">
        <v>1.0163087629704199</v>
      </c>
      <c r="M2136" s="3"/>
      <c r="N2136" s="3">
        <v>0.80846064355564395</v>
      </c>
      <c r="O2136" s="3">
        <v>0.972805315120153</v>
      </c>
      <c r="P2136" s="3"/>
      <c r="Q2136" s="3">
        <v>1.1556197100579599</v>
      </c>
      <c r="R2136" s="3">
        <v>0.95478844879972102</v>
      </c>
      <c r="S2136" s="3"/>
      <c r="T2136" s="3">
        <v>0.90460949807486801</v>
      </c>
      <c r="U2136" s="3">
        <v>1.05461771788174</v>
      </c>
    </row>
    <row r="2137" spans="1:21" x14ac:dyDescent="0.2">
      <c r="A2137" s="3" t="s">
        <v>5171</v>
      </c>
      <c r="B2137" s="3" t="s">
        <v>1703</v>
      </c>
      <c r="C2137" s="3" t="s">
        <v>3186</v>
      </c>
      <c r="D2137" s="3" t="s">
        <v>3884</v>
      </c>
      <c r="E2137" s="3">
        <v>149.01992603838599</v>
      </c>
      <c r="F2137" s="3">
        <v>29.6</v>
      </c>
      <c r="G2137" s="3">
        <v>38.01</v>
      </c>
      <c r="H2137" s="3"/>
      <c r="I2137" s="3">
        <v>1280.615770245</v>
      </c>
      <c r="J2137" s="3">
        <v>1.2157455325523601</v>
      </c>
      <c r="K2137" s="3">
        <v>1.1522831876108699</v>
      </c>
      <c r="L2137" s="3"/>
      <c r="M2137" s="3">
        <v>1.2398497396124499</v>
      </c>
      <c r="N2137" s="3">
        <v>1.31142382113917</v>
      </c>
      <c r="O2137" s="3"/>
      <c r="P2137" s="3">
        <v>0.83156966032269097</v>
      </c>
      <c r="Q2137" s="3">
        <v>0.75212334971974604</v>
      </c>
      <c r="R2137" s="3"/>
      <c r="S2137" s="3">
        <v>0.789209532760071</v>
      </c>
      <c r="T2137" s="3">
        <v>0.88424241889369704</v>
      </c>
      <c r="U2137" s="3"/>
    </row>
    <row r="2138" spans="1:21" x14ac:dyDescent="0.2">
      <c r="A2138" s="3" t="s">
        <v>5359</v>
      </c>
      <c r="B2138" s="3" t="s">
        <v>739</v>
      </c>
      <c r="C2138" s="3" t="s">
        <v>2660</v>
      </c>
      <c r="D2138" s="3" t="s">
        <v>3883</v>
      </c>
      <c r="E2138" s="3">
        <v>65.723816773586506</v>
      </c>
      <c r="F2138" s="3">
        <v>18.739999999999998</v>
      </c>
      <c r="G2138" s="3"/>
      <c r="H2138" s="3">
        <v>10.96</v>
      </c>
      <c r="I2138" s="3">
        <v>2167.91020383875</v>
      </c>
      <c r="J2138" s="3">
        <v>0.96737561040588904</v>
      </c>
      <c r="K2138" s="3"/>
      <c r="L2138" s="3">
        <v>0.78746245155000505</v>
      </c>
      <c r="M2138" s="3">
        <v>0.95200171526416799</v>
      </c>
      <c r="N2138" s="3"/>
      <c r="O2138" s="3">
        <v>0.70526387656115597</v>
      </c>
      <c r="P2138" s="3">
        <v>0.92674427838882001</v>
      </c>
      <c r="Q2138" s="3"/>
      <c r="R2138" s="3">
        <v>1.30432100247645</v>
      </c>
      <c r="S2138" s="3">
        <v>1.1256498551777401</v>
      </c>
      <c r="T2138" s="3"/>
      <c r="U2138" s="3">
        <v>1.0199784896941799</v>
      </c>
    </row>
    <row r="2139" spans="1:21" x14ac:dyDescent="0.2">
      <c r="A2139" s="3" t="s">
        <v>5238</v>
      </c>
      <c r="B2139" s="3" t="s">
        <v>2071</v>
      </c>
      <c r="C2139" s="3" t="s">
        <v>3031</v>
      </c>
      <c r="D2139" s="3" t="s">
        <v>3882</v>
      </c>
      <c r="E2139" s="3">
        <v>157.11785119427401</v>
      </c>
      <c r="F2139" s="3">
        <v>23.76</v>
      </c>
      <c r="G2139" s="3">
        <v>33.74</v>
      </c>
      <c r="H2139" s="3"/>
      <c r="I2139" s="3">
        <v>1945.82890501063</v>
      </c>
      <c r="J2139" s="3">
        <v>0.99142942887258301</v>
      </c>
      <c r="K2139" s="3">
        <v>1.1775699474880901</v>
      </c>
      <c r="L2139" s="3"/>
      <c r="M2139" s="3">
        <v>1.1948364349459499</v>
      </c>
      <c r="N2139" s="3">
        <v>0.98939602490429701</v>
      </c>
      <c r="O2139" s="3"/>
      <c r="P2139" s="3">
        <v>0.93453316271598197</v>
      </c>
      <c r="Q2139" s="3">
        <v>0.96834975151174496</v>
      </c>
      <c r="R2139" s="3"/>
      <c r="S2139" s="3">
        <v>0.86883930240992602</v>
      </c>
      <c r="T2139" s="3">
        <v>0.972028426524848</v>
      </c>
      <c r="U2139" s="3"/>
    </row>
    <row r="2140" spans="1:21" x14ac:dyDescent="0.2">
      <c r="A2140" s="3" t="s">
        <v>5174</v>
      </c>
      <c r="B2140" s="3" t="s">
        <v>678</v>
      </c>
      <c r="C2140" s="3" t="s">
        <v>3058</v>
      </c>
      <c r="D2140" s="3" t="s">
        <v>3881</v>
      </c>
      <c r="E2140" s="3">
        <v>337.57328358829398</v>
      </c>
      <c r="F2140" s="3">
        <v>67.39</v>
      </c>
      <c r="G2140" s="3">
        <v>77.08</v>
      </c>
      <c r="H2140" s="3">
        <v>83.98</v>
      </c>
      <c r="I2140" s="3">
        <v>2125.7163561825</v>
      </c>
      <c r="J2140" s="3">
        <v>0.77953987541143199</v>
      </c>
      <c r="K2140" s="3">
        <v>0.957212583102378</v>
      </c>
      <c r="L2140" s="3">
        <v>0.89202619602648303</v>
      </c>
      <c r="M2140" s="3">
        <v>0.99416935974772902</v>
      </c>
      <c r="N2140" s="3">
        <v>1.04600677992209</v>
      </c>
      <c r="O2140" s="3">
        <v>0.85964643451070299</v>
      </c>
      <c r="P2140" s="3">
        <v>1.13302347746428</v>
      </c>
      <c r="Q2140" s="3">
        <v>0.99073428326172197</v>
      </c>
      <c r="R2140" s="3">
        <v>1.08429777673876</v>
      </c>
      <c r="S2140" s="3">
        <v>1.04612026407976</v>
      </c>
      <c r="T2140" s="3">
        <v>1.02746481060054</v>
      </c>
      <c r="U2140" s="3">
        <v>1.1240566926974001</v>
      </c>
    </row>
    <row r="2141" spans="1:21" x14ac:dyDescent="0.2">
      <c r="A2141" s="3" t="s">
        <v>5136</v>
      </c>
      <c r="B2141" s="3" t="s">
        <v>1413</v>
      </c>
      <c r="C2141" s="3" t="s">
        <v>3051</v>
      </c>
      <c r="D2141" s="3" t="s">
        <v>3880</v>
      </c>
      <c r="E2141" s="3">
        <v>251.184176187134</v>
      </c>
      <c r="F2141" s="3">
        <v>32.869999999999997</v>
      </c>
      <c r="G2141" s="3">
        <v>33.15</v>
      </c>
      <c r="H2141" s="3">
        <v>36.76</v>
      </c>
      <c r="I2141" s="3">
        <v>1561.60466184656</v>
      </c>
      <c r="J2141" s="3">
        <v>1.3559343606433301</v>
      </c>
      <c r="K2141" s="3">
        <v>1.38869265468617</v>
      </c>
      <c r="L2141" s="3">
        <v>1.4022661522839299</v>
      </c>
      <c r="M2141" s="3">
        <v>1.2980265333382</v>
      </c>
      <c r="N2141" s="3">
        <v>1.24642446208424</v>
      </c>
      <c r="O2141" s="3">
        <v>1.06354896346576</v>
      </c>
      <c r="P2141" s="3">
        <v>0.67640987222243998</v>
      </c>
      <c r="Q2141" s="3">
        <v>0.69860996606967396</v>
      </c>
      <c r="R2141" s="3">
        <v>0.84276619228734995</v>
      </c>
      <c r="S2141" s="3">
        <v>0.75216494505513398</v>
      </c>
      <c r="T2141" s="3">
        <v>0.81977814138553096</v>
      </c>
      <c r="U2141" s="3">
        <v>0.867125237642557</v>
      </c>
    </row>
    <row r="2142" spans="1:21" x14ac:dyDescent="0.2">
      <c r="A2142" s="3" t="s">
        <v>5109</v>
      </c>
      <c r="B2142" s="3" t="s">
        <v>1447</v>
      </c>
      <c r="C2142" s="3" t="s">
        <v>3041</v>
      </c>
      <c r="D2142" s="3" t="s">
        <v>3879</v>
      </c>
      <c r="E2142" s="3">
        <v>111.67866571266001</v>
      </c>
      <c r="F2142" s="3">
        <v>25.39</v>
      </c>
      <c r="G2142" s="3"/>
      <c r="H2142" s="3"/>
      <c r="I2142" s="3">
        <v>1949.00285520594</v>
      </c>
      <c r="J2142" s="3">
        <v>1.11632117766459</v>
      </c>
      <c r="K2142" s="3"/>
      <c r="L2142" s="3"/>
      <c r="M2142" s="3">
        <v>1.0181427785477</v>
      </c>
      <c r="N2142" s="3"/>
      <c r="O2142" s="3"/>
      <c r="P2142" s="3">
        <v>0.98246718781299003</v>
      </c>
      <c r="Q2142" s="3"/>
      <c r="R2142" s="3"/>
      <c r="S2142" s="3">
        <v>0.89993151667790405</v>
      </c>
      <c r="T2142" s="3"/>
      <c r="U2142" s="3"/>
    </row>
    <row r="2143" spans="1:21" x14ac:dyDescent="0.2">
      <c r="A2143" s="3" t="s">
        <v>5098</v>
      </c>
      <c r="B2143" s="3" t="s">
        <v>2155</v>
      </c>
      <c r="C2143" s="3" t="s">
        <v>3069</v>
      </c>
      <c r="D2143" s="3" t="s">
        <v>3878</v>
      </c>
      <c r="E2143" s="3">
        <v>133.362010745882</v>
      </c>
      <c r="F2143" s="3">
        <v>14.06</v>
      </c>
      <c r="G2143" s="3">
        <v>17.260000000000002</v>
      </c>
      <c r="H2143" s="3">
        <v>25.82</v>
      </c>
      <c r="I2143" s="3">
        <v>2109.72587766688</v>
      </c>
      <c r="J2143" s="3">
        <v>0.59677593191656997</v>
      </c>
      <c r="K2143" s="3">
        <v>0.97608334341152303</v>
      </c>
      <c r="L2143" s="3">
        <v>1.13042893221095</v>
      </c>
      <c r="M2143" s="3">
        <v>0.53644643490257204</v>
      </c>
      <c r="N2143" s="3">
        <v>0.60391087236936403</v>
      </c>
      <c r="O2143" s="3">
        <v>0.52712947651390896</v>
      </c>
      <c r="P2143" s="3">
        <v>1.31117329035132</v>
      </c>
      <c r="Q2143" s="3">
        <v>1.31196896941261</v>
      </c>
      <c r="R2143" s="3">
        <v>1.3673181218797901</v>
      </c>
      <c r="S2143" s="3">
        <v>1.40015494795351</v>
      </c>
      <c r="T2143" s="3">
        <v>1.01297404088703</v>
      </c>
      <c r="U2143" s="3">
        <v>0.87496383955609702</v>
      </c>
    </row>
    <row r="2144" spans="1:21" x14ac:dyDescent="0.2">
      <c r="A2144" s="3" t="s">
        <v>5227</v>
      </c>
      <c r="B2144" s="3" t="s">
        <v>1980</v>
      </c>
      <c r="C2144" s="3" t="s">
        <v>2442</v>
      </c>
      <c r="D2144" s="3" t="s">
        <v>3877</v>
      </c>
      <c r="E2144" s="3">
        <v>407.81059633253398</v>
      </c>
      <c r="F2144" s="3">
        <v>50.75</v>
      </c>
      <c r="G2144" s="3">
        <v>50.31</v>
      </c>
      <c r="H2144" s="3">
        <v>48.31</v>
      </c>
      <c r="I2144" s="3">
        <v>2465.1994359978098</v>
      </c>
      <c r="J2144" s="3">
        <v>1.1944841108386499</v>
      </c>
      <c r="K2144" s="3">
        <v>1.20437346874031</v>
      </c>
      <c r="L2144" s="3">
        <v>1.12238427101726</v>
      </c>
      <c r="M2144" s="3">
        <v>0.88753994330771202</v>
      </c>
      <c r="N2144" s="3">
        <v>1.0636605675903199</v>
      </c>
      <c r="O2144" s="3">
        <v>0.91832029032757101</v>
      </c>
      <c r="P2144" s="3">
        <v>1.03968597831126</v>
      </c>
      <c r="Q2144" s="3">
        <v>0.87650161514646896</v>
      </c>
      <c r="R2144" s="3">
        <v>0.93929045365213104</v>
      </c>
      <c r="S2144" s="3">
        <v>0.89016103266566404</v>
      </c>
      <c r="T2144" s="3">
        <v>0.92467346054824995</v>
      </c>
      <c r="U2144" s="3">
        <v>1.0205952218444101</v>
      </c>
    </row>
    <row r="2145" spans="1:21" x14ac:dyDescent="0.2">
      <c r="A2145" s="3" t="s">
        <v>5112</v>
      </c>
      <c r="B2145" s="3" t="s">
        <v>1818</v>
      </c>
      <c r="C2145" s="3" t="s">
        <v>3043</v>
      </c>
      <c r="D2145" s="3" t="s">
        <v>3876</v>
      </c>
      <c r="E2145" s="3">
        <v>422.27598400125601</v>
      </c>
      <c r="F2145" s="3">
        <v>89.24</v>
      </c>
      <c r="G2145" s="3">
        <v>85.67</v>
      </c>
      <c r="H2145" s="3">
        <v>90.77</v>
      </c>
      <c r="I2145" s="3">
        <v>2653.3100927360902</v>
      </c>
      <c r="J2145" s="3">
        <v>1.1044442449933001</v>
      </c>
      <c r="K2145" s="3">
        <v>1.1442590325842501</v>
      </c>
      <c r="L2145" s="3">
        <v>1.06653829576843</v>
      </c>
      <c r="M2145" s="3">
        <v>1.14734569217371</v>
      </c>
      <c r="N2145" s="3">
        <v>0.88264574596657097</v>
      </c>
      <c r="O2145" s="3">
        <v>0.97282043610107505</v>
      </c>
      <c r="P2145" s="3">
        <v>1.07819367036879</v>
      </c>
      <c r="Q2145" s="3">
        <v>0.83247759463167703</v>
      </c>
      <c r="R2145" s="3">
        <v>0.95843671117973095</v>
      </c>
      <c r="S2145" s="3">
        <v>0.94848898102271195</v>
      </c>
      <c r="T2145" s="3">
        <v>0.98116347063827802</v>
      </c>
      <c r="U2145" s="3">
        <v>1.09867798718454</v>
      </c>
    </row>
    <row r="2146" spans="1:21" x14ac:dyDescent="0.2">
      <c r="A2146" s="3" t="s">
        <v>5133</v>
      </c>
      <c r="B2146" s="3" t="s">
        <v>1735</v>
      </c>
      <c r="C2146" s="3" t="s">
        <v>3031</v>
      </c>
      <c r="D2146" s="3" t="s">
        <v>3876</v>
      </c>
      <c r="E2146" s="3">
        <v>110.35788095003799</v>
      </c>
      <c r="F2146" s="3">
        <v>18.36</v>
      </c>
      <c r="G2146" s="3">
        <v>17.79</v>
      </c>
      <c r="H2146" s="3">
        <v>17.010000000000002</v>
      </c>
      <c r="I2146" s="3">
        <v>1619.7554186825</v>
      </c>
      <c r="J2146" s="3">
        <v>1.2603399428678299</v>
      </c>
      <c r="K2146" s="3">
        <v>0.860231594880143</v>
      </c>
      <c r="L2146" s="3">
        <v>0.98440844887927603</v>
      </c>
      <c r="M2146" s="3">
        <v>1.1435495743681301</v>
      </c>
      <c r="N2146" s="3">
        <v>1.16238953565926</v>
      </c>
      <c r="O2146" s="3">
        <v>1.16189643919415</v>
      </c>
      <c r="P2146" s="3">
        <v>0.96978966381895804</v>
      </c>
      <c r="Q2146" s="3">
        <v>0.99484363465496695</v>
      </c>
      <c r="R2146" s="3">
        <v>0.898398745585133</v>
      </c>
      <c r="S2146" s="3">
        <v>0.59972963641093402</v>
      </c>
      <c r="T2146" s="3">
        <v>0.94352540111661098</v>
      </c>
      <c r="U2146" s="3">
        <v>1.03142960645686</v>
      </c>
    </row>
    <row r="2147" spans="1:21" x14ac:dyDescent="0.2">
      <c r="A2147" s="3" t="s">
        <v>5223</v>
      </c>
      <c r="B2147" s="3" t="s">
        <v>1485</v>
      </c>
      <c r="C2147" s="3" t="s">
        <v>2428</v>
      </c>
      <c r="D2147" s="3" t="s">
        <v>3875</v>
      </c>
      <c r="E2147" s="3">
        <v>245.783643186793</v>
      </c>
      <c r="F2147" s="3">
        <v>42.14</v>
      </c>
      <c r="G2147" s="3">
        <v>41.93</v>
      </c>
      <c r="H2147" s="3">
        <v>36.22</v>
      </c>
      <c r="I2147" s="3">
        <v>1853.84982662281</v>
      </c>
      <c r="J2147" s="3">
        <v>1.0469817423913601</v>
      </c>
      <c r="K2147" s="3">
        <v>1.15273368311271</v>
      </c>
      <c r="L2147" s="3">
        <v>0.934471265131393</v>
      </c>
      <c r="M2147" s="3">
        <v>1.07980605450766</v>
      </c>
      <c r="N2147" s="3">
        <v>1.00416947978369</v>
      </c>
      <c r="O2147" s="3">
        <v>0.94411908939600797</v>
      </c>
      <c r="P2147" s="3">
        <v>0.90068846272026004</v>
      </c>
      <c r="Q2147" s="3">
        <v>0.96336107419929196</v>
      </c>
      <c r="R2147" s="3">
        <v>0.99753810074424898</v>
      </c>
      <c r="S2147" s="3">
        <v>1.0332705807160201</v>
      </c>
      <c r="T2147" s="3">
        <v>0.91645175235854903</v>
      </c>
      <c r="U2147" s="3">
        <v>1.0747643489813501</v>
      </c>
    </row>
    <row r="2148" spans="1:21" x14ac:dyDescent="0.2">
      <c r="A2148" s="3" t="s">
        <v>5131</v>
      </c>
      <c r="B2148" s="3" t="s">
        <v>1689</v>
      </c>
      <c r="C2148" s="3" t="s">
        <v>2917</v>
      </c>
      <c r="D2148" s="3" t="s">
        <v>3874</v>
      </c>
      <c r="E2148" s="3">
        <v>52.151994702308201</v>
      </c>
      <c r="F2148" s="3">
        <v>13.19</v>
      </c>
      <c r="G2148" s="3"/>
      <c r="H2148" s="3"/>
      <c r="I2148" s="3">
        <v>4241.79013424</v>
      </c>
      <c r="J2148" s="3"/>
      <c r="K2148" s="3"/>
      <c r="L2148" s="3"/>
      <c r="M2148" s="3"/>
      <c r="N2148" s="3"/>
      <c r="O2148" s="3"/>
      <c r="P2148" s="3"/>
      <c r="Q2148" s="3"/>
      <c r="R2148" s="3"/>
      <c r="S2148" s="3"/>
      <c r="T2148" s="3"/>
      <c r="U2148" s="3"/>
    </row>
    <row r="2149" spans="1:21" x14ac:dyDescent="0.2">
      <c r="A2149" s="3" t="s">
        <v>5111</v>
      </c>
      <c r="B2149" s="3" t="s">
        <v>2139</v>
      </c>
      <c r="C2149" s="3" t="s">
        <v>3186</v>
      </c>
      <c r="D2149" s="3" t="s">
        <v>3873</v>
      </c>
      <c r="E2149" s="3">
        <v>154.456911973583</v>
      </c>
      <c r="F2149" s="3">
        <v>58.56</v>
      </c>
      <c r="G2149" s="3">
        <v>44.91</v>
      </c>
      <c r="H2149" s="3">
        <v>48.19</v>
      </c>
      <c r="I2149" s="3">
        <v>1210.62162962</v>
      </c>
      <c r="J2149" s="3">
        <v>0.74147359372823995</v>
      </c>
      <c r="K2149" s="3">
        <v>0.75597957863392495</v>
      </c>
      <c r="L2149" s="3">
        <v>0.98117202055630903</v>
      </c>
      <c r="M2149" s="3">
        <v>1.0819095501867999</v>
      </c>
      <c r="N2149" s="3">
        <v>0.94418140907524795</v>
      </c>
      <c r="O2149" s="3">
        <v>0.97405158195879704</v>
      </c>
      <c r="P2149" s="3">
        <v>1.1241487243516699</v>
      </c>
      <c r="Q2149" s="3">
        <v>1.0647050310869599</v>
      </c>
      <c r="R2149" s="3">
        <v>1.0866059649216699</v>
      </c>
      <c r="S2149" s="3">
        <v>1.14793409387439</v>
      </c>
      <c r="T2149" s="3">
        <v>1.0832133037832901</v>
      </c>
      <c r="U2149" s="3">
        <v>0.91527087347587699</v>
      </c>
    </row>
    <row r="2150" spans="1:21" x14ac:dyDescent="0.2">
      <c r="A2150" s="3" t="s">
        <v>5113</v>
      </c>
      <c r="B2150" s="3" t="s">
        <v>1436</v>
      </c>
      <c r="C2150" s="3" t="s">
        <v>2701</v>
      </c>
      <c r="D2150" s="3" t="s">
        <v>3872</v>
      </c>
      <c r="E2150" s="3">
        <v>232.726289300319</v>
      </c>
      <c r="F2150" s="3">
        <v>43.98</v>
      </c>
      <c r="G2150" s="3">
        <v>38.43</v>
      </c>
      <c r="H2150" s="3">
        <v>35.229999999999997</v>
      </c>
      <c r="I2150" s="3">
        <v>1982.95927610438</v>
      </c>
      <c r="J2150" s="3">
        <v>0.78468550669662496</v>
      </c>
      <c r="K2150" s="3">
        <v>0.90458492974392901</v>
      </c>
      <c r="L2150" s="3">
        <v>1.0098999367316199</v>
      </c>
      <c r="M2150" s="3">
        <v>0.89950036766226904</v>
      </c>
      <c r="N2150" s="3">
        <v>0.97172030311633595</v>
      </c>
      <c r="O2150" s="3">
        <v>0.89407539417362902</v>
      </c>
      <c r="P2150" s="3">
        <v>1.22371877703973</v>
      </c>
      <c r="Q2150" s="3">
        <v>1.1231823171397299</v>
      </c>
      <c r="R2150" s="3">
        <v>1.03057567337227</v>
      </c>
      <c r="S2150" s="3">
        <v>1.0286256672585099</v>
      </c>
      <c r="T2150" s="3">
        <v>0.97349897058740298</v>
      </c>
      <c r="U2150" s="3">
        <v>0.96694002516340205</v>
      </c>
    </row>
    <row r="2151" spans="1:21" x14ac:dyDescent="0.2">
      <c r="A2151" s="3" t="s">
        <v>5190</v>
      </c>
      <c r="B2151" s="3" t="s">
        <v>1384</v>
      </c>
      <c r="C2151" s="3" t="s">
        <v>2982</v>
      </c>
      <c r="D2151" s="3" t="s">
        <v>3871</v>
      </c>
      <c r="E2151" s="3">
        <v>263.58705291616798</v>
      </c>
      <c r="F2151" s="3">
        <v>37.46</v>
      </c>
      <c r="G2151" s="3">
        <v>41.19</v>
      </c>
      <c r="H2151" s="3">
        <v>33.64</v>
      </c>
      <c r="I2151" s="3">
        <v>2256.97739009938</v>
      </c>
      <c r="J2151" s="3">
        <v>1.14148741667028</v>
      </c>
      <c r="K2151" s="3">
        <v>1.0680641684554899</v>
      </c>
      <c r="L2151" s="3">
        <v>1.0645687274350699</v>
      </c>
      <c r="M2151" s="3">
        <v>1.1174335092708001</v>
      </c>
      <c r="N2151" s="3">
        <v>1.06351746555044</v>
      </c>
      <c r="O2151" s="3">
        <v>1.14284903057902</v>
      </c>
      <c r="P2151" s="3">
        <v>0.80028445385007896</v>
      </c>
      <c r="Q2151" s="3">
        <v>0.86050751430275296</v>
      </c>
      <c r="R2151" s="3">
        <v>0.80299083898579304</v>
      </c>
      <c r="S2151" s="3">
        <v>1.0862830983039</v>
      </c>
      <c r="T2151" s="3">
        <v>1.0604428648926401</v>
      </c>
      <c r="U2151" s="3">
        <v>1.03494686962411</v>
      </c>
    </row>
    <row r="2152" spans="1:21" x14ac:dyDescent="0.2">
      <c r="A2152" s="3" t="s">
        <v>5188</v>
      </c>
      <c r="B2152" s="3" t="s">
        <v>1561</v>
      </c>
      <c r="C2152" s="3" t="s">
        <v>3031</v>
      </c>
      <c r="D2152" s="3" t="s">
        <v>3870</v>
      </c>
      <c r="E2152" s="3">
        <v>198.16681853657801</v>
      </c>
      <c r="F2152" s="3">
        <v>26.35</v>
      </c>
      <c r="G2152" s="3"/>
      <c r="H2152" s="3">
        <v>67.209999999999994</v>
      </c>
      <c r="I2152" s="3">
        <v>2465.1542089470299</v>
      </c>
      <c r="J2152" s="3">
        <v>1.0869331897650401</v>
      </c>
      <c r="K2152" s="3"/>
      <c r="L2152" s="3">
        <v>1.1389586114630199</v>
      </c>
      <c r="M2152" s="3">
        <v>0.97728675060038195</v>
      </c>
      <c r="N2152" s="3"/>
      <c r="O2152" s="3">
        <v>0.57644582537834899</v>
      </c>
      <c r="P2152" s="3">
        <v>1.13308830416104</v>
      </c>
      <c r="Q2152" s="3"/>
      <c r="R2152" s="3">
        <v>0.94773105156256598</v>
      </c>
      <c r="S2152" s="3">
        <v>0.52485732632375004</v>
      </c>
      <c r="T2152" s="3"/>
      <c r="U2152" s="3">
        <v>1.28801985274807</v>
      </c>
    </row>
    <row r="2153" spans="1:21" x14ac:dyDescent="0.2">
      <c r="A2153" s="3" t="s">
        <v>5255</v>
      </c>
      <c r="B2153" s="3" t="s">
        <v>5857</v>
      </c>
      <c r="C2153" s="3" t="s">
        <v>2586</v>
      </c>
      <c r="D2153" s="3" t="s">
        <v>3869</v>
      </c>
      <c r="E2153" s="3">
        <v>108.48073219112899</v>
      </c>
      <c r="F2153" s="3"/>
      <c r="G2153" s="3">
        <v>29.54</v>
      </c>
      <c r="H2153" s="3">
        <v>18.170000000000002</v>
      </c>
      <c r="I2153" s="3">
        <v>1774.79716672938</v>
      </c>
      <c r="J2153" s="3"/>
      <c r="K2153" s="3">
        <v>1.2063538225696999</v>
      </c>
      <c r="L2153" s="3">
        <v>0.98061514553334905</v>
      </c>
      <c r="M2153" s="3"/>
      <c r="N2153" s="3">
        <v>0.77346700858641004</v>
      </c>
      <c r="O2153" s="3">
        <v>1.03793615452426</v>
      </c>
      <c r="P2153" s="3"/>
      <c r="Q2153" s="3">
        <v>0.96170056681296001</v>
      </c>
      <c r="R2153" s="3">
        <v>1.0739842849758801</v>
      </c>
      <c r="S2153" s="3"/>
      <c r="T2153" s="3">
        <v>1.0527851529203001</v>
      </c>
      <c r="U2153" s="3">
        <v>0.88889803362133002</v>
      </c>
    </row>
    <row r="2154" spans="1:21" x14ac:dyDescent="0.2">
      <c r="A2154" s="3" t="s">
        <v>5367</v>
      </c>
      <c r="B2154" s="3" t="s">
        <v>1641</v>
      </c>
      <c r="C2154" s="3" t="s">
        <v>2973</v>
      </c>
      <c r="D2154" s="3" t="s">
        <v>3868</v>
      </c>
      <c r="E2154" s="3">
        <v>138.19834161032</v>
      </c>
      <c r="F2154" s="3">
        <v>30.99</v>
      </c>
      <c r="G2154" s="3">
        <v>31.45</v>
      </c>
      <c r="H2154" s="3">
        <v>32.880000000000003</v>
      </c>
      <c r="I2154" s="3">
        <v>1929.83720579188</v>
      </c>
      <c r="J2154" s="3">
        <v>0.60146222955433404</v>
      </c>
      <c r="K2154" s="3">
        <v>0.90076208369327204</v>
      </c>
      <c r="L2154" s="3">
        <v>0.952763732988131</v>
      </c>
      <c r="M2154" s="3">
        <v>1.0799510153957099</v>
      </c>
      <c r="N2154" s="3">
        <v>0.884763792560741</v>
      </c>
      <c r="O2154" s="3">
        <v>0.88269779273734605</v>
      </c>
      <c r="P2154" s="3">
        <v>1.208529355777</v>
      </c>
      <c r="Q2154" s="3">
        <v>1.03822424388667</v>
      </c>
      <c r="R2154" s="3">
        <v>1.0429904205587099</v>
      </c>
      <c r="S2154" s="3">
        <v>1.05155077558216</v>
      </c>
      <c r="T2154" s="3">
        <v>1.1348616869674</v>
      </c>
      <c r="U2154" s="3">
        <v>1.1595942825383201</v>
      </c>
    </row>
    <row r="2155" spans="1:21" x14ac:dyDescent="0.2">
      <c r="A2155" s="3" t="s">
        <v>5093</v>
      </c>
      <c r="B2155" s="3" t="s">
        <v>1811</v>
      </c>
      <c r="C2155" s="3" t="s">
        <v>3007</v>
      </c>
      <c r="D2155" s="3" t="s">
        <v>3867</v>
      </c>
      <c r="E2155" s="3">
        <v>200.560680176087</v>
      </c>
      <c r="F2155" s="3"/>
      <c r="G2155" s="3">
        <v>29.61</v>
      </c>
      <c r="H2155" s="3">
        <v>43.09</v>
      </c>
      <c r="I2155" s="3">
        <v>1599.6811999325</v>
      </c>
      <c r="J2155" s="3"/>
      <c r="K2155" s="3">
        <v>0.96219408197609502</v>
      </c>
      <c r="L2155" s="3">
        <v>0.95711250468808695</v>
      </c>
      <c r="M2155" s="3"/>
      <c r="N2155" s="3">
        <v>0.93024353770052304</v>
      </c>
      <c r="O2155" s="3">
        <v>0.98075176884863102</v>
      </c>
      <c r="P2155" s="3"/>
      <c r="Q2155" s="3">
        <v>1.0498749291859899</v>
      </c>
      <c r="R2155" s="3">
        <v>0.97502302506072902</v>
      </c>
      <c r="S2155" s="3"/>
      <c r="T2155" s="3">
        <v>1.0357992213160001</v>
      </c>
      <c r="U2155" s="3">
        <v>1.09353288068693</v>
      </c>
    </row>
    <row r="2156" spans="1:21" x14ac:dyDescent="0.2">
      <c r="A2156" s="3" t="s">
        <v>5190</v>
      </c>
      <c r="B2156" s="3" t="s">
        <v>1384</v>
      </c>
      <c r="C2156" s="3" t="s">
        <v>3009</v>
      </c>
      <c r="D2156" s="3" t="s">
        <v>3866</v>
      </c>
      <c r="E2156" s="3">
        <v>532.21544418074802</v>
      </c>
      <c r="F2156" s="3">
        <v>73.92</v>
      </c>
      <c r="G2156" s="3">
        <v>89.39</v>
      </c>
      <c r="H2156" s="3">
        <v>87.61</v>
      </c>
      <c r="I2156" s="3">
        <v>2336.9413793571898</v>
      </c>
      <c r="J2156" s="3">
        <v>1.25097280161513</v>
      </c>
      <c r="K2156" s="3">
        <v>1.2978410725043401</v>
      </c>
      <c r="L2156" s="3">
        <v>1.2809582350280899</v>
      </c>
      <c r="M2156" s="3">
        <v>1.2727522679815699</v>
      </c>
      <c r="N2156" s="3">
        <v>1.35505939453972</v>
      </c>
      <c r="O2156" s="3">
        <v>1.2021789140614301</v>
      </c>
      <c r="P2156" s="3">
        <v>0.65325261434897297</v>
      </c>
      <c r="Q2156" s="3">
        <v>0.61076755506264002</v>
      </c>
      <c r="R2156" s="3">
        <v>0.65520012154254204</v>
      </c>
      <c r="S2156" s="3">
        <v>0.85135587524190504</v>
      </c>
      <c r="T2156" s="3">
        <v>0.86435167810889502</v>
      </c>
      <c r="U2156" s="3">
        <v>0.85368517116059395</v>
      </c>
    </row>
    <row r="2157" spans="1:21" x14ac:dyDescent="0.2">
      <c r="A2157" s="3" t="s">
        <v>5145</v>
      </c>
      <c r="B2157" s="3" t="s">
        <v>2122</v>
      </c>
      <c r="C2157" s="3" t="s">
        <v>3017</v>
      </c>
      <c r="D2157" s="3" t="s">
        <v>3865</v>
      </c>
      <c r="E2157" s="3">
        <v>262.097942063608</v>
      </c>
      <c r="F2157" s="3">
        <v>57.98</v>
      </c>
      <c r="G2157" s="3">
        <v>54.15</v>
      </c>
      <c r="H2157" s="3">
        <v>43.32</v>
      </c>
      <c r="I2157" s="3">
        <v>1433.61857786219</v>
      </c>
      <c r="J2157" s="3">
        <v>0.92101141345133097</v>
      </c>
      <c r="K2157" s="3">
        <v>0.96332815305880903</v>
      </c>
      <c r="L2157" s="3">
        <v>1.0025843582932401</v>
      </c>
      <c r="M2157" s="3">
        <v>0.92996715067409197</v>
      </c>
      <c r="N2157" s="3">
        <v>0.95108148789570501</v>
      </c>
      <c r="O2157" s="3">
        <v>1.0460015779554199</v>
      </c>
      <c r="P2157" s="3">
        <v>1.09918708248506</v>
      </c>
      <c r="Q2157" s="3">
        <v>1.11389077999715</v>
      </c>
      <c r="R2157" s="3">
        <v>1.0112074579271799</v>
      </c>
      <c r="S2157" s="3">
        <v>1.01534303370363</v>
      </c>
      <c r="T2157" s="3">
        <v>0.93038358811948196</v>
      </c>
      <c r="U2157" s="3">
        <v>0.89566066544743805</v>
      </c>
    </row>
    <row r="2158" spans="1:21" x14ac:dyDescent="0.2">
      <c r="A2158" s="3" t="s">
        <v>5128</v>
      </c>
      <c r="B2158" s="3" t="s">
        <v>1939</v>
      </c>
      <c r="C2158" s="3" t="s">
        <v>2352</v>
      </c>
      <c r="D2158" s="3" t="s">
        <v>3864</v>
      </c>
      <c r="E2158" s="3">
        <v>220.30647532509499</v>
      </c>
      <c r="F2158" s="3">
        <v>37.03</v>
      </c>
      <c r="G2158" s="3">
        <v>50.22</v>
      </c>
      <c r="H2158" s="3"/>
      <c r="I2158" s="3">
        <v>1412.64726438563</v>
      </c>
      <c r="J2158" s="3">
        <v>1.38236097566912</v>
      </c>
      <c r="K2158" s="3">
        <v>1.3406033271423901</v>
      </c>
      <c r="L2158" s="3"/>
      <c r="M2158" s="3">
        <v>1.42105757426091</v>
      </c>
      <c r="N2158" s="3">
        <v>1.5057297749997101</v>
      </c>
      <c r="O2158" s="3"/>
      <c r="P2158" s="3">
        <v>0.65155025010241396</v>
      </c>
      <c r="Q2158" s="3">
        <v>0.54202592299275398</v>
      </c>
      <c r="R2158" s="3"/>
      <c r="S2158" s="3">
        <v>0.73651825079305</v>
      </c>
      <c r="T2158" s="3">
        <v>0.76545844187140299</v>
      </c>
      <c r="U2158" s="3"/>
    </row>
    <row r="2159" spans="1:21" x14ac:dyDescent="0.2">
      <c r="A2159" s="3" t="s">
        <v>5186</v>
      </c>
      <c r="B2159" s="3" t="s">
        <v>2079</v>
      </c>
      <c r="C2159" s="3" t="s">
        <v>2989</v>
      </c>
      <c r="D2159" s="3" t="s">
        <v>3864</v>
      </c>
      <c r="E2159" s="3">
        <v>108.03869220695201</v>
      </c>
      <c r="F2159" s="3"/>
      <c r="G2159" s="3">
        <v>22.68</v>
      </c>
      <c r="H2159" s="3"/>
      <c r="I2159" s="3">
        <v>1158.59990110438</v>
      </c>
      <c r="J2159" s="3"/>
      <c r="K2159" s="3">
        <v>0.52728750135295999</v>
      </c>
      <c r="L2159" s="3"/>
      <c r="M2159" s="3"/>
      <c r="N2159" s="3">
        <v>0.558718287709007</v>
      </c>
      <c r="O2159" s="3"/>
      <c r="P2159" s="3"/>
      <c r="Q2159" s="3">
        <v>1.45298876041443</v>
      </c>
      <c r="R2159" s="3"/>
      <c r="S2159" s="3"/>
      <c r="T2159" s="3">
        <v>1.2709549431516001</v>
      </c>
      <c r="U2159" s="3"/>
    </row>
    <row r="2160" spans="1:21" x14ac:dyDescent="0.2">
      <c r="A2160" s="3" t="s">
        <v>5217</v>
      </c>
      <c r="B2160" s="3" t="s">
        <v>3708</v>
      </c>
      <c r="C2160" s="3" t="s">
        <v>2660</v>
      </c>
      <c r="D2160" s="3" t="s">
        <v>3863</v>
      </c>
      <c r="E2160" s="3">
        <v>120.370054058473</v>
      </c>
      <c r="F2160" s="3">
        <v>36.35</v>
      </c>
      <c r="G2160" s="3"/>
      <c r="H2160" s="3"/>
      <c r="I2160" s="3">
        <v>1520.68559446375</v>
      </c>
      <c r="J2160" s="3">
        <v>2.0388522814119998</v>
      </c>
      <c r="K2160" s="3"/>
      <c r="L2160" s="3"/>
      <c r="M2160" s="3">
        <v>2.39301076123773</v>
      </c>
      <c r="N2160" s="3"/>
      <c r="O2160" s="3"/>
      <c r="P2160" s="3"/>
      <c r="Q2160" s="3"/>
      <c r="R2160" s="3"/>
      <c r="S2160" s="3">
        <v>3.7449056761318298</v>
      </c>
      <c r="T2160" s="3"/>
      <c r="U2160" s="3"/>
    </row>
    <row r="2161" spans="1:21" x14ac:dyDescent="0.2">
      <c r="A2161" s="3" t="s">
        <v>5242</v>
      </c>
      <c r="B2161" s="3" t="s">
        <v>1760</v>
      </c>
      <c r="C2161" s="3" t="s">
        <v>3090</v>
      </c>
      <c r="D2161" s="3" t="s">
        <v>3862</v>
      </c>
      <c r="E2161" s="3">
        <v>120.36119043542401</v>
      </c>
      <c r="F2161" s="3">
        <v>20.92</v>
      </c>
      <c r="G2161" s="3"/>
      <c r="H2161" s="3"/>
      <c r="I2161" s="3">
        <v>1387.74272337</v>
      </c>
      <c r="J2161" s="3">
        <v>0.91475664718438598</v>
      </c>
      <c r="K2161" s="3"/>
      <c r="L2161" s="3"/>
      <c r="M2161" s="3">
        <v>1.0161235687833801</v>
      </c>
      <c r="N2161" s="3"/>
      <c r="O2161" s="3"/>
      <c r="P2161" s="3">
        <v>0.90077167783325596</v>
      </c>
      <c r="Q2161" s="3"/>
      <c r="R2161" s="3"/>
      <c r="S2161" s="3">
        <v>1.16096222084706</v>
      </c>
      <c r="T2161" s="3"/>
      <c r="U2161" s="3"/>
    </row>
    <row r="2162" spans="1:21" x14ac:dyDescent="0.2">
      <c r="A2162" s="3" t="s">
        <v>5259</v>
      </c>
      <c r="B2162" s="3" t="s">
        <v>1958</v>
      </c>
      <c r="C2162" s="3" t="s">
        <v>2919</v>
      </c>
      <c r="D2162" s="3" t="s">
        <v>3861</v>
      </c>
      <c r="E2162" s="3">
        <v>156.851236328608</v>
      </c>
      <c r="F2162" s="3"/>
      <c r="G2162" s="3">
        <v>27.15</v>
      </c>
      <c r="H2162" s="3"/>
      <c r="I2162" s="3">
        <v>1766.72087278406</v>
      </c>
      <c r="J2162" s="3"/>
      <c r="K2162" s="3">
        <v>1.03360211300465</v>
      </c>
      <c r="L2162" s="3"/>
      <c r="M2162" s="3"/>
      <c r="N2162" s="3">
        <v>1.3036528095523601</v>
      </c>
      <c r="O2162" s="3"/>
      <c r="P2162" s="3"/>
      <c r="Q2162" s="3">
        <v>0.80399600402853599</v>
      </c>
      <c r="R2162" s="3"/>
      <c r="S2162" s="3"/>
      <c r="T2162" s="3">
        <v>0.93392257972498705</v>
      </c>
      <c r="U2162" s="3"/>
    </row>
    <row r="2163" spans="1:21" x14ac:dyDescent="0.2">
      <c r="A2163" s="3" t="s">
        <v>5272</v>
      </c>
      <c r="B2163" s="3" t="s">
        <v>1856</v>
      </c>
      <c r="C2163" s="3" t="s">
        <v>2918</v>
      </c>
      <c r="D2163" s="3" t="s">
        <v>3860</v>
      </c>
      <c r="E2163" s="3">
        <v>121.003212336318</v>
      </c>
      <c r="F2163" s="3">
        <v>25.36</v>
      </c>
      <c r="G2163" s="3"/>
      <c r="H2163" s="3"/>
      <c r="I2163" s="3">
        <v>2009.93461790125</v>
      </c>
      <c r="J2163" s="3">
        <v>1.03041893395558</v>
      </c>
      <c r="K2163" s="3"/>
      <c r="L2163" s="3"/>
      <c r="M2163" s="3">
        <v>0.93566234745125099</v>
      </c>
      <c r="N2163" s="3"/>
      <c r="O2163" s="3"/>
      <c r="P2163" s="3">
        <v>0.93577530506715401</v>
      </c>
      <c r="Q2163" s="3"/>
      <c r="R2163" s="3"/>
      <c r="S2163" s="3">
        <v>1.0917561444181001</v>
      </c>
      <c r="T2163" s="3"/>
      <c r="U2163" s="3"/>
    </row>
    <row r="2164" spans="1:21" x14ac:dyDescent="0.2">
      <c r="A2164" s="3" t="s">
        <v>5160</v>
      </c>
      <c r="B2164" s="3" t="s">
        <v>1401</v>
      </c>
      <c r="C2164" s="3" t="s">
        <v>2956</v>
      </c>
      <c r="D2164" s="3" t="s">
        <v>3859</v>
      </c>
      <c r="E2164" s="3">
        <v>192.76193554384199</v>
      </c>
      <c r="F2164" s="3"/>
      <c r="G2164" s="3"/>
      <c r="H2164" s="3">
        <v>54.13</v>
      </c>
      <c r="I2164" s="3">
        <v>1425.58989133875</v>
      </c>
      <c r="J2164" s="3"/>
      <c r="K2164" s="3"/>
      <c r="L2164" s="3">
        <v>0.96199032745388602</v>
      </c>
      <c r="M2164" s="3"/>
      <c r="N2164" s="3"/>
      <c r="O2164" s="3">
        <v>0.90630567427362896</v>
      </c>
      <c r="P2164" s="3"/>
      <c r="Q2164" s="3"/>
      <c r="R2164" s="3">
        <v>0.982298161094047</v>
      </c>
      <c r="S2164" s="3"/>
      <c r="T2164" s="3"/>
      <c r="U2164" s="3">
        <v>1.11824422613514</v>
      </c>
    </row>
    <row r="2165" spans="1:21" x14ac:dyDescent="0.2">
      <c r="A2165" s="3" t="s">
        <v>5160</v>
      </c>
      <c r="B2165" s="3" t="s">
        <v>1401</v>
      </c>
      <c r="C2165" s="3" t="s">
        <v>2923</v>
      </c>
      <c r="D2165" s="3" t="s">
        <v>3858</v>
      </c>
      <c r="E2165" s="3">
        <v>201.12645722847</v>
      </c>
      <c r="F2165" s="3">
        <v>59.83</v>
      </c>
      <c r="G2165" s="3">
        <v>29.36</v>
      </c>
      <c r="H2165" s="3">
        <v>62.55</v>
      </c>
      <c r="I2165" s="3">
        <v>1345.62443723719</v>
      </c>
      <c r="J2165" s="3">
        <v>1.0400796517891699</v>
      </c>
      <c r="K2165" s="3">
        <v>1.0484211851360601</v>
      </c>
      <c r="L2165" s="3">
        <v>1.1096845386018499</v>
      </c>
      <c r="M2165" s="3">
        <v>0.99488193947561698</v>
      </c>
      <c r="N2165" s="3">
        <v>1.1592020571849</v>
      </c>
      <c r="O2165" s="3">
        <v>0.99781271026946305</v>
      </c>
      <c r="P2165" s="3">
        <v>0.92446269235936696</v>
      </c>
      <c r="Q2165" s="3">
        <v>0.900192064040086</v>
      </c>
      <c r="R2165" s="3">
        <v>0.97468994022730004</v>
      </c>
      <c r="S2165" s="3">
        <v>1.0850261600042901</v>
      </c>
      <c r="T2165" s="3">
        <v>0.937995807317617</v>
      </c>
      <c r="U2165" s="3">
        <v>0.95899653177659105</v>
      </c>
    </row>
    <row r="2166" spans="1:21" x14ac:dyDescent="0.2">
      <c r="A2166" s="3" t="s">
        <v>5263</v>
      </c>
      <c r="B2166" s="3" t="s">
        <v>1716</v>
      </c>
      <c r="C2166" s="3" t="s">
        <v>2951</v>
      </c>
      <c r="D2166" s="3" t="s">
        <v>3857</v>
      </c>
      <c r="E2166" s="3">
        <v>137.86916120143701</v>
      </c>
      <c r="F2166" s="3">
        <v>29.38</v>
      </c>
      <c r="G2166" s="3"/>
      <c r="H2166" s="3">
        <v>19.16</v>
      </c>
      <c r="I2166" s="3">
        <v>1178.47245969813</v>
      </c>
      <c r="J2166" s="3">
        <v>1.24999771638783</v>
      </c>
      <c r="K2166" s="3"/>
      <c r="L2166" s="3">
        <v>1.33509329431528</v>
      </c>
      <c r="M2166" s="3">
        <v>1.2389960291825399</v>
      </c>
      <c r="N2166" s="3"/>
      <c r="O2166" s="3">
        <v>1.31906907372627</v>
      </c>
      <c r="P2166" s="3">
        <v>0.78526753959669804</v>
      </c>
      <c r="Q2166" s="3"/>
      <c r="R2166" s="3">
        <v>0.73751911550489602</v>
      </c>
      <c r="S2166" s="3">
        <v>0.80943718030349299</v>
      </c>
      <c r="T2166" s="3"/>
      <c r="U2166" s="3">
        <v>0.70540257382722704</v>
      </c>
    </row>
    <row r="2167" spans="1:21" x14ac:dyDescent="0.2">
      <c r="A2167" s="3" t="s">
        <v>5139</v>
      </c>
      <c r="B2167" s="3" t="s">
        <v>1920</v>
      </c>
      <c r="C2167" s="3" t="s">
        <v>2941</v>
      </c>
      <c r="D2167" s="3" t="s">
        <v>3856</v>
      </c>
      <c r="E2167" s="3">
        <v>127.622317065239</v>
      </c>
      <c r="F2167" s="3"/>
      <c r="G2167" s="3"/>
      <c r="H2167" s="3">
        <v>23.83</v>
      </c>
      <c r="I2167" s="3">
        <v>1702.54631223719</v>
      </c>
      <c r="J2167" s="3"/>
      <c r="K2167" s="3"/>
      <c r="L2167" s="3">
        <v>0.85156766477422496</v>
      </c>
      <c r="M2167" s="3"/>
      <c r="N2167" s="3"/>
      <c r="O2167" s="3">
        <v>1.2242509478233099</v>
      </c>
      <c r="P2167" s="3"/>
      <c r="Q2167" s="3"/>
      <c r="R2167" s="3">
        <v>0.92395743003807396</v>
      </c>
      <c r="S2167" s="3"/>
      <c r="T2167" s="3"/>
      <c r="U2167" s="3">
        <v>0.99110314586580595</v>
      </c>
    </row>
    <row r="2168" spans="1:21" x14ac:dyDescent="0.2">
      <c r="A2168" s="3" t="s">
        <v>5181</v>
      </c>
      <c r="B2168" s="3" t="s">
        <v>1743</v>
      </c>
      <c r="C2168" s="3" t="s">
        <v>2923</v>
      </c>
      <c r="D2168" s="3" t="s">
        <v>3855</v>
      </c>
      <c r="E2168" s="3">
        <v>303.49764042847102</v>
      </c>
      <c r="F2168" s="3">
        <v>66.63</v>
      </c>
      <c r="G2168" s="3">
        <v>57.91</v>
      </c>
      <c r="H2168" s="3">
        <v>58.98</v>
      </c>
      <c r="I2168" s="3">
        <v>1533.65446653406</v>
      </c>
      <c r="J2168" s="3">
        <v>0.940956002227191</v>
      </c>
      <c r="K2168" s="3">
        <v>1.0732748683664299</v>
      </c>
      <c r="L2168" s="3">
        <v>0.92886674973811201</v>
      </c>
      <c r="M2168" s="3">
        <v>1.0509712591512701</v>
      </c>
      <c r="N2168" s="3">
        <v>1.02871869404523</v>
      </c>
      <c r="O2168" s="3">
        <v>1.0513856778481201</v>
      </c>
      <c r="P2168" s="3">
        <v>0.94846960946121295</v>
      </c>
      <c r="Q2168" s="3">
        <v>0.87314218893711004</v>
      </c>
      <c r="R2168" s="3">
        <v>0.98948458331276801</v>
      </c>
      <c r="S2168" s="3">
        <v>1.0501764299756</v>
      </c>
      <c r="T2168" s="3">
        <v>1.0386574088299501</v>
      </c>
      <c r="U2168" s="3">
        <v>1.0153072709425499</v>
      </c>
    </row>
    <row r="2169" spans="1:21" x14ac:dyDescent="0.2">
      <c r="A2169" s="3" t="s">
        <v>5230</v>
      </c>
      <c r="B2169" s="3" t="s">
        <v>1643</v>
      </c>
      <c r="C2169" s="3" t="s">
        <v>2417</v>
      </c>
      <c r="D2169" s="3" t="s">
        <v>3854</v>
      </c>
      <c r="E2169" s="3">
        <v>196.618426324723</v>
      </c>
      <c r="F2169" s="3">
        <v>30.84</v>
      </c>
      <c r="G2169" s="3">
        <v>31.78</v>
      </c>
      <c r="H2169" s="3">
        <v>24.12</v>
      </c>
      <c r="I2169" s="3">
        <v>2513.2311132439099</v>
      </c>
      <c r="J2169" s="3">
        <v>1.3787569115434299</v>
      </c>
      <c r="K2169" s="3">
        <v>1.33216349803571</v>
      </c>
      <c r="L2169" s="3">
        <v>1.2752089490104299</v>
      </c>
      <c r="M2169" s="3">
        <v>1.0515640470844201</v>
      </c>
      <c r="N2169" s="3">
        <v>1.1893609057644301</v>
      </c>
      <c r="O2169" s="3">
        <v>1.1978204757426301</v>
      </c>
      <c r="P2169" s="3">
        <v>0.82033695599885204</v>
      </c>
      <c r="Q2169" s="3">
        <v>0.86008546208230596</v>
      </c>
      <c r="R2169" s="3">
        <v>0.89895105995101399</v>
      </c>
      <c r="S2169" s="3">
        <v>0.77221168561009701</v>
      </c>
      <c r="T2169" s="3">
        <v>0.71681430909618404</v>
      </c>
      <c r="U2169" s="3">
        <v>0.68503905439671198</v>
      </c>
    </row>
    <row r="2170" spans="1:21" x14ac:dyDescent="0.2">
      <c r="A2170" s="3" t="s">
        <v>5164</v>
      </c>
      <c r="B2170" s="3" t="s">
        <v>1872</v>
      </c>
      <c r="C2170" s="3" t="s">
        <v>3364</v>
      </c>
      <c r="D2170" s="3" t="s">
        <v>3853</v>
      </c>
      <c r="E2170" s="3">
        <v>190.115100118225</v>
      </c>
      <c r="F2170" s="3"/>
      <c r="G2170" s="3">
        <v>43.89</v>
      </c>
      <c r="H2170" s="3"/>
      <c r="I2170" s="3">
        <v>1331.65287962</v>
      </c>
      <c r="J2170" s="3"/>
      <c r="K2170" s="3">
        <v>1.19271409477681</v>
      </c>
      <c r="L2170" s="3"/>
      <c r="M2170" s="3"/>
      <c r="N2170" s="3">
        <v>1.17084225694181</v>
      </c>
      <c r="O2170" s="3"/>
      <c r="P2170" s="3"/>
      <c r="Q2170" s="3">
        <v>0.79735583444441005</v>
      </c>
      <c r="R2170" s="3"/>
      <c r="S2170" s="3"/>
      <c r="T2170" s="3">
        <v>0.91258261061986301</v>
      </c>
      <c r="U2170" s="3"/>
    </row>
    <row r="2171" spans="1:21" x14ac:dyDescent="0.2">
      <c r="A2171" s="3" t="s">
        <v>5377</v>
      </c>
      <c r="B2171" s="3" t="s">
        <v>1318</v>
      </c>
      <c r="C2171" s="3" t="s">
        <v>2548</v>
      </c>
      <c r="D2171" s="3" t="s">
        <v>3852</v>
      </c>
      <c r="E2171" s="3">
        <v>86.682397674944596</v>
      </c>
      <c r="F2171" s="3">
        <v>13.47</v>
      </c>
      <c r="G2171" s="3"/>
      <c r="H2171" s="3"/>
      <c r="I2171" s="3">
        <v>1769.80485715906</v>
      </c>
      <c r="J2171" s="3">
        <v>0.94712923630538803</v>
      </c>
      <c r="K2171" s="3"/>
      <c r="L2171" s="3"/>
      <c r="M2171" s="3">
        <v>0.874622972486512</v>
      </c>
      <c r="N2171" s="3"/>
      <c r="O2171" s="3"/>
      <c r="P2171" s="3">
        <v>0.988808686712914</v>
      </c>
      <c r="Q2171" s="3"/>
      <c r="R2171" s="3"/>
      <c r="S2171" s="3">
        <v>1.1581028384760801</v>
      </c>
      <c r="T2171" s="3"/>
      <c r="U2171" s="3"/>
    </row>
    <row r="2172" spans="1:21" x14ac:dyDescent="0.2">
      <c r="A2172" s="3" t="s">
        <v>5105</v>
      </c>
      <c r="B2172" s="3" t="s">
        <v>2057</v>
      </c>
      <c r="C2172" s="3" t="s">
        <v>2750</v>
      </c>
      <c r="D2172" s="3" t="s">
        <v>3851</v>
      </c>
      <c r="E2172" s="3">
        <v>82.577475802201505</v>
      </c>
      <c r="F2172" s="3">
        <v>39.54</v>
      </c>
      <c r="G2172" s="3">
        <v>35.96</v>
      </c>
      <c r="H2172" s="3"/>
      <c r="I2172" s="3">
        <v>3411.4965551384398</v>
      </c>
      <c r="J2172" s="3">
        <v>0.77111027411826305</v>
      </c>
      <c r="K2172" s="3">
        <v>1.8333258356802999</v>
      </c>
      <c r="L2172" s="3"/>
      <c r="M2172" s="3">
        <v>1.0526805773116401</v>
      </c>
      <c r="N2172" s="3">
        <v>0.59198576435417305</v>
      </c>
      <c r="O2172" s="3"/>
      <c r="P2172" s="3">
        <v>0.87437225221084802</v>
      </c>
      <c r="Q2172" s="3">
        <v>0.90005679212584799</v>
      </c>
      <c r="R2172" s="3"/>
      <c r="S2172" s="3">
        <v>1.56924219175239</v>
      </c>
      <c r="T2172" s="3">
        <v>0.74747973138318602</v>
      </c>
      <c r="U2172" s="3"/>
    </row>
    <row r="2173" spans="1:21" x14ac:dyDescent="0.2">
      <c r="A2173" s="3" t="s">
        <v>5267</v>
      </c>
      <c r="B2173" s="3" t="s">
        <v>1287</v>
      </c>
      <c r="C2173" s="3" t="s">
        <v>3145</v>
      </c>
      <c r="D2173" s="3" t="s">
        <v>3850</v>
      </c>
      <c r="E2173" s="3">
        <v>337.26736799350903</v>
      </c>
      <c r="F2173" s="3">
        <v>39.729999999999997</v>
      </c>
      <c r="G2173" s="3">
        <v>37.020000000000003</v>
      </c>
      <c r="H2173" s="3">
        <v>27.05</v>
      </c>
      <c r="I2173" s="3">
        <v>1336.67558469813</v>
      </c>
      <c r="J2173" s="3">
        <v>1.01673932734675</v>
      </c>
      <c r="K2173" s="3">
        <v>1.0783868242555299</v>
      </c>
      <c r="L2173" s="3">
        <v>1.12307999185281</v>
      </c>
      <c r="M2173" s="3">
        <v>0.97644293385996195</v>
      </c>
      <c r="N2173" s="3">
        <v>1.0186609594751099</v>
      </c>
      <c r="O2173" s="3">
        <v>1.0138114641140199</v>
      </c>
      <c r="P2173" s="3">
        <v>1.05063439608049</v>
      </c>
      <c r="Q2173" s="3">
        <v>0.99430124564897904</v>
      </c>
      <c r="R2173" s="3">
        <v>1.0047574214333601</v>
      </c>
      <c r="S2173" s="3">
        <v>0.94292632599842297</v>
      </c>
      <c r="T2173" s="3">
        <v>0.95244259333703296</v>
      </c>
      <c r="U2173" s="3">
        <v>0.86565800677502902</v>
      </c>
    </row>
    <row r="2174" spans="1:21" x14ac:dyDescent="0.2">
      <c r="A2174" s="3" t="s">
        <v>5283</v>
      </c>
      <c r="B2174" s="3" t="s">
        <v>363</v>
      </c>
      <c r="C2174" s="3" t="s">
        <v>3135</v>
      </c>
      <c r="D2174" s="3" t="s">
        <v>3849</v>
      </c>
      <c r="E2174" s="3">
        <v>285.20414317959597</v>
      </c>
      <c r="F2174" s="3">
        <v>64.08</v>
      </c>
      <c r="G2174" s="3">
        <v>67.53</v>
      </c>
      <c r="H2174" s="3">
        <v>49.32</v>
      </c>
      <c r="I2174" s="3">
        <v>2843.1710546501599</v>
      </c>
      <c r="J2174" s="3">
        <v>0.670599701683817</v>
      </c>
      <c r="K2174" s="3">
        <v>0.766907632157101</v>
      </c>
      <c r="L2174" s="3">
        <v>1.0340452536548701</v>
      </c>
      <c r="M2174" s="3">
        <v>0.95912525188270303</v>
      </c>
      <c r="N2174" s="3">
        <v>0.98750396435513099</v>
      </c>
      <c r="O2174" s="3">
        <v>0.67164449567487206</v>
      </c>
      <c r="P2174" s="3">
        <v>1.1285319706261701</v>
      </c>
      <c r="Q2174" s="3">
        <v>0.99481124255572795</v>
      </c>
      <c r="R2174" s="3">
        <v>1.14494629174239</v>
      </c>
      <c r="S2174" s="3">
        <v>1.07159743499969</v>
      </c>
      <c r="T2174" s="3">
        <v>1.1116962160724899</v>
      </c>
      <c r="U2174" s="3">
        <v>1.1518048011470301</v>
      </c>
    </row>
    <row r="2175" spans="1:21" x14ac:dyDescent="0.2">
      <c r="A2175" s="3" t="s">
        <v>5263</v>
      </c>
      <c r="B2175" s="3" t="s">
        <v>1716</v>
      </c>
      <c r="C2175" s="3" t="s">
        <v>3087</v>
      </c>
      <c r="D2175" s="3" t="s">
        <v>3848</v>
      </c>
      <c r="E2175" s="3">
        <v>187.555082962688</v>
      </c>
      <c r="F2175" s="3">
        <v>52.46</v>
      </c>
      <c r="G2175" s="3">
        <v>43.52</v>
      </c>
      <c r="H2175" s="3">
        <v>39.659999999999997</v>
      </c>
      <c r="I2175" s="3">
        <v>1098.50663938563</v>
      </c>
      <c r="J2175" s="3">
        <v>0.99566254205065197</v>
      </c>
      <c r="K2175" s="3">
        <v>1.0385084385989101</v>
      </c>
      <c r="L2175" s="3">
        <v>1.0557446177512599</v>
      </c>
      <c r="M2175" s="3">
        <v>1.1290333162953501</v>
      </c>
      <c r="N2175" s="3">
        <v>1.05484407205044</v>
      </c>
      <c r="O2175" s="3">
        <v>1.10209329015278</v>
      </c>
      <c r="P2175" s="3">
        <v>0.88077222980859704</v>
      </c>
      <c r="Q2175" s="3">
        <v>0.86987907801888498</v>
      </c>
      <c r="R2175" s="3">
        <v>0.88874843222713895</v>
      </c>
      <c r="S2175" s="3">
        <v>1.03709185411367</v>
      </c>
      <c r="T2175" s="3">
        <v>1.0343682153420299</v>
      </c>
      <c r="U2175" s="3">
        <v>0.95712312575790603</v>
      </c>
    </row>
    <row r="2176" spans="1:21" x14ac:dyDescent="0.2">
      <c r="A2176" s="3" t="s">
        <v>5243</v>
      </c>
      <c r="B2176" s="3" t="s">
        <v>1621</v>
      </c>
      <c r="C2176" s="3" t="s">
        <v>2586</v>
      </c>
      <c r="D2176" s="3" t="s">
        <v>3847</v>
      </c>
      <c r="E2176" s="3">
        <v>161.73472396994299</v>
      </c>
      <c r="F2176" s="3"/>
      <c r="G2176" s="3">
        <v>36.96</v>
      </c>
      <c r="H2176" s="3"/>
      <c r="I2176" s="3">
        <v>1849.81328001063</v>
      </c>
      <c r="J2176" s="3"/>
      <c r="K2176" s="3">
        <v>1.07089948656324</v>
      </c>
      <c r="L2176" s="3"/>
      <c r="M2176" s="3"/>
      <c r="N2176" s="3">
        <v>1.0012505118944499</v>
      </c>
      <c r="O2176" s="3"/>
      <c r="P2176" s="3"/>
      <c r="Q2176" s="3">
        <v>0.958428190686892</v>
      </c>
      <c r="R2176" s="3"/>
      <c r="S2176" s="3"/>
      <c r="T2176" s="3">
        <v>0.97014474464138301</v>
      </c>
      <c r="U2176" s="3"/>
    </row>
    <row r="2177" spans="1:21" x14ac:dyDescent="0.2">
      <c r="A2177" s="3" t="s">
        <v>5230</v>
      </c>
      <c r="B2177" s="3" t="s">
        <v>1643</v>
      </c>
      <c r="C2177" s="3" t="s">
        <v>2418</v>
      </c>
      <c r="D2177" s="3" t="s">
        <v>3846</v>
      </c>
      <c r="E2177" s="3">
        <v>181.10727054704901</v>
      </c>
      <c r="F2177" s="3">
        <v>34.17</v>
      </c>
      <c r="G2177" s="3">
        <v>25.77</v>
      </c>
      <c r="H2177" s="3">
        <v>26.19</v>
      </c>
      <c r="I2177" s="3">
        <v>2593.1826513298402</v>
      </c>
      <c r="J2177" s="3">
        <v>1.1531390005257001</v>
      </c>
      <c r="K2177" s="3">
        <v>1.2456324803329899</v>
      </c>
      <c r="L2177" s="3">
        <v>1.1511362920143</v>
      </c>
      <c r="M2177" s="3">
        <v>1.18095370161642</v>
      </c>
      <c r="N2177" s="3">
        <v>1.1003899110761199</v>
      </c>
      <c r="O2177" s="3">
        <v>1.1160751728390499</v>
      </c>
      <c r="P2177" s="3">
        <v>1.04902504928378</v>
      </c>
      <c r="Q2177" s="3">
        <v>0.91685248249606099</v>
      </c>
      <c r="R2177" s="3">
        <v>1.0138827360124401</v>
      </c>
      <c r="S2177" s="3">
        <v>0.65764608719482298</v>
      </c>
      <c r="T2177" s="3">
        <v>0.80514045743798202</v>
      </c>
      <c r="U2177" s="3">
        <v>0.73001042193435295</v>
      </c>
    </row>
    <row r="2178" spans="1:21" x14ac:dyDescent="0.2">
      <c r="A2178" s="3" t="s">
        <v>5235</v>
      </c>
      <c r="B2178" s="3" t="s">
        <v>745</v>
      </c>
      <c r="C2178" s="3" t="s">
        <v>2586</v>
      </c>
      <c r="D2178" s="3" t="s">
        <v>3845</v>
      </c>
      <c r="E2178" s="3">
        <v>325.55998549411299</v>
      </c>
      <c r="F2178" s="3">
        <v>64.14</v>
      </c>
      <c r="G2178" s="3">
        <v>47.6</v>
      </c>
      <c r="H2178" s="3">
        <v>23.01</v>
      </c>
      <c r="I2178" s="3">
        <v>2119.8535497673402</v>
      </c>
      <c r="J2178" s="3">
        <v>0.98258333398766795</v>
      </c>
      <c r="K2178" s="3">
        <v>0.99085079389747299</v>
      </c>
      <c r="L2178" s="3">
        <v>0.94263395414056805</v>
      </c>
      <c r="M2178" s="3">
        <v>1.0203458651542701</v>
      </c>
      <c r="N2178" s="3">
        <v>0.95223128341018304</v>
      </c>
      <c r="O2178" s="3">
        <v>0.94630102021638596</v>
      </c>
      <c r="P2178" s="3">
        <v>0.95866805195106297</v>
      </c>
      <c r="Q2178" s="3">
        <v>0.98760761099682404</v>
      </c>
      <c r="R2178" s="3">
        <v>0.97339013822908205</v>
      </c>
      <c r="S2178" s="3">
        <v>1.08426452967743</v>
      </c>
      <c r="T2178" s="3">
        <v>0.95876630299233701</v>
      </c>
      <c r="U2178" s="3">
        <v>1.1038478188666301</v>
      </c>
    </row>
    <row r="2179" spans="1:21" x14ac:dyDescent="0.2">
      <c r="A2179" s="3" t="s">
        <v>5234</v>
      </c>
      <c r="B2179" s="3" t="s">
        <v>745</v>
      </c>
      <c r="C2179" s="3" t="s">
        <v>2586</v>
      </c>
      <c r="D2179" s="3" t="s">
        <v>3845</v>
      </c>
      <c r="E2179" s="3">
        <v>216.63591833941899</v>
      </c>
      <c r="F2179" s="3">
        <v>44.94</v>
      </c>
      <c r="G2179" s="3">
        <v>48.14</v>
      </c>
      <c r="H2179" s="3">
        <v>41.7</v>
      </c>
      <c r="I2179" s="3">
        <v>1963.75883665125</v>
      </c>
      <c r="J2179" s="3">
        <v>0.82405858525959996</v>
      </c>
      <c r="K2179" s="3">
        <v>0.94197455349345505</v>
      </c>
      <c r="L2179" s="3">
        <v>0.79354530446934002</v>
      </c>
      <c r="M2179" s="3">
        <v>0.89105715105224004</v>
      </c>
      <c r="N2179" s="3">
        <v>1.0684686038636599</v>
      </c>
      <c r="O2179" s="3">
        <v>0.97012434866819397</v>
      </c>
      <c r="P2179" s="3">
        <v>1.0672827963999301</v>
      </c>
      <c r="Q2179" s="3">
        <v>0.94141366414648897</v>
      </c>
      <c r="R2179" s="3">
        <v>1.0079794568737901</v>
      </c>
      <c r="S2179" s="3">
        <v>1.1629748438993399</v>
      </c>
      <c r="T2179" s="3">
        <v>1.0230531006685899</v>
      </c>
      <c r="U2179" s="3">
        <v>1.15282624349698</v>
      </c>
    </row>
    <row r="2180" spans="1:21" x14ac:dyDescent="0.2">
      <c r="A2180" s="3" t="s">
        <v>5249</v>
      </c>
      <c r="B2180" s="3" t="s">
        <v>3734</v>
      </c>
      <c r="C2180" s="3" t="s">
        <v>2841</v>
      </c>
      <c r="D2180" s="3" t="s">
        <v>3844</v>
      </c>
      <c r="E2180" s="3">
        <v>120.804114628053</v>
      </c>
      <c r="F2180" s="3">
        <v>33.69</v>
      </c>
      <c r="G2180" s="3"/>
      <c r="H2180" s="3"/>
      <c r="I2180" s="3">
        <v>1470.66142454188</v>
      </c>
      <c r="J2180" s="3">
        <v>0.93005720526714997</v>
      </c>
      <c r="K2180" s="3"/>
      <c r="L2180" s="3"/>
      <c r="M2180" s="3">
        <v>0.85562442927251203</v>
      </c>
      <c r="N2180" s="3"/>
      <c r="O2180" s="3"/>
      <c r="P2180" s="3">
        <v>1.2517057766413899</v>
      </c>
      <c r="Q2180" s="3"/>
      <c r="R2180" s="3"/>
      <c r="S2180" s="3">
        <v>0.91083383904290505</v>
      </c>
      <c r="T2180" s="3"/>
      <c r="U2180" s="3"/>
    </row>
    <row r="2181" spans="1:21" x14ac:dyDescent="0.2">
      <c r="A2181" s="3" t="s">
        <v>5147</v>
      </c>
      <c r="B2181" s="3" t="s">
        <v>1655</v>
      </c>
      <c r="C2181" s="3" t="s">
        <v>2833</v>
      </c>
      <c r="D2181" s="3" t="s">
        <v>3843</v>
      </c>
      <c r="E2181" s="3">
        <v>132.14468066782601</v>
      </c>
      <c r="F2181" s="3"/>
      <c r="G2181" s="3"/>
      <c r="H2181" s="3">
        <v>31.13</v>
      </c>
      <c r="I2181" s="3">
        <v>1506.58134641688</v>
      </c>
      <c r="J2181" s="3"/>
      <c r="K2181" s="3"/>
      <c r="L2181" s="3">
        <v>1.80552350503925</v>
      </c>
      <c r="M2181" s="3"/>
      <c r="N2181" s="3"/>
      <c r="O2181" s="3">
        <v>2.0190789566145702</v>
      </c>
      <c r="P2181" s="3"/>
      <c r="Q2181" s="3"/>
      <c r="R2181" s="3"/>
      <c r="S2181" s="3"/>
      <c r="T2181" s="3"/>
      <c r="U2181" s="3">
        <v>0.49173792472323102</v>
      </c>
    </row>
    <row r="2182" spans="1:21" x14ac:dyDescent="0.2">
      <c r="A2182" s="3" t="s">
        <v>5204</v>
      </c>
      <c r="B2182" s="3" t="s">
        <v>72</v>
      </c>
      <c r="C2182" s="3" t="s">
        <v>2946</v>
      </c>
      <c r="D2182" s="3" t="s">
        <v>3842</v>
      </c>
      <c r="E2182" s="3">
        <v>96.074449088138493</v>
      </c>
      <c r="F2182" s="3">
        <v>15.44</v>
      </c>
      <c r="G2182" s="3">
        <v>13.89</v>
      </c>
      <c r="H2182" s="3"/>
      <c r="I2182" s="3">
        <v>1909.62614622156</v>
      </c>
      <c r="J2182" s="3">
        <v>0.28095557089450701</v>
      </c>
      <c r="K2182" s="3">
        <v>0.31394334010876301</v>
      </c>
      <c r="L2182" s="3"/>
      <c r="M2182" s="3">
        <v>0.64512775097124297</v>
      </c>
      <c r="N2182" s="3">
        <v>0.34812045625182397</v>
      </c>
      <c r="O2182" s="3"/>
      <c r="P2182" s="3">
        <v>2.0005857275544199</v>
      </c>
      <c r="Q2182" s="3">
        <v>2.03596247021847</v>
      </c>
      <c r="R2182" s="3"/>
      <c r="S2182" s="3">
        <v>0.94470930878958703</v>
      </c>
      <c r="T2182" s="3">
        <v>0.97189979556852801</v>
      </c>
      <c r="U2182" s="3"/>
    </row>
    <row r="2183" spans="1:21" x14ac:dyDescent="0.2">
      <c r="A2183" s="3" t="s">
        <v>5205</v>
      </c>
      <c r="B2183" s="3" t="s">
        <v>1</v>
      </c>
      <c r="C2183" s="3" t="s">
        <v>3003</v>
      </c>
      <c r="D2183" s="3" t="s">
        <v>3841</v>
      </c>
      <c r="E2183" s="3">
        <v>68.535503567832293</v>
      </c>
      <c r="F2183" s="3"/>
      <c r="G2183" s="3">
        <v>10.24</v>
      </c>
      <c r="H2183" s="3"/>
      <c r="I2183" s="3">
        <v>2060.63212766688</v>
      </c>
      <c r="J2183" s="3"/>
      <c r="K2183" s="3"/>
      <c r="L2183" s="3"/>
      <c r="M2183" s="3"/>
      <c r="N2183" s="3"/>
      <c r="O2183" s="3"/>
      <c r="P2183" s="3"/>
      <c r="Q2183" s="3">
        <v>2.1900052663106999</v>
      </c>
      <c r="R2183" s="3"/>
      <c r="S2183" s="3"/>
      <c r="T2183" s="3">
        <v>1.38422042756985</v>
      </c>
      <c r="U2183" s="3"/>
    </row>
    <row r="2184" spans="1:21" x14ac:dyDescent="0.2">
      <c r="A2184" s="3" t="s">
        <v>5205</v>
      </c>
      <c r="B2184" s="3" t="s">
        <v>1</v>
      </c>
      <c r="C2184" s="3" t="s">
        <v>2833</v>
      </c>
      <c r="D2184" s="3" t="s">
        <v>3840</v>
      </c>
      <c r="E2184" s="3">
        <v>185.67970694429201</v>
      </c>
      <c r="F2184" s="3">
        <v>29.9</v>
      </c>
      <c r="G2184" s="3">
        <v>37.14</v>
      </c>
      <c r="H2184" s="3">
        <v>65</v>
      </c>
      <c r="I2184" s="3">
        <v>1900.69597044031</v>
      </c>
      <c r="J2184" s="3"/>
      <c r="K2184" s="3"/>
      <c r="L2184" s="3"/>
      <c r="M2184" s="3">
        <v>0.27322561471818901</v>
      </c>
      <c r="N2184" s="3">
        <v>0.24457774226632401</v>
      </c>
      <c r="O2184" s="3">
        <v>0.247215743281053</v>
      </c>
      <c r="P2184" s="3">
        <v>2.30264204729861</v>
      </c>
      <c r="Q2184" s="3">
        <v>2.3539185884086198</v>
      </c>
      <c r="R2184" s="3">
        <v>2.3943619798551299</v>
      </c>
      <c r="S2184" s="3">
        <v>1.1816047028052401</v>
      </c>
      <c r="T2184" s="3">
        <v>1.11308407133462</v>
      </c>
      <c r="U2184" s="3">
        <v>1.20410110543127</v>
      </c>
    </row>
    <row r="2185" spans="1:21" x14ac:dyDescent="0.2">
      <c r="A2185" s="3" t="s">
        <v>5204</v>
      </c>
      <c r="B2185" s="3" t="s">
        <v>72</v>
      </c>
      <c r="C2185" s="3" t="s">
        <v>3067</v>
      </c>
      <c r="D2185" s="3" t="s">
        <v>3839</v>
      </c>
      <c r="E2185" s="3">
        <v>240.814225582478</v>
      </c>
      <c r="F2185" s="3"/>
      <c r="G2185" s="3">
        <v>19.850000000000001</v>
      </c>
      <c r="H2185" s="3">
        <v>51.66</v>
      </c>
      <c r="I2185" s="3">
        <v>2053.5659655575</v>
      </c>
      <c r="J2185" s="3"/>
      <c r="K2185" s="3"/>
      <c r="L2185" s="3"/>
      <c r="M2185" s="3"/>
      <c r="N2185" s="3"/>
      <c r="O2185" s="3"/>
      <c r="P2185" s="3"/>
      <c r="Q2185" s="3">
        <v>1.9196155443660301</v>
      </c>
      <c r="R2185" s="3">
        <v>2.5038337154833399</v>
      </c>
      <c r="S2185" s="3"/>
      <c r="T2185" s="3">
        <v>1.6659067020307801</v>
      </c>
      <c r="U2185" s="3">
        <v>1.09383808800589</v>
      </c>
    </row>
    <row r="2186" spans="1:21" x14ac:dyDescent="0.2">
      <c r="A2186" s="3" t="s">
        <v>5204</v>
      </c>
      <c r="B2186" s="3" t="s">
        <v>72</v>
      </c>
      <c r="C2186" s="3" t="s">
        <v>3000</v>
      </c>
      <c r="D2186" s="3" t="s">
        <v>3838</v>
      </c>
      <c r="E2186" s="3">
        <v>362.11591669474097</v>
      </c>
      <c r="F2186" s="3">
        <v>102.63</v>
      </c>
      <c r="G2186" s="3">
        <v>84.01</v>
      </c>
      <c r="H2186" s="3">
        <v>94.07</v>
      </c>
      <c r="I2186" s="3">
        <v>1893.63212766688</v>
      </c>
      <c r="J2186" s="3">
        <v>0.45764341869023001</v>
      </c>
      <c r="K2186" s="3">
        <v>0.250842057899897</v>
      </c>
      <c r="L2186" s="3"/>
      <c r="M2186" s="3">
        <v>0.44480566144759298</v>
      </c>
      <c r="N2186" s="3">
        <v>0.56921617919439604</v>
      </c>
      <c r="O2186" s="3"/>
      <c r="P2186" s="3">
        <v>2.74317164649475</v>
      </c>
      <c r="Q2186" s="3">
        <v>2.3816415960848598</v>
      </c>
      <c r="R2186" s="3">
        <v>2.78336760962517</v>
      </c>
      <c r="S2186" s="3">
        <v>0.79735306863639299</v>
      </c>
      <c r="T2186" s="3">
        <v>0.87671466669398901</v>
      </c>
      <c r="U2186" s="3">
        <v>0.78129920706808897</v>
      </c>
    </row>
    <row r="2187" spans="1:21" x14ac:dyDescent="0.2">
      <c r="A2187" s="3" t="s">
        <v>5123</v>
      </c>
      <c r="B2187" s="3" t="s">
        <v>3494</v>
      </c>
      <c r="C2187" s="3" t="s">
        <v>2833</v>
      </c>
      <c r="D2187" s="3" t="s">
        <v>3837</v>
      </c>
      <c r="E2187" s="3">
        <v>167.57045822664</v>
      </c>
      <c r="F2187" s="3">
        <v>29.85</v>
      </c>
      <c r="G2187" s="3">
        <v>25.81</v>
      </c>
      <c r="H2187" s="3"/>
      <c r="I2187" s="3">
        <v>1226.58964719813</v>
      </c>
      <c r="J2187" s="3">
        <v>1.1438650596761399</v>
      </c>
      <c r="K2187" s="3">
        <v>1.1478624733479701</v>
      </c>
      <c r="L2187" s="3"/>
      <c r="M2187" s="3">
        <v>1.0401753768839701</v>
      </c>
      <c r="N2187" s="3">
        <v>1.0104174773332499</v>
      </c>
      <c r="O2187" s="3"/>
      <c r="P2187" s="3">
        <v>0.87999915464409995</v>
      </c>
      <c r="Q2187" s="3">
        <v>0.83791699261397001</v>
      </c>
      <c r="R2187" s="3"/>
      <c r="S2187" s="3">
        <v>1.0204169308244999</v>
      </c>
      <c r="T2187" s="3">
        <v>1.02783499101583</v>
      </c>
      <c r="U2187" s="3"/>
    </row>
    <row r="2188" spans="1:21" x14ac:dyDescent="0.2">
      <c r="A2188" s="3" t="s">
        <v>5221</v>
      </c>
      <c r="B2188" s="3" t="s">
        <v>1325</v>
      </c>
      <c r="C2188" s="3" t="s">
        <v>2833</v>
      </c>
      <c r="D2188" s="3" t="s">
        <v>3837</v>
      </c>
      <c r="E2188" s="3">
        <v>150.464152328669</v>
      </c>
      <c r="F2188" s="3">
        <v>29.81</v>
      </c>
      <c r="G2188" s="3">
        <v>30.21</v>
      </c>
      <c r="H2188" s="3">
        <v>29.82</v>
      </c>
      <c r="I2188" s="3">
        <v>1738.87248411219</v>
      </c>
      <c r="J2188" s="3">
        <v>1.0060200778225199</v>
      </c>
      <c r="K2188" s="3">
        <v>1.02117162188557</v>
      </c>
      <c r="L2188" s="3">
        <v>1.02369110348865</v>
      </c>
      <c r="M2188" s="3">
        <v>0.70748557690690905</v>
      </c>
      <c r="N2188" s="3">
        <v>0.84285536035901798</v>
      </c>
      <c r="O2188" s="3">
        <v>0.81719051473394699</v>
      </c>
      <c r="P2188" s="3">
        <v>1.1328842291980701</v>
      </c>
      <c r="Q2188" s="3">
        <v>1.07091650270091</v>
      </c>
      <c r="R2188" s="3">
        <v>1.0337881528483099</v>
      </c>
      <c r="S2188" s="3">
        <v>0.99235411941413998</v>
      </c>
      <c r="T2188" s="3">
        <v>1.0354928613171701</v>
      </c>
      <c r="U2188" s="3">
        <v>1.05534830060744</v>
      </c>
    </row>
    <row r="2189" spans="1:21" x14ac:dyDescent="0.2">
      <c r="A2189" s="3" t="s">
        <v>5154</v>
      </c>
      <c r="B2189" s="3" t="s">
        <v>1767</v>
      </c>
      <c r="C2189" s="3" t="s">
        <v>2890</v>
      </c>
      <c r="D2189" s="3" t="s">
        <v>3836</v>
      </c>
      <c r="E2189" s="3">
        <v>230.34485453998201</v>
      </c>
      <c r="F2189" s="3">
        <v>63.87</v>
      </c>
      <c r="G2189" s="3">
        <v>62.34</v>
      </c>
      <c r="H2189" s="3">
        <v>53.08</v>
      </c>
      <c r="I2189" s="3">
        <v>1499.59062376063</v>
      </c>
      <c r="J2189" s="3">
        <v>0.84788080525680298</v>
      </c>
      <c r="K2189" s="3">
        <v>0.96851140905758204</v>
      </c>
      <c r="L2189" s="3">
        <v>0.80087597465855098</v>
      </c>
      <c r="M2189" s="3">
        <v>0.89932290451302199</v>
      </c>
      <c r="N2189" s="3">
        <v>0.788383816147323</v>
      </c>
      <c r="O2189" s="3">
        <v>0.84124734911482402</v>
      </c>
      <c r="P2189" s="3">
        <v>1.32915286139734</v>
      </c>
      <c r="Q2189" s="3">
        <v>1.1746932463800599</v>
      </c>
      <c r="R2189" s="3">
        <v>1.2715161866087501</v>
      </c>
      <c r="S2189" s="3">
        <v>1.0782014276879801</v>
      </c>
      <c r="T2189" s="3">
        <v>1.0044110075023001</v>
      </c>
      <c r="U2189" s="3">
        <v>0.990426931626884</v>
      </c>
    </row>
    <row r="2190" spans="1:21" x14ac:dyDescent="0.2">
      <c r="A2190" s="3" t="s">
        <v>5155</v>
      </c>
      <c r="B2190" s="3" t="s">
        <v>1767</v>
      </c>
      <c r="C2190" s="3" t="s">
        <v>2907</v>
      </c>
      <c r="D2190" s="3" t="s">
        <v>3835</v>
      </c>
      <c r="E2190" s="3">
        <v>246.862159741178</v>
      </c>
      <c r="F2190" s="3">
        <v>42.61</v>
      </c>
      <c r="G2190" s="3">
        <v>51.89</v>
      </c>
      <c r="H2190" s="3"/>
      <c r="I2190" s="3">
        <v>1784.73405637781</v>
      </c>
      <c r="J2190" s="3">
        <v>0.94432777194795903</v>
      </c>
      <c r="K2190" s="3">
        <v>1.2036515055647701</v>
      </c>
      <c r="L2190" s="3"/>
      <c r="M2190" s="3">
        <v>1.0125889169581499</v>
      </c>
      <c r="N2190" s="3">
        <v>0.93003352912160397</v>
      </c>
      <c r="O2190" s="3"/>
      <c r="P2190" s="3">
        <v>0.9931482059533</v>
      </c>
      <c r="Q2190" s="3">
        <v>1.02653832843587</v>
      </c>
      <c r="R2190" s="3"/>
      <c r="S2190" s="3">
        <v>1.0469448210460299</v>
      </c>
      <c r="T2190" s="3">
        <v>0.94873707300265198</v>
      </c>
      <c r="U2190" s="3"/>
    </row>
    <row r="2191" spans="1:21" x14ac:dyDescent="0.2">
      <c r="A2191" s="3" t="s">
        <v>5154</v>
      </c>
      <c r="B2191" s="3" t="s">
        <v>1767</v>
      </c>
      <c r="C2191" s="3" t="s">
        <v>2843</v>
      </c>
      <c r="D2191" s="3" t="s">
        <v>3834</v>
      </c>
      <c r="E2191" s="3">
        <v>235.13673585802101</v>
      </c>
      <c r="F2191" s="3">
        <v>40.090000000000003</v>
      </c>
      <c r="G2191" s="3">
        <v>56.53</v>
      </c>
      <c r="H2191" s="3">
        <v>40.78</v>
      </c>
      <c r="I2191" s="3">
        <v>1419.62382688563</v>
      </c>
      <c r="J2191" s="3">
        <v>1.0279026570587</v>
      </c>
      <c r="K2191" s="3">
        <v>1.1474134769306601</v>
      </c>
      <c r="L2191" s="3">
        <v>1.01105077646622</v>
      </c>
      <c r="M2191" s="3">
        <v>0.98135979853107203</v>
      </c>
      <c r="N2191" s="3">
        <v>0.99414404593553596</v>
      </c>
      <c r="O2191" s="3">
        <v>0.83020912321811902</v>
      </c>
      <c r="P2191" s="3">
        <v>0.927029294442133</v>
      </c>
      <c r="Q2191" s="3">
        <v>0.89708633247151504</v>
      </c>
      <c r="R2191" s="3">
        <v>1.11050622966235</v>
      </c>
      <c r="S2191" s="3">
        <v>1.0619716535538599</v>
      </c>
      <c r="T2191" s="3">
        <v>1.0158485721050901</v>
      </c>
      <c r="U2191" s="3">
        <v>1.03229125623055</v>
      </c>
    </row>
    <row r="2192" spans="1:21" x14ac:dyDescent="0.2">
      <c r="A2192" s="3" t="s">
        <v>5117</v>
      </c>
      <c r="B2192" s="3" t="s">
        <v>1970</v>
      </c>
      <c r="C2192" s="3" t="s">
        <v>2846</v>
      </c>
      <c r="D2192" s="3" t="s">
        <v>3833</v>
      </c>
      <c r="E2192" s="3">
        <v>403.34106512389798</v>
      </c>
      <c r="F2192" s="3">
        <v>90.07</v>
      </c>
      <c r="G2192" s="3">
        <v>75</v>
      </c>
      <c r="H2192" s="3">
        <v>86.95</v>
      </c>
      <c r="I2192" s="3">
        <v>1790.79313840906</v>
      </c>
      <c r="J2192" s="3">
        <v>1.0562992571299299</v>
      </c>
      <c r="K2192" s="3">
        <v>1.04201956528989</v>
      </c>
      <c r="L2192" s="3">
        <v>0.994932895731927</v>
      </c>
      <c r="M2192" s="3">
        <v>1.0687332337801001</v>
      </c>
      <c r="N2192" s="3">
        <v>1.0795002510054399</v>
      </c>
      <c r="O2192" s="3">
        <v>0.96558996420084298</v>
      </c>
      <c r="P2192" s="3">
        <v>0.993035845743794</v>
      </c>
      <c r="Q2192" s="3">
        <v>1.02278214927689</v>
      </c>
      <c r="R2192" s="3">
        <v>0.99334223820832801</v>
      </c>
      <c r="S2192" s="3">
        <v>0.96073208798829801</v>
      </c>
      <c r="T2192" s="3">
        <v>0.95563669479888802</v>
      </c>
      <c r="U2192" s="3">
        <v>1.0415312904110501</v>
      </c>
    </row>
    <row r="2193" spans="1:21" x14ac:dyDescent="0.2">
      <c r="A2193" s="3" t="s">
        <v>5201</v>
      </c>
      <c r="B2193" s="3" t="s">
        <v>1712</v>
      </c>
      <c r="C2193" s="3" t="s">
        <v>2897</v>
      </c>
      <c r="D2193" s="3" t="s">
        <v>3832</v>
      </c>
      <c r="E2193" s="3">
        <v>204.98800770234701</v>
      </c>
      <c r="F2193" s="3">
        <v>35.65</v>
      </c>
      <c r="G2193" s="3">
        <v>36.369999999999997</v>
      </c>
      <c r="H2193" s="3">
        <v>37.17</v>
      </c>
      <c r="I2193" s="3">
        <v>1408.63737669031</v>
      </c>
      <c r="J2193" s="3">
        <v>1.21682227331863</v>
      </c>
      <c r="K2193" s="3">
        <v>1.13144662327134</v>
      </c>
      <c r="L2193" s="3">
        <v>1.1929090988339699</v>
      </c>
      <c r="M2193" s="3">
        <v>1.1029209110059901</v>
      </c>
      <c r="N2193" s="3">
        <v>1.13767186174065</v>
      </c>
      <c r="O2193" s="3">
        <v>1.13737959181177</v>
      </c>
      <c r="P2193" s="3">
        <v>0.89136095278768901</v>
      </c>
      <c r="Q2193" s="3">
        <v>0.91316327580731504</v>
      </c>
      <c r="R2193" s="3">
        <v>0.91897579294862097</v>
      </c>
      <c r="S2193" s="3">
        <v>0.83052543199709195</v>
      </c>
      <c r="T2193" s="3">
        <v>0.82627518315940396</v>
      </c>
      <c r="U2193" s="3">
        <v>0.77792915125671502</v>
      </c>
    </row>
    <row r="2194" spans="1:21" x14ac:dyDescent="0.2">
      <c r="A2194" s="3" t="s">
        <v>5248</v>
      </c>
      <c r="B2194" s="3" t="s">
        <v>1309</v>
      </c>
      <c r="C2194" s="3" t="s">
        <v>2889</v>
      </c>
      <c r="D2194" s="3" t="s">
        <v>3831</v>
      </c>
      <c r="E2194" s="3">
        <v>202.64644422506501</v>
      </c>
      <c r="F2194" s="3">
        <v>26.78</v>
      </c>
      <c r="G2194" s="3">
        <v>33.82</v>
      </c>
      <c r="H2194" s="3">
        <v>30.18</v>
      </c>
      <c r="I2194" s="3">
        <v>1524.68571653406</v>
      </c>
      <c r="J2194" s="3">
        <v>0.96082310469146004</v>
      </c>
      <c r="K2194" s="3">
        <v>0.85870603881836705</v>
      </c>
      <c r="L2194" s="3">
        <v>1.0883536953356601</v>
      </c>
      <c r="M2194" s="3">
        <v>0.82432559961228702</v>
      </c>
      <c r="N2194" s="3">
        <v>0.966143292212573</v>
      </c>
      <c r="O2194" s="3">
        <v>1.04284622534904</v>
      </c>
      <c r="P2194" s="3">
        <v>1.15865586066958</v>
      </c>
      <c r="Q2194" s="3">
        <v>1.2465688716991501</v>
      </c>
      <c r="R2194" s="3">
        <v>1.0560675651973801</v>
      </c>
      <c r="S2194" s="3">
        <v>1.0088220194573501</v>
      </c>
      <c r="T2194" s="3">
        <v>0.88711560661812106</v>
      </c>
      <c r="U2194" s="3">
        <v>0.92784315436998399</v>
      </c>
    </row>
    <row r="2195" spans="1:21" x14ac:dyDescent="0.2">
      <c r="A2195" s="3" t="s">
        <v>5178</v>
      </c>
      <c r="B2195" s="3" t="s">
        <v>1730</v>
      </c>
      <c r="C2195" s="3" t="s">
        <v>2837</v>
      </c>
      <c r="D2195" s="3" t="s">
        <v>3830</v>
      </c>
      <c r="E2195" s="3">
        <v>399.33809039846102</v>
      </c>
      <c r="F2195" s="3">
        <v>120.46</v>
      </c>
      <c r="G2195" s="3">
        <v>121.02</v>
      </c>
      <c r="H2195" s="3">
        <v>120.7</v>
      </c>
      <c r="I2195" s="3">
        <v>2181.9546374325</v>
      </c>
      <c r="J2195" s="3">
        <v>1.3743653090922401</v>
      </c>
      <c r="K2195" s="3">
        <v>1.33525496549372</v>
      </c>
      <c r="L2195" s="3">
        <v>1.2178199426829399</v>
      </c>
      <c r="M2195" s="3">
        <v>1.17829626099697</v>
      </c>
      <c r="N2195" s="3">
        <v>1.1633040848712299</v>
      </c>
      <c r="O2195" s="3">
        <v>1.0936044809858501</v>
      </c>
      <c r="P2195" s="3">
        <v>0.78629325693648899</v>
      </c>
      <c r="Q2195" s="3">
        <v>0.81841307943943398</v>
      </c>
      <c r="R2195" s="3">
        <v>0.84611849842686904</v>
      </c>
      <c r="S2195" s="3">
        <v>0.87403108957342601</v>
      </c>
      <c r="T2195" s="3">
        <v>0.817056238875427</v>
      </c>
      <c r="U2195" s="3">
        <v>0.84912790642142799</v>
      </c>
    </row>
    <row r="2196" spans="1:21" x14ac:dyDescent="0.2">
      <c r="A2196" s="3" t="s">
        <v>5178</v>
      </c>
      <c r="B2196" s="3" t="s">
        <v>1730</v>
      </c>
      <c r="C2196" s="3" t="s">
        <v>2836</v>
      </c>
      <c r="D2196" s="3" t="s">
        <v>3829</v>
      </c>
      <c r="E2196" s="3">
        <v>336.03971042644298</v>
      </c>
      <c r="F2196" s="3">
        <v>106.55</v>
      </c>
      <c r="G2196" s="3">
        <v>76.819999999999993</v>
      </c>
      <c r="H2196" s="3">
        <v>64.599999999999994</v>
      </c>
      <c r="I2196" s="3">
        <v>2101.9917468075</v>
      </c>
      <c r="J2196" s="3">
        <v>1.0704642347970399</v>
      </c>
      <c r="K2196" s="3">
        <v>1.2285114813109399</v>
      </c>
      <c r="L2196" s="3">
        <v>1.0927874503559001</v>
      </c>
      <c r="M2196" s="3">
        <v>1.26706680967854</v>
      </c>
      <c r="N2196" s="3">
        <v>1.06560731409225</v>
      </c>
      <c r="O2196" s="3">
        <v>1.2263716861318801</v>
      </c>
      <c r="P2196" s="3">
        <v>0.72708534086393395</v>
      </c>
      <c r="Q2196" s="3">
        <v>0.77804348316244398</v>
      </c>
      <c r="R2196" s="3">
        <v>0.742165975499263</v>
      </c>
      <c r="S2196" s="3">
        <v>1.11340835785035</v>
      </c>
      <c r="T2196" s="3">
        <v>1.03063767672784</v>
      </c>
      <c r="U2196" s="3">
        <v>1.0389359940987799</v>
      </c>
    </row>
    <row r="2197" spans="1:21" x14ac:dyDescent="0.2">
      <c r="A2197" s="3" t="s">
        <v>5153</v>
      </c>
      <c r="B2197" s="3" t="s">
        <v>1696</v>
      </c>
      <c r="C2197" s="3" t="s">
        <v>2896</v>
      </c>
      <c r="D2197" s="3" t="s">
        <v>3828</v>
      </c>
      <c r="E2197" s="3">
        <v>142.710703765441</v>
      </c>
      <c r="F2197" s="3">
        <v>32.5</v>
      </c>
      <c r="G2197" s="3">
        <v>30.18</v>
      </c>
      <c r="H2197" s="3">
        <v>43.46</v>
      </c>
      <c r="I2197" s="3">
        <v>1281.48869504969</v>
      </c>
      <c r="J2197" s="3">
        <v>0.98568328676646599</v>
      </c>
      <c r="K2197" s="3">
        <v>1.1629296959270301</v>
      </c>
      <c r="L2197" s="3">
        <v>0.97589837286186398</v>
      </c>
      <c r="M2197" s="3">
        <v>1.1093289077731401</v>
      </c>
      <c r="N2197" s="3">
        <v>0.94321414578706297</v>
      </c>
      <c r="O2197" s="3">
        <v>0.77649600527865104</v>
      </c>
      <c r="P2197" s="3">
        <v>1.03080155406552</v>
      </c>
      <c r="Q2197" s="3">
        <v>1.0370002646917</v>
      </c>
      <c r="R2197" s="3">
        <v>1.14697591372969</v>
      </c>
      <c r="S2197" s="3">
        <v>0.87655932938672398</v>
      </c>
      <c r="T2197" s="3">
        <v>0.81972709390923904</v>
      </c>
      <c r="U2197" s="3">
        <v>0.977932620629683</v>
      </c>
    </row>
    <row r="2198" spans="1:21" x14ac:dyDescent="0.2">
      <c r="A2198" s="3" t="s">
        <v>5150</v>
      </c>
      <c r="B2198" s="3" t="s">
        <v>1838</v>
      </c>
      <c r="C2198" s="3" t="s">
        <v>2879</v>
      </c>
      <c r="D2198" s="3" t="s">
        <v>3827</v>
      </c>
      <c r="E2198" s="3">
        <v>146.81332277035901</v>
      </c>
      <c r="F2198" s="3"/>
      <c r="G2198" s="3">
        <v>38.14</v>
      </c>
      <c r="H2198" s="3"/>
      <c r="I2198" s="3">
        <v>1400.43791379969</v>
      </c>
      <c r="J2198" s="3"/>
      <c r="K2198" s="3">
        <v>1.2323086616402199</v>
      </c>
      <c r="L2198" s="3"/>
      <c r="M2198" s="3"/>
      <c r="N2198" s="3">
        <v>0.93413917842136995</v>
      </c>
      <c r="O2198" s="3"/>
      <c r="P2198" s="3"/>
      <c r="Q2198" s="3">
        <v>0.96878715363898804</v>
      </c>
      <c r="R2198" s="3"/>
      <c r="S2198" s="3"/>
      <c r="T2198" s="3">
        <v>0.89526765141076603</v>
      </c>
      <c r="U2198" s="3"/>
    </row>
    <row r="2199" spans="1:21" x14ac:dyDescent="0.2">
      <c r="A2199" s="3" t="s">
        <v>5179</v>
      </c>
      <c r="B2199" s="3" t="s">
        <v>1439</v>
      </c>
      <c r="C2199" s="3" t="s">
        <v>2833</v>
      </c>
      <c r="D2199" s="3" t="s">
        <v>3826</v>
      </c>
      <c r="E2199" s="3">
        <v>306.79328540585601</v>
      </c>
      <c r="F2199" s="3">
        <v>74.650000000000006</v>
      </c>
      <c r="G2199" s="3">
        <v>84.41</v>
      </c>
      <c r="H2199" s="3">
        <v>74.569999999999993</v>
      </c>
      <c r="I2199" s="3">
        <v>1639.71110715906</v>
      </c>
      <c r="J2199" s="3">
        <v>1.0436445787276001</v>
      </c>
      <c r="K2199" s="3">
        <v>1.06946207881779</v>
      </c>
      <c r="L2199" s="3">
        <v>0.94836765752226904</v>
      </c>
      <c r="M2199" s="3">
        <v>0.97681247247208902</v>
      </c>
      <c r="N2199" s="3">
        <v>1.03667195360965</v>
      </c>
      <c r="O2199" s="3">
        <v>0.90710489100427505</v>
      </c>
      <c r="P2199" s="3">
        <v>1.02527344111751</v>
      </c>
      <c r="Q2199" s="3">
        <v>0.92161331732402096</v>
      </c>
      <c r="R2199" s="3">
        <v>0.96972393428022696</v>
      </c>
      <c r="S2199" s="3">
        <v>0.98166979786498298</v>
      </c>
      <c r="T2199" s="3">
        <v>0.976778878036765</v>
      </c>
      <c r="U2199" s="3">
        <v>1.18428376688682</v>
      </c>
    </row>
    <row r="2200" spans="1:21" x14ac:dyDescent="0.2">
      <c r="A2200" s="3" t="s">
        <v>5122</v>
      </c>
      <c r="B2200" s="3" t="s">
        <v>3584</v>
      </c>
      <c r="C2200" s="3" t="s">
        <v>2861</v>
      </c>
      <c r="D2200" s="3" t="s">
        <v>3825</v>
      </c>
      <c r="E2200" s="3">
        <v>124.45366205479399</v>
      </c>
      <c r="F2200" s="3"/>
      <c r="G2200" s="3"/>
      <c r="H2200" s="3">
        <v>27</v>
      </c>
      <c r="I2200" s="3">
        <v>1118.56938352625</v>
      </c>
      <c r="J2200" s="3"/>
      <c r="K2200" s="3"/>
      <c r="L2200" s="3">
        <v>1.0700224630825299</v>
      </c>
      <c r="M2200" s="3"/>
      <c r="N2200" s="3"/>
      <c r="O2200" s="3">
        <v>1.1220792044153101</v>
      </c>
      <c r="P2200" s="3"/>
      <c r="Q2200" s="3"/>
      <c r="R2200" s="3">
        <v>0.87552217405193</v>
      </c>
      <c r="S2200" s="3"/>
      <c r="T2200" s="3"/>
      <c r="U2200" s="3">
        <v>0.96430694361638403</v>
      </c>
    </row>
    <row r="2201" spans="1:21" x14ac:dyDescent="0.2">
      <c r="A2201" s="3" t="s">
        <v>5247</v>
      </c>
      <c r="B2201" s="3" t="s">
        <v>1361</v>
      </c>
      <c r="C2201" s="3" t="s">
        <v>2860</v>
      </c>
      <c r="D2201" s="3" t="s">
        <v>3824</v>
      </c>
      <c r="E2201" s="3">
        <v>115.60492534532</v>
      </c>
      <c r="F2201" s="3"/>
      <c r="G2201" s="3"/>
      <c r="H2201" s="3">
        <v>26.25</v>
      </c>
      <c r="I2201" s="3">
        <v>1147.54899778406</v>
      </c>
      <c r="J2201" s="3"/>
      <c r="K2201" s="3"/>
      <c r="L2201" s="3">
        <v>1.06815756270078</v>
      </c>
      <c r="M2201" s="3"/>
      <c r="N2201" s="3"/>
      <c r="O2201" s="3">
        <v>0.97732894867549802</v>
      </c>
      <c r="P2201" s="3"/>
      <c r="Q2201" s="3"/>
      <c r="R2201" s="3">
        <v>1.06494253986629</v>
      </c>
      <c r="S2201" s="3"/>
      <c r="T2201" s="3"/>
      <c r="U2201" s="3">
        <v>0.88019640848189196</v>
      </c>
    </row>
    <row r="2202" spans="1:21" x14ac:dyDescent="0.2">
      <c r="A2202" s="3" t="s">
        <v>5204</v>
      </c>
      <c r="B2202" s="3" t="s">
        <v>72</v>
      </c>
      <c r="C2202" s="3" t="s">
        <v>2833</v>
      </c>
      <c r="D2202" s="3" t="s">
        <v>3823</v>
      </c>
      <c r="E2202" s="3">
        <v>425.33041244827001</v>
      </c>
      <c r="F2202" s="3">
        <v>109.54</v>
      </c>
      <c r="G2202" s="3">
        <v>109.14</v>
      </c>
      <c r="H2202" s="3">
        <v>105.46</v>
      </c>
      <c r="I2202" s="3">
        <v>1813.66594114344</v>
      </c>
      <c r="J2202" s="3">
        <v>0.19892691886365299</v>
      </c>
      <c r="K2202" s="3">
        <v>0.147043372310728</v>
      </c>
      <c r="L2202" s="3">
        <v>0.34865609273671899</v>
      </c>
      <c r="M2202" s="3">
        <v>0.21048670687591201</v>
      </c>
      <c r="N2202" s="3">
        <v>0.139440426581042</v>
      </c>
      <c r="O2202" s="3">
        <v>0.11575831366026899</v>
      </c>
      <c r="P2202" s="3">
        <v>2.73687631841227</v>
      </c>
      <c r="Q2202" s="3">
        <v>2.5972240715054502</v>
      </c>
      <c r="R2202" s="3">
        <v>2.7003993459753199</v>
      </c>
      <c r="S2202" s="3">
        <v>0.742898252129226</v>
      </c>
      <c r="T2202" s="3">
        <v>0.84196600879445904</v>
      </c>
      <c r="U2202" s="3">
        <v>0.84454619716706003</v>
      </c>
    </row>
    <row r="2203" spans="1:21" x14ac:dyDescent="0.2">
      <c r="A2203" s="3" t="s">
        <v>5261</v>
      </c>
      <c r="B2203" s="3" t="s">
        <v>1817</v>
      </c>
      <c r="C2203" s="3" t="s">
        <v>2845</v>
      </c>
      <c r="D2203" s="3" t="s">
        <v>3822</v>
      </c>
      <c r="E2203" s="3">
        <v>266.96813546271801</v>
      </c>
      <c r="F2203" s="3">
        <v>49.81</v>
      </c>
      <c r="G2203" s="3">
        <v>75.349999999999994</v>
      </c>
      <c r="H2203" s="3">
        <v>38.549999999999997</v>
      </c>
      <c r="I2203" s="3">
        <v>1607.75749387781</v>
      </c>
      <c r="J2203" s="3">
        <v>1.00366886326685</v>
      </c>
      <c r="K2203" s="3">
        <v>0.94053861351512602</v>
      </c>
      <c r="L2203" s="3">
        <v>0.81925427294897601</v>
      </c>
      <c r="M2203" s="3">
        <v>0.83162540996860701</v>
      </c>
      <c r="N2203" s="3">
        <v>0.87009184608089696</v>
      </c>
      <c r="O2203" s="3">
        <v>0.93838852881402302</v>
      </c>
      <c r="P2203" s="3">
        <v>0.98021685048802398</v>
      </c>
      <c r="Q2203" s="3">
        <v>1.0239181397863399</v>
      </c>
      <c r="R2203" s="3">
        <v>1.04587270652803</v>
      </c>
      <c r="S2203" s="3">
        <v>1.12707312783151</v>
      </c>
      <c r="T2203" s="3">
        <v>1.17675051957014</v>
      </c>
      <c r="U2203" s="3">
        <v>1.1624092652815601</v>
      </c>
    </row>
    <row r="2204" spans="1:21" x14ac:dyDescent="0.2">
      <c r="A2204" s="3" t="s">
        <v>5203</v>
      </c>
      <c r="B2204" s="3" t="s">
        <v>1981</v>
      </c>
      <c r="C2204" s="3" t="s">
        <v>2833</v>
      </c>
      <c r="D2204" s="3" t="s">
        <v>3821</v>
      </c>
      <c r="E2204" s="3">
        <v>204.670741733066</v>
      </c>
      <c r="F2204" s="3">
        <v>45.52</v>
      </c>
      <c r="G2204" s="3">
        <v>44.49</v>
      </c>
      <c r="H2204" s="3">
        <v>49.31</v>
      </c>
      <c r="I2204" s="3">
        <v>1416.6284655575</v>
      </c>
      <c r="J2204" s="3">
        <v>1.3155752944646799</v>
      </c>
      <c r="K2204" s="3">
        <v>1.1403408296981901</v>
      </c>
      <c r="L2204" s="3">
        <v>1.3179571899874301</v>
      </c>
      <c r="M2204" s="3">
        <v>1.12807825333311</v>
      </c>
      <c r="N2204" s="3">
        <v>1.1658850312617901</v>
      </c>
      <c r="O2204" s="3">
        <v>0.897227993347403</v>
      </c>
      <c r="P2204" s="3">
        <v>0.75233699034587298</v>
      </c>
      <c r="Q2204" s="3">
        <v>0.79575778245789897</v>
      </c>
      <c r="R2204" s="3">
        <v>0.84862976682958502</v>
      </c>
      <c r="S2204" s="3">
        <v>0.89014310050872003</v>
      </c>
      <c r="T2204" s="3">
        <v>0.98284218982048799</v>
      </c>
      <c r="U2204" s="3">
        <v>0.93359874796681297</v>
      </c>
    </row>
    <row r="2205" spans="1:21" x14ac:dyDescent="0.2">
      <c r="A2205" s="3" t="s">
        <v>5245</v>
      </c>
      <c r="B2205" s="3" t="s">
        <v>1686</v>
      </c>
      <c r="C2205" s="3" t="s">
        <v>2840</v>
      </c>
      <c r="D2205" s="3" t="s">
        <v>3820</v>
      </c>
      <c r="E2205" s="3">
        <v>240.60527099930701</v>
      </c>
      <c r="F2205" s="3">
        <v>54.81</v>
      </c>
      <c r="G2205" s="3">
        <v>16.239999999999998</v>
      </c>
      <c r="H2205" s="3">
        <v>31.82</v>
      </c>
      <c r="I2205" s="3">
        <v>2157.96953001063</v>
      </c>
      <c r="J2205" s="3">
        <v>0.98323886177853903</v>
      </c>
      <c r="K2205" s="3">
        <v>1.04966994081703</v>
      </c>
      <c r="L2205" s="3">
        <v>0.89812691749728202</v>
      </c>
      <c r="M2205" s="3">
        <v>1.0804272955843901</v>
      </c>
      <c r="N2205" s="3">
        <v>1.1486417991295801</v>
      </c>
      <c r="O2205" s="3">
        <v>0.822904553719638</v>
      </c>
      <c r="P2205" s="3">
        <v>0.82994621918372402</v>
      </c>
      <c r="Q2205" s="3">
        <v>0.97611583479381703</v>
      </c>
      <c r="R2205" s="3">
        <v>1.2034794171429299</v>
      </c>
      <c r="S2205" s="3">
        <v>1.12029554770901</v>
      </c>
      <c r="T2205" s="3">
        <v>0.846519294010046</v>
      </c>
      <c r="U2205" s="3">
        <v>0.98864450412498395</v>
      </c>
    </row>
    <row r="2206" spans="1:21" x14ac:dyDescent="0.2">
      <c r="A2206" s="3" t="s">
        <v>5118</v>
      </c>
      <c r="B2206" s="3" t="s">
        <v>3494</v>
      </c>
      <c r="C2206" s="3" t="s">
        <v>2833</v>
      </c>
      <c r="D2206" s="3" t="s">
        <v>3819</v>
      </c>
      <c r="E2206" s="3">
        <v>141.254280472961</v>
      </c>
      <c r="F2206" s="3"/>
      <c r="G2206" s="3"/>
      <c r="H2206" s="3">
        <v>31.33</v>
      </c>
      <c r="I2206" s="3">
        <v>1028.48991575281</v>
      </c>
      <c r="J2206" s="3"/>
      <c r="K2206" s="3"/>
      <c r="L2206" s="3">
        <v>1.14730092937009</v>
      </c>
      <c r="M2206" s="3"/>
      <c r="N2206" s="3"/>
      <c r="O2206" s="3">
        <v>0.88378379032303001</v>
      </c>
      <c r="P2206" s="3"/>
      <c r="Q2206" s="3"/>
      <c r="R2206" s="3">
        <v>0.95766804771997105</v>
      </c>
      <c r="S2206" s="3"/>
      <c r="T2206" s="3"/>
      <c r="U2206" s="3">
        <v>1.0360705261493</v>
      </c>
    </row>
    <row r="2207" spans="1:21" x14ac:dyDescent="0.2">
      <c r="A2207" s="3" t="s">
        <v>5371</v>
      </c>
      <c r="B2207" s="3" t="s">
        <v>733</v>
      </c>
      <c r="C2207" s="3" t="s">
        <v>2833</v>
      </c>
      <c r="D2207" s="3" t="s">
        <v>3819</v>
      </c>
      <c r="E2207" s="3">
        <v>126.002784632424</v>
      </c>
      <c r="F2207" s="3"/>
      <c r="G2207" s="3">
        <v>33.46</v>
      </c>
      <c r="H2207" s="3">
        <v>30.13</v>
      </c>
      <c r="I2207" s="3">
        <v>985.48326292078104</v>
      </c>
      <c r="J2207" s="3"/>
      <c r="K2207" s="3">
        <v>0.96337028224755195</v>
      </c>
      <c r="L2207" s="3">
        <v>0.92334930554230399</v>
      </c>
      <c r="M2207" s="3"/>
      <c r="N2207" s="3">
        <v>0.77505253915676298</v>
      </c>
      <c r="O2207" s="3">
        <v>0.70707791910278694</v>
      </c>
      <c r="P2207" s="3"/>
      <c r="Q2207" s="3">
        <v>0.923646497309487</v>
      </c>
      <c r="R2207" s="3">
        <v>1.1345252394166501</v>
      </c>
      <c r="S2207" s="3"/>
      <c r="T2207" s="3">
        <v>1.2907551765501999</v>
      </c>
      <c r="U2207" s="3">
        <v>1.2050400406033299</v>
      </c>
    </row>
    <row r="2208" spans="1:21" x14ac:dyDescent="0.2">
      <c r="A2208" s="3" t="s">
        <v>5256</v>
      </c>
      <c r="B2208" s="3" t="s">
        <v>2100</v>
      </c>
      <c r="C2208" s="3" t="s">
        <v>2861</v>
      </c>
      <c r="D2208" s="3" t="s">
        <v>3819</v>
      </c>
      <c r="E2208" s="3">
        <v>138.45736189460601</v>
      </c>
      <c r="F2208" s="3"/>
      <c r="G2208" s="3"/>
      <c r="H2208" s="3">
        <v>31.86</v>
      </c>
      <c r="I2208" s="3">
        <v>1276.61113157313</v>
      </c>
      <c r="J2208" s="3"/>
      <c r="K2208" s="3"/>
      <c r="L2208" s="3">
        <v>1.03265854729229</v>
      </c>
      <c r="M2208" s="3"/>
      <c r="N2208" s="3"/>
      <c r="O2208" s="3">
        <v>0.95696456293155796</v>
      </c>
      <c r="P2208" s="3"/>
      <c r="Q2208" s="3"/>
      <c r="R2208" s="3">
        <v>1.00676194214371</v>
      </c>
      <c r="S2208" s="3"/>
      <c r="T2208" s="3"/>
      <c r="U2208" s="3">
        <v>0.99537259300131298</v>
      </c>
    </row>
    <row r="2209" spans="1:21" x14ac:dyDescent="0.2">
      <c r="A2209" s="3" t="s">
        <v>5286</v>
      </c>
      <c r="B2209" s="3" t="s">
        <v>711</v>
      </c>
      <c r="C2209" s="3" t="s">
        <v>2838</v>
      </c>
      <c r="D2209" s="3" t="s">
        <v>3819</v>
      </c>
      <c r="E2209" s="3">
        <v>103.462567358329</v>
      </c>
      <c r="F2209" s="3">
        <v>19.39</v>
      </c>
      <c r="G2209" s="3"/>
      <c r="H2209" s="3"/>
      <c r="I2209" s="3">
        <v>1509.63603391688</v>
      </c>
      <c r="J2209" s="3">
        <v>0.92516937117805897</v>
      </c>
      <c r="K2209" s="3"/>
      <c r="L2209" s="3"/>
      <c r="M2209" s="3">
        <v>1.0286362823080999</v>
      </c>
      <c r="N2209" s="3"/>
      <c r="O2209" s="3"/>
      <c r="P2209" s="3">
        <v>1.1941148560988799</v>
      </c>
      <c r="Q2209" s="3"/>
      <c r="R2209" s="3"/>
      <c r="S2209" s="3">
        <v>0.83166586061165904</v>
      </c>
      <c r="T2209" s="3"/>
      <c r="U2209" s="3"/>
    </row>
    <row r="2210" spans="1:21" x14ac:dyDescent="0.2">
      <c r="A2210" s="3" t="s">
        <v>5246</v>
      </c>
      <c r="B2210" s="3" t="s">
        <v>5824</v>
      </c>
      <c r="C2210" s="3" t="s">
        <v>3390</v>
      </c>
      <c r="D2210" s="3" t="s">
        <v>3818</v>
      </c>
      <c r="E2210" s="3">
        <v>93.279839778736601</v>
      </c>
      <c r="F2210" s="3"/>
      <c r="G2210" s="3"/>
      <c r="H2210" s="3">
        <v>10.54</v>
      </c>
      <c r="I2210" s="3">
        <v>1715.68498411219</v>
      </c>
      <c r="J2210" s="3"/>
      <c r="K2210" s="3"/>
      <c r="L2210" s="3">
        <v>1.0772900494925099</v>
      </c>
      <c r="M2210" s="3"/>
      <c r="N2210" s="3"/>
      <c r="O2210" s="3">
        <v>1.00103827247605</v>
      </c>
      <c r="P2210" s="3"/>
      <c r="Q2210" s="3"/>
      <c r="R2210" s="3">
        <v>0.93153759771665501</v>
      </c>
      <c r="S2210" s="3"/>
      <c r="T2210" s="3"/>
      <c r="U2210" s="3">
        <v>1.00042883838963</v>
      </c>
    </row>
    <row r="2211" spans="1:21" x14ac:dyDescent="0.2">
      <c r="A2211" s="3" t="s">
        <v>5370</v>
      </c>
      <c r="B2211" s="3" t="s">
        <v>2122</v>
      </c>
      <c r="C2211" s="3" t="s">
        <v>2719</v>
      </c>
      <c r="D2211" s="3" t="s">
        <v>3817</v>
      </c>
      <c r="E2211" s="3">
        <v>78.813324738259794</v>
      </c>
      <c r="F2211" s="3">
        <v>20.62</v>
      </c>
      <c r="G2211" s="3"/>
      <c r="H2211" s="3"/>
      <c r="I2211" s="3">
        <v>1792.79399290125</v>
      </c>
      <c r="J2211" s="3">
        <v>0.84826407875592502</v>
      </c>
      <c r="K2211" s="3"/>
      <c r="L2211" s="3"/>
      <c r="M2211" s="3">
        <v>0.92799720062588997</v>
      </c>
      <c r="N2211" s="3"/>
      <c r="O2211" s="3"/>
      <c r="P2211" s="3">
        <v>1.15863726241344</v>
      </c>
      <c r="Q2211" s="3"/>
      <c r="R2211" s="3"/>
      <c r="S2211" s="3">
        <v>1.01905454765463</v>
      </c>
      <c r="T2211" s="3"/>
      <c r="U2211" s="3"/>
    </row>
    <row r="2212" spans="1:21" x14ac:dyDescent="0.2">
      <c r="A2212" s="3" t="s">
        <v>5250</v>
      </c>
      <c r="B2212" s="3" t="s">
        <v>1581</v>
      </c>
      <c r="C2212" s="3" t="s">
        <v>2515</v>
      </c>
      <c r="D2212" s="3" t="s">
        <v>3816</v>
      </c>
      <c r="E2212" s="3">
        <v>47.566239808973599</v>
      </c>
      <c r="F2212" s="3"/>
      <c r="G2212" s="3"/>
      <c r="H2212" s="3">
        <v>16.079999999999998</v>
      </c>
      <c r="I2212" s="3">
        <v>2143.05795650563</v>
      </c>
      <c r="J2212" s="3"/>
      <c r="K2212" s="3"/>
      <c r="L2212" s="3">
        <v>0.71576783027902402</v>
      </c>
      <c r="M2212" s="3"/>
      <c r="N2212" s="3"/>
      <c r="O2212" s="3">
        <v>0.94981311848817496</v>
      </c>
      <c r="P2212" s="3"/>
      <c r="Q2212" s="3"/>
      <c r="R2212" s="3">
        <v>0.76383577866228702</v>
      </c>
      <c r="S2212" s="3"/>
      <c r="T2212" s="3"/>
      <c r="U2212" s="3">
        <v>1.56227306251839</v>
      </c>
    </row>
    <row r="2213" spans="1:21" x14ac:dyDescent="0.2">
      <c r="A2213" s="3" t="s">
        <v>5250</v>
      </c>
      <c r="B2213" s="3" t="s">
        <v>1581</v>
      </c>
      <c r="C2213" s="3" t="s">
        <v>2761</v>
      </c>
      <c r="D2213" s="3" t="s">
        <v>3815</v>
      </c>
      <c r="E2213" s="3">
        <v>111.86166718150599</v>
      </c>
      <c r="F2213" s="3">
        <v>40.39</v>
      </c>
      <c r="G2213" s="3"/>
      <c r="H2213" s="3">
        <v>30.01</v>
      </c>
      <c r="I2213" s="3">
        <v>2127.06865110438</v>
      </c>
      <c r="J2213" s="3">
        <v>1.1364498109380901</v>
      </c>
      <c r="K2213" s="3"/>
      <c r="L2213" s="3">
        <v>1.1747305410075899</v>
      </c>
      <c r="M2213" s="3">
        <v>0.60128800711875996</v>
      </c>
      <c r="N2213" s="3"/>
      <c r="O2213" s="3">
        <v>0.51560399799355205</v>
      </c>
      <c r="P2213" s="3">
        <v>1.06688292016071</v>
      </c>
      <c r="Q2213" s="3"/>
      <c r="R2213" s="3">
        <v>1.1168662424306199</v>
      </c>
      <c r="S2213" s="3">
        <v>1.2805806556158099</v>
      </c>
      <c r="T2213" s="3"/>
      <c r="U2213" s="3">
        <v>1.1269964515308899</v>
      </c>
    </row>
    <row r="2214" spans="1:21" x14ac:dyDescent="0.2">
      <c r="A2214" s="3" t="s">
        <v>5180</v>
      </c>
      <c r="B2214" s="3" t="s">
        <v>3473</v>
      </c>
      <c r="C2214" s="3" t="s">
        <v>3250</v>
      </c>
      <c r="D2214" s="3" t="s">
        <v>3814</v>
      </c>
      <c r="E2214" s="3">
        <v>246.95482325789899</v>
      </c>
      <c r="F2214" s="3">
        <v>57.81</v>
      </c>
      <c r="G2214" s="3">
        <v>60.75</v>
      </c>
      <c r="H2214" s="3">
        <v>25.96</v>
      </c>
      <c r="I2214" s="3">
        <v>1686.73539915125</v>
      </c>
      <c r="J2214" s="3">
        <v>0.93006641396961998</v>
      </c>
      <c r="K2214" s="3">
        <v>0.98070214200935202</v>
      </c>
      <c r="L2214" s="3">
        <v>1.0051869505425901</v>
      </c>
      <c r="M2214" s="3">
        <v>0.87977220136013801</v>
      </c>
      <c r="N2214" s="3">
        <v>0.97998802341056901</v>
      </c>
      <c r="O2214" s="3">
        <v>1.0135159102115301</v>
      </c>
      <c r="P2214" s="3">
        <v>1.0180225851360301</v>
      </c>
      <c r="Q2214" s="3">
        <v>1.0388879001032201</v>
      </c>
      <c r="R2214" s="3">
        <v>1.07574003553418</v>
      </c>
      <c r="S2214" s="3">
        <v>1.1175599127387199</v>
      </c>
      <c r="T2214" s="3">
        <v>0.95777107190799504</v>
      </c>
      <c r="U2214" s="3">
        <v>0.93809485061138898</v>
      </c>
    </row>
    <row r="2215" spans="1:21" x14ac:dyDescent="0.2">
      <c r="A2215" s="3" t="s">
        <v>5204</v>
      </c>
      <c r="B2215" s="3" t="s">
        <v>72</v>
      </c>
      <c r="C2215" s="3" t="s">
        <v>3130</v>
      </c>
      <c r="D2215" s="3" t="s">
        <v>3813</v>
      </c>
      <c r="E2215" s="3">
        <v>270.57114383744403</v>
      </c>
      <c r="F2215" s="3">
        <v>44.74</v>
      </c>
      <c r="G2215" s="3">
        <v>58.69</v>
      </c>
      <c r="H2215" s="3">
        <v>64.36</v>
      </c>
      <c r="I2215" s="3">
        <v>1973.59904661219</v>
      </c>
      <c r="J2215" s="3"/>
      <c r="K2215" s="3"/>
      <c r="L2215" s="3"/>
      <c r="M2215" s="3">
        <v>0.12406970788188799</v>
      </c>
      <c r="N2215" s="3"/>
      <c r="O2215" s="3">
        <v>9.8578049555198499E-2</v>
      </c>
      <c r="P2215" s="3">
        <v>2.4525780428302499</v>
      </c>
      <c r="Q2215" s="3">
        <v>2.45798165898902</v>
      </c>
      <c r="R2215" s="3">
        <v>2.5239515865094302</v>
      </c>
      <c r="S2215" s="3">
        <v>1.1302118992423</v>
      </c>
      <c r="T2215" s="3">
        <v>1.1050483083260301</v>
      </c>
      <c r="U2215" s="3">
        <v>1.0302966003782901</v>
      </c>
    </row>
    <row r="2216" spans="1:21" x14ac:dyDescent="0.2">
      <c r="A2216" s="3" t="s">
        <v>5204</v>
      </c>
      <c r="B2216" s="3" t="s">
        <v>72</v>
      </c>
      <c r="C2216" s="3" t="s">
        <v>3004</v>
      </c>
      <c r="D2216" s="3" t="s">
        <v>3812</v>
      </c>
      <c r="E2216" s="3">
        <v>212.24275045452401</v>
      </c>
      <c r="F2216" s="3"/>
      <c r="G2216" s="3"/>
      <c r="H2216" s="3">
        <v>68.77</v>
      </c>
      <c r="I2216" s="3">
        <v>2133.53227415125</v>
      </c>
      <c r="J2216" s="3"/>
      <c r="K2216" s="3"/>
      <c r="L2216" s="3"/>
      <c r="M2216" s="3"/>
      <c r="N2216" s="3"/>
      <c r="O2216" s="3"/>
      <c r="P2216" s="3"/>
      <c r="Q2216" s="3"/>
      <c r="R2216" s="3">
        <v>2.66017133269564</v>
      </c>
      <c r="S2216" s="3"/>
      <c r="T2216" s="3"/>
      <c r="U2216" s="3">
        <v>0.92111400422941103</v>
      </c>
    </row>
    <row r="2217" spans="1:21" x14ac:dyDescent="0.2">
      <c r="A2217" s="3" t="s">
        <v>5376</v>
      </c>
      <c r="B2217" s="3" t="s">
        <v>1908</v>
      </c>
      <c r="C2217" s="3" t="s">
        <v>2817</v>
      </c>
      <c r="D2217" s="3" t="s">
        <v>3811</v>
      </c>
      <c r="E2217" s="3">
        <v>55.908318766315901</v>
      </c>
      <c r="F2217" s="3"/>
      <c r="G2217" s="3">
        <v>13.5</v>
      </c>
      <c r="H2217" s="3"/>
      <c r="I2217" s="3">
        <v>3088.4421117790598</v>
      </c>
      <c r="J2217" s="3"/>
      <c r="K2217" s="3">
        <v>1.1646789130025701</v>
      </c>
      <c r="L2217" s="3"/>
      <c r="M2217" s="3"/>
      <c r="N2217" s="3">
        <v>0.41993514895313</v>
      </c>
      <c r="O2217" s="3"/>
      <c r="P2217" s="3"/>
      <c r="Q2217" s="3">
        <v>1.1602331486022801</v>
      </c>
      <c r="R2217" s="3"/>
      <c r="S2217" s="3"/>
      <c r="T2217" s="3">
        <v>1.16362597174544</v>
      </c>
      <c r="U2217" s="3"/>
    </row>
    <row r="2218" spans="1:21" x14ac:dyDescent="0.2">
      <c r="A2218" s="3" t="s">
        <v>5312</v>
      </c>
      <c r="B2218" s="3" t="s">
        <v>1882</v>
      </c>
      <c r="C2218" s="3" t="s">
        <v>2804</v>
      </c>
      <c r="D2218" s="3" t="s">
        <v>3810</v>
      </c>
      <c r="E2218" s="3">
        <v>211.448169096649</v>
      </c>
      <c r="F2218" s="3">
        <v>40.69</v>
      </c>
      <c r="G2218" s="3">
        <v>30.78</v>
      </c>
      <c r="H2218" s="3">
        <v>49.56</v>
      </c>
      <c r="I2218" s="3">
        <v>1349.56181516688</v>
      </c>
      <c r="J2218" s="3">
        <v>0.38420403284503701</v>
      </c>
      <c r="K2218" s="3">
        <v>0.41755367585838299</v>
      </c>
      <c r="L2218" s="3">
        <v>0.22722015486208499</v>
      </c>
      <c r="M2218" s="3">
        <v>0.328165524854375</v>
      </c>
      <c r="N2218" s="3">
        <v>0.42588608606299</v>
      </c>
      <c r="O2218" s="3">
        <v>0.29289254577119</v>
      </c>
      <c r="P2218" s="3">
        <v>1.9618470761739799</v>
      </c>
      <c r="Q2218" s="3">
        <v>1.7812759306527699</v>
      </c>
      <c r="R2218" s="3">
        <v>2.0049295002043799</v>
      </c>
      <c r="S2218" s="3">
        <v>1.06103263462395</v>
      </c>
      <c r="T2218" s="3">
        <v>1.1168588634293299</v>
      </c>
      <c r="U2218" s="3">
        <v>1.1971806474059199</v>
      </c>
    </row>
    <row r="2219" spans="1:21" x14ac:dyDescent="0.2">
      <c r="A2219" s="3" t="s">
        <v>5327</v>
      </c>
      <c r="B2219" s="3" t="s">
        <v>2024</v>
      </c>
      <c r="C2219" s="3" t="s">
        <v>2781</v>
      </c>
      <c r="D2219" s="3" t="s">
        <v>3809</v>
      </c>
      <c r="E2219" s="3">
        <v>245.314770307126</v>
      </c>
      <c r="F2219" s="3">
        <v>52.81</v>
      </c>
      <c r="G2219" s="3">
        <v>47.04</v>
      </c>
      <c r="H2219" s="3">
        <v>76.959999999999994</v>
      </c>
      <c r="I2219" s="3">
        <v>1608.75444212</v>
      </c>
      <c r="J2219" s="3">
        <v>0.73724311416440302</v>
      </c>
      <c r="K2219" s="3">
        <v>0.74087655467440605</v>
      </c>
      <c r="L2219" s="3">
        <v>0.64342561696527001</v>
      </c>
      <c r="M2219" s="3">
        <v>0.74132375126025496</v>
      </c>
      <c r="N2219" s="3">
        <v>0.74714235021927</v>
      </c>
      <c r="O2219" s="3">
        <v>0.71571235144567102</v>
      </c>
      <c r="P2219" s="3">
        <v>1.2076174815246099</v>
      </c>
      <c r="Q2219" s="3">
        <v>1.2610458975633301</v>
      </c>
      <c r="R2219" s="3">
        <v>1.3426969655347201</v>
      </c>
      <c r="S2219" s="3">
        <v>1.25687918139387</v>
      </c>
      <c r="T2219" s="3">
        <v>1.1488807454425001</v>
      </c>
      <c r="U2219" s="3">
        <v>1.2314432357724401</v>
      </c>
    </row>
    <row r="2220" spans="1:21" x14ac:dyDescent="0.2">
      <c r="A2220" s="3" t="s">
        <v>5296</v>
      </c>
      <c r="B2220" s="3" t="s">
        <v>3440</v>
      </c>
      <c r="C2220" s="3" t="s">
        <v>2779</v>
      </c>
      <c r="D2220" s="3" t="s">
        <v>3808</v>
      </c>
      <c r="E2220" s="3">
        <v>160.85155024033099</v>
      </c>
      <c r="F2220" s="3">
        <v>27.64</v>
      </c>
      <c r="G2220" s="3">
        <v>20.85</v>
      </c>
      <c r="H2220" s="3">
        <v>29.13</v>
      </c>
      <c r="I2220" s="3">
        <v>1062.44853391688</v>
      </c>
      <c r="J2220" s="3">
        <v>1.0129262888277299</v>
      </c>
      <c r="K2220" s="3">
        <v>0.99370015720156102</v>
      </c>
      <c r="L2220" s="3">
        <v>0.99642682526173398</v>
      </c>
      <c r="M2220" s="3">
        <v>0.80505296910895496</v>
      </c>
      <c r="N2220" s="3">
        <v>0.86569717773383803</v>
      </c>
      <c r="O2220" s="3">
        <v>0.827385604777781</v>
      </c>
      <c r="P2220" s="3">
        <v>1.113471781189</v>
      </c>
      <c r="Q2220" s="3">
        <v>1.1064263446952101</v>
      </c>
      <c r="R2220" s="3">
        <v>1.17109451414838</v>
      </c>
      <c r="S2220" s="3">
        <v>0.93909083052553199</v>
      </c>
      <c r="T2220" s="3">
        <v>1.0179007683599199</v>
      </c>
      <c r="U2220" s="3">
        <v>0.88880451496389801</v>
      </c>
    </row>
    <row r="2221" spans="1:21" x14ac:dyDescent="0.2">
      <c r="A2221" s="3" t="s">
        <v>5317</v>
      </c>
      <c r="B2221" s="3" t="s">
        <v>1304</v>
      </c>
      <c r="C2221" s="3" t="s">
        <v>2860</v>
      </c>
      <c r="D2221" s="3" t="s">
        <v>3807</v>
      </c>
      <c r="E2221" s="3">
        <v>100.794493235969</v>
      </c>
      <c r="F2221" s="3">
        <v>29.27</v>
      </c>
      <c r="G2221" s="3">
        <v>27.83</v>
      </c>
      <c r="H2221" s="3"/>
      <c r="I2221" s="3">
        <v>1124.52067747156</v>
      </c>
      <c r="J2221" s="3">
        <v>1.1916529918896399</v>
      </c>
      <c r="K2221" s="3">
        <v>1.20957931853344</v>
      </c>
      <c r="L2221" s="3"/>
      <c r="M2221" s="3">
        <v>1.2119019270254801</v>
      </c>
      <c r="N2221" s="3">
        <v>1.31868652176819</v>
      </c>
      <c r="O2221" s="3"/>
      <c r="P2221" s="3">
        <v>0.69164528264274805</v>
      </c>
      <c r="Q2221" s="3">
        <v>0.65270862062064205</v>
      </c>
      <c r="R2221" s="3"/>
      <c r="S2221" s="3">
        <v>0.98102241739668505</v>
      </c>
      <c r="T2221" s="3">
        <v>0.93492237139464196</v>
      </c>
      <c r="U2221" s="3"/>
    </row>
    <row r="2222" spans="1:21" x14ac:dyDescent="0.2">
      <c r="A2222" s="3" t="s">
        <v>5328</v>
      </c>
      <c r="B2222" s="3" t="s">
        <v>2024</v>
      </c>
      <c r="C2222" s="3" t="s">
        <v>2421</v>
      </c>
      <c r="D2222" s="3" t="s">
        <v>3806</v>
      </c>
      <c r="E2222" s="3">
        <v>117.449230320257</v>
      </c>
      <c r="F2222" s="3"/>
      <c r="G2222" s="3">
        <v>12.85</v>
      </c>
      <c r="H2222" s="3">
        <v>24.7</v>
      </c>
      <c r="I2222" s="3">
        <v>3181.4208715446898</v>
      </c>
      <c r="J2222" s="3"/>
      <c r="K2222" s="3">
        <v>0.80182970235068196</v>
      </c>
      <c r="L2222" s="3">
        <v>0.68316783601226205</v>
      </c>
      <c r="M2222" s="3"/>
      <c r="N2222" s="3">
        <v>0.59873818745648399</v>
      </c>
      <c r="O2222" s="3">
        <v>0.26177196563421301</v>
      </c>
      <c r="P2222" s="3"/>
      <c r="Q2222" s="3">
        <v>1.4357885878597201</v>
      </c>
      <c r="R2222" s="3">
        <v>1.58864715340275</v>
      </c>
      <c r="S2222" s="3"/>
      <c r="T2222" s="3">
        <v>1.0312679705936001</v>
      </c>
      <c r="U2222" s="3">
        <v>1.2686248867619001</v>
      </c>
    </row>
    <row r="2223" spans="1:21" x14ac:dyDescent="0.2">
      <c r="A2223" s="3" t="s">
        <v>5302</v>
      </c>
      <c r="B2223" s="3" t="s">
        <v>2024</v>
      </c>
      <c r="C2223" s="3" t="s">
        <v>3192</v>
      </c>
      <c r="D2223" s="3" t="s">
        <v>3805</v>
      </c>
      <c r="E2223" s="3">
        <v>191.99245796314301</v>
      </c>
      <c r="F2223" s="3">
        <v>50.46</v>
      </c>
      <c r="G2223" s="3">
        <v>58.23</v>
      </c>
      <c r="H2223" s="3">
        <v>25.67</v>
      </c>
      <c r="I2223" s="3">
        <v>3435.41928463063</v>
      </c>
      <c r="J2223" s="3">
        <v>0.74887903245856902</v>
      </c>
      <c r="K2223" s="3">
        <v>0.696680138068421</v>
      </c>
      <c r="L2223" s="3">
        <v>0.74098974468442602</v>
      </c>
      <c r="M2223" s="3">
        <v>0.89474046807825502</v>
      </c>
      <c r="N2223" s="3">
        <v>0.58432410077855501</v>
      </c>
      <c r="O2223" s="3">
        <v>0.62884090938050596</v>
      </c>
      <c r="P2223" s="3">
        <v>1.40621186626281</v>
      </c>
      <c r="Q2223" s="3">
        <v>1.47763014870174</v>
      </c>
      <c r="R2223" s="3">
        <v>1.51392274949724</v>
      </c>
      <c r="S2223" s="3">
        <v>0.87052068297029706</v>
      </c>
      <c r="T2223" s="3">
        <v>1.0757550924085499</v>
      </c>
      <c r="U2223" s="3">
        <v>1.0747334609760999</v>
      </c>
    </row>
    <row r="2224" spans="1:21" x14ac:dyDescent="0.2">
      <c r="A2224" s="3" t="s">
        <v>5301</v>
      </c>
      <c r="B2224" s="3" t="s">
        <v>2024</v>
      </c>
      <c r="C2224" s="3" t="s">
        <v>3190</v>
      </c>
      <c r="D2224" s="3" t="s">
        <v>3804</v>
      </c>
      <c r="E2224" s="3">
        <v>211.40846084851401</v>
      </c>
      <c r="F2224" s="3">
        <v>48.76</v>
      </c>
      <c r="G2224" s="3">
        <v>60.88</v>
      </c>
      <c r="H2224" s="3">
        <v>51.02</v>
      </c>
      <c r="I2224" s="3">
        <v>1569.69328489344</v>
      </c>
      <c r="J2224" s="3">
        <v>0.727291059273661</v>
      </c>
      <c r="K2224" s="3">
        <v>0.67523614226638695</v>
      </c>
      <c r="L2224" s="3">
        <v>0.75861319073410505</v>
      </c>
      <c r="M2224" s="3">
        <v>0.649741745827909</v>
      </c>
      <c r="N2224" s="3">
        <v>0.66374401762326296</v>
      </c>
      <c r="O2224" s="3">
        <v>0.68885325026314903</v>
      </c>
      <c r="P2224" s="3">
        <v>1.3389232078586999</v>
      </c>
      <c r="Q2224" s="3">
        <v>1.4720002446295699</v>
      </c>
      <c r="R2224" s="3">
        <v>1.40477352304416</v>
      </c>
      <c r="S2224" s="3">
        <v>1.1313767076297101</v>
      </c>
      <c r="T2224" s="3">
        <v>1.0595103117572</v>
      </c>
      <c r="U2224" s="3">
        <v>1.0073814644355701</v>
      </c>
    </row>
    <row r="2225" spans="1:21" x14ac:dyDescent="0.2">
      <c r="A2225" s="3" t="s">
        <v>5312</v>
      </c>
      <c r="B2225" s="3" t="s">
        <v>1882</v>
      </c>
      <c r="C2225" s="3" t="s">
        <v>2972</v>
      </c>
      <c r="D2225" s="3" t="s">
        <v>3803</v>
      </c>
      <c r="E2225" s="3">
        <v>119.837207415609</v>
      </c>
      <c r="F2225" s="3">
        <v>29.26</v>
      </c>
      <c r="G2225" s="3">
        <v>19.63</v>
      </c>
      <c r="H2225" s="3"/>
      <c r="I2225" s="3">
        <v>1269.59855833094</v>
      </c>
      <c r="J2225" s="3">
        <v>0.58011343187698405</v>
      </c>
      <c r="K2225" s="3">
        <v>0.67720687063905904</v>
      </c>
      <c r="L2225" s="3"/>
      <c r="M2225" s="3">
        <v>0.61185338932550404</v>
      </c>
      <c r="N2225" s="3">
        <v>0.67536326482930698</v>
      </c>
      <c r="O2225" s="3"/>
      <c r="P2225" s="3">
        <v>1.4011841151511499</v>
      </c>
      <c r="Q2225" s="3">
        <v>1.4459856371209201</v>
      </c>
      <c r="R2225" s="3"/>
      <c r="S2225" s="3">
        <v>1.2565050776328801</v>
      </c>
      <c r="T2225" s="3">
        <v>1.06158351018352</v>
      </c>
      <c r="U2225" s="3"/>
    </row>
    <row r="2226" spans="1:21" x14ac:dyDescent="0.2">
      <c r="A2226" s="3" t="s">
        <v>5326</v>
      </c>
      <c r="B2226" s="3" t="s">
        <v>3695</v>
      </c>
      <c r="C2226" s="3" t="s">
        <v>3131</v>
      </c>
      <c r="D2226" s="3" t="s">
        <v>3802</v>
      </c>
      <c r="E2226" s="3">
        <v>92.043228447401106</v>
      </c>
      <c r="F2226" s="3"/>
      <c r="G2226" s="3"/>
      <c r="H2226" s="3">
        <v>26.78</v>
      </c>
      <c r="I2226" s="3">
        <v>1351.4116686825</v>
      </c>
      <c r="J2226" s="3"/>
      <c r="K2226" s="3"/>
      <c r="L2226" s="3">
        <v>0.81373137329199696</v>
      </c>
      <c r="M2226" s="3"/>
      <c r="N2226" s="3"/>
      <c r="O2226" s="3">
        <v>0.52573676263263702</v>
      </c>
      <c r="P2226" s="3"/>
      <c r="Q2226" s="3"/>
      <c r="R2226" s="3">
        <v>1.7094137127675</v>
      </c>
      <c r="S2226" s="3"/>
      <c r="T2226" s="3"/>
      <c r="U2226" s="3">
        <v>0.77148421908912101</v>
      </c>
    </row>
    <row r="2227" spans="1:21" x14ac:dyDescent="0.2">
      <c r="A2227" s="3" t="s">
        <v>5331</v>
      </c>
      <c r="B2227" s="3" t="s">
        <v>1799</v>
      </c>
      <c r="C2227" s="3" t="s">
        <v>2600</v>
      </c>
      <c r="D2227" s="3" t="s">
        <v>3801</v>
      </c>
      <c r="E2227" s="3">
        <v>129.15509358048101</v>
      </c>
      <c r="F2227" s="3">
        <v>20.239999999999998</v>
      </c>
      <c r="G2227" s="3">
        <v>6.88</v>
      </c>
      <c r="H2227" s="3">
        <v>22.27</v>
      </c>
      <c r="I2227" s="3">
        <v>3282.5782201775</v>
      </c>
      <c r="J2227" s="3">
        <v>1.05334120058889</v>
      </c>
      <c r="K2227" s="3">
        <v>1.2053772383252499</v>
      </c>
      <c r="L2227" s="3">
        <v>0.99096979410742003</v>
      </c>
      <c r="M2227" s="3">
        <v>1.0392369882975201</v>
      </c>
      <c r="N2227" s="3">
        <v>1.1163985272102399</v>
      </c>
      <c r="O2227" s="3">
        <v>0.95252699003281205</v>
      </c>
      <c r="P2227" s="3">
        <v>0.99752174301156704</v>
      </c>
      <c r="Q2227" s="3">
        <v>0.93118689326458104</v>
      </c>
      <c r="R2227" s="3">
        <v>0.89640638636413805</v>
      </c>
      <c r="S2227" s="3">
        <v>0.91775983854703602</v>
      </c>
      <c r="T2227" s="3">
        <v>0.81044012091529904</v>
      </c>
      <c r="U2227" s="3">
        <v>1.0895122946295599</v>
      </c>
    </row>
    <row r="2228" spans="1:21" x14ac:dyDescent="0.2">
      <c r="A2228" s="3" t="s">
        <v>5330</v>
      </c>
      <c r="B2228" s="3" t="s">
        <v>771</v>
      </c>
      <c r="C2228" s="3" t="s">
        <v>2600</v>
      </c>
      <c r="D2228" s="3" t="s">
        <v>3800</v>
      </c>
      <c r="E2228" s="3">
        <v>99.215106933583996</v>
      </c>
      <c r="F2228" s="3"/>
      <c r="G2228" s="3"/>
      <c r="H2228" s="3">
        <v>26.6</v>
      </c>
      <c r="I2228" s="3">
        <v>3242.53232174</v>
      </c>
      <c r="J2228" s="3"/>
      <c r="K2228" s="3"/>
      <c r="L2228" s="3">
        <v>0.85313504432776999</v>
      </c>
      <c r="M2228" s="3"/>
      <c r="N2228" s="3"/>
      <c r="O2228" s="3">
        <v>0.56412431516620098</v>
      </c>
      <c r="P2228" s="3"/>
      <c r="Q2228" s="3"/>
      <c r="R2228" s="3">
        <v>1.11723457354827</v>
      </c>
      <c r="S2228" s="3"/>
      <c r="T2228" s="3"/>
      <c r="U2228" s="3">
        <v>1.3775986288144</v>
      </c>
    </row>
    <row r="2229" spans="1:21" x14ac:dyDescent="0.2">
      <c r="A2229" s="3" t="s">
        <v>5329</v>
      </c>
      <c r="B2229" s="3" t="s">
        <v>3431</v>
      </c>
      <c r="C2229" s="3" t="s">
        <v>3222</v>
      </c>
      <c r="D2229" s="3" t="s">
        <v>3799</v>
      </c>
      <c r="E2229" s="3">
        <v>271.63181640535203</v>
      </c>
      <c r="F2229" s="3">
        <v>72.5</v>
      </c>
      <c r="G2229" s="3">
        <v>75.72</v>
      </c>
      <c r="H2229" s="3">
        <v>77.36</v>
      </c>
      <c r="I2229" s="3">
        <v>3500.5121801384398</v>
      </c>
      <c r="J2229" s="3">
        <v>0.73700639424503001</v>
      </c>
      <c r="K2229" s="3">
        <v>0.86168556944063002</v>
      </c>
      <c r="L2229" s="3">
        <v>0.89036594262798896</v>
      </c>
      <c r="M2229" s="3">
        <v>1.0660706459274001</v>
      </c>
      <c r="N2229" s="3">
        <v>0.87673777193417601</v>
      </c>
      <c r="O2229" s="3">
        <v>1.01027017604577</v>
      </c>
      <c r="P2229" s="3">
        <v>1.13149360293636</v>
      </c>
      <c r="Q2229" s="3">
        <v>1.1251947554844199</v>
      </c>
      <c r="R2229" s="3">
        <v>1.0883617762206199</v>
      </c>
      <c r="S2229" s="3">
        <v>1.07650188391085</v>
      </c>
      <c r="T2229" s="3">
        <v>1.0905546692372301</v>
      </c>
      <c r="U2229" s="3">
        <v>1.03225467618496</v>
      </c>
    </row>
    <row r="2230" spans="1:21" x14ac:dyDescent="0.2">
      <c r="A2230" s="3" t="s">
        <v>5313</v>
      </c>
      <c r="B2230" s="3" t="s">
        <v>3700</v>
      </c>
      <c r="C2230" s="3" t="s">
        <v>3201</v>
      </c>
      <c r="D2230" s="3" t="s">
        <v>3798</v>
      </c>
      <c r="E2230" s="3">
        <v>138.67736162052901</v>
      </c>
      <c r="F2230" s="3">
        <v>28.9</v>
      </c>
      <c r="G2230" s="3">
        <v>40.9</v>
      </c>
      <c r="H2230" s="3">
        <v>12.85</v>
      </c>
      <c r="I2230" s="3">
        <v>2421.9942358025</v>
      </c>
      <c r="J2230" s="3">
        <v>0.68576635023117805</v>
      </c>
      <c r="K2230" s="3">
        <v>1.0349453884573701</v>
      </c>
      <c r="L2230" s="3">
        <v>0.76966085620204205</v>
      </c>
      <c r="M2230" s="3">
        <v>0.53494677905519505</v>
      </c>
      <c r="N2230" s="3">
        <v>1.06565015818274</v>
      </c>
      <c r="O2230" s="3">
        <v>1.0357373673304899</v>
      </c>
      <c r="P2230" s="3">
        <v>1.0400729585248101</v>
      </c>
      <c r="Q2230" s="3">
        <v>1.1648127866953499</v>
      </c>
      <c r="R2230" s="3">
        <v>0.98954646487895903</v>
      </c>
      <c r="S2230" s="3">
        <v>1.4606449091548099</v>
      </c>
      <c r="T2230" s="3">
        <v>0.92015908200962404</v>
      </c>
      <c r="U2230" s="3">
        <v>1.1858625780096099</v>
      </c>
    </row>
    <row r="2231" spans="1:21" x14ac:dyDescent="0.2">
      <c r="A2231" s="3" t="s">
        <v>5314</v>
      </c>
      <c r="B2231" s="3" t="s">
        <v>703</v>
      </c>
      <c r="C2231" s="3" t="s">
        <v>2312</v>
      </c>
      <c r="D2231" s="3" t="s">
        <v>3797</v>
      </c>
      <c r="E2231" s="3">
        <v>57.145918647100899</v>
      </c>
      <c r="F2231" s="3"/>
      <c r="G2231" s="3"/>
      <c r="H2231" s="3">
        <v>23.5</v>
      </c>
      <c r="I2231" s="3">
        <v>1314.58769407313</v>
      </c>
      <c r="J2231" s="3"/>
      <c r="K2231" s="3"/>
      <c r="L2231" s="3">
        <v>1.49653136414691</v>
      </c>
      <c r="M2231" s="3"/>
      <c r="N2231" s="3"/>
      <c r="O2231" s="3">
        <v>0.74960434634561002</v>
      </c>
      <c r="P2231" s="3"/>
      <c r="Q2231" s="3"/>
      <c r="R2231" s="3">
        <v>0.94183947230984899</v>
      </c>
      <c r="S2231" s="3"/>
      <c r="T2231" s="3"/>
      <c r="U2231" s="3">
        <v>0.82554090040661299</v>
      </c>
    </row>
    <row r="2232" spans="1:21" x14ac:dyDescent="0.2">
      <c r="A2232" s="3" t="s">
        <v>5305</v>
      </c>
      <c r="B2232" s="3" t="s">
        <v>1705</v>
      </c>
      <c r="C2232" s="3" t="s">
        <v>3168</v>
      </c>
      <c r="D2232" s="3" t="s">
        <v>3796</v>
      </c>
      <c r="E2232" s="3">
        <v>47.829725290246103</v>
      </c>
      <c r="F2232" s="3"/>
      <c r="G2232" s="3">
        <v>20.399999999999999</v>
      </c>
      <c r="H2232" s="3"/>
      <c r="I2232" s="3">
        <v>2023.8979968075</v>
      </c>
      <c r="J2232" s="3"/>
      <c r="K2232" s="3"/>
      <c r="L2232" s="3"/>
      <c r="M2232" s="3"/>
      <c r="N2232" s="3">
        <v>1.54496310434816</v>
      </c>
      <c r="O2232" s="3"/>
      <c r="P2232" s="3"/>
      <c r="Q2232" s="3">
        <v>1.1231446218722301</v>
      </c>
      <c r="R2232" s="3"/>
      <c r="S2232" s="3"/>
      <c r="T2232" s="3">
        <v>1.25702231810891</v>
      </c>
      <c r="U2232" s="3"/>
    </row>
    <row r="2233" spans="1:21" x14ac:dyDescent="0.2">
      <c r="A2233" s="3" t="s">
        <v>5305</v>
      </c>
      <c r="B2233" s="3" t="s">
        <v>1705</v>
      </c>
      <c r="C2233" s="3" t="s">
        <v>2666</v>
      </c>
      <c r="D2233" s="3" t="s">
        <v>3795</v>
      </c>
      <c r="E2233" s="3">
        <v>96.047220046611699</v>
      </c>
      <c r="F2233" s="3">
        <v>23.11</v>
      </c>
      <c r="G2233" s="3">
        <v>26</v>
      </c>
      <c r="H2233" s="3"/>
      <c r="I2233" s="3">
        <v>1943.93222408375</v>
      </c>
      <c r="J2233" s="3">
        <v>0.79921992726258895</v>
      </c>
      <c r="K2233" s="3">
        <v>0.58177239802251701</v>
      </c>
      <c r="L2233" s="3"/>
      <c r="M2233" s="3">
        <v>0.99698580759202504</v>
      </c>
      <c r="N2233" s="3">
        <v>1.1204734154960401</v>
      </c>
      <c r="O2233" s="3"/>
      <c r="P2233" s="3">
        <v>0.79443805018765701</v>
      </c>
      <c r="Q2233" s="3">
        <v>1.20600163038949</v>
      </c>
      <c r="R2233" s="3"/>
      <c r="S2233" s="3">
        <v>1.2503874315258201</v>
      </c>
      <c r="T2233" s="3">
        <v>1.17085016531865</v>
      </c>
      <c r="U2233" s="3"/>
    </row>
    <row r="2234" spans="1:21" x14ac:dyDescent="0.2">
      <c r="A2234" s="3" t="s">
        <v>5300</v>
      </c>
      <c r="B2234" s="3" t="s">
        <v>3732</v>
      </c>
      <c r="C2234" s="3" t="s">
        <v>3105</v>
      </c>
      <c r="D2234" s="3" t="s">
        <v>3794</v>
      </c>
      <c r="E2234" s="3">
        <v>479.37096010421902</v>
      </c>
      <c r="F2234" s="3">
        <v>101.98</v>
      </c>
      <c r="G2234" s="3">
        <v>101.76</v>
      </c>
      <c r="H2234" s="3">
        <v>112.72</v>
      </c>
      <c r="I2234" s="3">
        <v>3477.37533931813</v>
      </c>
      <c r="J2234" s="3">
        <v>0.858063870010918</v>
      </c>
      <c r="K2234" s="3">
        <v>0.903672979730343</v>
      </c>
      <c r="L2234" s="3">
        <v>0.98177886494359801</v>
      </c>
      <c r="M2234" s="3">
        <v>1.03458817241628</v>
      </c>
      <c r="N2234" s="3">
        <v>0.97709980053188195</v>
      </c>
      <c r="O2234" s="3">
        <v>1.0205129602579699</v>
      </c>
      <c r="P2234" s="3">
        <v>1.0465575635353099</v>
      </c>
      <c r="Q2234" s="3">
        <v>0.99977523471044905</v>
      </c>
      <c r="R2234" s="3">
        <v>1.0101133823241899</v>
      </c>
      <c r="S2234" s="3">
        <v>1.13203015013338</v>
      </c>
      <c r="T2234" s="3">
        <v>1.07911518479941</v>
      </c>
      <c r="U2234" s="3">
        <v>0.94254001483516503</v>
      </c>
    </row>
    <row r="2235" spans="1:21" x14ac:dyDescent="0.2">
      <c r="A2235" s="3" t="s">
        <v>5295</v>
      </c>
      <c r="B2235" s="3" t="s">
        <v>1623</v>
      </c>
      <c r="C2235" s="3" t="s">
        <v>3087</v>
      </c>
      <c r="D2235" s="3" t="s">
        <v>3793</v>
      </c>
      <c r="E2235" s="3">
        <v>330.86110459371798</v>
      </c>
      <c r="F2235" s="3">
        <v>61.87</v>
      </c>
      <c r="G2235" s="3">
        <v>43.79</v>
      </c>
      <c r="H2235" s="3">
        <v>30.69</v>
      </c>
      <c r="I2235" s="3">
        <v>1750.82914915125</v>
      </c>
      <c r="J2235" s="3">
        <v>1.2059489295838199</v>
      </c>
      <c r="K2235" s="3">
        <v>1.0145754704813099</v>
      </c>
      <c r="L2235" s="3">
        <v>1.1815579151284401</v>
      </c>
      <c r="M2235" s="3">
        <v>0.96138716490277398</v>
      </c>
      <c r="N2235" s="3">
        <v>1.0706266279902701</v>
      </c>
      <c r="O2235" s="3">
        <v>1.06867283109665</v>
      </c>
      <c r="P2235" s="3">
        <v>1.00728150000515</v>
      </c>
      <c r="Q2235" s="3">
        <v>0.98816049249426996</v>
      </c>
      <c r="R2235" s="3">
        <v>0.92174832660597705</v>
      </c>
      <c r="S2235" s="3">
        <v>0.84592799665252205</v>
      </c>
      <c r="T2235" s="3">
        <v>0.83929735054670895</v>
      </c>
      <c r="U2235" s="3">
        <v>0.828778708974927</v>
      </c>
    </row>
    <row r="2236" spans="1:21" x14ac:dyDescent="0.2">
      <c r="A2236" s="3" t="s">
        <v>5336</v>
      </c>
      <c r="B2236" s="3" t="s">
        <v>3729</v>
      </c>
      <c r="C2236" s="3" t="s">
        <v>2726</v>
      </c>
      <c r="D2236" s="3" t="s">
        <v>3792</v>
      </c>
      <c r="E2236" s="3">
        <v>284.11018134309302</v>
      </c>
      <c r="F2236" s="3">
        <v>82.78</v>
      </c>
      <c r="G2236" s="3">
        <v>91.69</v>
      </c>
      <c r="H2236" s="3">
        <v>95.61</v>
      </c>
      <c r="I2236" s="3">
        <v>3165.41122799</v>
      </c>
      <c r="J2236" s="3">
        <v>0.90318372491449095</v>
      </c>
      <c r="K2236" s="3">
        <v>0.90450131446918103</v>
      </c>
      <c r="L2236" s="3">
        <v>0.883888122965101</v>
      </c>
      <c r="M2236" s="3">
        <v>1.0088347677121099</v>
      </c>
      <c r="N2236" s="3">
        <v>1.00045402994856</v>
      </c>
      <c r="O2236" s="3">
        <v>0.91171345329140796</v>
      </c>
      <c r="P2236" s="3">
        <v>1.1515855628912199</v>
      </c>
      <c r="Q2236" s="3">
        <v>1.1569904574213801</v>
      </c>
      <c r="R2236" s="3">
        <v>1.0843144036374199</v>
      </c>
      <c r="S2236" s="3">
        <v>1.11266658941538</v>
      </c>
      <c r="T2236" s="3">
        <v>1.0141090851290999</v>
      </c>
      <c r="U2236" s="3">
        <v>1.04237510021484</v>
      </c>
    </row>
    <row r="2237" spans="1:21" x14ac:dyDescent="0.2">
      <c r="A2237" s="3" t="s">
        <v>5334</v>
      </c>
      <c r="B2237" s="3" t="s">
        <v>684</v>
      </c>
      <c r="C2237" s="3" t="s">
        <v>3050</v>
      </c>
      <c r="D2237" s="3" t="s">
        <v>3791</v>
      </c>
      <c r="E2237" s="3">
        <v>164.60471147532999</v>
      </c>
      <c r="F2237" s="3">
        <v>34.11</v>
      </c>
      <c r="G2237" s="3">
        <v>41.11</v>
      </c>
      <c r="H2237" s="3">
        <v>34.67</v>
      </c>
      <c r="I2237" s="3">
        <v>3214.6889379509398</v>
      </c>
      <c r="J2237" s="3">
        <v>1.26803072495722</v>
      </c>
      <c r="K2237" s="3">
        <v>1.3792461327641099</v>
      </c>
      <c r="L2237" s="3">
        <v>0.64268537449156204</v>
      </c>
      <c r="M2237" s="3">
        <v>0.94521143908126304</v>
      </c>
      <c r="N2237" s="3">
        <v>0.75153071531945104</v>
      </c>
      <c r="O2237" s="3">
        <v>0.56408622222759497</v>
      </c>
      <c r="P2237" s="3">
        <v>1.3326864314720599</v>
      </c>
      <c r="Q2237" s="3">
        <v>1.0690462211663101</v>
      </c>
      <c r="R2237" s="3">
        <v>1.32548008212627</v>
      </c>
      <c r="S2237" s="3">
        <v>0.74794958467830397</v>
      </c>
      <c r="T2237" s="3">
        <v>1.1068677048457001</v>
      </c>
      <c r="U2237" s="3">
        <v>1.33663102011169</v>
      </c>
    </row>
    <row r="2238" spans="1:21" x14ac:dyDescent="0.2">
      <c r="A2238" s="3" t="s">
        <v>5335</v>
      </c>
      <c r="B2238" s="3" t="s">
        <v>2070</v>
      </c>
      <c r="C2238" s="3" t="s">
        <v>3049</v>
      </c>
      <c r="D2238" s="3" t="s">
        <v>3790</v>
      </c>
      <c r="E2238" s="3">
        <v>139.65032389523401</v>
      </c>
      <c r="F2238" s="3">
        <v>10.97</v>
      </c>
      <c r="G2238" s="3">
        <v>22.4</v>
      </c>
      <c r="H2238" s="3"/>
      <c r="I2238" s="3">
        <v>3072.55331783375</v>
      </c>
      <c r="J2238" s="3">
        <v>1.3563159302560299</v>
      </c>
      <c r="K2238" s="3">
        <v>1.11227526613126</v>
      </c>
      <c r="L2238" s="3"/>
      <c r="M2238" s="3">
        <v>1.0356054718401599</v>
      </c>
      <c r="N2238" s="3">
        <v>0.79498622066242597</v>
      </c>
      <c r="O2238" s="3"/>
      <c r="P2238" s="3">
        <v>1.20014606476354</v>
      </c>
      <c r="Q2238" s="3">
        <v>1.0161796504932601</v>
      </c>
      <c r="R2238" s="3"/>
      <c r="S2238" s="3">
        <v>0.449366302998084</v>
      </c>
      <c r="T2238" s="3">
        <v>1.05605779535099</v>
      </c>
      <c r="U2238" s="3"/>
    </row>
    <row r="2239" spans="1:21" x14ac:dyDescent="0.2">
      <c r="A2239" s="3" t="s">
        <v>5333</v>
      </c>
      <c r="B2239" s="3" t="s">
        <v>38</v>
      </c>
      <c r="C2239" s="3" t="s">
        <v>2771</v>
      </c>
      <c r="D2239" s="3" t="s">
        <v>3789</v>
      </c>
      <c r="E2239" s="3">
        <v>96.729439238216003</v>
      </c>
      <c r="F2239" s="3">
        <v>25.33</v>
      </c>
      <c r="G2239" s="3">
        <v>18.46</v>
      </c>
      <c r="H2239" s="3">
        <v>12.75</v>
      </c>
      <c r="I2239" s="3">
        <v>2612.0249499325</v>
      </c>
      <c r="J2239" s="3">
        <v>0.99164501787230297</v>
      </c>
      <c r="K2239" s="3">
        <v>0.84578951193647101</v>
      </c>
      <c r="L2239" s="3">
        <v>0.98646527518223304</v>
      </c>
      <c r="M2239" s="3">
        <v>1.53570942865994</v>
      </c>
      <c r="N2239" s="3">
        <v>0.89675816641299899</v>
      </c>
      <c r="O2239" s="3">
        <v>1.44718692251923</v>
      </c>
      <c r="P2239" s="3">
        <v>0.99701914155154303</v>
      </c>
      <c r="Q2239" s="3">
        <v>0.75902823250735096</v>
      </c>
      <c r="R2239" s="3">
        <v>0.75355615100491302</v>
      </c>
      <c r="S2239" s="3">
        <v>0.93743875013534395</v>
      </c>
      <c r="T2239" s="3">
        <v>1.46126287686394</v>
      </c>
      <c r="U2239" s="3">
        <v>0.89381980393982097</v>
      </c>
    </row>
    <row r="2240" spans="1:21" x14ac:dyDescent="0.2">
      <c r="A2240" s="3" t="s">
        <v>5310</v>
      </c>
      <c r="B2240" s="3" t="s">
        <v>1695</v>
      </c>
      <c r="C2240" s="3" t="s">
        <v>2918</v>
      </c>
      <c r="D2240" s="3" t="s">
        <v>3788</v>
      </c>
      <c r="E2240" s="3">
        <v>119.687637996234</v>
      </c>
      <c r="F2240" s="3">
        <v>22.16</v>
      </c>
      <c r="G2240" s="3"/>
      <c r="H2240" s="3"/>
      <c r="I2240" s="3">
        <v>1840.85869016688</v>
      </c>
      <c r="J2240" s="3">
        <v>0.97346161611816695</v>
      </c>
      <c r="K2240" s="3"/>
      <c r="L2240" s="3"/>
      <c r="M2240" s="3">
        <v>1.06285116629271</v>
      </c>
      <c r="N2240" s="3"/>
      <c r="O2240" s="3"/>
      <c r="P2240" s="3">
        <v>0.96942545686660198</v>
      </c>
      <c r="Q2240" s="3"/>
      <c r="R2240" s="3"/>
      <c r="S2240" s="3">
        <v>0.999082701535984</v>
      </c>
      <c r="T2240" s="3"/>
      <c r="U2240" s="3"/>
    </row>
    <row r="2241" spans="1:21" x14ac:dyDescent="0.2">
      <c r="A2241" s="3" t="s">
        <v>5304</v>
      </c>
      <c r="B2241" s="3" t="s">
        <v>1406</v>
      </c>
      <c r="C2241" s="3" t="s">
        <v>2935</v>
      </c>
      <c r="D2241" s="3" t="s">
        <v>3787</v>
      </c>
      <c r="E2241" s="3">
        <v>213.119680421694</v>
      </c>
      <c r="F2241" s="3">
        <v>34.44</v>
      </c>
      <c r="G2241" s="3"/>
      <c r="H2241" s="3">
        <v>44.53</v>
      </c>
      <c r="I2241" s="3">
        <v>1262.57475462</v>
      </c>
      <c r="J2241" s="3">
        <v>0.87963551169586596</v>
      </c>
      <c r="K2241" s="3"/>
      <c r="L2241" s="3">
        <v>0.88897344571797599</v>
      </c>
      <c r="M2241" s="3">
        <v>0.99109021403689002</v>
      </c>
      <c r="N2241" s="3"/>
      <c r="O2241" s="3">
        <v>0.94803360908916601</v>
      </c>
      <c r="P2241" s="3">
        <v>1.0663520199316601</v>
      </c>
      <c r="Q2241" s="3"/>
      <c r="R2241" s="3">
        <v>1.0694631574331901</v>
      </c>
      <c r="S2241" s="3">
        <v>1.04347467763741</v>
      </c>
      <c r="T2241" s="3"/>
      <c r="U2241" s="3">
        <v>1.11175735068897</v>
      </c>
    </row>
    <row r="2242" spans="1:21" x14ac:dyDescent="0.2">
      <c r="A2242" s="3" t="s">
        <v>5293</v>
      </c>
      <c r="B2242" s="3" t="s">
        <v>1848</v>
      </c>
      <c r="C2242" s="3" t="s">
        <v>2497</v>
      </c>
      <c r="D2242" s="3" t="s">
        <v>3786</v>
      </c>
      <c r="E2242" s="3">
        <v>73.346814536899103</v>
      </c>
      <c r="F2242" s="3"/>
      <c r="G2242" s="3"/>
      <c r="H2242" s="3">
        <v>21.44</v>
      </c>
      <c r="I2242" s="3">
        <v>2730.9574316032799</v>
      </c>
      <c r="J2242" s="3"/>
      <c r="K2242" s="3"/>
      <c r="L2242" s="3">
        <v>1.11989196694534</v>
      </c>
      <c r="M2242" s="3"/>
      <c r="N2242" s="3"/>
      <c r="O2242" s="3">
        <v>1.0525243917440701</v>
      </c>
      <c r="P2242" s="3"/>
      <c r="Q2242" s="3"/>
      <c r="R2242" s="3">
        <v>0.96451762929748097</v>
      </c>
      <c r="S2242" s="3"/>
      <c r="T2242" s="3"/>
      <c r="U2242" s="3">
        <v>0.86835240292952198</v>
      </c>
    </row>
    <row r="2243" spans="1:21" x14ac:dyDescent="0.2">
      <c r="A2243" s="3" t="s">
        <v>5293</v>
      </c>
      <c r="B2243" s="3" t="s">
        <v>1848</v>
      </c>
      <c r="C2243" s="3" t="s">
        <v>2496</v>
      </c>
      <c r="D2243" s="3" t="s">
        <v>3785</v>
      </c>
      <c r="E2243" s="3">
        <v>199.11728899484899</v>
      </c>
      <c r="F2243" s="3">
        <v>58.67</v>
      </c>
      <c r="G2243" s="3">
        <v>52.82</v>
      </c>
      <c r="H2243" s="3">
        <v>58.86</v>
      </c>
      <c r="I2243" s="3">
        <v>2650.99662962</v>
      </c>
      <c r="J2243" s="3">
        <v>1.0793762970914</v>
      </c>
      <c r="K2243" s="3">
        <v>1.03882116326806</v>
      </c>
      <c r="L2243" s="3">
        <v>0.95338396462225306</v>
      </c>
      <c r="M2243" s="3">
        <v>1.06260668892869</v>
      </c>
      <c r="N2243" s="3">
        <v>0.81890109614376305</v>
      </c>
      <c r="O2243" s="3">
        <v>0.87410724184162103</v>
      </c>
      <c r="P2243" s="3">
        <v>0.93385873194609403</v>
      </c>
      <c r="Q2243" s="3">
        <v>1.1801889676133701</v>
      </c>
      <c r="R2243" s="3">
        <v>1.0738886554857101</v>
      </c>
      <c r="S2243" s="3">
        <v>0.93902532223141599</v>
      </c>
      <c r="T2243" s="3">
        <v>1.0452979137785801</v>
      </c>
      <c r="U2243" s="3">
        <v>1.09617256464165</v>
      </c>
    </row>
    <row r="2244" spans="1:21" x14ac:dyDescent="0.2">
      <c r="A2244" s="3" t="s">
        <v>5293</v>
      </c>
      <c r="B2244" s="3" t="s">
        <v>1848</v>
      </c>
      <c r="C2244" s="3" t="s">
        <v>2500</v>
      </c>
      <c r="D2244" s="3" t="s">
        <v>3784</v>
      </c>
      <c r="E2244" s="3">
        <v>425.00973348007199</v>
      </c>
      <c r="F2244" s="3">
        <v>71.569999999999993</v>
      </c>
      <c r="G2244" s="3">
        <v>80.92</v>
      </c>
      <c r="H2244" s="3">
        <v>77.510000000000005</v>
      </c>
      <c r="I2244" s="3">
        <v>2571.02543821375</v>
      </c>
      <c r="J2244" s="3">
        <v>1.09891981853964</v>
      </c>
      <c r="K2244" s="3">
        <v>1.0853182976067399</v>
      </c>
      <c r="L2244" s="3">
        <v>1.0161234660337299</v>
      </c>
      <c r="M2244" s="3">
        <v>0.93275007167801305</v>
      </c>
      <c r="N2244" s="3">
        <v>0.930007427246065</v>
      </c>
      <c r="O2244" s="3">
        <v>0.92824838415523803</v>
      </c>
      <c r="P2244" s="3">
        <v>0.96974854280734302</v>
      </c>
      <c r="Q2244" s="3">
        <v>0.968902122398139</v>
      </c>
      <c r="R2244" s="3">
        <v>0.98586166677353404</v>
      </c>
      <c r="S2244" s="3">
        <v>0.98552911291026102</v>
      </c>
      <c r="T2244" s="3">
        <v>0.99869619734278303</v>
      </c>
      <c r="U2244" s="3">
        <v>1.0304195427840399</v>
      </c>
    </row>
    <row r="2245" spans="1:21" x14ac:dyDescent="0.2">
      <c r="A2245" s="3" t="s">
        <v>5318</v>
      </c>
      <c r="B2245" s="3" t="s">
        <v>368</v>
      </c>
      <c r="C2245" s="3" t="s">
        <v>2833</v>
      </c>
      <c r="D2245" s="3" t="s">
        <v>3783</v>
      </c>
      <c r="E2245" s="3">
        <v>221.468142903326</v>
      </c>
      <c r="F2245" s="3">
        <v>33.409999999999997</v>
      </c>
      <c r="G2245" s="3">
        <v>68.599999999999994</v>
      </c>
      <c r="H2245" s="3">
        <v>25.64</v>
      </c>
      <c r="I2245" s="3">
        <v>1675.79472532313</v>
      </c>
      <c r="J2245" s="3">
        <v>1.1898086016693901</v>
      </c>
      <c r="K2245" s="3">
        <v>1.1664792998237801</v>
      </c>
      <c r="L2245" s="3">
        <v>1.15571105904158</v>
      </c>
      <c r="M2245" s="3">
        <v>1.0765223907111701</v>
      </c>
      <c r="N2245" s="3">
        <v>0.95847523307767601</v>
      </c>
      <c r="O2245" s="3">
        <v>0.90072626439442904</v>
      </c>
      <c r="P2245" s="3">
        <v>0.90632628184178698</v>
      </c>
      <c r="Q2245" s="3">
        <v>1.02431812875674</v>
      </c>
      <c r="R2245" s="3">
        <v>1.0861847065100101</v>
      </c>
      <c r="S2245" s="3">
        <v>0.88203541794390405</v>
      </c>
      <c r="T2245" s="3">
        <v>0.93970728957676197</v>
      </c>
      <c r="U2245" s="3">
        <v>0.84330146085760604</v>
      </c>
    </row>
    <row r="2246" spans="1:21" x14ac:dyDescent="0.2">
      <c r="A2246" s="3" t="s">
        <v>5322</v>
      </c>
      <c r="B2246" s="3" t="s">
        <v>1817</v>
      </c>
      <c r="C2246" s="3" t="s">
        <v>2841</v>
      </c>
      <c r="D2246" s="3" t="s">
        <v>3782</v>
      </c>
      <c r="E2246" s="3">
        <v>231.26863404885401</v>
      </c>
      <c r="F2246" s="3">
        <v>46</v>
      </c>
      <c r="G2246" s="3">
        <v>58.1</v>
      </c>
      <c r="H2246" s="3">
        <v>40.020000000000003</v>
      </c>
      <c r="I2246" s="3">
        <v>1444.70439329188</v>
      </c>
      <c r="J2246" s="3">
        <v>1.07264976197162</v>
      </c>
      <c r="K2246" s="3">
        <v>1.0944040572635301</v>
      </c>
      <c r="L2246" s="3">
        <v>0.92710035909992095</v>
      </c>
      <c r="M2246" s="3">
        <v>0.789108364238436</v>
      </c>
      <c r="N2246" s="3">
        <v>0.75240491737232196</v>
      </c>
      <c r="O2246" s="3">
        <v>0.73283908305756795</v>
      </c>
      <c r="P2246" s="3">
        <v>1.02075254978848</v>
      </c>
      <c r="Q2246" s="3">
        <v>0.97967134746720197</v>
      </c>
      <c r="R2246" s="3">
        <v>1.05898544171854</v>
      </c>
      <c r="S2246" s="3">
        <v>1.0760418001832299</v>
      </c>
      <c r="T2246" s="3">
        <v>1.11932082578232</v>
      </c>
      <c r="U2246" s="3">
        <v>1.22846978206876</v>
      </c>
    </row>
    <row r="2247" spans="1:21" x14ac:dyDescent="0.2">
      <c r="A2247" s="3" t="s">
        <v>5324</v>
      </c>
      <c r="B2247" s="3" t="s">
        <v>2109</v>
      </c>
      <c r="C2247" s="3" t="s">
        <v>2287</v>
      </c>
      <c r="D2247" s="3" t="s">
        <v>3781</v>
      </c>
      <c r="E2247" s="3">
        <v>223.00024690479901</v>
      </c>
      <c r="F2247" s="3">
        <v>47.16</v>
      </c>
      <c r="G2247" s="3">
        <v>50.34</v>
      </c>
      <c r="H2247" s="3">
        <v>43.88</v>
      </c>
      <c r="I2247" s="3">
        <v>1216.46489133875</v>
      </c>
      <c r="J2247" s="3"/>
      <c r="K2247" s="3"/>
      <c r="L2247" s="3"/>
      <c r="M2247" s="3"/>
      <c r="N2247" s="3"/>
      <c r="O2247" s="3"/>
      <c r="P2247" s="3"/>
      <c r="Q2247" s="3"/>
      <c r="R2247" s="3"/>
      <c r="S2247" s="3"/>
      <c r="T2247" s="3"/>
      <c r="U2247" s="3"/>
    </row>
    <row r="2248" spans="1:21" x14ac:dyDescent="0.2">
      <c r="A2248" s="3" t="s">
        <v>5323</v>
      </c>
      <c r="B2248" s="3" t="s">
        <v>1482</v>
      </c>
      <c r="C2248" s="3" t="s">
        <v>2623</v>
      </c>
      <c r="D2248" s="3" t="s">
        <v>3780</v>
      </c>
      <c r="E2248" s="3">
        <v>132.59826327672599</v>
      </c>
      <c r="F2248" s="3">
        <v>10.52</v>
      </c>
      <c r="G2248" s="3">
        <v>24.7</v>
      </c>
      <c r="H2248" s="3"/>
      <c r="I2248" s="3">
        <v>2465.0088232048402</v>
      </c>
      <c r="J2248" s="3">
        <v>0.780551737754833</v>
      </c>
      <c r="K2248" s="3">
        <v>0.94350489872055399</v>
      </c>
      <c r="L2248" s="3"/>
      <c r="M2248" s="3">
        <v>0.93334527225712804</v>
      </c>
      <c r="N2248" s="3">
        <v>1.01356108594552</v>
      </c>
      <c r="O2248" s="3"/>
      <c r="P2248" s="3">
        <v>0.92799433044684398</v>
      </c>
      <c r="Q2248" s="3">
        <v>1.0516250377480101</v>
      </c>
      <c r="R2248" s="3"/>
      <c r="S2248" s="3">
        <v>1.3118668601749599</v>
      </c>
      <c r="T2248" s="3">
        <v>0.98253059365705797</v>
      </c>
      <c r="U2248" s="3"/>
    </row>
    <row r="2249" spans="1:21" x14ac:dyDescent="0.2">
      <c r="A2249" s="3" t="s">
        <v>5303</v>
      </c>
      <c r="B2249" s="3" t="s">
        <v>1725</v>
      </c>
      <c r="C2249" s="3" t="s">
        <v>2751</v>
      </c>
      <c r="D2249" s="3" t="s">
        <v>3779</v>
      </c>
      <c r="E2249" s="3">
        <v>171.43309229289801</v>
      </c>
      <c r="F2249" s="3"/>
      <c r="G2249" s="3">
        <v>38</v>
      </c>
      <c r="H2249" s="3"/>
      <c r="I2249" s="3">
        <v>2230.03349485438</v>
      </c>
      <c r="J2249" s="3"/>
      <c r="K2249" s="3">
        <v>1.0881039757067901</v>
      </c>
      <c r="L2249" s="3"/>
      <c r="M2249" s="3"/>
      <c r="N2249" s="3">
        <v>0.74600944913437395</v>
      </c>
      <c r="O2249" s="3"/>
      <c r="P2249" s="3"/>
      <c r="Q2249" s="3">
        <v>1.06788814019027</v>
      </c>
      <c r="R2249" s="3"/>
      <c r="S2249" s="3"/>
      <c r="T2249" s="3">
        <v>1.0613100926932799</v>
      </c>
      <c r="U2249" s="3"/>
    </row>
    <row r="2250" spans="1:21" x14ac:dyDescent="0.2">
      <c r="A2250" s="3" t="s">
        <v>5291</v>
      </c>
      <c r="B2250" s="3" t="s">
        <v>3737</v>
      </c>
      <c r="C2250" s="3" t="s">
        <v>2742</v>
      </c>
      <c r="D2250" s="3" t="s">
        <v>3778</v>
      </c>
      <c r="E2250" s="3">
        <v>102.372269458406</v>
      </c>
      <c r="F2250" s="3"/>
      <c r="G2250" s="3"/>
      <c r="H2250" s="3">
        <v>20.55</v>
      </c>
      <c r="I2250" s="3">
        <v>3291.41855220875</v>
      </c>
      <c r="J2250" s="3"/>
      <c r="K2250" s="3"/>
      <c r="L2250" s="3">
        <v>1.2115063900890899</v>
      </c>
      <c r="M2250" s="3"/>
      <c r="N2250" s="3"/>
      <c r="O2250" s="3">
        <v>1.02440877123754</v>
      </c>
      <c r="P2250" s="3"/>
      <c r="Q2250" s="3"/>
      <c r="R2250" s="3">
        <v>0.851561138052082</v>
      </c>
      <c r="S2250" s="3"/>
      <c r="T2250" s="3"/>
      <c r="U2250" s="3">
        <v>0.94713506014793303</v>
      </c>
    </row>
    <row r="2251" spans="1:21" x14ac:dyDescent="0.2">
      <c r="A2251" s="3" t="s">
        <v>5240</v>
      </c>
      <c r="B2251" s="3" t="s">
        <v>5858</v>
      </c>
      <c r="C2251" s="3" t="s">
        <v>2742</v>
      </c>
      <c r="D2251" s="3" t="s">
        <v>3777</v>
      </c>
      <c r="E2251" s="3">
        <v>271.79700827903503</v>
      </c>
      <c r="F2251" s="3">
        <v>38.44</v>
      </c>
      <c r="G2251" s="3">
        <v>44.12</v>
      </c>
      <c r="H2251" s="3">
        <v>49.5</v>
      </c>
      <c r="I2251" s="3">
        <v>2072.01640501063</v>
      </c>
      <c r="J2251" s="3">
        <v>0.913019895771498</v>
      </c>
      <c r="K2251" s="3">
        <v>0.86525668229911901</v>
      </c>
      <c r="L2251" s="3">
        <v>1.1015602387929</v>
      </c>
      <c r="M2251" s="3">
        <v>0.964852030352079</v>
      </c>
      <c r="N2251" s="3">
        <v>1.08895231527001</v>
      </c>
      <c r="O2251" s="3">
        <v>1.0627926487150601</v>
      </c>
      <c r="P2251" s="3">
        <v>0.93978880662696096</v>
      </c>
      <c r="Q2251" s="3">
        <v>0.91827998172207204</v>
      </c>
      <c r="R2251" s="3">
        <v>0.87184941571082497</v>
      </c>
      <c r="S2251" s="3">
        <v>0.93838388548745</v>
      </c>
      <c r="T2251" s="3">
        <v>1.08939238021956</v>
      </c>
      <c r="U2251" s="3">
        <v>0.98339942922534096</v>
      </c>
    </row>
    <row r="2252" spans="1:21" x14ac:dyDescent="0.2">
      <c r="A2252" s="3" t="s">
        <v>5229</v>
      </c>
      <c r="B2252" s="3" t="s">
        <v>6213</v>
      </c>
      <c r="C2252" s="3" t="s">
        <v>2719</v>
      </c>
      <c r="D2252" s="3" t="s">
        <v>3776</v>
      </c>
      <c r="E2252" s="3">
        <v>46.508756168419403</v>
      </c>
      <c r="F2252" s="3">
        <v>16.05</v>
      </c>
      <c r="G2252" s="3">
        <v>24.52</v>
      </c>
      <c r="H2252" s="3">
        <v>16.57</v>
      </c>
      <c r="I2252" s="3">
        <v>1839.85710325281</v>
      </c>
      <c r="J2252" s="3">
        <v>1.02387276042358</v>
      </c>
      <c r="K2252" s="3">
        <v>1.06829835501026</v>
      </c>
      <c r="L2252" s="3">
        <v>0.86339618591586398</v>
      </c>
      <c r="M2252" s="3">
        <v>1.27117561205604</v>
      </c>
      <c r="N2252" s="3">
        <v>1.2695484455405801</v>
      </c>
      <c r="O2252" s="3">
        <v>1.2882949752202999</v>
      </c>
      <c r="P2252" s="3">
        <v>0.85419654807593304</v>
      </c>
      <c r="Q2252" s="3">
        <v>0.89437703686079395</v>
      </c>
      <c r="R2252" s="3">
        <v>1.04049585883768</v>
      </c>
      <c r="S2252" s="3">
        <v>0.90390572180442197</v>
      </c>
      <c r="T2252" s="3">
        <v>1.1184342755162799</v>
      </c>
      <c r="U2252" s="3">
        <v>0.82348028392689798</v>
      </c>
    </row>
    <row r="2253" spans="1:21" x14ac:dyDescent="0.2">
      <c r="A2253" s="3" t="s">
        <v>5260</v>
      </c>
      <c r="B2253" s="3" t="s">
        <v>1766</v>
      </c>
      <c r="C2253" s="3" t="s">
        <v>2390</v>
      </c>
      <c r="D2253" s="3" t="s">
        <v>3775</v>
      </c>
      <c r="E2253" s="3">
        <v>196.11586746061499</v>
      </c>
      <c r="F2253" s="3">
        <v>25.87</v>
      </c>
      <c r="G2253" s="3">
        <v>27.17</v>
      </c>
      <c r="H2253" s="3">
        <v>36.590000000000003</v>
      </c>
      <c r="I2253" s="3">
        <v>2222.0827978142202</v>
      </c>
      <c r="J2253" s="3">
        <v>0.78587134268284997</v>
      </c>
      <c r="K2253" s="3">
        <v>0.441486019187872</v>
      </c>
      <c r="L2253" s="3">
        <v>0.94020812104592499</v>
      </c>
      <c r="M2253" s="3">
        <v>1.0985020164702499</v>
      </c>
      <c r="N2253" s="3">
        <v>1.5509232492467799</v>
      </c>
      <c r="O2253" s="3">
        <v>1.1866060273784</v>
      </c>
      <c r="P2253" s="3">
        <v>1.06364566774512</v>
      </c>
      <c r="Q2253" s="3">
        <v>0.76014258829886605</v>
      </c>
      <c r="R2253" s="3">
        <v>0.98533894548337597</v>
      </c>
      <c r="S2253" s="3">
        <v>1.0169732586015701</v>
      </c>
      <c r="T2253" s="3">
        <v>1.2677559217596299</v>
      </c>
      <c r="U2253" s="3">
        <v>0.90367311428447195</v>
      </c>
    </row>
    <row r="2254" spans="1:21" x14ac:dyDescent="0.2">
      <c r="A2254" s="3" t="s">
        <v>5162</v>
      </c>
      <c r="B2254" s="3" t="s">
        <v>1361</v>
      </c>
      <c r="C2254" s="3" t="s">
        <v>2660</v>
      </c>
      <c r="D2254" s="3" t="s">
        <v>3774</v>
      </c>
      <c r="E2254" s="3">
        <v>253.19357838809</v>
      </c>
      <c r="F2254" s="3">
        <v>156.66</v>
      </c>
      <c r="G2254" s="3">
        <v>124.27</v>
      </c>
      <c r="H2254" s="3">
        <v>111.25</v>
      </c>
      <c r="I2254" s="3">
        <v>2496.78178587</v>
      </c>
      <c r="J2254" s="3">
        <v>1.13955997775146</v>
      </c>
      <c r="K2254" s="3">
        <v>1.13770003282195</v>
      </c>
      <c r="L2254" s="3">
        <v>1.11559136175967</v>
      </c>
      <c r="M2254" s="3">
        <v>0.95655604295332097</v>
      </c>
      <c r="N2254" s="3">
        <v>0.97754834161104398</v>
      </c>
      <c r="O2254" s="3">
        <v>0.97604889207407297</v>
      </c>
      <c r="P2254" s="3">
        <v>0.99023157777138504</v>
      </c>
      <c r="Q2254" s="3">
        <v>0.94683774538320697</v>
      </c>
      <c r="R2254" s="3">
        <v>0.937442083044562</v>
      </c>
      <c r="S2254" s="3">
        <v>0.99936884376315305</v>
      </c>
      <c r="T2254" s="3">
        <v>1.0001116139934401</v>
      </c>
      <c r="U2254" s="3">
        <v>0.93661100919671603</v>
      </c>
    </row>
    <row r="2255" spans="1:21" x14ac:dyDescent="0.2">
      <c r="A2255" s="3" t="s">
        <v>5366</v>
      </c>
      <c r="B2255" s="3" t="s">
        <v>3502</v>
      </c>
      <c r="C2255" s="3" t="s">
        <v>2629</v>
      </c>
      <c r="D2255" s="3" t="s">
        <v>3773</v>
      </c>
      <c r="E2255" s="3">
        <v>513.50926977872905</v>
      </c>
      <c r="F2255" s="3">
        <v>134.34</v>
      </c>
      <c r="G2255" s="3">
        <v>107.65</v>
      </c>
      <c r="H2255" s="3">
        <v>112.94</v>
      </c>
      <c r="I2255" s="3">
        <v>1952.03581419031</v>
      </c>
      <c r="J2255" s="3">
        <v>1.01181729830893</v>
      </c>
      <c r="K2255" s="3">
        <v>1.02183951784106</v>
      </c>
      <c r="L2255" s="3">
        <v>1.0861666317837799</v>
      </c>
      <c r="M2255" s="3">
        <v>1.10786288427417</v>
      </c>
      <c r="N2255" s="3">
        <v>1.04504177881631</v>
      </c>
      <c r="O2255" s="3">
        <v>1.05568296289323</v>
      </c>
      <c r="P2255" s="3">
        <v>0.95035593342279301</v>
      </c>
      <c r="Q2255" s="3">
        <v>0.97504823636826499</v>
      </c>
      <c r="R2255" s="3">
        <v>0.93775215373676002</v>
      </c>
      <c r="S2255" s="3">
        <v>0.94222869963301303</v>
      </c>
      <c r="T2255" s="3">
        <v>0.94396065963412601</v>
      </c>
      <c r="U2255" s="3">
        <v>0.95213570148597504</v>
      </c>
    </row>
    <row r="2256" spans="1:21" x14ac:dyDescent="0.2">
      <c r="A2256" s="3" t="s">
        <v>5163</v>
      </c>
      <c r="B2256" s="3" t="s">
        <v>32</v>
      </c>
      <c r="C2256" s="3" t="s">
        <v>2701</v>
      </c>
      <c r="D2256" s="3" t="s">
        <v>3772</v>
      </c>
      <c r="E2256" s="3">
        <v>310.42207723905102</v>
      </c>
      <c r="F2256" s="3"/>
      <c r="G2256" s="3"/>
      <c r="H2256" s="3">
        <v>72.540000000000006</v>
      </c>
      <c r="I2256" s="3">
        <v>2606.20976438563</v>
      </c>
      <c r="J2256" s="3"/>
      <c r="K2256" s="3"/>
      <c r="L2256" s="3">
        <v>1.0344737146198999</v>
      </c>
      <c r="M2256" s="3"/>
      <c r="N2256" s="3"/>
      <c r="O2256" s="3">
        <v>1.00814228362726</v>
      </c>
      <c r="P2256" s="3"/>
      <c r="Q2256" s="3"/>
      <c r="R2256" s="3">
        <v>1.0268982152520501</v>
      </c>
      <c r="S2256" s="3"/>
      <c r="T2256" s="3"/>
      <c r="U2256" s="3">
        <v>0.90927775634418895</v>
      </c>
    </row>
    <row r="2257" spans="1:21" x14ac:dyDescent="0.2">
      <c r="A2257" s="3" t="s">
        <v>5214</v>
      </c>
      <c r="B2257" s="3" t="s">
        <v>1814</v>
      </c>
      <c r="C2257" s="3" t="s">
        <v>2595</v>
      </c>
      <c r="D2257" s="3" t="s">
        <v>3771</v>
      </c>
      <c r="E2257" s="3">
        <v>239.37301540520301</v>
      </c>
      <c r="F2257" s="3">
        <v>47.52</v>
      </c>
      <c r="G2257" s="3">
        <v>52.84</v>
      </c>
      <c r="H2257" s="3">
        <v>45.64</v>
      </c>
      <c r="I2257" s="3">
        <v>1888.98373775563</v>
      </c>
      <c r="J2257" s="3">
        <v>1.0514952240101001</v>
      </c>
      <c r="K2257" s="3">
        <v>0.88329835936967704</v>
      </c>
      <c r="L2257" s="3">
        <v>0.98756449300753302</v>
      </c>
      <c r="M2257" s="3">
        <v>0.95168348230219502</v>
      </c>
      <c r="N2257" s="3">
        <v>1.1022637623954199</v>
      </c>
      <c r="O2257" s="3">
        <v>1.1562242873831301</v>
      </c>
      <c r="P2257" s="3">
        <v>0.89302523087933905</v>
      </c>
      <c r="Q2257" s="3">
        <v>0.909205347506443</v>
      </c>
      <c r="R2257" s="3">
        <v>0.95781664719423198</v>
      </c>
      <c r="S2257" s="3">
        <v>1.07564211391894</v>
      </c>
      <c r="T2257" s="3">
        <v>1.0112917112148001</v>
      </c>
      <c r="U2257" s="3">
        <v>0.95435258539626699</v>
      </c>
    </row>
    <row r="2258" spans="1:21" x14ac:dyDescent="0.2">
      <c r="A2258" s="3" t="s">
        <v>5254</v>
      </c>
      <c r="B2258" s="3" t="s">
        <v>1556</v>
      </c>
      <c r="C2258" s="3" t="s">
        <v>2596</v>
      </c>
      <c r="D2258" s="3" t="s">
        <v>3770</v>
      </c>
      <c r="E2258" s="3">
        <v>105.37150155141801</v>
      </c>
      <c r="F2258" s="3">
        <v>5.26</v>
      </c>
      <c r="G2258" s="3"/>
      <c r="H2258" s="3"/>
      <c r="I2258" s="3">
        <v>1956.93490963063</v>
      </c>
      <c r="J2258" s="3">
        <v>1.2851538493586501</v>
      </c>
      <c r="K2258" s="3"/>
      <c r="L2258" s="3"/>
      <c r="M2258" s="3">
        <v>0.94269440907605195</v>
      </c>
      <c r="N2258" s="3"/>
      <c r="O2258" s="3"/>
      <c r="P2258" s="3">
        <v>0.96475283562518399</v>
      </c>
      <c r="Q2258" s="3"/>
      <c r="R2258" s="3"/>
      <c r="S2258" s="3">
        <v>0.83660135737762398</v>
      </c>
      <c r="T2258" s="3"/>
      <c r="U2258" s="3"/>
    </row>
    <row r="2259" spans="1:21" x14ac:dyDescent="0.2">
      <c r="A2259" s="3" t="s">
        <v>5241</v>
      </c>
      <c r="B2259" s="3" t="s">
        <v>1687</v>
      </c>
      <c r="C2259" s="3" t="s">
        <v>2762</v>
      </c>
      <c r="D2259" s="3" t="s">
        <v>3769</v>
      </c>
      <c r="E2259" s="3">
        <v>203.99100474032701</v>
      </c>
      <c r="F2259" s="3">
        <v>52.93</v>
      </c>
      <c r="G2259" s="3">
        <v>47.9</v>
      </c>
      <c r="H2259" s="3">
        <v>52.45</v>
      </c>
      <c r="I2259" s="3">
        <v>2633.2410009392202</v>
      </c>
      <c r="J2259" s="3">
        <v>1.0069436176636199</v>
      </c>
      <c r="K2259" s="3">
        <v>1.0161680281021499</v>
      </c>
      <c r="L2259" s="3">
        <v>1.07602394385713</v>
      </c>
      <c r="M2259" s="3">
        <v>1.0002202241364999</v>
      </c>
      <c r="N2259" s="3">
        <v>1.00288516891806</v>
      </c>
      <c r="O2259" s="3">
        <v>1.1082333708304899</v>
      </c>
      <c r="P2259" s="3">
        <v>0.91525703538242698</v>
      </c>
      <c r="Q2259" s="3">
        <v>0.92196411723916605</v>
      </c>
      <c r="R2259" s="3">
        <v>0.91498925016199495</v>
      </c>
      <c r="S2259" s="3">
        <v>1.05074839632467</v>
      </c>
      <c r="T2259" s="3">
        <v>1.0566728944383801</v>
      </c>
      <c r="U2259" s="3">
        <v>0.950655164740138</v>
      </c>
    </row>
  </sheetData>
  <sortState ref="A2:BC2537">
    <sortCondition descending="1" ref="D1"/>
  </sortState>
  <mergeCells count="1">
    <mergeCell ref="A1:XFD1"/>
  </mergeCells>
  <phoneticPr fontId="2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05"/>
  <sheetViews>
    <sheetView workbookViewId="0">
      <selection sqref="A1:XFD1"/>
    </sheetView>
  </sheetViews>
  <sheetFormatPr defaultRowHeight="12.75" x14ac:dyDescent="0.2"/>
  <cols>
    <col min="1" max="1" width="16.5703125" customWidth="1"/>
    <col min="2" max="2" width="17.85546875" customWidth="1"/>
    <col min="3" max="3" width="17" customWidth="1"/>
    <col min="4" max="4" width="31.140625" customWidth="1"/>
    <col min="5" max="5" width="13.140625" customWidth="1"/>
    <col min="10" max="19" width="9.85546875" customWidth="1"/>
  </cols>
  <sheetData>
    <row r="1" spans="1:19" ht="41.25" customHeight="1" x14ac:dyDescent="0.2">
      <c r="A1" s="2" t="s">
        <v>6426</v>
      </c>
      <c r="B1" s="2" t="s">
        <v>3576</v>
      </c>
      <c r="C1" s="2" t="s">
        <v>2217</v>
      </c>
      <c r="D1" s="2" t="s">
        <v>6409</v>
      </c>
      <c r="E1" s="2" t="s">
        <v>6408</v>
      </c>
      <c r="F1" s="2" t="s">
        <v>1074</v>
      </c>
      <c r="G1" s="2" t="s">
        <v>1075</v>
      </c>
      <c r="H1" s="2" t="s">
        <v>1076</v>
      </c>
      <c r="I1" s="2" t="s">
        <v>2189</v>
      </c>
      <c r="J1" s="2" t="s">
        <v>6410</v>
      </c>
      <c r="K1" s="2" t="s">
        <v>6411</v>
      </c>
      <c r="L1" s="2" t="s">
        <v>6412</v>
      </c>
      <c r="M1" s="2" t="s">
        <v>6422</v>
      </c>
      <c r="N1" s="2" t="s">
        <v>6413</v>
      </c>
      <c r="O1" s="2" t="s">
        <v>6414</v>
      </c>
      <c r="P1" s="2" t="s">
        <v>6415</v>
      </c>
      <c r="Q1" s="2" t="s">
        <v>6423</v>
      </c>
      <c r="R1" s="2" t="s">
        <v>6424</v>
      </c>
      <c r="S1" s="2" t="s">
        <v>6425</v>
      </c>
    </row>
    <row r="2" spans="1:19" x14ac:dyDescent="0.2">
      <c r="A2" s="3" t="s">
        <v>264</v>
      </c>
      <c r="B2" s="3" t="s">
        <v>24</v>
      </c>
      <c r="C2" s="3" t="s">
        <v>3345</v>
      </c>
      <c r="D2" s="3" t="s">
        <v>5719</v>
      </c>
      <c r="E2" s="3">
        <v>157.21454786278699</v>
      </c>
      <c r="F2" s="3">
        <v>37.01</v>
      </c>
      <c r="G2" s="3">
        <v>41.05</v>
      </c>
      <c r="H2" s="3">
        <v>41.01</v>
      </c>
      <c r="I2" s="3">
        <v>982.52037229578104</v>
      </c>
      <c r="J2" s="3">
        <v>0.94385797115444003</v>
      </c>
      <c r="K2" s="3">
        <v>0.96104182902029101</v>
      </c>
      <c r="L2" s="3">
        <v>0.88979401012180803</v>
      </c>
      <c r="M2" s="3">
        <f t="shared" ref="M2:M65" si="0">AVERAGE(J2:L2)</f>
        <v>0.93156460343217962</v>
      </c>
      <c r="N2" s="3">
        <v>1.5620477172631699</v>
      </c>
      <c r="O2" s="3">
        <v>1.63105808148105</v>
      </c>
      <c r="P2" s="3">
        <v>1.6128109113943601</v>
      </c>
      <c r="Q2" s="4">
        <f t="shared" ref="Q2:Q65" si="1">AVERAGE(N2:P2)</f>
        <v>1.6019722367128602</v>
      </c>
      <c r="R2" s="5">
        <f t="shared" ref="R2:R65" si="2">Q2/M2</f>
        <v>1.7196576928864473</v>
      </c>
      <c r="S2" s="4">
        <f t="shared" ref="S2:S65" si="3">_xlfn.T.TEST(J2:L2,N2:P2,2,2)</f>
        <v>2.3066951625635798E-5</v>
      </c>
    </row>
    <row r="3" spans="1:19" x14ac:dyDescent="0.2">
      <c r="A3" s="3" t="s">
        <v>184</v>
      </c>
      <c r="B3" s="3" t="s">
        <v>3434</v>
      </c>
      <c r="C3" s="3" t="s">
        <v>2898</v>
      </c>
      <c r="D3" s="3" t="s">
        <v>4481</v>
      </c>
      <c r="E3" s="3">
        <v>417.59706097442398</v>
      </c>
      <c r="F3" s="3">
        <v>59.58</v>
      </c>
      <c r="G3" s="3">
        <v>59.74</v>
      </c>
      <c r="H3" s="3">
        <v>64</v>
      </c>
      <c r="I3" s="3">
        <v>2065.7886218075</v>
      </c>
      <c r="J3" s="3">
        <v>0.90330884866182803</v>
      </c>
      <c r="K3" s="3">
        <v>0.88472684787531597</v>
      </c>
      <c r="L3" s="3">
        <v>0.87511017396005197</v>
      </c>
      <c r="M3" s="3">
        <f t="shared" si="0"/>
        <v>0.88771529016573203</v>
      </c>
      <c r="N3" s="3">
        <v>1.11099639424513</v>
      </c>
      <c r="O3" s="3">
        <v>1.1035560165053</v>
      </c>
      <c r="P3" s="3">
        <v>1.1311697052106</v>
      </c>
      <c r="Q3" s="4">
        <f t="shared" si="1"/>
        <v>1.1152407053203433</v>
      </c>
      <c r="R3" s="5">
        <f t="shared" si="2"/>
        <v>1.2563044904995759</v>
      </c>
      <c r="S3" s="4">
        <f t="shared" si="3"/>
        <v>4.1017778868953345E-5</v>
      </c>
    </row>
    <row r="4" spans="1:19" x14ac:dyDescent="0.2">
      <c r="A4" s="3" t="s">
        <v>185</v>
      </c>
      <c r="B4" s="3" t="s">
        <v>1563</v>
      </c>
      <c r="C4" s="3" t="s">
        <v>2898</v>
      </c>
      <c r="D4" s="3" t="s">
        <v>4481</v>
      </c>
      <c r="E4" s="3">
        <v>440.50595224021498</v>
      </c>
      <c r="F4" s="3">
        <v>60.06</v>
      </c>
      <c r="G4" s="3">
        <v>63.79</v>
      </c>
      <c r="H4" s="3">
        <v>63.07</v>
      </c>
      <c r="I4" s="3">
        <v>2093.8198718075</v>
      </c>
      <c r="J4" s="3">
        <v>0.90112461888442597</v>
      </c>
      <c r="K4" s="3">
        <v>0.85905999598309701</v>
      </c>
      <c r="L4" s="3">
        <v>0.89405922733430698</v>
      </c>
      <c r="M4" s="3">
        <f t="shared" si="0"/>
        <v>0.88474794740060991</v>
      </c>
      <c r="N4" s="3">
        <v>1.1484394133206</v>
      </c>
      <c r="O4" s="3">
        <v>1.1597572422654501</v>
      </c>
      <c r="P4" s="3">
        <v>1.1373083248012901</v>
      </c>
      <c r="Q4" s="4">
        <f t="shared" si="1"/>
        <v>1.1485016601291134</v>
      </c>
      <c r="R4" s="5">
        <f t="shared" si="2"/>
        <v>1.298111697804343</v>
      </c>
      <c r="S4" s="4">
        <f t="shared" si="3"/>
        <v>5.4162577302952229E-5</v>
      </c>
    </row>
    <row r="5" spans="1:19" x14ac:dyDescent="0.2">
      <c r="A5" s="3" t="s">
        <v>588</v>
      </c>
      <c r="B5" s="3" t="s">
        <v>1653</v>
      </c>
      <c r="C5" s="3" t="s">
        <v>2843</v>
      </c>
      <c r="D5" s="3" t="s">
        <v>4448</v>
      </c>
      <c r="E5" s="3">
        <v>341.87757165668302</v>
      </c>
      <c r="F5" s="3">
        <v>52.8</v>
      </c>
      <c r="G5" s="3">
        <v>58.02</v>
      </c>
      <c r="H5" s="3">
        <v>70.62</v>
      </c>
      <c r="I5" s="3">
        <v>1705.69194212</v>
      </c>
      <c r="J5" s="3">
        <v>0.786188761065997</v>
      </c>
      <c r="K5" s="3">
        <v>0.76787232543089701</v>
      </c>
      <c r="L5" s="3">
        <v>0.72837219953937904</v>
      </c>
      <c r="M5" s="3">
        <f t="shared" si="0"/>
        <v>0.76081109534542435</v>
      </c>
      <c r="N5" s="3">
        <v>1.2122132641947001</v>
      </c>
      <c r="O5" s="3">
        <v>1.2591525662641501</v>
      </c>
      <c r="P5" s="3">
        <v>1.30594104331252</v>
      </c>
      <c r="Q5" s="4">
        <f t="shared" si="1"/>
        <v>1.2591022912571235</v>
      </c>
      <c r="R5" s="5">
        <f t="shared" si="2"/>
        <v>1.6549473305005684</v>
      </c>
      <c r="S5" s="4">
        <f t="shared" si="3"/>
        <v>9.9133533151030717E-5</v>
      </c>
    </row>
    <row r="6" spans="1:19" x14ac:dyDescent="0.2">
      <c r="A6" s="3" t="s">
        <v>586</v>
      </c>
      <c r="B6" s="3" t="s">
        <v>779</v>
      </c>
      <c r="C6" s="3" t="s">
        <v>2843</v>
      </c>
      <c r="D6" s="3" t="s">
        <v>4448</v>
      </c>
      <c r="E6" s="3">
        <v>281.73443035585098</v>
      </c>
      <c r="F6" s="3">
        <v>36.82</v>
      </c>
      <c r="G6" s="3">
        <v>37.57</v>
      </c>
      <c r="H6" s="3">
        <v>61.26</v>
      </c>
      <c r="I6" s="3">
        <v>1691.67570676844</v>
      </c>
      <c r="J6" s="3">
        <v>0.77656190591146801</v>
      </c>
      <c r="K6" s="3">
        <v>0.818936448060264</v>
      </c>
      <c r="L6" s="3">
        <v>0.74196522952570199</v>
      </c>
      <c r="M6" s="3">
        <f t="shared" si="0"/>
        <v>0.77915452783247796</v>
      </c>
      <c r="N6" s="3">
        <v>1.1997188887107</v>
      </c>
      <c r="O6" s="3">
        <v>1.1550501876225301</v>
      </c>
      <c r="P6" s="3">
        <v>1.17547231659622</v>
      </c>
      <c r="Q6" s="4">
        <f t="shared" si="1"/>
        <v>1.1767471309764834</v>
      </c>
      <c r="R6" s="5">
        <f t="shared" si="2"/>
        <v>1.5102872266558782</v>
      </c>
      <c r="S6" s="4">
        <f t="shared" si="3"/>
        <v>1.0237237135152775E-4</v>
      </c>
    </row>
    <row r="7" spans="1:19" x14ac:dyDescent="0.2">
      <c r="A7" s="3" t="s">
        <v>5294</v>
      </c>
      <c r="B7" s="3" t="s">
        <v>1979</v>
      </c>
      <c r="C7" s="3" t="s">
        <v>2571</v>
      </c>
      <c r="D7" s="3" t="s">
        <v>3980</v>
      </c>
      <c r="E7" s="3">
        <v>425.501148966416</v>
      </c>
      <c r="F7" s="3">
        <v>47.16</v>
      </c>
      <c r="G7" s="3">
        <v>38.18</v>
      </c>
      <c r="H7" s="3">
        <v>71.13</v>
      </c>
      <c r="I7" s="3">
        <v>1767.60295286219</v>
      </c>
      <c r="J7" s="3">
        <v>0.90050867528741196</v>
      </c>
      <c r="K7" s="3">
        <v>0.95215020641939696</v>
      </c>
      <c r="L7" s="3">
        <v>0.86019741471809796</v>
      </c>
      <c r="M7" s="3">
        <f t="shared" si="0"/>
        <v>0.90428543214163559</v>
      </c>
      <c r="N7" s="3">
        <v>1.3443863029610501</v>
      </c>
      <c r="O7" s="3">
        <v>1.3023954835060001</v>
      </c>
      <c r="P7" s="3">
        <v>1.25004062737553</v>
      </c>
      <c r="Q7" s="4">
        <f t="shared" si="1"/>
        <v>1.2989408046141935</v>
      </c>
      <c r="R7" s="5">
        <f t="shared" si="2"/>
        <v>1.4364278782396045</v>
      </c>
      <c r="S7" s="4">
        <f t="shared" si="3"/>
        <v>4.911617875009755E-4</v>
      </c>
    </row>
    <row r="8" spans="1:19" x14ac:dyDescent="0.2">
      <c r="A8" s="3" t="s">
        <v>6051</v>
      </c>
      <c r="B8" s="3" t="s">
        <v>74</v>
      </c>
      <c r="C8" s="3" t="s">
        <v>2369</v>
      </c>
      <c r="D8" s="3" t="s">
        <v>5790</v>
      </c>
      <c r="E8" s="3">
        <v>295.36583250759799</v>
      </c>
      <c r="F8" s="3">
        <v>47.8</v>
      </c>
      <c r="G8" s="3">
        <v>45.06</v>
      </c>
      <c r="H8" s="3">
        <v>44.66</v>
      </c>
      <c r="I8" s="3">
        <v>1366.64164915125</v>
      </c>
      <c r="J8" s="3">
        <v>0.75889874219489795</v>
      </c>
      <c r="K8" s="3">
        <v>0.79217968677463702</v>
      </c>
      <c r="L8" s="3">
        <v>0.81612193722368698</v>
      </c>
      <c r="M8" s="3">
        <f t="shared" si="0"/>
        <v>0.78906678873107394</v>
      </c>
      <c r="N8" s="3">
        <v>1.02938329629029</v>
      </c>
      <c r="O8" s="3">
        <v>0.98855765483035696</v>
      </c>
      <c r="P8" s="3">
        <v>1.0726985884843601</v>
      </c>
      <c r="Q8" s="4">
        <f t="shared" si="1"/>
        <v>1.0302131798683358</v>
      </c>
      <c r="R8" s="5">
        <f t="shared" si="2"/>
        <v>1.3056096069194065</v>
      </c>
      <c r="S8" s="4">
        <f t="shared" si="3"/>
        <v>1.2067017517421365E-3</v>
      </c>
    </row>
    <row r="9" spans="1:19" x14ac:dyDescent="0.2">
      <c r="A9" s="3" t="s">
        <v>818</v>
      </c>
      <c r="B9" s="3" t="s">
        <v>2005</v>
      </c>
      <c r="C9" s="3" t="s">
        <v>3095</v>
      </c>
      <c r="D9" s="3" t="s">
        <v>5576</v>
      </c>
      <c r="E9" s="3">
        <v>200.77084678523201</v>
      </c>
      <c r="F9" s="3">
        <v>24.87</v>
      </c>
      <c r="G9" s="3">
        <v>32.28</v>
      </c>
      <c r="H9" s="3">
        <v>21</v>
      </c>
      <c r="I9" s="3">
        <v>2871.29037838063</v>
      </c>
      <c r="J9" s="3">
        <v>0.84233889682885699</v>
      </c>
      <c r="K9" s="3">
        <v>0.81982321575657202</v>
      </c>
      <c r="L9" s="3">
        <v>0.88343912612319897</v>
      </c>
      <c r="M9" s="3">
        <f t="shared" si="0"/>
        <v>0.84853374623620936</v>
      </c>
      <c r="N9" s="3">
        <v>1.06138261101056</v>
      </c>
      <c r="O9" s="3">
        <v>1.0547907187497401</v>
      </c>
      <c r="P9" s="3">
        <v>1.12195204405163</v>
      </c>
      <c r="Q9" s="4">
        <f t="shared" si="1"/>
        <v>1.0793751246039767</v>
      </c>
      <c r="R9" s="5">
        <f t="shared" si="2"/>
        <v>1.2720473751240851</v>
      </c>
      <c r="S9" s="4">
        <f t="shared" si="3"/>
        <v>1.2376355212842269E-3</v>
      </c>
    </row>
    <row r="10" spans="1:19" x14ac:dyDescent="0.2">
      <c r="A10" s="3" t="s">
        <v>554</v>
      </c>
      <c r="B10" s="3" t="s">
        <v>1755</v>
      </c>
      <c r="C10" s="3" t="s">
        <v>3152</v>
      </c>
      <c r="D10" s="3" t="s">
        <v>4613</v>
      </c>
      <c r="E10" s="3">
        <v>397.27321972786001</v>
      </c>
      <c r="F10" s="3">
        <v>78.53</v>
      </c>
      <c r="G10" s="3">
        <v>81.86</v>
      </c>
      <c r="H10" s="3">
        <v>73.89</v>
      </c>
      <c r="I10" s="3">
        <v>1745.73600950281</v>
      </c>
      <c r="J10" s="3">
        <v>0.854736403212074</v>
      </c>
      <c r="K10" s="3">
        <v>0.90388817559817403</v>
      </c>
      <c r="L10" s="3">
        <v>0.918653854054297</v>
      </c>
      <c r="M10" s="3">
        <f t="shared" si="0"/>
        <v>0.89242614428818168</v>
      </c>
      <c r="N10" s="3">
        <v>1.1032702396655001</v>
      </c>
      <c r="O10" s="3">
        <v>1.0511606656707</v>
      </c>
      <c r="P10" s="3">
        <v>1.07726120370669</v>
      </c>
      <c r="Q10" s="4">
        <f t="shared" si="1"/>
        <v>1.0772307030142967</v>
      </c>
      <c r="R10" s="5">
        <f t="shared" si="2"/>
        <v>1.2070810676143056</v>
      </c>
      <c r="S10" s="4">
        <f t="shared" si="3"/>
        <v>1.6512163932765657E-3</v>
      </c>
    </row>
    <row r="11" spans="1:19" x14ac:dyDescent="0.2">
      <c r="A11" s="3" t="s">
        <v>987</v>
      </c>
      <c r="B11" s="3" t="s">
        <v>1784</v>
      </c>
      <c r="C11" s="3" t="s">
        <v>2747</v>
      </c>
      <c r="D11" s="3" t="s">
        <v>4119</v>
      </c>
      <c r="E11" s="3">
        <v>343.69000465943998</v>
      </c>
      <c r="F11" s="3">
        <v>83.72</v>
      </c>
      <c r="G11" s="3">
        <v>79.73</v>
      </c>
      <c r="H11" s="3">
        <v>88.26</v>
      </c>
      <c r="I11" s="3">
        <v>3016.3690526970299</v>
      </c>
      <c r="J11" s="3">
        <v>0.60667367049642695</v>
      </c>
      <c r="K11" s="3">
        <v>0.78645097981772505</v>
      </c>
      <c r="L11" s="3">
        <v>0.69063557963632505</v>
      </c>
      <c r="M11" s="3">
        <f t="shared" si="0"/>
        <v>0.69458674331682568</v>
      </c>
      <c r="N11" s="3">
        <v>1.0381711507043401</v>
      </c>
      <c r="O11" s="3">
        <v>1.1144813897335499</v>
      </c>
      <c r="P11" s="3">
        <v>1.0938982674391899</v>
      </c>
      <c r="Q11" s="4">
        <f t="shared" si="1"/>
        <v>1.0821836026256932</v>
      </c>
      <c r="R11" s="5">
        <f t="shared" si="2"/>
        <v>1.5580251322649716</v>
      </c>
      <c r="S11" s="4">
        <f t="shared" si="3"/>
        <v>2.3982533425981611E-3</v>
      </c>
    </row>
    <row r="12" spans="1:19" x14ac:dyDescent="0.2">
      <c r="A12" s="3" t="s">
        <v>1259</v>
      </c>
      <c r="B12" s="3" t="s">
        <v>3568</v>
      </c>
      <c r="C12" s="3" t="s">
        <v>3406</v>
      </c>
      <c r="D12" s="3" t="s">
        <v>5597</v>
      </c>
      <c r="E12" s="3">
        <v>117.10474899025699</v>
      </c>
      <c r="F12" s="3">
        <v>40.22</v>
      </c>
      <c r="G12" s="3">
        <v>34.1</v>
      </c>
      <c r="H12" s="3">
        <v>20.67</v>
      </c>
      <c r="I12" s="3">
        <v>1775.84294309656</v>
      </c>
      <c r="J12" s="3">
        <v>1.04722110169493</v>
      </c>
      <c r="K12" s="3">
        <v>1.0659634015111701</v>
      </c>
      <c r="L12" s="3">
        <v>0.95940650923953896</v>
      </c>
      <c r="M12" s="3">
        <f t="shared" si="0"/>
        <v>1.0241970041485464</v>
      </c>
      <c r="N12" s="3">
        <v>1.44049233431752</v>
      </c>
      <c r="O12" s="3">
        <v>1.38792160683662</v>
      </c>
      <c r="P12" s="3">
        <v>1.29569798528959</v>
      </c>
      <c r="Q12" s="4">
        <f t="shared" si="1"/>
        <v>1.3747039754812433</v>
      </c>
      <c r="R12" s="5">
        <f t="shared" si="2"/>
        <v>1.3422261243813016</v>
      </c>
      <c r="S12" s="4">
        <f t="shared" si="3"/>
        <v>2.8197572063328991E-3</v>
      </c>
    </row>
    <row r="13" spans="1:19" x14ac:dyDescent="0.2">
      <c r="A13" s="3" t="s">
        <v>655</v>
      </c>
      <c r="B13" s="3" t="s">
        <v>1361</v>
      </c>
      <c r="C13" s="3" t="s">
        <v>2590</v>
      </c>
      <c r="D13" s="3" t="s">
        <v>4103</v>
      </c>
      <c r="E13" s="3">
        <v>340.74253585180702</v>
      </c>
      <c r="F13" s="3">
        <v>32.630000000000003</v>
      </c>
      <c r="G13" s="3">
        <v>49.49</v>
      </c>
      <c r="H13" s="3">
        <v>34.6</v>
      </c>
      <c r="I13" s="3">
        <v>2273.9324071892202</v>
      </c>
      <c r="J13" s="3">
        <v>0.89121955278237497</v>
      </c>
      <c r="K13" s="3">
        <v>0.93766213384613395</v>
      </c>
      <c r="L13" s="3">
        <v>0.969246236853467</v>
      </c>
      <c r="M13" s="3">
        <f t="shared" si="0"/>
        <v>0.93270930782732531</v>
      </c>
      <c r="N13" s="3">
        <v>1.2939594480259</v>
      </c>
      <c r="O13" s="3">
        <v>1.21543801260137</v>
      </c>
      <c r="P13" s="3">
        <v>1.15847560930881</v>
      </c>
      <c r="Q13" s="4">
        <f t="shared" si="1"/>
        <v>1.2226243566453601</v>
      </c>
      <c r="R13" s="5">
        <f t="shared" si="2"/>
        <v>1.310831087869563</v>
      </c>
      <c r="S13" s="4">
        <f t="shared" si="3"/>
        <v>3.0720748710229588E-3</v>
      </c>
    </row>
    <row r="14" spans="1:19" x14ac:dyDescent="0.2">
      <c r="A14" s="3" t="s">
        <v>6014</v>
      </c>
      <c r="B14" s="3" t="s">
        <v>687</v>
      </c>
      <c r="C14" s="3" t="s">
        <v>3250</v>
      </c>
      <c r="D14" s="3" t="s">
        <v>4941</v>
      </c>
      <c r="E14" s="3">
        <v>375.478099595755</v>
      </c>
      <c r="F14" s="3">
        <v>71.709999999999994</v>
      </c>
      <c r="G14" s="3">
        <v>74.67</v>
      </c>
      <c r="H14" s="3">
        <v>77.78</v>
      </c>
      <c r="I14" s="3">
        <v>1466.67570676844</v>
      </c>
      <c r="J14" s="3">
        <v>1.14722973136386</v>
      </c>
      <c r="K14" s="3">
        <v>1.1941282445131001</v>
      </c>
      <c r="L14" s="3">
        <v>1.29474475276471</v>
      </c>
      <c r="M14" s="3">
        <f t="shared" si="0"/>
        <v>1.2120342428805566</v>
      </c>
      <c r="N14" s="3">
        <v>1.4763425196450199</v>
      </c>
      <c r="O14" s="3">
        <v>1.50075577227221</v>
      </c>
      <c r="P14" s="3">
        <v>1.50895599827531</v>
      </c>
      <c r="Q14" s="4">
        <f t="shared" si="1"/>
        <v>1.4953514300641799</v>
      </c>
      <c r="R14" s="5">
        <f t="shared" si="2"/>
        <v>1.2337534511486106</v>
      </c>
      <c r="S14" s="4">
        <f t="shared" si="3"/>
        <v>3.1476242345184909E-3</v>
      </c>
    </row>
    <row r="15" spans="1:19" x14ac:dyDescent="0.2">
      <c r="A15" s="3" t="s">
        <v>587</v>
      </c>
      <c r="B15" s="3" t="s">
        <v>779</v>
      </c>
      <c r="C15" s="3" t="s">
        <v>2844</v>
      </c>
      <c r="D15" s="3" t="s">
        <v>4448</v>
      </c>
      <c r="E15" s="3">
        <v>230.91252900737999</v>
      </c>
      <c r="F15" s="3">
        <v>37.19</v>
      </c>
      <c r="G15" s="3">
        <v>24.18</v>
      </c>
      <c r="H15" s="3">
        <v>20.84</v>
      </c>
      <c r="I15" s="3">
        <v>1963.87131099781</v>
      </c>
      <c r="J15" s="3">
        <v>0.68843542690386905</v>
      </c>
      <c r="K15" s="3">
        <v>0.82611202674544204</v>
      </c>
      <c r="L15" s="3">
        <v>0.79938883173657105</v>
      </c>
      <c r="M15" s="3">
        <f t="shared" si="0"/>
        <v>0.77131209512862731</v>
      </c>
      <c r="N15" s="3">
        <v>1.12422751036264</v>
      </c>
      <c r="O15" s="3">
        <v>1.02910905089342</v>
      </c>
      <c r="P15" s="3">
        <v>1.0797098045544999</v>
      </c>
      <c r="Q15" s="4">
        <f t="shared" si="1"/>
        <v>1.0776821219368531</v>
      </c>
      <c r="R15" s="5">
        <f t="shared" si="2"/>
        <v>1.3972063043522405</v>
      </c>
      <c r="S15" s="4">
        <f t="shared" si="3"/>
        <v>3.6783250390195837E-3</v>
      </c>
    </row>
    <row r="16" spans="1:19" x14ac:dyDescent="0.2">
      <c r="A16" s="3" t="s">
        <v>426</v>
      </c>
      <c r="B16" s="3" t="s">
        <v>5839</v>
      </c>
      <c r="C16" s="3" t="s">
        <v>2833</v>
      </c>
      <c r="D16" s="3" t="s">
        <v>4458</v>
      </c>
      <c r="E16" s="3">
        <v>465.91293209578402</v>
      </c>
      <c r="F16" s="3">
        <v>111.06</v>
      </c>
      <c r="G16" s="3">
        <v>104.97</v>
      </c>
      <c r="H16" s="3">
        <v>108.57</v>
      </c>
      <c r="I16" s="3">
        <v>2181.787645245</v>
      </c>
      <c r="J16" s="3">
        <v>0.80407902706993895</v>
      </c>
      <c r="K16" s="3">
        <v>0.85403580982361205</v>
      </c>
      <c r="L16" s="3">
        <v>0.90986604284758099</v>
      </c>
      <c r="M16" s="3">
        <f t="shared" si="0"/>
        <v>0.85599362658037725</v>
      </c>
      <c r="N16" s="3">
        <v>1.13995268483266</v>
      </c>
      <c r="O16" s="3">
        <v>1.0624380877156101</v>
      </c>
      <c r="P16" s="3">
        <v>1.19319595208741</v>
      </c>
      <c r="Q16" s="4">
        <f t="shared" si="1"/>
        <v>1.1318622415452266</v>
      </c>
      <c r="R16" s="5">
        <f t="shared" si="2"/>
        <v>1.3222788189053714</v>
      </c>
      <c r="S16" s="4">
        <f t="shared" si="3"/>
        <v>4.7997055018081701E-3</v>
      </c>
    </row>
    <row r="17" spans="1:19" x14ac:dyDescent="0.2">
      <c r="A17" s="3" t="s">
        <v>1164</v>
      </c>
      <c r="B17" s="3" t="s">
        <v>1793</v>
      </c>
      <c r="C17" s="3" t="s">
        <v>2764</v>
      </c>
      <c r="D17" s="3" t="s">
        <v>4936</v>
      </c>
      <c r="E17" s="3">
        <v>217.39306258582201</v>
      </c>
      <c r="F17" s="3">
        <v>40.200000000000003</v>
      </c>
      <c r="G17" s="3">
        <v>39.1</v>
      </c>
      <c r="H17" s="3">
        <v>95.36</v>
      </c>
      <c r="I17" s="3">
        <v>2728.3108251579702</v>
      </c>
      <c r="J17" s="3">
        <v>0.94831564180869199</v>
      </c>
      <c r="K17" s="3">
        <v>0.94092133208681605</v>
      </c>
      <c r="L17" s="3">
        <v>1.04424290973375</v>
      </c>
      <c r="M17" s="3">
        <f t="shared" si="0"/>
        <v>0.97782662787641927</v>
      </c>
      <c r="N17" s="3">
        <v>1.18207931849003</v>
      </c>
      <c r="O17" s="3">
        <v>1.2504238519222599</v>
      </c>
      <c r="P17" s="3">
        <v>1.1783953551272199</v>
      </c>
      <c r="Q17" s="4">
        <f t="shared" si="1"/>
        <v>1.2036328418465034</v>
      </c>
      <c r="R17" s="5">
        <f t="shared" si="2"/>
        <v>1.2309266362079703</v>
      </c>
      <c r="S17" s="4">
        <f t="shared" si="3"/>
        <v>5.1595066892148097E-3</v>
      </c>
    </row>
    <row r="18" spans="1:19" x14ac:dyDescent="0.2">
      <c r="A18" s="3" t="s">
        <v>499</v>
      </c>
      <c r="B18" s="3" t="s">
        <v>1825</v>
      </c>
      <c r="C18" s="3" t="s">
        <v>3198</v>
      </c>
      <c r="D18" s="3" t="s">
        <v>4386</v>
      </c>
      <c r="E18" s="3">
        <v>214.504322800897</v>
      </c>
      <c r="F18" s="3">
        <v>64.08</v>
      </c>
      <c r="G18" s="3">
        <v>34.67</v>
      </c>
      <c r="H18" s="3"/>
      <c r="I18" s="3">
        <v>2156.06254758875</v>
      </c>
      <c r="J18" s="3">
        <v>0.93437406266756395</v>
      </c>
      <c r="K18" s="3">
        <v>0.96124847996481899</v>
      </c>
      <c r="L18" s="3"/>
      <c r="M18" s="3">
        <f t="shared" si="0"/>
        <v>0.94781127131619147</v>
      </c>
      <c r="N18" s="3">
        <v>1.1619871426633701</v>
      </c>
      <c r="O18" s="3">
        <v>1.1818675651614201</v>
      </c>
      <c r="P18" s="3"/>
      <c r="Q18" s="4">
        <f t="shared" si="1"/>
        <v>1.1719273539123951</v>
      </c>
      <c r="R18" s="5">
        <f t="shared" si="2"/>
        <v>1.2364564437865164</v>
      </c>
      <c r="S18" s="4">
        <f t="shared" si="3"/>
        <v>5.5159857742118918E-3</v>
      </c>
    </row>
    <row r="19" spans="1:19" x14ac:dyDescent="0.2">
      <c r="A19" s="3" t="s">
        <v>1059</v>
      </c>
      <c r="B19" s="3" t="s">
        <v>3686</v>
      </c>
      <c r="C19" s="3" t="s">
        <v>2798</v>
      </c>
      <c r="D19" s="3" t="s">
        <v>4365</v>
      </c>
      <c r="E19" s="3">
        <v>209.93696208813299</v>
      </c>
      <c r="F19" s="3">
        <v>79.42</v>
      </c>
      <c r="G19" s="3">
        <v>69.88</v>
      </c>
      <c r="H19" s="3">
        <v>73.62</v>
      </c>
      <c r="I19" s="3">
        <v>1498.70402708094</v>
      </c>
      <c r="J19" s="3">
        <v>0.93330207407677002</v>
      </c>
      <c r="K19" s="3">
        <v>0.92744037336769303</v>
      </c>
      <c r="L19" s="3">
        <v>0.98597218404161302</v>
      </c>
      <c r="M19" s="3">
        <f t="shared" si="0"/>
        <v>0.94890487716202532</v>
      </c>
      <c r="N19" s="3">
        <v>1.17913664653052</v>
      </c>
      <c r="O19" s="3">
        <v>1.0787953657131399</v>
      </c>
      <c r="P19" s="3">
        <v>1.164470238744</v>
      </c>
      <c r="Q19" s="4">
        <f t="shared" si="1"/>
        <v>1.1408007503292199</v>
      </c>
      <c r="R19" s="5">
        <f t="shared" si="2"/>
        <v>1.202228777389273</v>
      </c>
      <c r="S19" s="4">
        <f t="shared" si="3"/>
        <v>6.2084064706892927E-3</v>
      </c>
    </row>
    <row r="20" spans="1:19" x14ac:dyDescent="0.2">
      <c r="A20" s="3" t="s">
        <v>1267</v>
      </c>
      <c r="B20" s="3" t="s">
        <v>1794</v>
      </c>
      <c r="C20" s="3" t="s">
        <v>2843</v>
      </c>
      <c r="D20" s="3" t="s">
        <v>4449</v>
      </c>
      <c r="E20" s="3">
        <v>308.068492309953</v>
      </c>
      <c r="F20" s="3">
        <v>67.569999999999993</v>
      </c>
      <c r="G20" s="3">
        <v>68.7</v>
      </c>
      <c r="H20" s="3">
        <v>64.59</v>
      </c>
      <c r="I20" s="3">
        <v>1632.7241686825</v>
      </c>
      <c r="J20" s="3">
        <v>1.04814602938746</v>
      </c>
      <c r="K20" s="3">
        <v>1.1259658237061401</v>
      </c>
      <c r="L20" s="3">
        <v>1.0278746822370199</v>
      </c>
      <c r="M20" s="3">
        <f t="shared" si="0"/>
        <v>1.0673288451102068</v>
      </c>
      <c r="N20" s="3">
        <v>1.26509177632617</v>
      </c>
      <c r="O20" s="3">
        <v>1.3746762614847901</v>
      </c>
      <c r="P20" s="3">
        <v>1.41774969832161</v>
      </c>
      <c r="Q20" s="4">
        <f t="shared" si="1"/>
        <v>1.35250591204419</v>
      </c>
      <c r="R20" s="5">
        <f t="shared" si="2"/>
        <v>1.2671876322283198</v>
      </c>
      <c r="S20" s="4">
        <f t="shared" si="3"/>
        <v>6.3282613181773429E-3</v>
      </c>
    </row>
    <row r="21" spans="1:19" x14ac:dyDescent="0.2">
      <c r="A21" s="3" t="s">
        <v>1232</v>
      </c>
      <c r="B21" s="3" t="s">
        <v>2146</v>
      </c>
      <c r="C21" s="3" t="s">
        <v>3031</v>
      </c>
      <c r="D21" s="3" t="s">
        <v>4925</v>
      </c>
      <c r="E21" s="3">
        <v>211.076480028395</v>
      </c>
      <c r="F21" s="3">
        <v>46.98</v>
      </c>
      <c r="G21" s="3">
        <v>33.89</v>
      </c>
      <c r="H21" s="3">
        <v>37.21</v>
      </c>
      <c r="I21" s="3">
        <v>1737.85197629969</v>
      </c>
      <c r="J21" s="3">
        <v>0.82605381916824705</v>
      </c>
      <c r="K21" s="3">
        <v>0.97160694807994796</v>
      </c>
      <c r="L21" s="3">
        <v>0.87057092345355702</v>
      </c>
      <c r="M21" s="3">
        <f t="shared" si="0"/>
        <v>0.88941056356725079</v>
      </c>
      <c r="N21" s="3">
        <v>1.2463834323462899</v>
      </c>
      <c r="O21" s="3">
        <v>1.2337330705724701</v>
      </c>
      <c r="P21" s="3">
        <v>1.0976299307881601</v>
      </c>
      <c r="Q21" s="4">
        <f t="shared" si="1"/>
        <v>1.1925821445689733</v>
      </c>
      <c r="R21" s="5">
        <f t="shared" si="2"/>
        <v>1.3408679786596653</v>
      </c>
      <c r="S21" s="4">
        <f t="shared" si="3"/>
        <v>9.1555720141082621E-3</v>
      </c>
    </row>
    <row r="22" spans="1:19" x14ac:dyDescent="0.2">
      <c r="A22" s="3" t="s">
        <v>5229</v>
      </c>
      <c r="B22" s="3" t="s">
        <v>6213</v>
      </c>
      <c r="C22" s="3" t="s">
        <v>2719</v>
      </c>
      <c r="D22" s="3" t="s">
        <v>3776</v>
      </c>
      <c r="E22" s="3">
        <v>46.508756168419403</v>
      </c>
      <c r="F22" s="3">
        <v>16.05</v>
      </c>
      <c r="G22" s="3">
        <v>24.52</v>
      </c>
      <c r="H22" s="3">
        <v>16.57</v>
      </c>
      <c r="I22" s="3">
        <v>1839.85710325281</v>
      </c>
      <c r="J22" s="3">
        <v>1.02387276042358</v>
      </c>
      <c r="K22" s="3">
        <v>1.06829835501026</v>
      </c>
      <c r="L22" s="3">
        <v>0.86339618591586398</v>
      </c>
      <c r="M22" s="3">
        <f t="shared" si="0"/>
        <v>0.98518910044990127</v>
      </c>
      <c r="N22" s="3">
        <v>1.27117561205604</v>
      </c>
      <c r="O22" s="3">
        <v>1.2695484455405801</v>
      </c>
      <c r="P22" s="3">
        <v>1.2882949752202999</v>
      </c>
      <c r="Q22" s="4">
        <f t="shared" si="1"/>
        <v>1.2763396776056399</v>
      </c>
      <c r="R22" s="5">
        <f t="shared" si="2"/>
        <v>1.2955276068551513</v>
      </c>
      <c r="S22" s="4">
        <f t="shared" si="3"/>
        <v>9.611858474527989E-3</v>
      </c>
    </row>
    <row r="23" spans="1:19" x14ac:dyDescent="0.2">
      <c r="A23" s="3" t="s">
        <v>3508</v>
      </c>
      <c r="B23" s="3" t="s">
        <v>1590</v>
      </c>
      <c r="C23" s="3" t="s">
        <v>3017</v>
      </c>
      <c r="D23" s="3" t="s">
        <v>4779</v>
      </c>
      <c r="E23" s="3">
        <v>155.20673188022101</v>
      </c>
      <c r="F23" s="3">
        <v>30.29</v>
      </c>
      <c r="G23" s="3"/>
      <c r="H23" s="3">
        <v>23.22</v>
      </c>
      <c r="I23" s="3">
        <v>1438.58928098719</v>
      </c>
      <c r="J23" s="3">
        <v>0.91385059818418801</v>
      </c>
      <c r="K23" s="3"/>
      <c r="L23" s="3">
        <v>0.88877126610815504</v>
      </c>
      <c r="M23" s="3">
        <f t="shared" si="0"/>
        <v>0.90131093214617153</v>
      </c>
      <c r="N23" s="3">
        <v>1.12980816873933</v>
      </c>
      <c r="O23" s="3"/>
      <c r="P23" s="3">
        <v>1.0936679990288101</v>
      </c>
      <c r="Q23" s="4">
        <f t="shared" si="1"/>
        <v>1.11173808388407</v>
      </c>
      <c r="R23" s="5">
        <f t="shared" si="2"/>
        <v>1.2334678791000975</v>
      </c>
      <c r="S23" s="4">
        <f t="shared" si="3"/>
        <v>1.0749530716692964E-2</v>
      </c>
    </row>
    <row r="24" spans="1:19" x14ac:dyDescent="0.2">
      <c r="A24" s="3" t="s">
        <v>982</v>
      </c>
      <c r="B24" s="3" t="s">
        <v>3709</v>
      </c>
      <c r="C24" s="3" t="s">
        <v>3031</v>
      </c>
      <c r="D24" s="3" t="s">
        <v>4855</v>
      </c>
      <c r="E24" s="3">
        <v>416.03960059373202</v>
      </c>
      <c r="F24" s="3">
        <v>79.22</v>
      </c>
      <c r="G24" s="3">
        <v>69.239999999999995</v>
      </c>
      <c r="H24" s="3">
        <v>69.11</v>
      </c>
      <c r="I24" s="3">
        <v>3333.2995336540598</v>
      </c>
      <c r="J24" s="3">
        <v>0.67500264400002097</v>
      </c>
      <c r="K24" s="3">
        <v>0.63882669747715704</v>
      </c>
      <c r="L24" s="3">
        <v>0.85471037944663997</v>
      </c>
      <c r="M24" s="3">
        <f t="shared" si="0"/>
        <v>0.72284657364127269</v>
      </c>
      <c r="N24" s="3">
        <v>1.0382796649538799</v>
      </c>
      <c r="O24" s="3">
        <v>1.08872914405751</v>
      </c>
      <c r="P24" s="3">
        <v>0.997952894100396</v>
      </c>
      <c r="Q24" s="4">
        <f t="shared" si="1"/>
        <v>1.0416539010372621</v>
      </c>
      <c r="R24" s="5">
        <f t="shared" si="2"/>
        <v>1.4410442534022496</v>
      </c>
      <c r="S24" s="4">
        <f t="shared" si="3"/>
        <v>1.129578058084493E-2</v>
      </c>
    </row>
    <row r="25" spans="1:19" x14ac:dyDescent="0.2">
      <c r="A25" s="3" t="s">
        <v>786</v>
      </c>
      <c r="B25" s="3" t="s">
        <v>3441</v>
      </c>
      <c r="C25" s="3" t="s">
        <v>2660</v>
      </c>
      <c r="D25" s="3" t="s">
        <v>5020</v>
      </c>
      <c r="E25" s="3">
        <v>138.40176581145499</v>
      </c>
      <c r="F25" s="3">
        <v>16.84</v>
      </c>
      <c r="G25" s="3">
        <v>14.26</v>
      </c>
      <c r="H25" s="3">
        <v>35.54</v>
      </c>
      <c r="I25" s="3">
        <v>1945.93686275563</v>
      </c>
      <c r="J25" s="3">
        <v>0.88285946163014395</v>
      </c>
      <c r="K25" s="3">
        <v>0.97663766026349097</v>
      </c>
      <c r="L25" s="3">
        <v>0.73849635595632801</v>
      </c>
      <c r="M25" s="3">
        <f t="shared" si="0"/>
        <v>0.86599782594998764</v>
      </c>
      <c r="N25" s="3">
        <v>1.1664907943912901</v>
      </c>
      <c r="O25" s="3">
        <v>1.1376079018268199</v>
      </c>
      <c r="P25" s="3">
        <v>1.24435254760939</v>
      </c>
      <c r="Q25" s="4">
        <f t="shared" si="1"/>
        <v>1.1828170812758334</v>
      </c>
      <c r="R25" s="5">
        <f t="shared" si="2"/>
        <v>1.3658430146499496</v>
      </c>
      <c r="S25" s="4">
        <f t="shared" si="3"/>
        <v>1.4198928022283695E-2</v>
      </c>
    </row>
    <row r="26" spans="1:19" x14ac:dyDescent="0.2">
      <c r="A26" s="3" t="s">
        <v>6090</v>
      </c>
      <c r="B26" s="3" t="s">
        <v>761</v>
      </c>
      <c r="C26" s="3" t="s">
        <v>3310</v>
      </c>
      <c r="D26" s="3" t="s">
        <v>5643</v>
      </c>
      <c r="E26" s="3">
        <v>120.36119043542401</v>
      </c>
      <c r="F26" s="3">
        <v>20.22</v>
      </c>
      <c r="G26" s="3">
        <v>30.88</v>
      </c>
      <c r="H26" s="3"/>
      <c r="I26" s="3">
        <v>1466.7378405575</v>
      </c>
      <c r="J26" s="3">
        <v>0.69330559765114896</v>
      </c>
      <c r="K26" s="3">
        <v>0.77346889935493801</v>
      </c>
      <c r="L26" s="3"/>
      <c r="M26" s="3">
        <f t="shared" si="0"/>
        <v>0.73338724850304349</v>
      </c>
      <c r="N26" s="3">
        <v>1.21293287504735</v>
      </c>
      <c r="O26" s="3">
        <v>1.14106552579362</v>
      </c>
      <c r="P26" s="3"/>
      <c r="Q26" s="4">
        <f t="shared" si="1"/>
        <v>1.176999200420485</v>
      </c>
      <c r="R26" s="5">
        <f t="shared" si="2"/>
        <v>1.6048809177183294</v>
      </c>
      <c r="S26" s="4">
        <f t="shared" si="3"/>
        <v>1.4407601115795343E-2</v>
      </c>
    </row>
    <row r="27" spans="1:19" x14ac:dyDescent="0.2">
      <c r="A27" s="3" t="s">
        <v>2176</v>
      </c>
      <c r="B27" s="3" t="s">
        <v>691</v>
      </c>
      <c r="C27" s="3" t="s">
        <v>2230</v>
      </c>
      <c r="D27" s="3" t="s">
        <v>4922</v>
      </c>
      <c r="E27" s="3">
        <v>137.89483735580399</v>
      </c>
      <c r="F27" s="3">
        <v>54.39</v>
      </c>
      <c r="G27" s="3">
        <v>17.29</v>
      </c>
      <c r="H27" s="3"/>
      <c r="I27" s="3">
        <v>1987.850145245</v>
      </c>
      <c r="J27" s="3">
        <v>1.04140323335204</v>
      </c>
      <c r="K27" s="3">
        <v>0.99709017809412703</v>
      </c>
      <c r="L27" s="3"/>
      <c r="M27" s="3">
        <f t="shared" si="0"/>
        <v>1.0192467057230834</v>
      </c>
      <c r="N27" s="3">
        <v>1.25355854551781</v>
      </c>
      <c r="O27" s="3">
        <v>1.2993072978885001</v>
      </c>
      <c r="P27" s="3"/>
      <c r="Q27" s="4">
        <f t="shared" si="1"/>
        <v>1.2764329217031549</v>
      </c>
      <c r="R27" s="5">
        <f t="shared" si="2"/>
        <v>1.2523297004895553</v>
      </c>
      <c r="S27" s="4">
        <f t="shared" si="3"/>
        <v>1.4988422496407527E-2</v>
      </c>
    </row>
    <row r="28" spans="1:19" x14ac:dyDescent="0.2">
      <c r="A28" s="3" t="s">
        <v>906</v>
      </c>
      <c r="B28" s="3" t="s">
        <v>764</v>
      </c>
      <c r="C28" s="3" t="s">
        <v>2972</v>
      </c>
      <c r="D28" s="3" t="s">
        <v>4757</v>
      </c>
      <c r="E28" s="3">
        <v>199.262224305405</v>
      </c>
      <c r="F28" s="3">
        <v>19.43</v>
      </c>
      <c r="G28" s="3"/>
      <c r="H28" s="3">
        <v>27.6</v>
      </c>
      <c r="I28" s="3">
        <v>1398.64079465906</v>
      </c>
      <c r="J28" s="3">
        <v>0.90824003017053401</v>
      </c>
      <c r="K28" s="3"/>
      <c r="L28" s="3">
        <v>0.94756179289004205</v>
      </c>
      <c r="M28" s="3">
        <f t="shared" si="0"/>
        <v>0.92790091153028809</v>
      </c>
      <c r="N28" s="3">
        <v>1.1900384303585101</v>
      </c>
      <c r="O28" s="3"/>
      <c r="P28" s="3">
        <v>1.1450242008054901</v>
      </c>
      <c r="Q28" s="4">
        <f t="shared" si="1"/>
        <v>1.167531315582</v>
      </c>
      <c r="R28" s="5">
        <f t="shared" si="2"/>
        <v>1.2582499931555353</v>
      </c>
      <c r="S28" s="4">
        <f t="shared" si="3"/>
        <v>1.519972431636438E-2</v>
      </c>
    </row>
    <row r="29" spans="1:19" x14ac:dyDescent="0.2">
      <c r="A29" s="3" t="s">
        <v>5958</v>
      </c>
      <c r="B29" s="3" t="s">
        <v>3466</v>
      </c>
      <c r="C29" s="3" t="s">
        <v>2845</v>
      </c>
      <c r="D29" s="3" t="s">
        <v>5399</v>
      </c>
      <c r="E29" s="3">
        <v>226.005841580668</v>
      </c>
      <c r="F29" s="3">
        <v>43.24</v>
      </c>
      <c r="G29" s="3">
        <v>61.34</v>
      </c>
      <c r="H29" s="3">
        <v>64.66</v>
      </c>
      <c r="I29" s="3">
        <v>1654.78776731531</v>
      </c>
      <c r="J29" s="3">
        <v>0.78789877399797403</v>
      </c>
      <c r="K29" s="3">
        <v>0.84696412612177896</v>
      </c>
      <c r="L29" s="3">
        <v>0.79373217652463102</v>
      </c>
      <c r="M29" s="3">
        <f t="shared" si="0"/>
        <v>0.8095316922147946</v>
      </c>
      <c r="N29" s="3">
        <v>0.95860394763231804</v>
      </c>
      <c r="O29" s="3">
        <v>0.93776286497313799</v>
      </c>
      <c r="P29" s="3">
        <v>1.0653319708770399</v>
      </c>
      <c r="Q29" s="4">
        <f t="shared" si="1"/>
        <v>0.98723292782749861</v>
      </c>
      <c r="R29" s="5">
        <f t="shared" si="2"/>
        <v>1.2195111535739038</v>
      </c>
      <c r="S29" s="4">
        <f t="shared" si="3"/>
        <v>1.5328459977321339E-2</v>
      </c>
    </row>
    <row r="30" spans="1:19" x14ac:dyDescent="0.2">
      <c r="A30" s="3" t="s">
        <v>6145</v>
      </c>
      <c r="B30" s="3" t="s">
        <v>1720</v>
      </c>
      <c r="C30" s="3" t="s">
        <v>2654</v>
      </c>
      <c r="D30" s="3" t="s">
        <v>5580</v>
      </c>
      <c r="E30" s="3">
        <v>278.94680192477898</v>
      </c>
      <c r="F30" s="3">
        <v>40.31</v>
      </c>
      <c r="G30" s="3">
        <v>37.81</v>
      </c>
      <c r="H30" s="3">
        <v>32.950000000000003</v>
      </c>
      <c r="I30" s="3">
        <v>2840.2552831657799</v>
      </c>
      <c r="J30" s="3">
        <v>0.88577019752488095</v>
      </c>
      <c r="K30" s="3">
        <v>0.77697878736152304</v>
      </c>
      <c r="L30" s="3">
        <v>0.93246827107656305</v>
      </c>
      <c r="M30" s="3">
        <f t="shared" si="0"/>
        <v>0.86507241865432238</v>
      </c>
      <c r="N30" s="3">
        <v>1.2004002930983799</v>
      </c>
      <c r="O30" s="3">
        <v>1.0630502687435199</v>
      </c>
      <c r="P30" s="3">
        <v>1.0904449253580699</v>
      </c>
      <c r="Q30" s="4">
        <f t="shared" si="1"/>
        <v>1.11796516239999</v>
      </c>
      <c r="R30" s="5">
        <f t="shared" si="2"/>
        <v>1.2923370787142412</v>
      </c>
      <c r="S30" s="4">
        <f t="shared" si="3"/>
        <v>1.5371020580109919E-2</v>
      </c>
    </row>
    <row r="31" spans="1:19" x14ac:dyDescent="0.2">
      <c r="A31" s="3" t="s">
        <v>209</v>
      </c>
      <c r="B31" s="3" t="s">
        <v>1552</v>
      </c>
      <c r="C31" s="3" t="s">
        <v>3193</v>
      </c>
      <c r="D31" s="3" t="s">
        <v>4940</v>
      </c>
      <c r="E31" s="3">
        <v>219.10047357406501</v>
      </c>
      <c r="F31" s="3">
        <v>32.44</v>
      </c>
      <c r="G31" s="3">
        <v>52.2</v>
      </c>
      <c r="H31" s="3">
        <v>28.62</v>
      </c>
      <c r="I31" s="3">
        <v>1701.78740110438</v>
      </c>
      <c r="J31" s="3">
        <v>0.78395337841461099</v>
      </c>
      <c r="K31" s="3">
        <v>0.77494008152020899</v>
      </c>
      <c r="L31" s="3">
        <v>0.820216558384955</v>
      </c>
      <c r="M31" s="3">
        <f t="shared" si="0"/>
        <v>0.79303667277325829</v>
      </c>
      <c r="N31" s="3">
        <v>0.96995360331077496</v>
      </c>
      <c r="O31" s="3">
        <v>0.93997187740813903</v>
      </c>
      <c r="P31" s="3">
        <v>1.1099579874079499</v>
      </c>
      <c r="Q31" s="4">
        <f t="shared" si="1"/>
        <v>1.0066278227089545</v>
      </c>
      <c r="R31" s="5">
        <f t="shared" si="2"/>
        <v>1.2693332569208502</v>
      </c>
      <c r="S31" s="4">
        <f t="shared" si="3"/>
        <v>1.6929408875827529E-2</v>
      </c>
    </row>
    <row r="32" spans="1:19" x14ac:dyDescent="0.2">
      <c r="A32" s="3" t="s">
        <v>1018</v>
      </c>
      <c r="B32" s="3" t="s">
        <v>1945</v>
      </c>
      <c r="C32" s="3" t="s">
        <v>2964</v>
      </c>
      <c r="D32" s="3" t="s">
        <v>4438</v>
      </c>
      <c r="E32" s="3">
        <v>113.328377340578</v>
      </c>
      <c r="F32" s="3">
        <v>20.53</v>
      </c>
      <c r="G32" s="3">
        <v>28.25</v>
      </c>
      <c r="H32" s="3">
        <v>40.93</v>
      </c>
      <c r="I32" s="3">
        <v>1962.9050634392199</v>
      </c>
      <c r="J32" s="3">
        <v>0.91090868194585195</v>
      </c>
      <c r="K32" s="3">
        <v>0.97630806293348704</v>
      </c>
      <c r="L32" s="3">
        <v>0.88482428988295203</v>
      </c>
      <c r="M32" s="3">
        <f t="shared" si="0"/>
        <v>0.92401367825409697</v>
      </c>
      <c r="N32" s="3">
        <v>1.2680481858350201</v>
      </c>
      <c r="O32" s="3">
        <v>1.0808873201396401</v>
      </c>
      <c r="P32" s="3">
        <v>1.30728561378356</v>
      </c>
      <c r="Q32" s="4">
        <f t="shared" si="1"/>
        <v>1.2187403732527402</v>
      </c>
      <c r="R32" s="5">
        <f t="shared" si="2"/>
        <v>1.3189635629155649</v>
      </c>
      <c r="S32" s="4">
        <f t="shared" si="3"/>
        <v>1.7080025508753066E-2</v>
      </c>
    </row>
    <row r="33" spans="1:19" x14ac:dyDescent="0.2">
      <c r="A33" s="3" t="s">
        <v>6145</v>
      </c>
      <c r="B33" s="3" t="s">
        <v>1720</v>
      </c>
      <c r="C33" s="3" t="s">
        <v>2816</v>
      </c>
      <c r="D33" s="3" t="s">
        <v>5578</v>
      </c>
      <c r="E33" s="3">
        <v>404.05766914981001</v>
      </c>
      <c r="F33" s="3">
        <v>42.54</v>
      </c>
      <c r="G33" s="3">
        <v>58.87</v>
      </c>
      <c r="H33" s="3">
        <v>47.48</v>
      </c>
      <c r="I33" s="3">
        <v>2760.28744869313</v>
      </c>
      <c r="J33" s="3">
        <v>1.0239731049532601</v>
      </c>
      <c r="K33" s="3">
        <v>0.80056235919573404</v>
      </c>
      <c r="L33" s="3">
        <v>0.81574991545932596</v>
      </c>
      <c r="M33" s="3">
        <f t="shared" si="0"/>
        <v>0.88009512653610678</v>
      </c>
      <c r="N33" s="3">
        <v>1.3151261406119199</v>
      </c>
      <c r="O33" s="3">
        <v>1.16484717927882</v>
      </c>
      <c r="P33" s="3">
        <v>1.1791043304247799</v>
      </c>
      <c r="Q33" s="4">
        <f t="shared" si="1"/>
        <v>1.2196925501051732</v>
      </c>
      <c r="R33" s="5">
        <f t="shared" si="2"/>
        <v>1.3858644518413137</v>
      </c>
      <c r="S33" s="4">
        <f t="shared" si="3"/>
        <v>1.7183805279658525E-2</v>
      </c>
    </row>
    <row r="34" spans="1:19" x14ac:dyDescent="0.2">
      <c r="A34" s="3" t="s">
        <v>372</v>
      </c>
      <c r="B34" s="3" t="s">
        <v>1843</v>
      </c>
      <c r="C34" s="3" t="s">
        <v>3115</v>
      </c>
      <c r="D34" s="3" t="s">
        <v>4955</v>
      </c>
      <c r="E34" s="3">
        <v>269.96455866415999</v>
      </c>
      <c r="F34" s="3">
        <v>62.33</v>
      </c>
      <c r="G34" s="3">
        <v>58.63</v>
      </c>
      <c r="H34" s="3">
        <v>67.489999999999995</v>
      </c>
      <c r="I34" s="3">
        <v>1983.80888547938</v>
      </c>
      <c r="J34" s="3">
        <v>0.79292361349062901</v>
      </c>
      <c r="K34" s="3">
        <v>0.76102682929104004</v>
      </c>
      <c r="L34" s="3">
        <v>0.75633515210521296</v>
      </c>
      <c r="M34" s="3">
        <f t="shared" si="0"/>
        <v>0.77009519829562734</v>
      </c>
      <c r="N34" s="3">
        <v>0.95609780803685196</v>
      </c>
      <c r="O34" s="3">
        <v>1.1576958699858999</v>
      </c>
      <c r="P34" s="3">
        <v>0.97078310287281799</v>
      </c>
      <c r="Q34" s="4">
        <f t="shared" si="1"/>
        <v>1.0281922602985232</v>
      </c>
      <c r="R34" s="5">
        <f t="shared" si="2"/>
        <v>1.3351495536839024</v>
      </c>
      <c r="S34" s="4">
        <f t="shared" si="3"/>
        <v>1.7299234198063777E-2</v>
      </c>
    </row>
    <row r="35" spans="1:19" x14ac:dyDescent="0.2">
      <c r="A35" s="3" t="s">
        <v>976</v>
      </c>
      <c r="B35" s="3" t="s">
        <v>1522</v>
      </c>
      <c r="C35" s="3" t="s">
        <v>2947</v>
      </c>
      <c r="D35" s="3" t="s">
        <v>4643</v>
      </c>
      <c r="E35" s="3">
        <v>263.90184338377202</v>
      </c>
      <c r="F35" s="3">
        <v>53.86</v>
      </c>
      <c r="G35" s="3">
        <v>57.47</v>
      </c>
      <c r="H35" s="3">
        <v>58.02</v>
      </c>
      <c r="I35" s="3">
        <v>1673.63176145594</v>
      </c>
      <c r="J35" s="3">
        <v>0.300300489282401</v>
      </c>
      <c r="K35" s="3">
        <v>0.28972060866685501</v>
      </c>
      <c r="L35" s="3">
        <v>0.40867280408798001</v>
      </c>
      <c r="M35" s="3">
        <f t="shared" si="0"/>
        <v>0.33289796734574534</v>
      </c>
      <c r="N35" s="3">
        <v>0.79479228594271401</v>
      </c>
      <c r="O35" s="3">
        <v>0.64363724961053903</v>
      </c>
      <c r="P35" s="3">
        <v>1.07249016174527</v>
      </c>
      <c r="Q35" s="4">
        <f t="shared" si="1"/>
        <v>0.83697323243284105</v>
      </c>
      <c r="R35" s="5">
        <f t="shared" si="2"/>
        <v>2.5142034933591737</v>
      </c>
      <c r="S35" s="4">
        <f t="shared" si="3"/>
        <v>1.843163447924083E-2</v>
      </c>
    </row>
    <row r="36" spans="1:19" x14ac:dyDescent="0.2">
      <c r="A36" s="3" t="s">
        <v>995</v>
      </c>
      <c r="B36" s="3" t="s">
        <v>1352</v>
      </c>
      <c r="C36" s="3" t="s">
        <v>2976</v>
      </c>
      <c r="D36" s="3" t="s">
        <v>4757</v>
      </c>
      <c r="E36" s="3">
        <v>227.505958073557</v>
      </c>
      <c r="F36" s="3">
        <v>42.02</v>
      </c>
      <c r="G36" s="3">
        <v>38.71</v>
      </c>
      <c r="H36" s="3"/>
      <c r="I36" s="3">
        <v>1583.6831530575</v>
      </c>
      <c r="J36" s="3">
        <v>0.77436465475811</v>
      </c>
      <c r="K36" s="3">
        <v>0.84895210256531595</v>
      </c>
      <c r="L36" s="3"/>
      <c r="M36" s="3">
        <f t="shared" si="0"/>
        <v>0.81165837866171298</v>
      </c>
      <c r="N36" s="3">
        <v>1.07287850070849</v>
      </c>
      <c r="O36" s="3">
        <v>1.08287887333567</v>
      </c>
      <c r="P36" s="3"/>
      <c r="Q36" s="4">
        <f t="shared" si="1"/>
        <v>1.07787868702208</v>
      </c>
      <c r="R36" s="5">
        <f t="shared" si="2"/>
        <v>1.3279955155509133</v>
      </c>
      <c r="S36" s="4">
        <f t="shared" si="3"/>
        <v>1.9397487848378338E-2</v>
      </c>
    </row>
    <row r="37" spans="1:19" x14ac:dyDescent="0.2">
      <c r="A37" s="3" t="s">
        <v>6102</v>
      </c>
      <c r="B37" s="3" t="s">
        <v>3706</v>
      </c>
      <c r="C37" s="3" t="s">
        <v>2376</v>
      </c>
      <c r="D37" s="3" t="s">
        <v>5659</v>
      </c>
      <c r="E37" s="3">
        <v>120.488142638254</v>
      </c>
      <c r="F37" s="3">
        <v>40.54</v>
      </c>
      <c r="G37" s="3"/>
      <c r="H37" s="3">
        <v>21.93</v>
      </c>
      <c r="I37" s="3">
        <v>2626.1546693138998</v>
      </c>
      <c r="J37" s="3">
        <v>1.0384306701620301</v>
      </c>
      <c r="K37" s="3"/>
      <c r="L37" s="3">
        <v>0.94132014595644897</v>
      </c>
      <c r="M37" s="3">
        <f t="shared" si="0"/>
        <v>0.98987540805923957</v>
      </c>
      <c r="N37" s="3">
        <v>1.33759746130906</v>
      </c>
      <c r="O37" s="3"/>
      <c r="P37" s="3">
        <v>1.37574586550014</v>
      </c>
      <c r="Q37" s="4">
        <f t="shared" si="1"/>
        <v>1.3566716634046001</v>
      </c>
      <c r="R37" s="5">
        <f t="shared" si="2"/>
        <v>1.3705479016440112</v>
      </c>
      <c r="S37" s="4">
        <f t="shared" si="3"/>
        <v>1.9634043608478112E-2</v>
      </c>
    </row>
    <row r="38" spans="1:19" x14ac:dyDescent="0.2">
      <c r="A38" s="3" t="s">
        <v>589</v>
      </c>
      <c r="B38" s="3" t="s">
        <v>1653</v>
      </c>
      <c r="C38" s="3" t="s">
        <v>2844</v>
      </c>
      <c r="D38" s="3" t="s">
        <v>4448</v>
      </c>
      <c r="E38" s="3">
        <v>167.17315619447899</v>
      </c>
      <c r="F38" s="3"/>
      <c r="G38" s="3">
        <v>44.25</v>
      </c>
      <c r="H38" s="3">
        <v>23.71</v>
      </c>
      <c r="I38" s="3">
        <v>1977.88949947438</v>
      </c>
      <c r="J38" s="3"/>
      <c r="K38" s="3">
        <v>0.73834668706020301</v>
      </c>
      <c r="L38" s="3">
        <v>0.79615505366623196</v>
      </c>
      <c r="M38" s="3">
        <f t="shared" si="0"/>
        <v>0.76725087036321749</v>
      </c>
      <c r="N38" s="3"/>
      <c r="O38" s="3">
        <v>1.0821019213987899</v>
      </c>
      <c r="P38" s="3">
        <v>1.1764883720080801</v>
      </c>
      <c r="Q38" s="4">
        <f t="shared" si="1"/>
        <v>1.1292951467034351</v>
      </c>
      <c r="R38" s="5">
        <f t="shared" si="2"/>
        <v>1.4718720959792793</v>
      </c>
      <c r="S38" s="4">
        <f t="shared" si="3"/>
        <v>2.2577181685869054E-2</v>
      </c>
    </row>
    <row r="39" spans="1:19" x14ac:dyDescent="0.2">
      <c r="A39" s="3" t="s">
        <v>428</v>
      </c>
      <c r="B39" s="3" t="s">
        <v>1362</v>
      </c>
      <c r="C39" s="3" t="s">
        <v>3069</v>
      </c>
      <c r="D39" s="3" t="s">
        <v>4871</v>
      </c>
      <c r="E39" s="3">
        <v>174.416146947051</v>
      </c>
      <c r="F39" s="3">
        <v>40.369999999999997</v>
      </c>
      <c r="G39" s="3">
        <v>54.05</v>
      </c>
      <c r="H39" s="3">
        <v>12.92</v>
      </c>
      <c r="I39" s="3">
        <v>1664.56254758875</v>
      </c>
      <c r="J39" s="3">
        <v>0.582349761432574</v>
      </c>
      <c r="K39" s="3">
        <v>0.61055715053936099</v>
      </c>
      <c r="L39" s="3">
        <v>0.92378351928598701</v>
      </c>
      <c r="M39" s="3">
        <f t="shared" si="0"/>
        <v>0.705563477085974</v>
      </c>
      <c r="N39" s="3">
        <v>1.1420950009264099</v>
      </c>
      <c r="O39" s="3">
        <v>1.05555587028091</v>
      </c>
      <c r="P39" s="3">
        <v>1.3194324540172599</v>
      </c>
      <c r="Q39" s="4">
        <f t="shared" si="1"/>
        <v>1.1723611084081933</v>
      </c>
      <c r="R39" s="5">
        <f t="shared" si="2"/>
        <v>1.6615955140565464</v>
      </c>
      <c r="S39" s="4">
        <f t="shared" si="3"/>
        <v>2.537444719433701E-2</v>
      </c>
    </row>
    <row r="40" spans="1:19" x14ac:dyDescent="0.2">
      <c r="A40" s="3" t="s">
        <v>1044</v>
      </c>
      <c r="B40" s="3" t="s">
        <v>3571</v>
      </c>
      <c r="C40" s="3" t="s">
        <v>3335</v>
      </c>
      <c r="D40" s="3" t="s">
        <v>5700</v>
      </c>
      <c r="E40" s="3">
        <v>127.346120689884</v>
      </c>
      <c r="F40" s="3">
        <v>31.41</v>
      </c>
      <c r="G40" s="3">
        <v>42.83</v>
      </c>
      <c r="H40" s="3"/>
      <c r="I40" s="3">
        <v>1173.61381712</v>
      </c>
      <c r="J40" s="3">
        <v>0.884732904854447</v>
      </c>
      <c r="K40" s="3">
        <v>1.02866116966618</v>
      </c>
      <c r="L40" s="3"/>
      <c r="M40" s="3">
        <f t="shared" si="0"/>
        <v>0.95669703726031352</v>
      </c>
      <c r="N40" s="3">
        <v>1.40169702569649</v>
      </c>
      <c r="O40" s="3">
        <v>1.45437160866166</v>
      </c>
      <c r="P40" s="3"/>
      <c r="Q40" s="4">
        <f t="shared" si="1"/>
        <v>1.428034317179075</v>
      </c>
      <c r="R40" s="5">
        <f t="shared" si="2"/>
        <v>1.4926714117026292</v>
      </c>
      <c r="S40" s="4">
        <f t="shared" si="3"/>
        <v>2.5429764947491627E-2</v>
      </c>
    </row>
    <row r="41" spans="1:19" x14ac:dyDescent="0.2">
      <c r="A41" s="3" t="s">
        <v>5903</v>
      </c>
      <c r="B41" s="3" t="s">
        <v>31</v>
      </c>
      <c r="C41" s="3" t="s">
        <v>2862</v>
      </c>
      <c r="D41" s="3" t="s">
        <v>5411</v>
      </c>
      <c r="E41" s="3">
        <v>213.690720580765</v>
      </c>
      <c r="F41" s="3">
        <v>56.97</v>
      </c>
      <c r="G41" s="3">
        <v>35.33</v>
      </c>
      <c r="H41" s="3">
        <v>32.909999999999997</v>
      </c>
      <c r="I41" s="3">
        <v>1261.67888059656</v>
      </c>
      <c r="J41" s="3">
        <v>0.94527332289919197</v>
      </c>
      <c r="K41" s="3">
        <v>0.81735908154109904</v>
      </c>
      <c r="L41" s="3">
        <v>0.98357459233990796</v>
      </c>
      <c r="M41" s="3">
        <f t="shared" si="0"/>
        <v>0.91540233226006629</v>
      </c>
      <c r="N41" s="3">
        <v>1.14778334710698</v>
      </c>
      <c r="O41" s="3">
        <v>1.0567644579162601</v>
      </c>
      <c r="P41" s="3">
        <v>1.14186785284519</v>
      </c>
      <c r="Q41" s="4">
        <f t="shared" si="1"/>
        <v>1.1154718859561432</v>
      </c>
      <c r="R41" s="5">
        <f t="shared" si="2"/>
        <v>1.2185591478690236</v>
      </c>
      <c r="S41" s="4">
        <f t="shared" si="3"/>
        <v>2.638392005480051E-2</v>
      </c>
    </row>
    <row r="42" spans="1:19" x14ac:dyDescent="0.2">
      <c r="A42" s="3" t="s">
        <v>6067</v>
      </c>
      <c r="B42" s="3" t="s">
        <v>2053</v>
      </c>
      <c r="C42" s="3" t="s">
        <v>2449</v>
      </c>
      <c r="D42" s="3" t="s">
        <v>5521</v>
      </c>
      <c r="E42" s="3">
        <v>463.97551782586999</v>
      </c>
      <c r="F42" s="3">
        <v>64.91</v>
      </c>
      <c r="G42" s="3">
        <v>68.040000000000006</v>
      </c>
      <c r="H42" s="3">
        <v>54.71</v>
      </c>
      <c r="I42" s="3">
        <v>2907.38705806813</v>
      </c>
      <c r="J42" s="3">
        <v>0.87371519631939498</v>
      </c>
      <c r="K42" s="3">
        <v>0.820316780066352</v>
      </c>
      <c r="L42" s="3">
        <v>0.99659413276141795</v>
      </c>
      <c r="M42" s="3">
        <f t="shared" si="0"/>
        <v>0.89687536971572168</v>
      </c>
      <c r="N42" s="3">
        <v>1.1821653914777099</v>
      </c>
      <c r="O42" s="3">
        <v>1.14376585107523</v>
      </c>
      <c r="P42" s="3">
        <v>1.04388586347037</v>
      </c>
      <c r="Q42" s="4">
        <f t="shared" si="1"/>
        <v>1.1232723686744368</v>
      </c>
      <c r="R42" s="5">
        <f t="shared" si="2"/>
        <v>1.2524286055825964</v>
      </c>
      <c r="S42" s="4">
        <f t="shared" si="3"/>
        <v>2.7163009137269274E-2</v>
      </c>
    </row>
    <row r="43" spans="1:19" x14ac:dyDescent="0.2">
      <c r="A43" s="3" t="s">
        <v>5892</v>
      </c>
      <c r="B43" s="3" t="s">
        <v>1916</v>
      </c>
      <c r="C43" s="3" t="s">
        <v>3250</v>
      </c>
      <c r="D43" s="3" t="s">
        <v>5391</v>
      </c>
      <c r="E43" s="3">
        <v>86.996229937995395</v>
      </c>
      <c r="F43" s="3">
        <v>20.96</v>
      </c>
      <c r="G43" s="3">
        <v>18.649999999999999</v>
      </c>
      <c r="H43" s="3"/>
      <c r="I43" s="3">
        <v>2502.1616552360902</v>
      </c>
      <c r="J43" s="3">
        <v>0.64015321381875401</v>
      </c>
      <c r="K43" s="3">
        <v>0.49395437202362102</v>
      </c>
      <c r="L43" s="3"/>
      <c r="M43" s="3">
        <f t="shared" si="0"/>
        <v>0.56705379292118752</v>
      </c>
      <c r="N43" s="3">
        <v>1.05701240413466</v>
      </c>
      <c r="O43" s="3">
        <v>1.17870423144558</v>
      </c>
      <c r="P43" s="3"/>
      <c r="Q43" s="4">
        <f t="shared" si="1"/>
        <v>1.11785831779012</v>
      </c>
      <c r="R43" s="5">
        <f t="shared" si="2"/>
        <v>1.9713443975596272</v>
      </c>
      <c r="S43" s="4">
        <f t="shared" si="3"/>
        <v>2.8545507551198605E-2</v>
      </c>
    </row>
    <row r="44" spans="1:19" x14ac:dyDescent="0.2">
      <c r="A44" s="3" t="s">
        <v>3752</v>
      </c>
      <c r="B44" s="3" t="s">
        <v>717</v>
      </c>
      <c r="C44" s="3" t="s">
        <v>3179</v>
      </c>
      <c r="D44" s="3" t="s">
        <v>4811</v>
      </c>
      <c r="E44" s="3">
        <v>94.801369949216294</v>
      </c>
      <c r="F44" s="3">
        <v>43.49</v>
      </c>
      <c r="G44" s="3">
        <v>19.72</v>
      </c>
      <c r="H44" s="3">
        <v>26.94</v>
      </c>
      <c r="I44" s="3">
        <v>2722.1057470329702</v>
      </c>
      <c r="J44" s="3">
        <v>0.860213993415196</v>
      </c>
      <c r="K44" s="3">
        <v>0.98371422172717504</v>
      </c>
      <c r="L44" s="3">
        <v>1.06360277063806</v>
      </c>
      <c r="M44" s="3">
        <f t="shared" si="0"/>
        <v>0.96917699526014367</v>
      </c>
      <c r="N44" s="3">
        <v>1.1719875404667699</v>
      </c>
      <c r="O44" s="3">
        <v>1.22011421534994</v>
      </c>
      <c r="P44" s="3">
        <v>1.4045077173149001</v>
      </c>
      <c r="Q44" s="4">
        <f t="shared" si="1"/>
        <v>1.26553649104387</v>
      </c>
      <c r="R44" s="5">
        <f t="shared" si="2"/>
        <v>1.3057846990107089</v>
      </c>
      <c r="S44" s="4">
        <f t="shared" si="3"/>
        <v>3.2575244041393239E-2</v>
      </c>
    </row>
    <row r="45" spans="1:19" x14ac:dyDescent="0.2">
      <c r="A45" s="3" t="s">
        <v>1263</v>
      </c>
      <c r="B45" s="3" t="s">
        <v>1608</v>
      </c>
      <c r="C45" s="3" t="s">
        <v>2977</v>
      </c>
      <c r="D45" s="3" t="s">
        <v>4674</v>
      </c>
      <c r="E45" s="3">
        <v>221.761189460146</v>
      </c>
      <c r="F45" s="3">
        <v>12.7</v>
      </c>
      <c r="G45" s="3">
        <v>21.64</v>
      </c>
      <c r="H45" s="3">
        <v>34.71</v>
      </c>
      <c r="I45" s="3">
        <v>2632.34067134938</v>
      </c>
      <c r="J45" s="3">
        <v>0.75629265887686403</v>
      </c>
      <c r="K45" s="3">
        <v>0.83908800695494101</v>
      </c>
      <c r="L45" s="3">
        <v>0.79879939410643197</v>
      </c>
      <c r="M45" s="3">
        <f t="shared" si="0"/>
        <v>0.79806001997941234</v>
      </c>
      <c r="N45" s="3">
        <v>0.97478892284486496</v>
      </c>
      <c r="O45" s="3">
        <v>0.95429315853289098</v>
      </c>
      <c r="P45" s="3">
        <v>1.17255062521327</v>
      </c>
      <c r="Q45" s="4">
        <f t="shared" si="1"/>
        <v>1.0338775688636754</v>
      </c>
      <c r="R45" s="5">
        <f t="shared" si="2"/>
        <v>1.2954884883098723</v>
      </c>
      <c r="S45" s="4">
        <f t="shared" si="3"/>
        <v>3.274653511050496E-2</v>
      </c>
    </row>
    <row r="46" spans="1:19" x14ac:dyDescent="0.2">
      <c r="A46" s="3" t="s">
        <v>863</v>
      </c>
      <c r="B46" s="3" t="s">
        <v>6202</v>
      </c>
      <c r="C46" s="3" t="s">
        <v>3358</v>
      </c>
      <c r="D46" s="3" t="s">
        <v>5759</v>
      </c>
      <c r="E46" s="3">
        <v>159.908230868011</v>
      </c>
      <c r="F46" s="3">
        <v>17.78</v>
      </c>
      <c r="G46" s="3">
        <v>20.27</v>
      </c>
      <c r="H46" s="3"/>
      <c r="I46" s="3">
        <v>1774.76457395594</v>
      </c>
      <c r="J46" s="3">
        <v>0.96145860401968897</v>
      </c>
      <c r="K46" s="3">
        <v>0.99759867184433004</v>
      </c>
      <c r="L46" s="3"/>
      <c r="M46" s="3">
        <f t="shared" si="0"/>
        <v>0.9795286379320095</v>
      </c>
      <c r="N46" s="3">
        <v>1.2086407619966699</v>
      </c>
      <c r="O46" s="3">
        <v>1.3069414541745199</v>
      </c>
      <c r="P46" s="3"/>
      <c r="Q46" s="4">
        <f t="shared" si="1"/>
        <v>1.2577911080855948</v>
      </c>
      <c r="R46" s="5">
        <f t="shared" si="2"/>
        <v>1.2840779323625042</v>
      </c>
      <c r="S46" s="4">
        <f t="shared" si="3"/>
        <v>3.3639397334273437E-2</v>
      </c>
    </row>
    <row r="47" spans="1:19" x14ac:dyDescent="0.2">
      <c r="A47" s="3" t="s">
        <v>985</v>
      </c>
      <c r="B47" s="3" t="s">
        <v>1914</v>
      </c>
      <c r="C47" s="3" t="s">
        <v>3242</v>
      </c>
      <c r="D47" s="3" t="s">
        <v>4594</v>
      </c>
      <c r="E47" s="3">
        <v>186.35866788748899</v>
      </c>
      <c r="F47" s="3">
        <v>29.78</v>
      </c>
      <c r="G47" s="3">
        <v>57.95</v>
      </c>
      <c r="H47" s="3">
        <v>30.16</v>
      </c>
      <c r="I47" s="3">
        <v>2337.84555416188</v>
      </c>
      <c r="J47" s="3">
        <v>0.57125924538497397</v>
      </c>
      <c r="K47" s="3">
        <v>0.593330007548722</v>
      </c>
      <c r="L47" s="3">
        <v>0.60856682576910703</v>
      </c>
      <c r="M47" s="3">
        <f t="shared" si="0"/>
        <v>0.59105202623426767</v>
      </c>
      <c r="N47" s="3">
        <v>1.1741997326503999</v>
      </c>
      <c r="O47" s="3">
        <v>0.83910073082445402</v>
      </c>
      <c r="P47" s="3">
        <v>0.82180663792427799</v>
      </c>
      <c r="Q47" s="4">
        <f t="shared" si="1"/>
        <v>0.9450357004663773</v>
      </c>
      <c r="R47" s="5">
        <f t="shared" si="2"/>
        <v>1.5989044255332705</v>
      </c>
      <c r="S47" s="4">
        <f t="shared" si="3"/>
        <v>3.7193146203920835E-2</v>
      </c>
    </row>
    <row r="48" spans="1:19" x14ac:dyDescent="0.2">
      <c r="A48" s="3" t="s">
        <v>475</v>
      </c>
      <c r="B48" s="3" t="s">
        <v>1336</v>
      </c>
      <c r="C48" s="3" t="s">
        <v>2949</v>
      </c>
      <c r="D48" s="3" t="s">
        <v>4643</v>
      </c>
      <c r="E48" s="3">
        <v>236.311937966622</v>
      </c>
      <c r="F48" s="3">
        <v>37.94</v>
      </c>
      <c r="G48" s="3">
        <v>35.71</v>
      </c>
      <c r="H48" s="3"/>
      <c r="I48" s="3">
        <v>1682.70292844813</v>
      </c>
      <c r="J48" s="3">
        <v>0.848688349543263</v>
      </c>
      <c r="K48" s="3">
        <v>0.80089411247662401</v>
      </c>
      <c r="L48" s="3"/>
      <c r="M48" s="3">
        <f t="shared" si="0"/>
        <v>0.82479123100994345</v>
      </c>
      <c r="N48" s="3">
        <v>1.0520358886511101</v>
      </c>
      <c r="O48" s="3">
        <v>1.1530774942054201</v>
      </c>
      <c r="P48" s="3"/>
      <c r="Q48" s="4">
        <f t="shared" si="1"/>
        <v>1.1025566914282652</v>
      </c>
      <c r="R48" s="5">
        <f t="shared" si="2"/>
        <v>1.3367706274934597</v>
      </c>
      <c r="S48" s="4">
        <f t="shared" si="3"/>
        <v>3.8179747211799245E-2</v>
      </c>
    </row>
    <row r="49" spans="1:19" x14ac:dyDescent="0.2">
      <c r="A49" s="3" t="s">
        <v>326</v>
      </c>
      <c r="B49" s="3" t="s">
        <v>1722</v>
      </c>
      <c r="C49" s="3" t="s">
        <v>3287</v>
      </c>
      <c r="D49" s="3" t="s">
        <v>5595</v>
      </c>
      <c r="E49" s="3">
        <v>161.61390079420801</v>
      </c>
      <c r="F49" s="3">
        <v>19.89</v>
      </c>
      <c r="G49" s="3">
        <v>19.600000000000001</v>
      </c>
      <c r="H49" s="3"/>
      <c r="I49" s="3">
        <v>1434.66032590906</v>
      </c>
      <c r="J49" s="3">
        <v>1.0036202565847301</v>
      </c>
      <c r="K49" s="3">
        <v>0.96302730563322902</v>
      </c>
      <c r="L49" s="3"/>
      <c r="M49" s="3">
        <f t="shared" si="0"/>
        <v>0.98332378110897956</v>
      </c>
      <c r="N49" s="3">
        <v>1.15794836674066</v>
      </c>
      <c r="O49" s="3">
        <v>1.2336281988569899</v>
      </c>
      <c r="P49" s="3"/>
      <c r="Q49" s="4">
        <f t="shared" si="1"/>
        <v>1.1957882827988251</v>
      </c>
      <c r="R49" s="5">
        <f t="shared" si="2"/>
        <v>1.2160676938477282</v>
      </c>
      <c r="S49" s="4">
        <f t="shared" si="3"/>
        <v>3.8501842094965107E-2</v>
      </c>
    </row>
    <row r="50" spans="1:19" x14ac:dyDescent="0.2">
      <c r="A50" s="3" t="s">
        <v>532</v>
      </c>
      <c r="B50" s="3" t="s">
        <v>2025</v>
      </c>
      <c r="C50" s="3" t="s">
        <v>2862</v>
      </c>
      <c r="D50" s="3" t="s">
        <v>4474</v>
      </c>
      <c r="E50" s="3">
        <v>192.30368008638601</v>
      </c>
      <c r="F50" s="3">
        <v>53.68</v>
      </c>
      <c r="G50" s="3">
        <v>45.5</v>
      </c>
      <c r="H50" s="3">
        <v>52.75</v>
      </c>
      <c r="I50" s="3">
        <v>1287.60673704188</v>
      </c>
      <c r="J50" s="3">
        <v>0.821072311113349</v>
      </c>
      <c r="K50" s="3">
        <v>0.79334433744438004</v>
      </c>
      <c r="L50" s="3">
        <v>0.880793670160264</v>
      </c>
      <c r="M50" s="3">
        <f t="shared" si="0"/>
        <v>0.83173677290599768</v>
      </c>
      <c r="N50" s="3">
        <v>1.1627166632311601</v>
      </c>
      <c r="O50" s="3">
        <v>1.0127821817364699</v>
      </c>
      <c r="P50" s="3">
        <v>0.93851119215451595</v>
      </c>
      <c r="Q50" s="4">
        <f t="shared" si="1"/>
        <v>1.0380033457073821</v>
      </c>
      <c r="R50" s="5">
        <f t="shared" si="2"/>
        <v>1.2479950141926652</v>
      </c>
      <c r="S50" s="4">
        <f t="shared" si="3"/>
        <v>4.3545154583953277E-2</v>
      </c>
    </row>
    <row r="51" spans="1:19" x14ac:dyDescent="0.2">
      <c r="A51" s="3" t="s">
        <v>613</v>
      </c>
      <c r="B51" s="3" t="s">
        <v>1941</v>
      </c>
      <c r="C51" s="3" t="s">
        <v>2668</v>
      </c>
      <c r="D51" s="3" t="s">
        <v>5717</v>
      </c>
      <c r="E51" s="3">
        <v>73.298572594270993</v>
      </c>
      <c r="F51" s="3">
        <v>22.7</v>
      </c>
      <c r="G51" s="3">
        <v>29.6</v>
      </c>
      <c r="H51" s="3"/>
      <c r="I51" s="3">
        <v>2421.1100194939099</v>
      </c>
      <c r="J51" s="3">
        <v>0.85419302586233303</v>
      </c>
      <c r="K51" s="3">
        <v>0.69507339872526497</v>
      </c>
      <c r="L51" s="3"/>
      <c r="M51" s="3">
        <f t="shared" si="0"/>
        <v>0.774633212293799</v>
      </c>
      <c r="N51" s="3">
        <v>1.3049628508348401</v>
      </c>
      <c r="O51" s="3">
        <v>1.5353070232013599</v>
      </c>
      <c r="P51" s="3"/>
      <c r="Q51" s="4">
        <f t="shared" si="1"/>
        <v>1.4201349370181</v>
      </c>
      <c r="R51" s="5">
        <f t="shared" si="2"/>
        <v>1.8332998307842736</v>
      </c>
      <c r="S51" s="4">
        <f t="shared" si="3"/>
        <v>4.3948953581831617E-2</v>
      </c>
    </row>
    <row r="52" spans="1:19" x14ac:dyDescent="0.2">
      <c r="A52" s="3" t="s">
        <v>553</v>
      </c>
      <c r="B52" s="3" t="s">
        <v>1300</v>
      </c>
      <c r="C52" s="3" t="s">
        <v>2751</v>
      </c>
      <c r="D52" s="3" t="s">
        <v>6284</v>
      </c>
      <c r="E52" s="3">
        <v>136.54564850461401</v>
      </c>
      <c r="F52" s="3">
        <v>19</v>
      </c>
      <c r="G52" s="3">
        <v>15.98</v>
      </c>
      <c r="H52" s="3"/>
      <c r="I52" s="3">
        <v>3349.3542211540598</v>
      </c>
      <c r="J52" s="3">
        <v>0.64880923653767797</v>
      </c>
      <c r="K52" s="3">
        <v>0.93851215543293198</v>
      </c>
      <c r="L52" s="3"/>
      <c r="M52" s="3">
        <f t="shared" si="0"/>
        <v>0.79366069598530498</v>
      </c>
      <c r="N52" s="3">
        <v>1.4642349916163599</v>
      </c>
      <c r="O52" s="3">
        <v>1.4486153744825001</v>
      </c>
      <c r="P52" s="3"/>
      <c r="Q52" s="4">
        <f t="shared" si="1"/>
        <v>1.4564251830494301</v>
      </c>
      <c r="R52" s="5">
        <f t="shared" si="2"/>
        <v>1.835072834545906</v>
      </c>
      <c r="S52" s="4">
        <f t="shared" si="3"/>
        <v>4.4716974527062303E-2</v>
      </c>
    </row>
    <row r="53" spans="1:19" x14ac:dyDescent="0.2">
      <c r="A53" s="3" t="s">
        <v>618</v>
      </c>
      <c r="B53" s="3" t="s">
        <v>2152</v>
      </c>
      <c r="C53" s="3" t="s">
        <v>2934</v>
      </c>
      <c r="D53" s="3" t="s">
        <v>4705</v>
      </c>
      <c r="E53" s="3">
        <v>159.17498283195701</v>
      </c>
      <c r="F53" s="3">
        <v>28.9</v>
      </c>
      <c r="G53" s="3">
        <v>16.73</v>
      </c>
      <c r="H53" s="3"/>
      <c r="I53" s="3">
        <v>2827.3500097282799</v>
      </c>
      <c r="J53" s="3">
        <v>0.96126171871259702</v>
      </c>
      <c r="K53" s="3">
        <v>0.91231965700318496</v>
      </c>
      <c r="L53" s="3"/>
      <c r="M53" s="3">
        <f t="shared" si="0"/>
        <v>0.93679068785789099</v>
      </c>
      <c r="N53" s="3">
        <v>1.1686275442409499</v>
      </c>
      <c r="O53" s="3">
        <v>1.09754807648703</v>
      </c>
      <c r="P53" s="3"/>
      <c r="Q53" s="4">
        <f t="shared" si="1"/>
        <v>1.1330878103639899</v>
      </c>
      <c r="R53" s="5">
        <f t="shared" si="2"/>
        <v>1.2095421368405797</v>
      </c>
      <c r="S53" s="4">
        <f t="shared" si="3"/>
        <v>4.5078111096885996E-2</v>
      </c>
    </row>
    <row r="54" spans="1:19" x14ac:dyDescent="0.2">
      <c r="A54" s="3" t="s">
        <v>5199</v>
      </c>
      <c r="B54" s="3" t="s">
        <v>738</v>
      </c>
      <c r="C54" s="3" t="s">
        <v>3206</v>
      </c>
      <c r="D54" s="3" t="s">
        <v>3957</v>
      </c>
      <c r="E54" s="3">
        <v>92.129695883855206</v>
      </c>
      <c r="F54" s="3"/>
      <c r="G54" s="3">
        <v>20.38</v>
      </c>
      <c r="H54" s="3">
        <v>26.58</v>
      </c>
      <c r="I54" s="3">
        <v>2811.2387426384398</v>
      </c>
      <c r="J54" s="3"/>
      <c r="K54" s="3">
        <v>0.67133347677730004</v>
      </c>
      <c r="L54" s="3">
        <v>0.499631349710978</v>
      </c>
      <c r="M54" s="3">
        <f t="shared" si="0"/>
        <v>0.58548241324413897</v>
      </c>
      <c r="N54" s="3"/>
      <c r="O54" s="3">
        <v>1.0844432105878199</v>
      </c>
      <c r="P54" s="3">
        <v>1.30772753993206</v>
      </c>
      <c r="Q54" s="4">
        <f t="shared" si="1"/>
        <v>1.1960853752599401</v>
      </c>
      <c r="R54" s="5">
        <f t="shared" si="2"/>
        <v>2.042905727317188</v>
      </c>
      <c r="S54" s="4">
        <f t="shared" si="3"/>
        <v>4.9297932025114732E-2</v>
      </c>
    </row>
    <row r="55" spans="1:19" x14ac:dyDescent="0.2">
      <c r="A55" s="3" t="s">
        <v>5252</v>
      </c>
      <c r="B55" s="3" t="s">
        <v>1485</v>
      </c>
      <c r="C55" s="3" t="s">
        <v>3002</v>
      </c>
      <c r="D55" s="3" t="s">
        <v>4091</v>
      </c>
      <c r="E55" s="3">
        <v>62.258042008893803</v>
      </c>
      <c r="F55" s="3">
        <v>32.5</v>
      </c>
      <c r="G55" s="3">
        <v>37.58</v>
      </c>
      <c r="H55" s="3">
        <v>39.56</v>
      </c>
      <c r="I55" s="3">
        <v>1254.56303587</v>
      </c>
      <c r="J55" s="3">
        <v>1.07249766445325</v>
      </c>
      <c r="K55" s="3">
        <v>0.999974290056448</v>
      </c>
      <c r="L55" s="3">
        <v>0.95091536952905298</v>
      </c>
      <c r="M55" s="3">
        <f t="shared" si="0"/>
        <v>1.0077957746795836</v>
      </c>
      <c r="N55" s="3">
        <v>1.3840390970666101</v>
      </c>
      <c r="O55" s="3">
        <v>1.2018873285126199</v>
      </c>
      <c r="P55" s="3">
        <v>1.1311497615200701</v>
      </c>
      <c r="Q55" s="4">
        <f t="shared" si="1"/>
        <v>1.2390253956997668</v>
      </c>
      <c r="R55" s="5">
        <f t="shared" si="2"/>
        <v>1.2294409510634234</v>
      </c>
      <c r="S55" s="4">
        <f t="shared" si="3"/>
        <v>4.9850323839450282E-2</v>
      </c>
    </row>
    <row r="56" spans="1:19" x14ac:dyDescent="0.2">
      <c r="A56" s="3" t="s">
        <v>358</v>
      </c>
      <c r="B56" s="3" t="s">
        <v>5846</v>
      </c>
      <c r="C56" s="3" t="s">
        <v>2978</v>
      </c>
      <c r="D56" s="3" t="s">
        <v>6295</v>
      </c>
      <c r="E56" s="3">
        <v>345.882198994936</v>
      </c>
      <c r="F56" s="3">
        <v>67.94</v>
      </c>
      <c r="G56" s="3">
        <v>72.540000000000006</v>
      </c>
      <c r="H56" s="3">
        <v>67.959999999999994</v>
      </c>
      <c r="I56" s="3">
        <v>1711.79741087</v>
      </c>
      <c r="J56" s="3">
        <v>1.2539657333373599</v>
      </c>
      <c r="K56" s="3">
        <v>1.28551001601628</v>
      </c>
      <c r="L56" s="3">
        <v>1.22358740678151</v>
      </c>
      <c r="M56" s="3">
        <f t="shared" si="0"/>
        <v>1.2543543853783834</v>
      </c>
      <c r="N56" s="3">
        <v>0.85787072287289401</v>
      </c>
      <c r="O56" s="3">
        <v>0.87285606444049502</v>
      </c>
      <c r="P56" s="3">
        <v>0.87786418685846801</v>
      </c>
      <c r="Q56" s="4">
        <f t="shared" si="1"/>
        <v>0.86953032472395231</v>
      </c>
      <c r="R56" s="6">
        <f t="shared" si="2"/>
        <v>0.69320945887366059</v>
      </c>
      <c r="S56" s="4">
        <f t="shared" si="3"/>
        <v>3.4058306988451083E-5</v>
      </c>
    </row>
    <row r="57" spans="1:19" x14ac:dyDescent="0.2">
      <c r="A57" s="3" t="s">
        <v>330</v>
      </c>
      <c r="B57" s="3" t="s">
        <v>1867</v>
      </c>
      <c r="C57" s="3" t="s">
        <v>2599</v>
      </c>
      <c r="D57" s="3" t="s">
        <v>5577</v>
      </c>
      <c r="E57" s="3">
        <v>359.59540174734201</v>
      </c>
      <c r="F57" s="3">
        <v>102.2</v>
      </c>
      <c r="G57" s="3">
        <v>98.21</v>
      </c>
      <c r="H57" s="3">
        <v>102.2</v>
      </c>
      <c r="I57" s="3">
        <v>2669.3243139275</v>
      </c>
      <c r="J57" s="3">
        <v>1.1744507250646199</v>
      </c>
      <c r="K57" s="3">
        <v>1.20468160077562</v>
      </c>
      <c r="L57" s="3">
        <v>1.14848803418759</v>
      </c>
      <c r="M57" s="3">
        <f t="shared" si="0"/>
        <v>1.1758734533426101</v>
      </c>
      <c r="N57" s="3">
        <v>0.82803465265197695</v>
      </c>
      <c r="O57" s="3">
        <v>0.83575597930953505</v>
      </c>
      <c r="P57" s="3">
        <v>0.84231961403428601</v>
      </c>
      <c r="Q57" s="4">
        <f t="shared" si="1"/>
        <v>0.8353700819985993</v>
      </c>
      <c r="R57" s="6">
        <f t="shared" si="2"/>
        <v>0.71042515640090775</v>
      </c>
      <c r="S57" s="4">
        <f t="shared" si="3"/>
        <v>3.4605617759400619E-5</v>
      </c>
    </row>
    <row r="58" spans="1:19" x14ac:dyDescent="0.2">
      <c r="A58" s="3" t="s">
        <v>5148</v>
      </c>
      <c r="B58" s="3" t="s">
        <v>1411</v>
      </c>
      <c r="C58" s="3" t="s">
        <v>2252</v>
      </c>
      <c r="D58" s="3" t="s">
        <v>3988</v>
      </c>
      <c r="E58" s="3">
        <v>327.40632213796198</v>
      </c>
      <c r="F58" s="3">
        <v>47.04</v>
      </c>
      <c r="G58" s="3">
        <v>46.99</v>
      </c>
      <c r="H58" s="3">
        <v>42.82</v>
      </c>
      <c r="I58" s="3">
        <v>1663.57975950281</v>
      </c>
      <c r="J58" s="3">
        <v>1.3772218157226701</v>
      </c>
      <c r="K58" s="3">
        <v>1.42138132885656</v>
      </c>
      <c r="L58" s="3">
        <v>1.37491662779387</v>
      </c>
      <c r="M58" s="3">
        <f t="shared" si="0"/>
        <v>1.3911732574577</v>
      </c>
      <c r="N58" s="3">
        <v>1.12554472723397</v>
      </c>
      <c r="O58" s="3">
        <v>1.1217578548301601</v>
      </c>
      <c r="P58" s="3">
        <v>1.1060827635277499</v>
      </c>
      <c r="Q58" s="4">
        <f t="shared" si="1"/>
        <v>1.1177951151972934</v>
      </c>
      <c r="R58" s="6">
        <f t="shared" si="2"/>
        <v>0.80349094493090556</v>
      </c>
      <c r="S58" s="4">
        <f t="shared" si="3"/>
        <v>7.3173687666649412E-5</v>
      </c>
    </row>
    <row r="59" spans="1:19" x14ac:dyDescent="0.2">
      <c r="A59" s="3" t="s">
        <v>333</v>
      </c>
      <c r="B59" s="3" t="s">
        <v>362</v>
      </c>
      <c r="C59" s="3" t="s">
        <v>3288</v>
      </c>
      <c r="D59" s="3" t="s">
        <v>5593</v>
      </c>
      <c r="E59" s="3">
        <v>291.87789085898498</v>
      </c>
      <c r="F59" s="3">
        <v>36.74</v>
      </c>
      <c r="G59" s="3">
        <v>36.9</v>
      </c>
      <c r="H59" s="3">
        <v>36.68</v>
      </c>
      <c r="I59" s="3">
        <v>2056.08139400563</v>
      </c>
      <c r="J59" s="3">
        <v>1.34337132190812</v>
      </c>
      <c r="K59" s="3">
        <v>1.4031638487964799</v>
      </c>
      <c r="L59" s="3">
        <v>1.4005541374136901</v>
      </c>
      <c r="M59" s="3">
        <f t="shared" si="0"/>
        <v>1.3823631027060967</v>
      </c>
      <c r="N59" s="3">
        <v>1.06397406581625</v>
      </c>
      <c r="O59" s="3">
        <v>1.03408946010495</v>
      </c>
      <c r="P59" s="3">
        <v>1.0303348130965599</v>
      </c>
      <c r="Q59" s="4">
        <f t="shared" si="1"/>
        <v>1.0427994463392531</v>
      </c>
      <c r="R59" s="6">
        <f t="shared" si="2"/>
        <v>0.75436001170595623</v>
      </c>
      <c r="S59" s="4">
        <f t="shared" si="3"/>
        <v>1.0702456620645834E-4</v>
      </c>
    </row>
    <row r="60" spans="1:19" x14ac:dyDescent="0.2">
      <c r="A60" s="3" t="s">
        <v>164</v>
      </c>
      <c r="B60" s="3" t="s">
        <v>2005</v>
      </c>
      <c r="C60" s="3" t="s">
        <v>3324</v>
      </c>
      <c r="D60" s="3" t="s">
        <v>5655</v>
      </c>
      <c r="E60" s="3">
        <v>302.20532217927399</v>
      </c>
      <c r="F60" s="3">
        <v>45.39</v>
      </c>
      <c r="G60" s="3">
        <v>48.06</v>
      </c>
      <c r="H60" s="3">
        <v>44.07</v>
      </c>
      <c r="I60" s="3">
        <v>1479.63859739344</v>
      </c>
      <c r="J60" s="3">
        <v>1.49408461303122</v>
      </c>
      <c r="K60" s="3">
        <v>1.5427415402113001</v>
      </c>
      <c r="L60" s="3">
        <v>1.4027954032493299</v>
      </c>
      <c r="M60" s="3">
        <f t="shared" si="0"/>
        <v>1.4798738521639498</v>
      </c>
      <c r="N60" s="3">
        <v>0.86582972068298203</v>
      </c>
      <c r="O60" s="3">
        <v>0.85214850762299699</v>
      </c>
      <c r="P60" s="3">
        <v>0.85019293631578896</v>
      </c>
      <c r="Q60" s="4">
        <f t="shared" si="1"/>
        <v>0.8560570548739227</v>
      </c>
      <c r="R60" s="6">
        <f t="shared" si="2"/>
        <v>0.57846623455245916</v>
      </c>
      <c r="S60" s="4">
        <f t="shared" si="3"/>
        <v>1.121176636302911E-4</v>
      </c>
    </row>
    <row r="61" spans="1:19" x14ac:dyDescent="0.2">
      <c r="A61" s="3" t="s">
        <v>334</v>
      </c>
      <c r="B61" s="3" t="s">
        <v>71</v>
      </c>
      <c r="C61" s="3" t="s">
        <v>3289</v>
      </c>
      <c r="D61" s="3" t="s">
        <v>5593</v>
      </c>
      <c r="E61" s="3">
        <v>332.97857131536301</v>
      </c>
      <c r="F61" s="3">
        <v>50.98</v>
      </c>
      <c r="G61" s="3">
        <v>47.67</v>
      </c>
      <c r="H61" s="3">
        <v>50.93</v>
      </c>
      <c r="I61" s="3">
        <v>2056.0810277946898</v>
      </c>
      <c r="J61" s="3">
        <v>1.3144568702409201</v>
      </c>
      <c r="K61" s="3">
        <v>1.38836637453599</v>
      </c>
      <c r="L61" s="3">
        <v>1.3713189390373399</v>
      </c>
      <c r="M61" s="3">
        <f t="shared" si="0"/>
        <v>1.35804739460475</v>
      </c>
      <c r="N61" s="3">
        <v>1.03760856127573</v>
      </c>
      <c r="O61" s="3">
        <v>1.0243138430929499</v>
      </c>
      <c r="P61" s="3">
        <v>1.0381836018428501</v>
      </c>
      <c r="Q61" s="4">
        <f t="shared" si="1"/>
        <v>1.0333686687371768</v>
      </c>
      <c r="R61" s="6">
        <f t="shared" si="2"/>
        <v>0.76092238963275016</v>
      </c>
      <c r="S61" s="4">
        <f t="shared" si="3"/>
        <v>1.4119729549822018E-4</v>
      </c>
    </row>
    <row r="62" spans="1:19" x14ac:dyDescent="0.2">
      <c r="A62" s="3" t="s">
        <v>819</v>
      </c>
      <c r="B62" s="3" t="s">
        <v>1297</v>
      </c>
      <c r="C62" s="3" t="s">
        <v>2986</v>
      </c>
      <c r="D62" s="3" t="s">
        <v>5543</v>
      </c>
      <c r="E62" s="3">
        <v>143.55518699400599</v>
      </c>
      <c r="F62" s="3">
        <v>36.86</v>
      </c>
      <c r="G62" s="3">
        <v>36.28</v>
      </c>
      <c r="H62" s="3">
        <v>36.619999999999997</v>
      </c>
      <c r="I62" s="3">
        <v>1163.63408079188</v>
      </c>
      <c r="J62" s="3">
        <v>1.41052624897127</v>
      </c>
      <c r="K62" s="3">
        <v>1.44492084674239</v>
      </c>
      <c r="L62" s="3">
        <v>1.3602813054514999</v>
      </c>
      <c r="M62" s="3">
        <f t="shared" si="0"/>
        <v>1.4052428003883868</v>
      </c>
      <c r="N62" s="3">
        <v>1.0047381963064499</v>
      </c>
      <c r="O62" s="3">
        <v>1.0231562288223499</v>
      </c>
      <c r="P62" s="3">
        <v>0.97153315963701004</v>
      </c>
      <c r="Q62" s="4">
        <f t="shared" si="1"/>
        <v>0.99980919492193665</v>
      </c>
      <c r="R62" s="6">
        <f t="shared" si="2"/>
        <v>0.71148501500637851</v>
      </c>
      <c r="S62" s="4">
        <f t="shared" si="3"/>
        <v>1.4870524084078802E-4</v>
      </c>
    </row>
    <row r="63" spans="1:19" x14ac:dyDescent="0.2">
      <c r="A63" s="3" t="s">
        <v>5986</v>
      </c>
      <c r="B63" s="3" t="s">
        <v>6170</v>
      </c>
      <c r="C63" s="3" t="s">
        <v>3327</v>
      </c>
      <c r="D63" s="3" t="s">
        <v>5468</v>
      </c>
      <c r="E63" s="3">
        <v>111.519822625855</v>
      </c>
      <c r="F63" s="3">
        <v>31.71</v>
      </c>
      <c r="G63" s="3">
        <v>31.71</v>
      </c>
      <c r="H63" s="3">
        <v>26.1</v>
      </c>
      <c r="I63" s="3">
        <v>1362.57560911219</v>
      </c>
      <c r="J63" s="3">
        <v>0.98896827859702996</v>
      </c>
      <c r="K63" s="3">
        <v>0.98767879207516796</v>
      </c>
      <c r="L63" s="3">
        <v>1.04129850596081</v>
      </c>
      <c r="M63" s="3">
        <f t="shared" si="0"/>
        <v>1.0059818588776694</v>
      </c>
      <c r="N63" s="3">
        <v>0.76271001022023999</v>
      </c>
      <c r="O63" s="3">
        <v>0.76885066724907403</v>
      </c>
      <c r="P63" s="3">
        <v>0.75433801786989196</v>
      </c>
      <c r="Q63" s="4">
        <f t="shared" si="1"/>
        <v>0.76196623177973544</v>
      </c>
      <c r="R63" s="6">
        <f t="shared" si="2"/>
        <v>0.75743536034519376</v>
      </c>
      <c r="S63" s="4">
        <f t="shared" si="3"/>
        <v>1.7730115631545731E-4</v>
      </c>
    </row>
    <row r="64" spans="1:19" x14ac:dyDescent="0.2">
      <c r="A64" s="3" t="s">
        <v>412</v>
      </c>
      <c r="B64" s="3" t="s">
        <v>2050</v>
      </c>
      <c r="C64" s="3" t="s">
        <v>3013</v>
      </c>
      <c r="D64" s="3" t="s">
        <v>4825</v>
      </c>
      <c r="E64" s="3">
        <v>255.387487690706</v>
      </c>
      <c r="F64" s="3">
        <v>41.53</v>
      </c>
      <c r="G64" s="3">
        <v>40.42</v>
      </c>
      <c r="H64" s="3">
        <v>42.06</v>
      </c>
      <c r="I64" s="3">
        <v>1380.57267942469</v>
      </c>
      <c r="J64" s="3">
        <v>1.1751218532652901</v>
      </c>
      <c r="K64" s="3">
        <v>1.12338720122744</v>
      </c>
      <c r="L64" s="3">
        <v>1.1005020445932101</v>
      </c>
      <c r="M64" s="3">
        <f t="shared" si="0"/>
        <v>1.1330036996953134</v>
      </c>
      <c r="N64" s="3">
        <v>0.83643797180746504</v>
      </c>
      <c r="O64" s="3">
        <v>0.86695638372730699</v>
      </c>
      <c r="P64" s="3">
        <v>0.86997991707656697</v>
      </c>
      <c r="Q64" s="4">
        <f t="shared" si="1"/>
        <v>0.85779142420377974</v>
      </c>
      <c r="R64" s="6">
        <f t="shared" si="2"/>
        <v>0.7570949895701633</v>
      </c>
      <c r="S64" s="4">
        <f t="shared" si="3"/>
        <v>3.5961706670614111E-4</v>
      </c>
    </row>
    <row r="65" spans="1:19" x14ac:dyDescent="0.2">
      <c r="A65" s="3" t="s">
        <v>5157</v>
      </c>
      <c r="B65" s="3" t="s">
        <v>3579</v>
      </c>
      <c r="C65" s="3" t="s">
        <v>2255</v>
      </c>
      <c r="D65" s="3" t="s">
        <v>4007</v>
      </c>
      <c r="E65" s="3">
        <v>367.76212851853802</v>
      </c>
      <c r="F65" s="3">
        <v>61.73</v>
      </c>
      <c r="G65" s="3">
        <v>59.69</v>
      </c>
      <c r="H65" s="3">
        <v>57.74</v>
      </c>
      <c r="I65" s="3">
        <v>1677.59514036219</v>
      </c>
      <c r="J65" s="3">
        <v>1.35048992430237</v>
      </c>
      <c r="K65" s="3">
        <v>1.33721320626667</v>
      </c>
      <c r="L65" s="3">
        <v>1.2659327869519299</v>
      </c>
      <c r="M65" s="3">
        <f t="shared" si="0"/>
        <v>1.3178786391736566</v>
      </c>
      <c r="N65" s="3">
        <v>1.01889099320042</v>
      </c>
      <c r="O65" s="3">
        <v>1.0187960599966901</v>
      </c>
      <c r="P65" s="3">
        <v>1.0347324704595799</v>
      </c>
      <c r="Q65" s="4">
        <f t="shared" si="1"/>
        <v>1.0241398412188965</v>
      </c>
      <c r="R65" s="6">
        <f t="shared" si="2"/>
        <v>0.7771124068457913</v>
      </c>
      <c r="S65" s="4">
        <f t="shared" si="3"/>
        <v>3.9269304738328068E-4</v>
      </c>
    </row>
    <row r="66" spans="1:19" x14ac:dyDescent="0.2">
      <c r="A66" s="3" t="s">
        <v>432</v>
      </c>
      <c r="B66" s="3" t="s">
        <v>2016</v>
      </c>
      <c r="C66" s="3" t="s">
        <v>2770</v>
      </c>
      <c r="D66" s="3" t="s">
        <v>4138</v>
      </c>
      <c r="E66" s="3">
        <v>150.35631506280299</v>
      </c>
      <c r="F66" s="3">
        <v>8.01</v>
      </c>
      <c r="G66" s="3">
        <v>17.16</v>
      </c>
      <c r="H66" s="3">
        <v>8.77</v>
      </c>
      <c r="I66" s="3">
        <v>3771.69174556813</v>
      </c>
      <c r="J66" s="3">
        <v>1.85221604932885</v>
      </c>
      <c r="K66" s="3">
        <v>1.53663351800432</v>
      </c>
      <c r="L66" s="3">
        <v>1.7647136070099201</v>
      </c>
      <c r="M66" s="3">
        <f t="shared" ref="M66:M129" si="4">AVERAGE(J66:L66)</f>
        <v>1.7178543914476967</v>
      </c>
      <c r="N66" s="3">
        <v>0.64446473452247</v>
      </c>
      <c r="O66" s="3">
        <v>0.69614838899273801</v>
      </c>
      <c r="P66" s="3">
        <v>0.68748906994651804</v>
      </c>
      <c r="Q66" s="4">
        <f t="shared" ref="Q66:Q129" si="5">AVERAGE(N66:P66)</f>
        <v>0.67603406448724213</v>
      </c>
      <c r="R66" s="6">
        <f t="shared" ref="R66:R129" si="6">Q66/M66</f>
        <v>0.39353397345715913</v>
      </c>
      <c r="S66" s="4">
        <f t="shared" ref="S66:S129" si="7">_xlfn.T.TEST(J66:L66,N66:P66,2,2)</f>
        <v>3.9949806654026291E-4</v>
      </c>
    </row>
    <row r="67" spans="1:19" x14ac:dyDescent="0.2">
      <c r="A67" s="3" t="s">
        <v>214</v>
      </c>
      <c r="B67" s="3" t="s">
        <v>1676</v>
      </c>
      <c r="C67" s="3" t="s">
        <v>2951</v>
      </c>
      <c r="D67" s="3" t="s">
        <v>4652</v>
      </c>
      <c r="E67" s="3">
        <v>227.51633453197999</v>
      </c>
      <c r="F67" s="3">
        <v>49.86</v>
      </c>
      <c r="G67" s="3">
        <v>55.45</v>
      </c>
      <c r="H67" s="3">
        <v>44.35</v>
      </c>
      <c r="I67" s="3">
        <v>1669.75859251063</v>
      </c>
      <c r="J67" s="3">
        <v>0.86038808864201899</v>
      </c>
      <c r="K67" s="3">
        <v>0.90523554792070204</v>
      </c>
      <c r="L67" s="3">
        <v>0.87307147402309904</v>
      </c>
      <c r="M67" s="3">
        <f t="shared" si="4"/>
        <v>0.87956503686193999</v>
      </c>
      <c r="N67" s="3">
        <v>0.67426482701105095</v>
      </c>
      <c r="O67" s="3">
        <v>0.68644260313006999</v>
      </c>
      <c r="P67" s="3">
        <v>0.72047754239609196</v>
      </c>
      <c r="Q67" s="4">
        <f t="shared" si="5"/>
        <v>0.69372832417907093</v>
      </c>
      <c r="R67" s="6">
        <f t="shared" si="6"/>
        <v>0.78871748546771903</v>
      </c>
      <c r="S67" s="4">
        <f t="shared" si="7"/>
        <v>6.4008851219667193E-4</v>
      </c>
    </row>
    <row r="68" spans="1:19" x14ac:dyDescent="0.2">
      <c r="A68" s="3" t="s">
        <v>813</v>
      </c>
      <c r="B68" s="3" t="s">
        <v>1286</v>
      </c>
      <c r="C68" s="3" t="s">
        <v>3343</v>
      </c>
      <c r="D68" s="3" t="s">
        <v>5634</v>
      </c>
      <c r="E68" s="3">
        <v>179.310994873281</v>
      </c>
      <c r="F68" s="3">
        <v>28.82</v>
      </c>
      <c r="G68" s="3">
        <v>45.44</v>
      </c>
      <c r="H68" s="3">
        <v>24.36</v>
      </c>
      <c r="I68" s="3">
        <v>1633.78801145594</v>
      </c>
      <c r="J68" s="3">
        <v>1.0570174611897201</v>
      </c>
      <c r="K68" s="3">
        <v>1.0759642832609799</v>
      </c>
      <c r="L68" s="3">
        <v>1.1257210295668401</v>
      </c>
      <c r="M68" s="3">
        <f t="shared" si="4"/>
        <v>1.0862342580058468</v>
      </c>
      <c r="N68" s="3">
        <v>0.82644430614451303</v>
      </c>
      <c r="O68" s="3">
        <v>0.83217794504090303</v>
      </c>
      <c r="P68" s="3">
        <v>0.76676899061127202</v>
      </c>
      <c r="Q68" s="4">
        <f t="shared" si="5"/>
        <v>0.80846374726556258</v>
      </c>
      <c r="R68" s="6">
        <f t="shared" si="6"/>
        <v>0.74428120942325393</v>
      </c>
      <c r="S68" s="4">
        <f t="shared" si="7"/>
        <v>6.8856098892733342E-4</v>
      </c>
    </row>
    <row r="69" spans="1:19" x14ac:dyDescent="0.2">
      <c r="A69" s="3" t="s">
        <v>5296</v>
      </c>
      <c r="B69" s="3" t="s">
        <v>3440</v>
      </c>
      <c r="C69" s="3" t="s">
        <v>2779</v>
      </c>
      <c r="D69" s="3" t="s">
        <v>3808</v>
      </c>
      <c r="E69" s="3">
        <v>160.85155024033099</v>
      </c>
      <c r="F69" s="3">
        <v>27.64</v>
      </c>
      <c r="G69" s="3">
        <v>20.85</v>
      </c>
      <c r="H69" s="3">
        <v>29.13</v>
      </c>
      <c r="I69" s="3">
        <v>1062.44853391688</v>
      </c>
      <c r="J69" s="3">
        <v>1.0129262888277299</v>
      </c>
      <c r="K69" s="3">
        <v>0.99370015720156102</v>
      </c>
      <c r="L69" s="3">
        <v>0.99642682526173398</v>
      </c>
      <c r="M69" s="3">
        <f t="shared" si="4"/>
        <v>1.0010177570970085</v>
      </c>
      <c r="N69" s="3">
        <v>0.80505296910895496</v>
      </c>
      <c r="O69" s="3">
        <v>0.86569717773383803</v>
      </c>
      <c r="P69" s="3">
        <v>0.827385604777781</v>
      </c>
      <c r="Q69" s="4">
        <f t="shared" si="5"/>
        <v>0.83271191720685811</v>
      </c>
      <c r="R69" s="6">
        <f t="shared" si="6"/>
        <v>0.83186528041396191</v>
      </c>
      <c r="S69" s="4">
        <f t="shared" si="7"/>
        <v>8.4349709284501978E-4</v>
      </c>
    </row>
    <row r="70" spans="1:19" x14ac:dyDescent="0.2">
      <c r="A70" s="3" t="s">
        <v>1136</v>
      </c>
      <c r="B70" s="3" t="s">
        <v>3705</v>
      </c>
      <c r="C70" s="3" t="s">
        <v>2616</v>
      </c>
      <c r="D70" s="3" t="s">
        <v>5772</v>
      </c>
      <c r="E70" s="3">
        <v>358.42958000601197</v>
      </c>
      <c r="F70" s="3">
        <v>38.380000000000003</v>
      </c>
      <c r="G70" s="3">
        <v>45.87</v>
      </c>
      <c r="H70" s="3">
        <v>54.5</v>
      </c>
      <c r="I70" s="3">
        <v>2423.1875341423402</v>
      </c>
      <c r="J70" s="3">
        <v>1.6749947675632</v>
      </c>
      <c r="K70" s="3">
        <v>1.82015967873733</v>
      </c>
      <c r="L70" s="3">
        <v>1.6890486842182899</v>
      </c>
      <c r="M70" s="3">
        <f t="shared" si="4"/>
        <v>1.72806771017294</v>
      </c>
      <c r="N70" s="3">
        <v>1.2137316883023099</v>
      </c>
      <c r="O70" s="3">
        <v>1.2253946255844601</v>
      </c>
      <c r="P70" s="3">
        <v>1.08001181637097</v>
      </c>
      <c r="Q70" s="4">
        <f t="shared" si="5"/>
        <v>1.1730460434192465</v>
      </c>
      <c r="R70" s="6">
        <f t="shared" si="6"/>
        <v>0.67881949099196548</v>
      </c>
      <c r="S70" s="4">
        <f t="shared" si="7"/>
        <v>1.0734089622518388E-3</v>
      </c>
    </row>
    <row r="71" spans="1:19" x14ac:dyDescent="0.2">
      <c r="A71" s="3" t="s">
        <v>5152</v>
      </c>
      <c r="B71" s="3" t="s">
        <v>1926</v>
      </c>
      <c r="C71" s="3" t="s">
        <v>2904</v>
      </c>
      <c r="D71" s="3" t="s">
        <v>4025</v>
      </c>
      <c r="E71" s="3">
        <v>225.11158022088199</v>
      </c>
      <c r="F71" s="3">
        <v>18.46</v>
      </c>
      <c r="G71" s="3">
        <v>27.13</v>
      </c>
      <c r="H71" s="3">
        <v>25.98</v>
      </c>
      <c r="I71" s="3">
        <v>2868.35263424</v>
      </c>
      <c r="J71" s="3">
        <v>1.3554768684821099</v>
      </c>
      <c r="K71" s="3">
        <v>1.3308607283037199</v>
      </c>
      <c r="L71" s="3">
        <v>1.3064319859674101</v>
      </c>
      <c r="M71" s="3">
        <f t="shared" si="4"/>
        <v>1.3309231942510797</v>
      </c>
      <c r="N71" s="3">
        <v>0.95547787267749096</v>
      </c>
      <c r="O71" s="3">
        <v>0.78162714787931797</v>
      </c>
      <c r="P71" s="3">
        <v>0.90934829336841405</v>
      </c>
      <c r="Q71" s="4">
        <f t="shared" si="5"/>
        <v>0.88215110464174096</v>
      </c>
      <c r="R71" s="6">
        <f t="shared" si="6"/>
        <v>0.6628114292787074</v>
      </c>
      <c r="S71" s="4">
        <f t="shared" si="7"/>
        <v>1.1361037164543653E-3</v>
      </c>
    </row>
    <row r="72" spans="1:19" x14ac:dyDescent="0.2">
      <c r="A72" s="3" t="s">
        <v>279</v>
      </c>
      <c r="B72" s="3" t="s">
        <v>692</v>
      </c>
      <c r="C72" s="3" t="s">
        <v>3120</v>
      </c>
      <c r="D72" s="3" t="s">
        <v>4291</v>
      </c>
      <c r="E72" s="3">
        <v>254.16376264543101</v>
      </c>
      <c r="F72" s="3">
        <v>30.59</v>
      </c>
      <c r="G72" s="3">
        <v>31.68</v>
      </c>
      <c r="H72" s="3">
        <v>43.88</v>
      </c>
      <c r="I72" s="3">
        <v>1881.8750341423399</v>
      </c>
      <c r="J72" s="3">
        <v>1.30441657504041</v>
      </c>
      <c r="K72" s="3">
        <v>1.2299560589909899</v>
      </c>
      <c r="L72" s="3">
        <v>1.2357808002495001</v>
      </c>
      <c r="M72" s="3">
        <f t="shared" si="4"/>
        <v>1.2567178114269668</v>
      </c>
      <c r="N72" s="3">
        <v>1.04744177575486</v>
      </c>
      <c r="O72" s="3">
        <v>0.99171352042615601</v>
      </c>
      <c r="P72" s="3">
        <v>1.02857817608013</v>
      </c>
      <c r="Q72" s="4">
        <f t="shared" si="5"/>
        <v>1.0225778240870487</v>
      </c>
      <c r="R72" s="6">
        <f t="shared" si="6"/>
        <v>0.81368929029973802</v>
      </c>
      <c r="S72" s="4">
        <f t="shared" si="7"/>
        <v>1.2738867326089393E-3</v>
      </c>
    </row>
    <row r="73" spans="1:19" x14ac:dyDescent="0.2">
      <c r="A73" s="3" t="s">
        <v>6003</v>
      </c>
      <c r="B73" s="3" t="s">
        <v>1566</v>
      </c>
      <c r="C73" s="3" t="s">
        <v>2980</v>
      </c>
      <c r="D73" s="3" t="s">
        <v>4759</v>
      </c>
      <c r="E73" s="3">
        <v>122.84609208703699</v>
      </c>
      <c r="F73" s="3">
        <v>43.33</v>
      </c>
      <c r="G73" s="3"/>
      <c r="H73" s="3">
        <v>31.51</v>
      </c>
      <c r="I73" s="3">
        <v>1688.81413450281</v>
      </c>
      <c r="J73" s="3">
        <v>1.0090570097854099</v>
      </c>
      <c r="K73" s="3"/>
      <c r="L73" s="3">
        <v>1.02399081504761</v>
      </c>
      <c r="M73" s="3">
        <f t="shared" si="4"/>
        <v>1.01652391241651</v>
      </c>
      <c r="N73" s="3">
        <v>0.82348443696797502</v>
      </c>
      <c r="O73" s="3"/>
      <c r="P73" s="3">
        <v>0.82152549395042596</v>
      </c>
      <c r="Q73" s="4">
        <f t="shared" si="5"/>
        <v>0.82250496545920049</v>
      </c>
      <c r="R73" s="6">
        <f t="shared" si="6"/>
        <v>0.80913489138088046</v>
      </c>
      <c r="S73" s="4">
        <f t="shared" si="7"/>
        <v>1.5032176599624569E-3</v>
      </c>
    </row>
    <row r="74" spans="1:19" x14ac:dyDescent="0.2">
      <c r="A74" s="3" t="s">
        <v>1182</v>
      </c>
      <c r="B74" s="3" t="s">
        <v>3492</v>
      </c>
      <c r="C74" s="3" t="s">
        <v>3031</v>
      </c>
      <c r="D74" s="3" t="s">
        <v>4395</v>
      </c>
      <c r="E74" s="3">
        <v>169.755850548263</v>
      </c>
      <c r="F74" s="3">
        <v>32.15</v>
      </c>
      <c r="G74" s="3">
        <v>35.29</v>
      </c>
      <c r="H74" s="3">
        <v>39.64</v>
      </c>
      <c r="I74" s="3">
        <v>1219.55925169031</v>
      </c>
      <c r="J74" s="3">
        <v>1.2203131770657201</v>
      </c>
      <c r="K74" s="3">
        <v>1.1597832712110201</v>
      </c>
      <c r="L74" s="3">
        <v>1.25859828531436</v>
      </c>
      <c r="M74" s="3">
        <f t="shared" si="4"/>
        <v>1.2128982445303667</v>
      </c>
      <c r="N74" s="3">
        <v>1.0032414282137001</v>
      </c>
      <c r="O74" s="3">
        <v>0.97459600938197699</v>
      </c>
      <c r="P74" s="3">
        <v>0.97220962415090695</v>
      </c>
      <c r="Q74" s="4">
        <f t="shared" si="5"/>
        <v>0.98334902058219464</v>
      </c>
      <c r="R74" s="6">
        <f t="shared" si="6"/>
        <v>0.8107432136345013</v>
      </c>
      <c r="S74" s="4">
        <f t="shared" si="7"/>
        <v>1.6572158381317381E-3</v>
      </c>
    </row>
    <row r="75" spans="1:19" x14ac:dyDescent="0.2">
      <c r="A75" s="3" t="s">
        <v>119</v>
      </c>
      <c r="B75" s="3" t="s">
        <v>17</v>
      </c>
      <c r="C75" s="3" t="s">
        <v>2474</v>
      </c>
      <c r="D75" s="3" t="s">
        <v>4409</v>
      </c>
      <c r="E75" s="3">
        <v>285.38460104676898</v>
      </c>
      <c r="F75" s="3">
        <v>23.68</v>
      </c>
      <c r="G75" s="3">
        <v>21.05</v>
      </c>
      <c r="H75" s="3">
        <v>31.37</v>
      </c>
      <c r="I75" s="3">
        <v>2203.08139400563</v>
      </c>
      <c r="J75" s="3">
        <v>1.29926465110631</v>
      </c>
      <c r="K75" s="3">
        <v>1.55620800397657</v>
      </c>
      <c r="L75" s="3">
        <v>1.3853074240857099</v>
      </c>
      <c r="M75" s="3">
        <f t="shared" si="4"/>
        <v>1.4135933597228634</v>
      </c>
      <c r="N75" s="3">
        <v>0.87364795640041804</v>
      </c>
      <c r="O75" s="3">
        <v>0.81488860490841497</v>
      </c>
      <c r="P75" s="3">
        <v>0.81519705565515399</v>
      </c>
      <c r="Q75" s="4">
        <f t="shared" si="5"/>
        <v>0.83457787232132896</v>
      </c>
      <c r="R75" s="6">
        <f t="shared" si="6"/>
        <v>0.59039459019880292</v>
      </c>
      <c r="S75" s="4">
        <f t="shared" si="7"/>
        <v>1.7574349138283893E-3</v>
      </c>
    </row>
    <row r="76" spans="1:19" x14ac:dyDescent="0.2">
      <c r="A76" s="3" t="s">
        <v>229</v>
      </c>
      <c r="B76" s="3" t="s">
        <v>7</v>
      </c>
      <c r="C76" s="3" t="s">
        <v>2623</v>
      </c>
      <c r="D76" s="3" t="s">
        <v>4424</v>
      </c>
      <c r="E76" s="3">
        <v>277.72745829111301</v>
      </c>
      <c r="F76" s="3">
        <v>67.349999999999994</v>
      </c>
      <c r="G76" s="3">
        <v>75.63</v>
      </c>
      <c r="H76" s="3">
        <v>48.4</v>
      </c>
      <c r="I76" s="3">
        <v>2203.9731176384398</v>
      </c>
      <c r="J76" s="3">
        <v>1.3405735290798599</v>
      </c>
      <c r="K76" s="3">
        <v>1.22444023137974</v>
      </c>
      <c r="L76" s="3">
        <v>1.14921969967487</v>
      </c>
      <c r="M76" s="3">
        <f t="shared" si="4"/>
        <v>1.2380778200448233</v>
      </c>
      <c r="N76" s="3">
        <v>0.77626217238325901</v>
      </c>
      <c r="O76" s="3">
        <v>0.80466118113344398</v>
      </c>
      <c r="P76" s="3">
        <v>0.86255126068861199</v>
      </c>
      <c r="Q76" s="4">
        <f t="shared" si="5"/>
        <v>0.81449153806843821</v>
      </c>
      <c r="R76" s="6">
        <f t="shared" si="6"/>
        <v>0.65786780514245091</v>
      </c>
      <c r="S76" s="4">
        <f t="shared" si="7"/>
        <v>2.2835254862035893E-3</v>
      </c>
    </row>
    <row r="77" spans="1:19" x14ac:dyDescent="0.2">
      <c r="A77" s="3" t="s">
        <v>5212</v>
      </c>
      <c r="B77" s="3" t="s">
        <v>3466</v>
      </c>
      <c r="C77" s="3" t="s">
        <v>3031</v>
      </c>
      <c r="D77" s="3" t="s">
        <v>3949</v>
      </c>
      <c r="E77" s="3">
        <v>215.678269534686</v>
      </c>
      <c r="F77" s="3">
        <v>32.409999999999997</v>
      </c>
      <c r="G77" s="3">
        <v>34.979999999999997</v>
      </c>
      <c r="H77" s="3">
        <v>34.01</v>
      </c>
      <c r="I77" s="3">
        <v>1200.553270245</v>
      </c>
      <c r="J77" s="3">
        <v>1.3716857621077401</v>
      </c>
      <c r="K77" s="3">
        <v>1.3009336987382401</v>
      </c>
      <c r="L77" s="3">
        <v>1.44668260973506</v>
      </c>
      <c r="M77" s="3">
        <f t="shared" si="4"/>
        <v>1.37310069019368</v>
      </c>
      <c r="N77" s="3">
        <v>1.0061416887372601</v>
      </c>
      <c r="O77" s="3">
        <v>1.07080618515654</v>
      </c>
      <c r="P77" s="3">
        <v>1.07478285171724</v>
      </c>
      <c r="Q77" s="4">
        <f t="shared" si="5"/>
        <v>1.0505769085370134</v>
      </c>
      <c r="R77" s="6">
        <f t="shared" si="6"/>
        <v>0.76511279619910932</v>
      </c>
      <c r="S77" s="4">
        <f t="shared" si="7"/>
        <v>2.4758663586303782E-3</v>
      </c>
    </row>
    <row r="78" spans="1:19" x14ac:dyDescent="0.2">
      <c r="A78" s="3" t="s">
        <v>5924</v>
      </c>
      <c r="B78" s="3" t="s">
        <v>1512</v>
      </c>
      <c r="C78" s="3" t="s">
        <v>2903</v>
      </c>
      <c r="D78" s="3" t="s">
        <v>5417</v>
      </c>
      <c r="E78" s="3">
        <v>219.97923299359601</v>
      </c>
      <c r="F78" s="3">
        <v>33.1</v>
      </c>
      <c r="G78" s="3">
        <v>30.53</v>
      </c>
      <c r="H78" s="3">
        <v>48.14</v>
      </c>
      <c r="I78" s="3">
        <v>1319.58879270594</v>
      </c>
      <c r="J78" s="3">
        <v>1.1646444456215801</v>
      </c>
      <c r="K78" s="3">
        <v>1.2447145493929299</v>
      </c>
      <c r="L78" s="3">
        <v>1.15799501276149</v>
      </c>
      <c r="M78" s="3">
        <f t="shared" si="4"/>
        <v>1.1891180025920001</v>
      </c>
      <c r="N78" s="3">
        <v>0.96549648816806</v>
      </c>
      <c r="O78" s="3">
        <v>0.88531553609792502</v>
      </c>
      <c r="P78" s="3">
        <v>0.85270850796561104</v>
      </c>
      <c r="Q78" s="4">
        <f t="shared" si="5"/>
        <v>0.90117351074386542</v>
      </c>
      <c r="R78" s="6">
        <f t="shared" si="6"/>
        <v>0.75785036369772996</v>
      </c>
      <c r="S78" s="4">
        <f t="shared" si="7"/>
        <v>2.7199878262583114E-3</v>
      </c>
    </row>
    <row r="79" spans="1:19" x14ac:dyDescent="0.2">
      <c r="A79" s="3" t="s">
        <v>992</v>
      </c>
      <c r="B79" s="3" t="s">
        <v>1280</v>
      </c>
      <c r="C79" s="3" t="s">
        <v>3087</v>
      </c>
      <c r="D79" s="3" t="s">
        <v>6337</v>
      </c>
      <c r="E79" s="3">
        <v>117.32916690559</v>
      </c>
      <c r="F79" s="3">
        <v>9.6300000000000008</v>
      </c>
      <c r="G79" s="3">
        <v>2.69</v>
      </c>
      <c r="H79" s="3">
        <v>19.25</v>
      </c>
      <c r="I79" s="3">
        <v>2230.95297603688</v>
      </c>
      <c r="J79" s="3">
        <v>1.11960871055292</v>
      </c>
      <c r="K79" s="3">
        <v>1.14483987225601</v>
      </c>
      <c r="L79" s="3">
        <v>1.16812210151289</v>
      </c>
      <c r="M79" s="3">
        <f t="shared" si="4"/>
        <v>1.1441902281072733</v>
      </c>
      <c r="N79" s="3">
        <v>0.77408572727713498</v>
      </c>
      <c r="O79" s="3">
        <v>0.85842282987553697</v>
      </c>
      <c r="P79" s="3">
        <v>0.92190205821720195</v>
      </c>
      <c r="Q79" s="4">
        <f t="shared" si="5"/>
        <v>0.8514702051232913</v>
      </c>
      <c r="R79" s="6">
        <f t="shared" si="6"/>
        <v>0.74416839456127737</v>
      </c>
      <c r="S79" s="4">
        <f t="shared" si="7"/>
        <v>2.8928561223765816E-3</v>
      </c>
    </row>
    <row r="80" spans="1:19" x14ac:dyDescent="0.2">
      <c r="A80" s="3" t="s">
        <v>623</v>
      </c>
      <c r="B80" s="3" t="s">
        <v>17</v>
      </c>
      <c r="C80" s="3" t="s">
        <v>2954</v>
      </c>
      <c r="D80" s="3" t="s">
        <v>4651</v>
      </c>
      <c r="E80" s="3">
        <v>400.58765407209802</v>
      </c>
      <c r="F80" s="3">
        <v>34.4</v>
      </c>
      <c r="G80" s="3">
        <v>43.94</v>
      </c>
      <c r="H80" s="3">
        <v>48.94</v>
      </c>
      <c r="I80" s="3">
        <v>1701.77385129969</v>
      </c>
      <c r="J80" s="3">
        <v>1.1311201416596199</v>
      </c>
      <c r="K80" s="3">
        <v>1.2826054709002399</v>
      </c>
      <c r="L80" s="3">
        <v>1.1957255812360901</v>
      </c>
      <c r="M80" s="3">
        <f t="shared" si="4"/>
        <v>1.2031503979319833</v>
      </c>
      <c r="N80" s="3">
        <v>0.83501037583909898</v>
      </c>
      <c r="O80" s="3">
        <v>0.91112563312922901</v>
      </c>
      <c r="P80" s="3">
        <v>0.90810624771877901</v>
      </c>
      <c r="Q80" s="4">
        <f t="shared" si="5"/>
        <v>0.88474741889570241</v>
      </c>
      <c r="R80" s="6">
        <f t="shared" si="6"/>
        <v>0.73535895463812084</v>
      </c>
      <c r="S80" s="4">
        <f t="shared" si="7"/>
        <v>3.2234049600847197E-3</v>
      </c>
    </row>
    <row r="81" spans="1:19" x14ac:dyDescent="0.2">
      <c r="A81" s="3" t="s">
        <v>6046</v>
      </c>
      <c r="B81" s="3" t="s">
        <v>1999</v>
      </c>
      <c r="C81" s="3" t="s">
        <v>2868</v>
      </c>
      <c r="D81" s="3" t="s">
        <v>4501</v>
      </c>
      <c r="E81" s="3">
        <v>256.268994924911</v>
      </c>
      <c r="F81" s="3">
        <v>42.82</v>
      </c>
      <c r="G81" s="3">
        <v>49.56</v>
      </c>
      <c r="H81" s="3">
        <v>33.93</v>
      </c>
      <c r="I81" s="3">
        <v>1620.70158567469</v>
      </c>
      <c r="J81" s="3">
        <v>1.3029347675366101</v>
      </c>
      <c r="K81" s="3">
        <v>1.1724888247690499</v>
      </c>
      <c r="L81" s="3">
        <v>1.20012507298913</v>
      </c>
      <c r="M81" s="3">
        <f t="shared" si="4"/>
        <v>1.2251828884315967</v>
      </c>
      <c r="N81" s="3">
        <v>0.98002023636580005</v>
      </c>
      <c r="O81" s="3">
        <v>0.94665347104839004</v>
      </c>
      <c r="P81" s="3">
        <v>0.90179603474385905</v>
      </c>
      <c r="Q81" s="4">
        <f t="shared" si="5"/>
        <v>0.94282324738601631</v>
      </c>
      <c r="R81" s="6">
        <f t="shared" si="6"/>
        <v>0.76953674123947347</v>
      </c>
      <c r="S81" s="4">
        <f t="shared" si="7"/>
        <v>3.4862526274667613E-3</v>
      </c>
    </row>
    <row r="82" spans="1:19" x14ac:dyDescent="0.2">
      <c r="A82" s="3" t="s">
        <v>545</v>
      </c>
      <c r="B82" s="3" t="s">
        <v>3461</v>
      </c>
      <c r="C82" s="3" t="s">
        <v>2461</v>
      </c>
      <c r="D82" s="3" t="s">
        <v>4153</v>
      </c>
      <c r="E82" s="3">
        <v>260.80478480066</v>
      </c>
      <c r="F82" s="3">
        <v>32.07</v>
      </c>
      <c r="G82" s="3">
        <v>28.98</v>
      </c>
      <c r="H82" s="3">
        <v>50.87</v>
      </c>
      <c r="I82" s="3">
        <v>3219.34823970875</v>
      </c>
      <c r="J82" s="3">
        <v>1.0651325851595901</v>
      </c>
      <c r="K82" s="3">
        <v>0.97717119662766105</v>
      </c>
      <c r="L82" s="3">
        <v>1.01076320221161</v>
      </c>
      <c r="M82" s="3">
        <f t="shared" si="4"/>
        <v>1.017688994666287</v>
      </c>
      <c r="N82" s="3">
        <v>0.78420306370233295</v>
      </c>
      <c r="O82" s="3">
        <v>0.86114529501249704</v>
      </c>
      <c r="P82" s="3">
        <v>0.78041356314533294</v>
      </c>
      <c r="Q82" s="4">
        <f t="shared" si="5"/>
        <v>0.80858730728672101</v>
      </c>
      <c r="R82" s="6">
        <f t="shared" si="6"/>
        <v>0.79453282046335472</v>
      </c>
      <c r="S82" s="4">
        <f t="shared" si="7"/>
        <v>4.699370770008468E-3</v>
      </c>
    </row>
    <row r="83" spans="1:19" x14ac:dyDescent="0.2">
      <c r="A83" s="3" t="s">
        <v>116</v>
      </c>
      <c r="B83" s="3" t="s">
        <v>713</v>
      </c>
      <c r="C83" s="3" t="s">
        <v>3199</v>
      </c>
      <c r="D83" s="3" t="s">
        <v>4441</v>
      </c>
      <c r="E83" s="3">
        <v>135.07029284943201</v>
      </c>
      <c r="F83" s="3">
        <v>36.99</v>
      </c>
      <c r="G83" s="3">
        <v>36.67</v>
      </c>
      <c r="H83" s="3">
        <v>39.08</v>
      </c>
      <c r="I83" s="3">
        <v>2205.00615110438</v>
      </c>
      <c r="J83" s="3">
        <v>1.12261990036957</v>
      </c>
      <c r="K83" s="3">
        <v>1.05007593268382</v>
      </c>
      <c r="L83" s="3">
        <v>1.09154092279549</v>
      </c>
      <c r="M83" s="3">
        <f t="shared" si="4"/>
        <v>1.0880789186162934</v>
      </c>
      <c r="N83" s="3">
        <v>0.88449647099477502</v>
      </c>
      <c r="O83" s="3">
        <v>0.88027589033505704</v>
      </c>
      <c r="P83" s="3">
        <v>0.95532365018871901</v>
      </c>
      <c r="Q83" s="4">
        <f t="shared" si="5"/>
        <v>0.9066986705061838</v>
      </c>
      <c r="R83" s="6">
        <f t="shared" si="6"/>
        <v>0.83330230463359201</v>
      </c>
      <c r="S83" s="4">
        <f t="shared" si="7"/>
        <v>4.8640988401786435E-3</v>
      </c>
    </row>
    <row r="84" spans="1:19" x14ac:dyDescent="0.2">
      <c r="A84" s="3" t="s">
        <v>5911</v>
      </c>
      <c r="B84" s="3" t="s">
        <v>2124</v>
      </c>
      <c r="C84" s="3" t="s">
        <v>2972</v>
      </c>
      <c r="D84" s="3" t="s">
        <v>5410</v>
      </c>
      <c r="E84" s="3">
        <v>335.24129830175798</v>
      </c>
      <c r="F84" s="3">
        <v>64.5</v>
      </c>
      <c r="G84" s="3">
        <v>86.77</v>
      </c>
      <c r="H84" s="3">
        <v>67.98</v>
      </c>
      <c r="I84" s="3">
        <v>1720.75847044031</v>
      </c>
      <c r="J84" s="3">
        <v>1.5025653607640099</v>
      </c>
      <c r="K84" s="3">
        <v>1.45657861952159</v>
      </c>
      <c r="L84" s="3">
        <v>1.33691830757437</v>
      </c>
      <c r="M84" s="3">
        <f t="shared" si="4"/>
        <v>1.4320207626199899</v>
      </c>
      <c r="N84" s="3">
        <v>0.98037360297531595</v>
      </c>
      <c r="O84" s="3">
        <v>1.1137016029792901</v>
      </c>
      <c r="P84" s="3">
        <v>1.1056167687476499</v>
      </c>
      <c r="Q84" s="4">
        <f t="shared" si="5"/>
        <v>1.0665639915674185</v>
      </c>
      <c r="R84" s="6">
        <f t="shared" si="6"/>
        <v>0.74479645785027537</v>
      </c>
      <c r="S84" s="4">
        <f t="shared" si="7"/>
        <v>5.079685593004161E-3</v>
      </c>
    </row>
    <row r="85" spans="1:19" x14ac:dyDescent="0.2">
      <c r="A85" s="3" t="s">
        <v>5221</v>
      </c>
      <c r="B85" s="3" t="s">
        <v>1325</v>
      </c>
      <c r="C85" s="3" t="s">
        <v>2833</v>
      </c>
      <c r="D85" s="3" t="s">
        <v>3837</v>
      </c>
      <c r="E85" s="3">
        <v>150.464152328669</v>
      </c>
      <c r="F85" s="3">
        <v>29.81</v>
      </c>
      <c r="G85" s="3">
        <v>30.21</v>
      </c>
      <c r="H85" s="3">
        <v>29.82</v>
      </c>
      <c r="I85" s="3">
        <v>1738.87248411219</v>
      </c>
      <c r="J85" s="3">
        <v>1.0060200778225199</v>
      </c>
      <c r="K85" s="3">
        <v>1.02117162188557</v>
      </c>
      <c r="L85" s="3">
        <v>1.02369110348865</v>
      </c>
      <c r="M85" s="3">
        <f t="shared" si="4"/>
        <v>1.0169609343989132</v>
      </c>
      <c r="N85" s="3">
        <v>0.70748557690690905</v>
      </c>
      <c r="O85" s="3">
        <v>0.84285536035901798</v>
      </c>
      <c r="P85" s="3">
        <v>0.81719051473394699</v>
      </c>
      <c r="Q85" s="4">
        <f t="shared" si="5"/>
        <v>0.78917715066662464</v>
      </c>
      <c r="R85" s="6">
        <f t="shared" si="6"/>
        <v>0.7760152076373289</v>
      </c>
      <c r="S85" s="4">
        <f t="shared" si="7"/>
        <v>5.545635129973461E-3</v>
      </c>
    </row>
    <row r="86" spans="1:19" x14ac:dyDescent="0.2">
      <c r="A86" s="3" t="s">
        <v>6231</v>
      </c>
      <c r="B86" s="3" t="s">
        <v>1907</v>
      </c>
      <c r="C86" s="3" t="s">
        <v>2671</v>
      </c>
      <c r="D86" s="3" t="s">
        <v>4166</v>
      </c>
      <c r="E86" s="3">
        <v>92.736537059106098</v>
      </c>
      <c r="F86" s="3">
        <v>34.47</v>
      </c>
      <c r="G86" s="3">
        <v>30.24</v>
      </c>
      <c r="H86" s="3">
        <v>29.87</v>
      </c>
      <c r="I86" s="3">
        <v>2956.4589574821898</v>
      </c>
      <c r="J86" s="3">
        <v>1.2644219778535</v>
      </c>
      <c r="K86" s="3">
        <v>1.11492606558018</v>
      </c>
      <c r="L86" s="3">
        <v>1.0282547317615001</v>
      </c>
      <c r="M86" s="3">
        <f t="shared" si="4"/>
        <v>1.1358675917317267</v>
      </c>
      <c r="N86" s="3">
        <v>0.71560264054855405</v>
      </c>
      <c r="O86" s="3">
        <v>0.79677798531858701</v>
      </c>
      <c r="P86" s="3">
        <v>0.73060110860132699</v>
      </c>
      <c r="Q86" s="4">
        <f t="shared" si="5"/>
        <v>0.74766057815615605</v>
      </c>
      <c r="R86" s="6">
        <f t="shared" si="6"/>
        <v>0.65822863826608868</v>
      </c>
      <c r="S86" s="4">
        <f t="shared" si="7"/>
        <v>6.1163856261287272E-3</v>
      </c>
    </row>
    <row r="87" spans="1:19" x14ac:dyDescent="0.2">
      <c r="A87" s="3" t="s">
        <v>5250</v>
      </c>
      <c r="B87" s="3" t="s">
        <v>1581</v>
      </c>
      <c r="C87" s="3" t="s">
        <v>2761</v>
      </c>
      <c r="D87" s="3" t="s">
        <v>3815</v>
      </c>
      <c r="E87" s="3">
        <v>111.86166718150599</v>
      </c>
      <c r="F87" s="3">
        <v>40.39</v>
      </c>
      <c r="G87" s="3"/>
      <c r="H87" s="3">
        <v>30.01</v>
      </c>
      <c r="I87" s="3">
        <v>2127.06865110438</v>
      </c>
      <c r="J87" s="3">
        <v>1.1364498109380901</v>
      </c>
      <c r="K87" s="3"/>
      <c r="L87" s="3">
        <v>1.1747305410075899</v>
      </c>
      <c r="M87" s="3">
        <f t="shared" si="4"/>
        <v>1.15559017597284</v>
      </c>
      <c r="N87" s="3">
        <v>0.60128800711875996</v>
      </c>
      <c r="O87" s="3"/>
      <c r="P87" s="3">
        <v>0.51560399799355205</v>
      </c>
      <c r="Q87" s="4">
        <f t="shared" si="5"/>
        <v>0.55844600255615595</v>
      </c>
      <c r="R87" s="6">
        <f t="shared" si="6"/>
        <v>0.48325610079371356</v>
      </c>
      <c r="S87" s="4">
        <f t="shared" si="7"/>
        <v>6.1181172602658039E-3</v>
      </c>
    </row>
    <row r="88" spans="1:19" x14ac:dyDescent="0.2">
      <c r="A88" s="3" t="s">
        <v>5322</v>
      </c>
      <c r="B88" s="3" t="s">
        <v>1817</v>
      </c>
      <c r="C88" s="3" t="s">
        <v>2841</v>
      </c>
      <c r="D88" s="3" t="s">
        <v>3782</v>
      </c>
      <c r="E88" s="3">
        <v>231.26863404885401</v>
      </c>
      <c r="F88" s="3">
        <v>46</v>
      </c>
      <c r="G88" s="3">
        <v>58.1</v>
      </c>
      <c r="H88" s="3">
        <v>40.020000000000003</v>
      </c>
      <c r="I88" s="3">
        <v>1444.70439329188</v>
      </c>
      <c r="J88" s="3">
        <v>1.07264976197162</v>
      </c>
      <c r="K88" s="3">
        <v>1.0944040572635301</v>
      </c>
      <c r="L88" s="3">
        <v>0.92710035909992095</v>
      </c>
      <c r="M88" s="3">
        <f t="shared" si="4"/>
        <v>1.0313847261116902</v>
      </c>
      <c r="N88" s="3">
        <v>0.789108364238436</v>
      </c>
      <c r="O88" s="3">
        <v>0.75240491737232196</v>
      </c>
      <c r="P88" s="3">
        <v>0.73283908305756795</v>
      </c>
      <c r="Q88" s="4">
        <f t="shared" si="5"/>
        <v>0.75811745488944204</v>
      </c>
      <c r="R88" s="6">
        <f t="shared" si="6"/>
        <v>0.73504816941350004</v>
      </c>
      <c r="S88" s="4">
        <f t="shared" si="7"/>
        <v>7.6831912995389108E-3</v>
      </c>
    </row>
    <row r="89" spans="1:19" x14ac:dyDescent="0.2">
      <c r="A89" s="3" t="s">
        <v>170</v>
      </c>
      <c r="B89" s="3" t="s">
        <v>3677</v>
      </c>
      <c r="C89" s="3" t="s">
        <v>2665</v>
      </c>
      <c r="D89" s="3" t="s">
        <v>4157</v>
      </c>
      <c r="E89" s="3">
        <v>170.35347303907301</v>
      </c>
      <c r="F89" s="3">
        <v>25.26</v>
      </c>
      <c r="G89" s="3">
        <v>19.79</v>
      </c>
      <c r="H89" s="3"/>
      <c r="I89" s="3">
        <v>1976.0957983025</v>
      </c>
      <c r="J89" s="3">
        <v>1.0640515683763101</v>
      </c>
      <c r="K89" s="3">
        <v>1.0752670952972501</v>
      </c>
      <c r="L89" s="3"/>
      <c r="M89" s="3">
        <f t="shared" si="4"/>
        <v>1.06965933183678</v>
      </c>
      <c r="N89" s="3">
        <v>0.65833518879123998</v>
      </c>
      <c r="O89" s="3">
        <v>0.73680067745783595</v>
      </c>
      <c r="P89" s="3"/>
      <c r="Q89" s="4">
        <f t="shared" si="5"/>
        <v>0.69756793312453791</v>
      </c>
      <c r="R89" s="6">
        <f t="shared" si="6"/>
        <v>0.65214027715412881</v>
      </c>
      <c r="S89" s="4">
        <f t="shared" si="7"/>
        <v>1.1154937674386254E-2</v>
      </c>
    </row>
    <row r="90" spans="1:19" x14ac:dyDescent="0.2">
      <c r="A90" s="3" t="s">
        <v>5911</v>
      </c>
      <c r="B90" s="3" t="s">
        <v>2124</v>
      </c>
      <c r="C90" s="3" t="s">
        <v>2992</v>
      </c>
      <c r="D90" s="3" t="s">
        <v>5410</v>
      </c>
      <c r="E90" s="3">
        <v>230.02001370417901</v>
      </c>
      <c r="F90" s="3">
        <v>61.7</v>
      </c>
      <c r="G90" s="3">
        <v>47.3</v>
      </c>
      <c r="H90" s="3">
        <v>43.96</v>
      </c>
      <c r="I90" s="3">
        <v>1736.75334348719</v>
      </c>
      <c r="J90" s="3">
        <v>1.2234604737421899</v>
      </c>
      <c r="K90" s="3">
        <v>1.2778723998977199</v>
      </c>
      <c r="L90" s="3">
        <v>1.27376780441955</v>
      </c>
      <c r="M90" s="3">
        <f t="shared" si="4"/>
        <v>1.2583668926864866</v>
      </c>
      <c r="N90" s="3">
        <v>1.1090142172403901</v>
      </c>
      <c r="O90" s="3">
        <v>1.04194775194303</v>
      </c>
      <c r="P90" s="3">
        <v>0.94426944114506595</v>
      </c>
      <c r="Q90" s="4">
        <f t="shared" si="5"/>
        <v>1.0317438034428288</v>
      </c>
      <c r="R90" s="6">
        <f t="shared" si="6"/>
        <v>0.81990698375746329</v>
      </c>
      <c r="S90" s="4">
        <f t="shared" si="7"/>
        <v>1.1248756009572699E-2</v>
      </c>
    </row>
    <row r="91" spans="1:19" x14ac:dyDescent="0.2">
      <c r="A91" s="3" t="s">
        <v>656</v>
      </c>
      <c r="B91" s="3" t="s">
        <v>1361</v>
      </c>
      <c r="C91" s="3" t="s">
        <v>2591</v>
      </c>
      <c r="D91" s="3" t="s">
        <v>4104</v>
      </c>
      <c r="E91" s="3">
        <v>230.92989141468601</v>
      </c>
      <c r="F91" s="3">
        <v>53.13</v>
      </c>
      <c r="G91" s="3">
        <v>54.22</v>
      </c>
      <c r="H91" s="3">
        <v>57.69</v>
      </c>
      <c r="I91" s="3">
        <v>4687.56113033375</v>
      </c>
      <c r="J91" s="3">
        <v>1.2097002008527</v>
      </c>
      <c r="K91" s="3">
        <v>1.22299433006736</v>
      </c>
      <c r="L91" s="3">
        <v>1.1013141867078899</v>
      </c>
      <c r="M91" s="3">
        <f t="shared" si="4"/>
        <v>1.1780029058759833</v>
      </c>
      <c r="N91" s="3">
        <v>0.99996777390851699</v>
      </c>
      <c r="O91" s="3">
        <v>0.930551839683599</v>
      </c>
      <c r="P91" s="3">
        <v>1.0027246382344699</v>
      </c>
      <c r="Q91" s="4">
        <f t="shared" si="5"/>
        <v>0.97774808394219537</v>
      </c>
      <c r="R91" s="6">
        <f t="shared" si="6"/>
        <v>0.8300048149839877</v>
      </c>
      <c r="S91" s="4">
        <f t="shared" si="7"/>
        <v>1.1413364300417053E-2</v>
      </c>
    </row>
    <row r="92" spans="1:19" x14ac:dyDescent="0.2">
      <c r="A92" s="3" t="s">
        <v>450</v>
      </c>
      <c r="B92" s="3" t="s">
        <v>2020</v>
      </c>
      <c r="C92" s="3" t="s">
        <v>2622</v>
      </c>
      <c r="D92" s="3" t="s">
        <v>4846</v>
      </c>
      <c r="E92" s="3">
        <v>373.60214888625399</v>
      </c>
      <c r="F92" s="3">
        <v>36.380000000000003</v>
      </c>
      <c r="G92" s="3">
        <v>39.82</v>
      </c>
      <c r="H92" s="3">
        <v>36.57</v>
      </c>
      <c r="I92" s="3">
        <v>3284.57773189625</v>
      </c>
      <c r="J92" s="3">
        <v>1.0372044087268</v>
      </c>
      <c r="K92" s="3">
        <v>1.1080289797496501</v>
      </c>
      <c r="L92" s="3">
        <v>0.97444731472050505</v>
      </c>
      <c r="M92" s="3">
        <f t="shared" si="4"/>
        <v>1.0398935677323184</v>
      </c>
      <c r="N92" s="3">
        <v>0.808659963327374</v>
      </c>
      <c r="O92" s="3">
        <v>0.864570192682656</v>
      </c>
      <c r="P92" s="3">
        <v>0.73537489079441098</v>
      </c>
      <c r="Q92" s="4">
        <f t="shared" si="5"/>
        <v>0.80286834893481362</v>
      </c>
      <c r="R92" s="6">
        <f t="shared" si="6"/>
        <v>0.77206780948325082</v>
      </c>
      <c r="S92" s="4">
        <f t="shared" si="7"/>
        <v>1.1596403993115862E-2</v>
      </c>
    </row>
    <row r="93" spans="1:19" x14ac:dyDescent="0.2">
      <c r="A93" s="3" t="s">
        <v>5149</v>
      </c>
      <c r="B93" s="3" t="s">
        <v>3673</v>
      </c>
      <c r="C93" s="3" t="s">
        <v>2252</v>
      </c>
      <c r="D93" s="3" t="s">
        <v>3988</v>
      </c>
      <c r="E93" s="3">
        <v>322.51426530348601</v>
      </c>
      <c r="F93" s="3">
        <v>44.96</v>
      </c>
      <c r="G93" s="3">
        <v>54.81</v>
      </c>
      <c r="H93" s="3">
        <v>52.08</v>
      </c>
      <c r="I93" s="3">
        <v>1668.59477415125</v>
      </c>
      <c r="J93" s="3">
        <v>1.24639266104368</v>
      </c>
      <c r="K93" s="3">
        <v>1.2466982991179001</v>
      </c>
      <c r="L93" s="3">
        <v>1.3470919700136601</v>
      </c>
      <c r="M93" s="3">
        <f t="shared" si="4"/>
        <v>1.2800609767250801</v>
      </c>
      <c r="N93" s="3">
        <v>0.93869338936204605</v>
      </c>
      <c r="O93" s="3">
        <v>1.04681142414054</v>
      </c>
      <c r="P93" s="3">
        <v>1.0973730559580299</v>
      </c>
      <c r="Q93" s="4">
        <f t="shared" si="5"/>
        <v>1.0276259564868719</v>
      </c>
      <c r="R93" s="6">
        <f t="shared" si="6"/>
        <v>0.8027945349259531</v>
      </c>
      <c r="S93" s="4">
        <f t="shared" si="7"/>
        <v>1.182577849557947E-2</v>
      </c>
    </row>
    <row r="94" spans="1:19" x14ac:dyDescent="0.2">
      <c r="A94" s="3" t="s">
        <v>1013</v>
      </c>
      <c r="B94" s="3" t="s">
        <v>6174</v>
      </c>
      <c r="C94" s="3" t="s">
        <v>3075</v>
      </c>
      <c r="D94" s="3" t="s">
        <v>6339</v>
      </c>
      <c r="E94" s="3">
        <v>170.792648603191</v>
      </c>
      <c r="F94" s="3">
        <v>25.51</v>
      </c>
      <c r="G94" s="3"/>
      <c r="H94" s="3">
        <v>14.94</v>
      </c>
      <c r="I94" s="3">
        <v>2560.038181115</v>
      </c>
      <c r="J94" s="3">
        <v>1.06078071033471</v>
      </c>
      <c r="K94" s="3"/>
      <c r="L94" s="3">
        <v>1.11685986758984</v>
      </c>
      <c r="M94" s="3">
        <f t="shared" si="4"/>
        <v>1.0888202889622751</v>
      </c>
      <c r="N94" s="3">
        <v>0.81764039309276704</v>
      </c>
      <c r="O94" s="3"/>
      <c r="P94" s="3">
        <v>0.78901725544332102</v>
      </c>
      <c r="Q94" s="4">
        <f t="shared" si="5"/>
        <v>0.80332882426804408</v>
      </c>
      <c r="R94" s="6">
        <f t="shared" si="6"/>
        <v>0.73779744225162702</v>
      </c>
      <c r="S94" s="4">
        <f t="shared" si="7"/>
        <v>1.1941817212513358E-2</v>
      </c>
    </row>
    <row r="95" spans="1:19" x14ac:dyDescent="0.2">
      <c r="A95" s="3" t="s">
        <v>5207</v>
      </c>
      <c r="B95" s="3" t="s">
        <v>2024</v>
      </c>
      <c r="C95" s="3" t="s">
        <v>2978</v>
      </c>
      <c r="D95" s="3" t="s">
        <v>3919</v>
      </c>
      <c r="E95" s="3">
        <v>341.589358674626</v>
      </c>
      <c r="F95" s="3">
        <v>81.08</v>
      </c>
      <c r="G95" s="3">
        <v>72.91</v>
      </c>
      <c r="H95" s="3">
        <v>66.64</v>
      </c>
      <c r="I95" s="3">
        <v>1539.65617551844</v>
      </c>
      <c r="J95" s="3">
        <v>0.65546022167603502</v>
      </c>
      <c r="K95" s="3">
        <v>0.68866734523379503</v>
      </c>
      <c r="L95" s="3">
        <v>0.72974942785535901</v>
      </c>
      <c r="M95" s="3">
        <f t="shared" si="4"/>
        <v>0.69129233158839642</v>
      </c>
      <c r="N95" s="3">
        <v>0.55515967883957895</v>
      </c>
      <c r="O95" s="3">
        <v>0.61224396358537803</v>
      </c>
      <c r="P95" s="3">
        <v>0.56033621221275398</v>
      </c>
      <c r="Q95" s="4">
        <f t="shared" si="5"/>
        <v>0.57591328487923699</v>
      </c>
      <c r="R95" s="6">
        <f t="shared" si="6"/>
        <v>0.83309659107016176</v>
      </c>
      <c r="S95" s="4">
        <f t="shared" si="7"/>
        <v>1.4913255047570734E-2</v>
      </c>
    </row>
    <row r="96" spans="1:19" x14ac:dyDescent="0.2">
      <c r="A96" s="3" t="s">
        <v>314</v>
      </c>
      <c r="B96" s="3" t="s">
        <v>737</v>
      </c>
      <c r="C96" s="3" t="s">
        <v>2868</v>
      </c>
      <c r="D96" s="3" t="s">
        <v>4332</v>
      </c>
      <c r="E96" s="3">
        <v>250.92862600206399</v>
      </c>
      <c r="F96" s="3">
        <v>54.99</v>
      </c>
      <c r="G96" s="3">
        <v>57.71</v>
      </c>
      <c r="H96" s="3">
        <v>42.89</v>
      </c>
      <c r="I96" s="3">
        <v>2314.9741686825</v>
      </c>
      <c r="J96" s="3">
        <v>1.1736510368225499</v>
      </c>
      <c r="K96" s="3">
        <v>1.2544098008433799</v>
      </c>
      <c r="L96" s="3">
        <v>1.1379527947952099</v>
      </c>
      <c r="M96" s="3">
        <f t="shared" si="4"/>
        <v>1.1886712108203799</v>
      </c>
      <c r="N96" s="3">
        <v>0.921933613250005</v>
      </c>
      <c r="O96" s="3">
        <v>0.91335894072763202</v>
      </c>
      <c r="P96" s="3">
        <v>1.0521395341298301</v>
      </c>
      <c r="Q96" s="4">
        <f t="shared" si="5"/>
        <v>0.96247736270248907</v>
      </c>
      <c r="R96" s="6">
        <f t="shared" si="6"/>
        <v>0.80970865108966539</v>
      </c>
      <c r="S96" s="4">
        <f t="shared" si="7"/>
        <v>1.6170486673643611E-2</v>
      </c>
    </row>
    <row r="97" spans="1:19" x14ac:dyDescent="0.2">
      <c r="A97" s="3" t="s">
        <v>846</v>
      </c>
      <c r="B97" s="3" t="s">
        <v>3732</v>
      </c>
      <c r="C97" s="3" t="s">
        <v>3250</v>
      </c>
      <c r="D97" s="3" t="s">
        <v>5803</v>
      </c>
      <c r="E97" s="3">
        <v>483.65392416083199</v>
      </c>
      <c r="F97" s="3">
        <v>116.64</v>
      </c>
      <c r="G97" s="3">
        <v>91.56</v>
      </c>
      <c r="H97" s="3">
        <v>71.489999999999995</v>
      </c>
      <c r="I97" s="3">
        <v>3088.1960180290598</v>
      </c>
      <c r="J97" s="3">
        <v>1.1461820721272</v>
      </c>
      <c r="K97" s="3">
        <v>1.0345453559518301</v>
      </c>
      <c r="L97" s="3">
        <v>0.99950183743961496</v>
      </c>
      <c r="M97" s="3">
        <f t="shared" si="4"/>
        <v>1.0600764218395484</v>
      </c>
      <c r="N97" s="3">
        <v>0.79655567390440996</v>
      </c>
      <c r="O97" s="3">
        <v>0.90776647479816497</v>
      </c>
      <c r="P97" s="3">
        <v>0.76125504190609605</v>
      </c>
      <c r="Q97" s="4">
        <f t="shared" si="5"/>
        <v>0.82185906353622373</v>
      </c>
      <c r="R97" s="6">
        <f t="shared" si="6"/>
        <v>0.77528284433498995</v>
      </c>
      <c r="S97" s="4">
        <f t="shared" si="7"/>
        <v>1.890422135615134E-2</v>
      </c>
    </row>
    <row r="98" spans="1:19" x14ac:dyDescent="0.2">
      <c r="A98" s="3" t="s">
        <v>5299</v>
      </c>
      <c r="B98" s="3" t="s">
        <v>6207</v>
      </c>
      <c r="C98" s="3" t="s">
        <v>2784</v>
      </c>
      <c r="D98" s="3" t="s">
        <v>4018</v>
      </c>
      <c r="E98" s="3">
        <v>171.71290683752699</v>
      </c>
      <c r="F98" s="3">
        <v>22.82</v>
      </c>
      <c r="G98" s="3">
        <v>33.1</v>
      </c>
      <c r="H98" s="3">
        <v>21.44</v>
      </c>
      <c r="I98" s="3">
        <v>1958.96403684656</v>
      </c>
      <c r="J98" s="3">
        <v>1.02823749858036</v>
      </c>
      <c r="K98" s="3">
        <v>0.98118881633468402</v>
      </c>
      <c r="L98" s="3">
        <v>0.97477041495536698</v>
      </c>
      <c r="M98" s="3">
        <f t="shared" si="4"/>
        <v>0.99473224329013687</v>
      </c>
      <c r="N98" s="3">
        <v>0.75121529857765701</v>
      </c>
      <c r="O98" s="3">
        <v>0.84736461972579302</v>
      </c>
      <c r="P98" s="3">
        <v>0.88672358444264898</v>
      </c>
      <c r="Q98" s="4">
        <f t="shared" si="5"/>
        <v>0.8284345009153663</v>
      </c>
      <c r="R98" s="6">
        <f t="shared" si="6"/>
        <v>0.83282160250005488</v>
      </c>
      <c r="S98" s="4">
        <f t="shared" si="7"/>
        <v>1.8919923980306425E-2</v>
      </c>
    </row>
    <row r="99" spans="1:19" x14ac:dyDescent="0.2">
      <c r="A99" s="3" t="s">
        <v>6392</v>
      </c>
      <c r="B99" s="3" t="s">
        <v>3450</v>
      </c>
      <c r="C99" s="3" t="s">
        <v>2660</v>
      </c>
      <c r="D99" s="3" t="s">
        <v>6244</v>
      </c>
      <c r="E99" s="3">
        <v>241.397007932409</v>
      </c>
      <c r="F99" s="3">
        <v>68.08</v>
      </c>
      <c r="G99" s="3">
        <v>64.7</v>
      </c>
      <c r="H99" s="3">
        <v>62.16</v>
      </c>
      <c r="I99" s="3">
        <v>1673.79045286219</v>
      </c>
      <c r="J99" s="3">
        <v>1.23342787485039</v>
      </c>
      <c r="K99" s="3">
        <v>1.1438391121764899</v>
      </c>
      <c r="L99" s="3">
        <v>1.02966365323704</v>
      </c>
      <c r="M99" s="3">
        <f t="shared" si="4"/>
        <v>1.13564354675464</v>
      </c>
      <c r="N99" s="3">
        <v>0.92076754960482499</v>
      </c>
      <c r="O99" s="3">
        <v>0.92147975089939504</v>
      </c>
      <c r="P99" s="3">
        <v>0.83925095578037101</v>
      </c>
      <c r="Q99" s="4">
        <f t="shared" si="5"/>
        <v>0.89383275209486379</v>
      </c>
      <c r="R99" s="6">
        <f t="shared" si="6"/>
        <v>0.7870715724570394</v>
      </c>
      <c r="S99" s="4">
        <f t="shared" si="7"/>
        <v>2.0444959463862884E-2</v>
      </c>
    </row>
    <row r="100" spans="1:19" x14ac:dyDescent="0.2">
      <c r="A100" s="3" t="s">
        <v>92</v>
      </c>
      <c r="B100" s="3" t="s">
        <v>3491</v>
      </c>
      <c r="C100" s="3" t="s">
        <v>2741</v>
      </c>
      <c r="D100" s="3" t="s">
        <v>4585</v>
      </c>
      <c r="E100" s="3">
        <v>162.664858950053</v>
      </c>
      <c r="F100" s="3">
        <v>21.34</v>
      </c>
      <c r="G100" s="3">
        <v>32.51</v>
      </c>
      <c r="H100" s="3">
        <v>12.81</v>
      </c>
      <c r="I100" s="3">
        <v>3194.3429906853098</v>
      </c>
      <c r="J100" s="3">
        <v>1.4869883891492499</v>
      </c>
      <c r="K100" s="3">
        <v>1.46419744664565</v>
      </c>
      <c r="L100" s="3">
        <v>1.28630603694795</v>
      </c>
      <c r="M100" s="3">
        <f t="shared" si="4"/>
        <v>1.4124972909142832</v>
      </c>
      <c r="N100" s="3">
        <v>1.19847912874171</v>
      </c>
      <c r="O100" s="3">
        <v>1.13134534717381</v>
      </c>
      <c r="P100" s="3">
        <v>1.0300259910429499</v>
      </c>
      <c r="Q100" s="4">
        <f t="shared" si="5"/>
        <v>1.1199501556528233</v>
      </c>
      <c r="R100" s="6">
        <f t="shared" si="6"/>
        <v>0.7928865866552568</v>
      </c>
      <c r="S100" s="4">
        <f t="shared" si="7"/>
        <v>2.175784773493996E-2</v>
      </c>
    </row>
    <row r="101" spans="1:19" x14ac:dyDescent="0.2">
      <c r="A101" s="3" t="s">
        <v>256</v>
      </c>
      <c r="B101" s="3" t="s">
        <v>675</v>
      </c>
      <c r="C101" s="3" t="s">
        <v>2623</v>
      </c>
      <c r="D101" s="3" t="s">
        <v>4147</v>
      </c>
      <c r="E101" s="3">
        <v>135.02765376455901</v>
      </c>
      <c r="F101" s="3">
        <v>6.03</v>
      </c>
      <c r="G101" s="3">
        <v>4.6500000000000004</v>
      </c>
      <c r="H101" s="3"/>
      <c r="I101" s="3">
        <v>1745.91647701344</v>
      </c>
      <c r="J101" s="3">
        <v>1.9832527272551399</v>
      </c>
      <c r="K101" s="3">
        <v>1.8654489545158</v>
      </c>
      <c r="L101" s="3"/>
      <c r="M101" s="3">
        <f t="shared" si="4"/>
        <v>1.9243508408854699</v>
      </c>
      <c r="N101" s="3">
        <v>1.3470438273806999</v>
      </c>
      <c r="O101" s="3">
        <v>1.45182928891744</v>
      </c>
      <c r="P101" s="3"/>
      <c r="Q101" s="4">
        <f t="shared" si="5"/>
        <v>1.39943655814907</v>
      </c>
      <c r="R101" s="6">
        <f t="shared" si="6"/>
        <v>0.72722526912251295</v>
      </c>
      <c r="S101" s="4">
        <f t="shared" si="7"/>
        <v>2.1818617234228926E-2</v>
      </c>
    </row>
    <row r="102" spans="1:19" x14ac:dyDescent="0.2">
      <c r="A102" s="3" t="s">
        <v>3623</v>
      </c>
      <c r="B102" s="3" t="s">
        <v>6166</v>
      </c>
      <c r="C102" s="3" t="s">
        <v>2833</v>
      </c>
      <c r="D102" s="3" t="s">
        <v>4453</v>
      </c>
      <c r="E102" s="3">
        <v>346.57386659011399</v>
      </c>
      <c r="F102" s="3">
        <v>48.41</v>
      </c>
      <c r="G102" s="3">
        <v>56.1</v>
      </c>
      <c r="H102" s="3">
        <v>53.72</v>
      </c>
      <c r="I102" s="3">
        <v>1689.76213254969</v>
      </c>
      <c r="J102" s="3">
        <v>1.06281179236027</v>
      </c>
      <c r="K102" s="3">
        <v>1.26773622532584</v>
      </c>
      <c r="L102" s="3">
        <v>1.14268205800733</v>
      </c>
      <c r="M102" s="3">
        <f t="shared" si="4"/>
        <v>1.1577433585644801</v>
      </c>
      <c r="N102" s="3">
        <v>0.96890785717958094</v>
      </c>
      <c r="O102" s="3">
        <v>0.87516595824009102</v>
      </c>
      <c r="P102" s="3">
        <v>0.91661168617106703</v>
      </c>
      <c r="Q102" s="4">
        <f t="shared" si="5"/>
        <v>0.92022850053024641</v>
      </c>
      <c r="R102" s="6">
        <f t="shared" si="6"/>
        <v>0.79484671082135572</v>
      </c>
      <c r="S102" s="4">
        <f t="shared" si="7"/>
        <v>2.224772357982709E-2</v>
      </c>
    </row>
    <row r="103" spans="1:19" x14ac:dyDescent="0.2">
      <c r="A103" s="3" t="s">
        <v>1041</v>
      </c>
      <c r="B103" s="3" t="s">
        <v>1464</v>
      </c>
      <c r="C103" s="3" t="s">
        <v>3072</v>
      </c>
      <c r="D103" s="3" t="s">
        <v>4623</v>
      </c>
      <c r="E103" s="3">
        <v>188.76883683318201</v>
      </c>
      <c r="F103" s="3">
        <v>35.28</v>
      </c>
      <c r="G103" s="3">
        <v>41.92</v>
      </c>
      <c r="H103" s="3">
        <v>28.26</v>
      </c>
      <c r="I103" s="3">
        <v>1436.62724485438</v>
      </c>
      <c r="J103" s="3">
        <v>1.13635085430451</v>
      </c>
      <c r="K103" s="3">
        <v>1.29827338694225</v>
      </c>
      <c r="L103" s="3">
        <v>1.12353522888368</v>
      </c>
      <c r="M103" s="3">
        <f t="shared" si="4"/>
        <v>1.1860531567101467</v>
      </c>
      <c r="N103" s="3">
        <v>0.96726715668216401</v>
      </c>
      <c r="O103" s="3">
        <v>0.76093106216598605</v>
      </c>
      <c r="P103" s="3">
        <v>0.91976994880396701</v>
      </c>
      <c r="Q103" s="4">
        <f t="shared" si="5"/>
        <v>0.88265605588403906</v>
      </c>
      <c r="R103" s="6">
        <f t="shared" si="6"/>
        <v>0.74419603446133464</v>
      </c>
      <c r="S103" s="4">
        <f t="shared" si="7"/>
        <v>2.2510313942536345E-2</v>
      </c>
    </row>
    <row r="104" spans="1:19" x14ac:dyDescent="0.2">
      <c r="A104" s="3" t="s">
        <v>5227</v>
      </c>
      <c r="B104" s="3" t="s">
        <v>1980</v>
      </c>
      <c r="C104" s="3" t="s">
        <v>2442</v>
      </c>
      <c r="D104" s="3" t="s">
        <v>3877</v>
      </c>
      <c r="E104" s="3">
        <v>407.81059633253398</v>
      </c>
      <c r="F104" s="3">
        <v>50.75</v>
      </c>
      <c r="G104" s="3">
        <v>50.31</v>
      </c>
      <c r="H104" s="3">
        <v>48.31</v>
      </c>
      <c r="I104" s="3">
        <v>2465.1994359978098</v>
      </c>
      <c r="J104" s="3">
        <v>1.1944841108386499</v>
      </c>
      <c r="K104" s="3">
        <v>1.20437346874031</v>
      </c>
      <c r="L104" s="3">
        <v>1.12238427101726</v>
      </c>
      <c r="M104" s="3">
        <f t="shared" si="4"/>
        <v>1.1737472835320732</v>
      </c>
      <c r="N104" s="3">
        <v>0.88753994330771202</v>
      </c>
      <c r="O104" s="3">
        <v>1.0636605675903199</v>
      </c>
      <c r="P104" s="3">
        <v>0.91832029032757101</v>
      </c>
      <c r="Q104" s="4">
        <f t="shared" si="5"/>
        <v>0.95650693374186757</v>
      </c>
      <c r="R104" s="6">
        <f t="shared" si="6"/>
        <v>0.8149172715130979</v>
      </c>
      <c r="S104" s="4">
        <f t="shared" si="7"/>
        <v>2.2514652410127692E-2</v>
      </c>
    </row>
    <row r="105" spans="1:19" x14ac:dyDescent="0.2">
      <c r="A105" s="3" t="s">
        <v>347</v>
      </c>
      <c r="B105" s="3" t="s">
        <v>6175</v>
      </c>
      <c r="C105" s="3" t="s">
        <v>2972</v>
      </c>
      <c r="D105" s="3" t="s">
        <v>4757</v>
      </c>
      <c r="E105" s="3">
        <v>127.501597138869</v>
      </c>
      <c r="F105" s="3"/>
      <c r="G105" s="3">
        <v>31.67</v>
      </c>
      <c r="H105" s="3">
        <v>25.97</v>
      </c>
      <c r="I105" s="3">
        <v>1052.52726926844</v>
      </c>
      <c r="J105" s="3"/>
      <c r="K105" s="3">
        <v>1.3385113686474599</v>
      </c>
      <c r="L105" s="3">
        <v>1.33777329647111</v>
      </c>
      <c r="M105" s="3">
        <f t="shared" si="4"/>
        <v>1.3381423325592849</v>
      </c>
      <c r="N105" s="3"/>
      <c r="O105" s="3">
        <v>1.1297906463862299</v>
      </c>
      <c r="P105" s="3">
        <v>1.0533044435890999</v>
      </c>
      <c r="Q105" s="4">
        <f t="shared" si="5"/>
        <v>1.091547544987665</v>
      </c>
      <c r="R105" s="6">
        <f t="shared" si="6"/>
        <v>0.8157185662753893</v>
      </c>
      <c r="S105" s="4">
        <f t="shared" si="7"/>
        <v>2.3219061745436847E-2</v>
      </c>
    </row>
    <row r="106" spans="1:19" x14ac:dyDescent="0.2">
      <c r="A106" s="3" t="s">
        <v>6010</v>
      </c>
      <c r="B106" s="3" t="s">
        <v>1914</v>
      </c>
      <c r="C106" s="3" t="s">
        <v>3095</v>
      </c>
      <c r="D106" s="3" t="s">
        <v>4987</v>
      </c>
      <c r="E106" s="3">
        <v>92.084903087425005</v>
      </c>
      <c r="F106" s="3">
        <v>16.059999999999999</v>
      </c>
      <c r="G106" s="3">
        <v>18.43</v>
      </c>
      <c r="H106" s="3">
        <v>22.59</v>
      </c>
      <c r="I106" s="3">
        <v>1945.91081419031</v>
      </c>
      <c r="J106" s="3">
        <v>1.0813508592861101</v>
      </c>
      <c r="K106" s="3">
        <v>1.21210221530479</v>
      </c>
      <c r="L106" s="3">
        <v>0.97944393978126698</v>
      </c>
      <c r="M106" s="3">
        <f t="shared" si="4"/>
        <v>1.090965671457389</v>
      </c>
      <c r="N106" s="3">
        <v>0.71584692808402495</v>
      </c>
      <c r="O106" s="3">
        <v>0.81495046751174005</v>
      </c>
      <c r="P106" s="3">
        <v>0.87876917643219199</v>
      </c>
      <c r="Q106" s="4">
        <f t="shared" si="5"/>
        <v>0.80318885734265233</v>
      </c>
      <c r="R106" s="6">
        <f t="shared" si="6"/>
        <v>0.73621826823358794</v>
      </c>
      <c r="S106" s="4">
        <f t="shared" si="7"/>
        <v>2.5013194996650261E-2</v>
      </c>
    </row>
    <row r="107" spans="1:19" x14ac:dyDescent="0.2">
      <c r="A107" s="3" t="s">
        <v>3541</v>
      </c>
      <c r="B107" s="3" t="s">
        <v>719</v>
      </c>
      <c r="C107" s="3" t="s">
        <v>3087</v>
      </c>
      <c r="D107" s="3" t="s">
        <v>4953</v>
      </c>
      <c r="E107" s="3">
        <v>143.65377596193599</v>
      </c>
      <c r="F107" s="3">
        <v>36.57</v>
      </c>
      <c r="G107" s="3">
        <v>28.44</v>
      </c>
      <c r="H107" s="3"/>
      <c r="I107" s="3">
        <v>1239.61772337</v>
      </c>
      <c r="J107" s="3">
        <v>1.0515743373217099</v>
      </c>
      <c r="K107" s="3">
        <v>1.0236709689422101</v>
      </c>
      <c r="L107" s="3"/>
      <c r="M107" s="3">
        <f t="shared" si="4"/>
        <v>1.0376226531319599</v>
      </c>
      <c r="N107" s="3">
        <v>0.83378178650484602</v>
      </c>
      <c r="O107" s="3">
        <v>0.887367485325528</v>
      </c>
      <c r="P107" s="3"/>
      <c r="Q107" s="4">
        <f t="shared" si="5"/>
        <v>0.86057463591518701</v>
      </c>
      <c r="R107" s="6">
        <f t="shared" si="6"/>
        <v>0.82937148039090014</v>
      </c>
      <c r="S107" s="4">
        <f t="shared" si="7"/>
        <v>2.7898304704827941E-2</v>
      </c>
    </row>
    <row r="108" spans="1:19" x14ac:dyDescent="0.2">
      <c r="A108" s="3" t="s">
        <v>6117</v>
      </c>
      <c r="B108" s="3" t="s">
        <v>1583</v>
      </c>
      <c r="C108" s="3" t="s">
        <v>2807</v>
      </c>
      <c r="D108" s="3" t="s">
        <v>4322</v>
      </c>
      <c r="E108" s="3">
        <v>215.340411458483</v>
      </c>
      <c r="F108" s="3">
        <v>46.62</v>
      </c>
      <c r="G108" s="3">
        <v>49.96</v>
      </c>
      <c r="H108" s="3">
        <v>46.68</v>
      </c>
      <c r="I108" s="3">
        <v>2995.3205297478098</v>
      </c>
      <c r="J108" s="3">
        <v>1.1960881878498</v>
      </c>
      <c r="K108" s="3">
        <v>0.93972153684030901</v>
      </c>
      <c r="L108" s="3">
        <v>1.09357495332981</v>
      </c>
      <c r="M108" s="3">
        <f t="shared" si="4"/>
        <v>1.0764615593399729</v>
      </c>
      <c r="N108" s="3">
        <v>0.58667514026976297</v>
      </c>
      <c r="O108" s="3">
        <v>0.86313810706060501</v>
      </c>
      <c r="P108" s="3">
        <v>0.62453922251021099</v>
      </c>
      <c r="Q108" s="4">
        <f t="shared" si="5"/>
        <v>0.69145082328019303</v>
      </c>
      <c r="R108" s="6">
        <f t="shared" si="6"/>
        <v>0.642336753487187</v>
      </c>
      <c r="S108" s="4">
        <f t="shared" si="7"/>
        <v>2.7998627207687702E-2</v>
      </c>
    </row>
    <row r="109" spans="1:19" x14ac:dyDescent="0.2">
      <c r="A109" s="3" t="s">
        <v>5100</v>
      </c>
      <c r="B109" s="3" t="s">
        <v>2092</v>
      </c>
      <c r="C109" s="3" t="s">
        <v>2586</v>
      </c>
      <c r="D109" s="3" t="s">
        <v>3936</v>
      </c>
      <c r="E109" s="3">
        <v>175.62605353428901</v>
      </c>
      <c r="F109" s="3">
        <v>44.33</v>
      </c>
      <c r="G109" s="3">
        <v>35.97</v>
      </c>
      <c r="H109" s="3"/>
      <c r="I109" s="3">
        <v>1879.92289915125</v>
      </c>
      <c r="J109" s="3">
        <v>1.4039888174478601</v>
      </c>
      <c r="K109" s="3">
        <v>1.4032566577576799</v>
      </c>
      <c r="L109" s="3"/>
      <c r="M109" s="3">
        <f t="shared" si="4"/>
        <v>1.4036227376027699</v>
      </c>
      <c r="N109" s="3">
        <v>0.90446281890484104</v>
      </c>
      <c r="O109" s="3">
        <v>1.05042992709293</v>
      </c>
      <c r="P109" s="3"/>
      <c r="Q109" s="4">
        <f t="shared" si="5"/>
        <v>0.97744637299888559</v>
      </c>
      <c r="R109" s="6">
        <f t="shared" si="6"/>
        <v>0.69637399481591067</v>
      </c>
      <c r="S109" s="4">
        <f t="shared" si="7"/>
        <v>2.8097778934767854E-2</v>
      </c>
    </row>
    <row r="110" spans="1:19" x14ac:dyDescent="0.2">
      <c r="A110" s="3" t="s">
        <v>1163</v>
      </c>
      <c r="B110" s="3" t="s">
        <v>1803</v>
      </c>
      <c r="C110" s="3" t="s">
        <v>2831</v>
      </c>
      <c r="D110" s="3" t="s">
        <v>5743</v>
      </c>
      <c r="E110" s="3">
        <v>71.990057727982801</v>
      </c>
      <c r="F110" s="3">
        <v>14.89</v>
      </c>
      <c r="G110" s="3">
        <v>7.32</v>
      </c>
      <c r="H110" s="3"/>
      <c r="I110" s="3">
        <v>3493.6647680290598</v>
      </c>
      <c r="J110" s="3">
        <v>1.4137824973823701</v>
      </c>
      <c r="K110" s="3">
        <v>1.33485819301813</v>
      </c>
      <c r="L110" s="3"/>
      <c r="M110" s="3">
        <f t="shared" si="4"/>
        <v>1.3743203452002501</v>
      </c>
      <c r="N110" s="3">
        <v>1.0768031906804201</v>
      </c>
      <c r="O110" s="3">
        <v>0.98585467762642998</v>
      </c>
      <c r="P110" s="3"/>
      <c r="Q110" s="4">
        <f t="shared" si="5"/>
        <v>1.0313289341534251</v>
      </c>
      <c r="R110" s="6">
        <f t="shared" si="6"/>
        <v>0.75042833918255913</v>
      </c>
      <c r="S110" s="4">
        <f t="shared" si="7"/>
        <v>2.9460045377632291E-2</v>
      </c>
    </row>
    <row r="111" spans="1:19" x14ac:dyDescent="0.2">
      <c r="A111" s="3" t="s">
        <v>6097</v>
      </c>
      <c r="B111" s="3" t="s">
        <v>5844</v>
      </c>
      <c r="C111" s="3" t="s">
        <v>3409</v>
      </c>
      <c r="D111" s="3" t="s">
        <v>6349</v>
      </c>
      <c r="E111" s="3">
        <v>117.20841187519299</v>
      </c>
      <c r="F111" s="3">
        <v>33.229999999999997</v>
      </c>
      <c r="G111" s="3">
        <v>36.94</v>
      </c>
      <c r="H111" s="3">
        <v>28.64</v>
      </c>
      <c r="I111" s="3">
        <v>1267.55546751063</v>
      </c>
      <c r="J111" s="3">
        <v>1.5004111145305801</v>
      </c>
      <c r="K111" s="3">
        <v>1.33012065514138</v>
      </c>
      <c r="L111" s="3">
        <v>1.2944171541654199</v>
      </c>
      <c r="M111" s="3">
        <f t="shared" si="4"/>
        <v>1.37498297461246</v>
      </c>
      <c r="N111" s="3">
        <v>1.0655433835725201</v>
      </c>
      <c r="O111" s="3">
        <v>1.2112496761067899</v>
      </c>
      <c r="P111" s="3">
        <v>1.0333906845396701</v>
      </c>
      <c r="Q111" s="4">
        <f t="shared" si="5"/>
        <v>1.1033945814063266</v>
      </c>
      <c r="R111" s="6">
        <f t="shared" si="6"/>
        <v>0.80247872284914601</v>
      </c>
      <c r="S111" s="4">
        <f t="shared" si="7"/>
        <v>3.1723896387081438E-2</v>
      </c>
    </row>
    <row r="112" spans="1:19" x14ac:dyDescent="0.2">
      <c r="A112" s="3" t="s">
        <v>192</v>
      </c>
      <c r="B112" s="3" t="s">
        <v>366</v>
      </c>
      <c r="C112" s="3" t="s">
        <v>2744</v>
      </c>
      <c r="D112" s="3" t="s">
        <v>5532</v>
      </c>
      <c r="E112" s="3">
        <v>363.30792809931103</v>
      </c>
      <c r="F112" s="3">
        <v>71.760000000000005</v>
      </c>
      <c r="G112" s="3">
        <v>71.05</v>
      </c>
      <c r="H112" s="3">
        <v>75.81</v>
      </c>
      <c r="I112" s="3">
        <v>2038.0834081657799</v>
      </c>
      <c r="J112" s="3">
        <v>1.22045455285269</v>
      </c>
      <c r="K112" s="3">
        <v>1.0800764943922101</v>
      </c>
      <c r="L112" s="3">
        <v>1.19652729854242</v>
      </c>
      <c r="M112" s="3">
        <f t="shared" si="4"/>
        <v>1.1656861152624398</v>
      </c>
      <c r="N112" s="3">
        <v>0.98171359557845805</v>
      </c>
      <c r="O112" s="3">
        <v>0.88585758265011005</v>
      </c>
      <c r="P112" s="3">
        <v>1.0349440582266101</v>
      </c>
      <c r="Q112" s="4">
        <f t="shared" si="5"/>
        <v>0.96750507881839276</v>
      </c>
      <c r="R112" s="6">
        <f t="shared" si="6"/>
        <v>0.82998764946305548</v>
      </c>
      <c r="S112" s="4">
        <f t="shared" si="7"/>
        <v>3.2210682065899006E-2</v>
      </c>
    </row>
    <row r="113" spans="1:19" x14ac:dyDescent="0.2">
      <c r="A113" s="3" t="s">
        <v>5206</v>
      </c>
      <c r="B113" s="3" t="s">
        <v>57</v>
      </c>
      <c r="C113" s="3" t="s">
        <v>3223</v>
      </c>
      <c r="D113" s="3" t="s">
        <v>4073</v>
      </c>
      <c r="E113" s="3">
        <v>106.415037743391</v>
      </c>
      <c r="F113" s="3"/>
      <c r="G113" s="3">
        <v>19.079999999999998</v>
      </c>
      <c r="H113" s="3">
        <v>23.61</v>
      </c>
      <c r="I113" s="3">
        <v>2085.8510473259398</v>
      </c>
      <c r="J113" s="3"/>
      <c r="K113" s="3">
        <v>1.54511175933349</v>
      </c>
      <c r="L113" s="3">
        <v>1.2907842044384299</v>
      </c>
      <c r="M113" s="3">
        <f t="shared" si="4"/>
        <v>1.4179479818859599</v>
      </c>
      <c r="N113" s="3"/>
      <c r="O113" s="3">
        <v>0.34868739173741398</v>
      </c>
      <c r="P113" s="3">
        <v>0.59684386404881895</v>
      </c>
      <c r="Q113" s="4">
        <f t="shared" si="5"/>
        <v>0.47276562789311649</v>
      </c>
      <c r="R113" s="6">
        <f t="shared" si="6"/>
        <v>0.33341535368900382</v>
      </c>
      <c r="S113" s="4">
        <f t="shared" si="7"/>
        <v>3.3564843699608632E-2</v>
      </c>
    </row>
    <row r="114" spans="1:19" x14ac:dyDescent="0.2">
      <c r="A114" s="3" t="s">
        <v>406</v>
      </c>
      <c r="B114" s="3" t="s">
        <v>3461</v>
      </c>
      <c r="C114" s="3" t="s">
        <v>3108</v>
      </c>
      <c r="D114" s="3" t="s">
        <v>4958</v>
      </c>
      <c r="E114" s="3">
        <v>135.82348501573099</v>
      </c>
      <c r="F114" s="3">
        <v>57.21</v>
      </c>
      <c r="G114" s="3">
        <v>40.590000000000003</v>
      </c>
      <c r="H114" s="3">
        <v>47.87</v>
      </c>
      <c r="I114" s="3">
        <v>2287.81254758875</v>
      </c>
      <c r="J114" s="3">
        <v>1.0736374175757499</v>
      </c>
      <c r="K114" s="3">
        <v>1.3668556154033</v>
      </c>
      <c r="L114" s="3">
        <v>1.1076782972708299</v>
      </c>
      <c r="M114" s="3">
        <f t="shared" si="4"/>
        <v>1.1827237767499599</v>
      </c>
      <c r="N114" s="3">
        <v>0.93467795761440797</v>
      </c>
      <c r="O114" s="3">
        <v>0.80406324250471495</v>
      </c>
      <c r="P114" s="3">
        <v>0.85866797974146103</v>
      </c>
      <c r="Q114" s="4">
        <f t="shared" si="5"/>
        <v>0.86580305995352802</v>
      </c>
      <c r="R114" s="6">
        <f t="shared" si="6"/>
        <v>0.73204164571096453</v>
      </c>
      <c r="S114" s="4">
        <f t="shared" si="7"/>
        <v>3.3920118997610202E-2</v>
      </c>
    </row>
    <row r="115" spans="1:19" x14ac:dyDescent="0.2">
      <c r="A115" s="3" t="s">
        <v>5371</v>
      </c>
      <c r="B115" s="3" t="s">
        <v>733</v>
      </c>
      <c r="C115" s="3" t="s">
        <v>2833</v>
      </c>
      <c r="D115" s="3" t="s">
        <v>3819</v>
      </c>
      <c r="E115" s="3">
        <v>126.002784632424</v>
      </c>
      <c r="F115" s="3"/>
      <c r="G115" s="3">
        <v>33.46</v>
      </c>
      <c r="H115" s="3">
        <v>30.13</v>
      </c>
      <c r="I115" s="3">
        <v>985.48326292078104</v>
      </c>
      <c r="J115" s="3"/>
      <c r="K115" s="3">
        <v>0.96337028224755195</v>
      </c>
      <c r="L115" s="3">
        <v>0.92334930554230399</v>
      </c>
      <c r="M115" s="3">
        <f t="shared" si="4"/>
        <v>0.94335979389492797</v>
      </c>
      <c r="N115" s="3"/>
      <c r="O115" s="3">
        <v>0.77505253915676298</v>
      </c>
      <c r="P115" s="3">
        <v>0.70707791910278694</v>
      </c>
      <c r="Q115" s="4">
        <f t="shared" si="5"/>
        <v>0.74106522912977502</v>
      </c>
      <c r="R115" s="6">
        <f t="shared" si="6"/>
        <v>0.78555947998385367</v>
      </c>
      <c r="S115" s="4">
        <f t="shared" si="7"/>
        <v>3.5973137113565472E-2</v>
      </c>
    </row>
    <row r="116" spans="1:19" x14ac:dyDescent="0.2">
      <c r="A116" s="3" t="s">
        <v>5151</v>
      </c>
      <c r="B116" s="3" t="s">
        <v>1622</v>
      </c>
      <c r="C116" s="3" t="s">
        <v>2904</v>
      </c>
      <c r="D116" s="3" t="s">
        <v>3960</v>
      </c>
      <c r="E116" s="3">
        <v>248.50388351288601</v>
      </c>
      <c r="F116" s="3">
        <v>35.36</v>
      </c>
      <c r="G116" s="3">
        <v>32.520000000000003</v>
      </c>
      <c r="H116" s="3">
        <v>39.42</v>
      </c>
      <c r="I116" s="3">
        <v>2837.34482174</v>
      </c>
      <c r="J116" s="3">
        <v>1.34226654346924</v>
      </c>
      <c r="K116" s="3">
        <v>1.3154453699823301</v>
      </c>
      <c r="L116" s="3">
        <v>1.21321273161128</v>
      </c>
      <c r="M116" s="3">
        <f t="shared" si="4"/>
        <v>1.2903082150209502</v>
      </c>
      <c r="N116" s="3">
        <v>0.91996649186294299</v>
      </c>
      <c r="O116" s="3">
        <v>0.99365936595304505</v>
      </c>
      <c r="P116" s="3">
        <v>1.1731058083208701</v>
      </c>
      <c r="Q116" s="4">
        <f t="shared" si="5"/>
        <v>1.0289105553789526</v>
      </c>
      <c r="R116" s="6">
        <f t="shared" si="6"/>
        <v>0.79741455832104935</v>
      </c>
      <c r="S116" s="4">
        <f t="shared" si="7"/>
        <v>3.6883107938583397E-2</v>
      </c>
    </row>
    <row r="117" spans="1:19" x14ac:dyDescent="0.2">
      <c r="A117" s="3" t="s">
        <v>235</v>
      </c>
      <c r="B117" s="3" t="s">
        <v>1291</v>
      </c>
      <c r="C117" s="3" t="s">
        <v>2534</v>
      </c>
      <c r="D117" s="3" t="s">
        <v>5796</v>
      </c>
      <c r="E117" s="3">
        <v>113.72008581615</v>
      </c>
      <c r="F117" s="3"/>
      <c r="G117" s="3">
        <v>11.41</v>
      </c>
      <c r="H117" s="3">
        <v>10.32</v>
      </c>
      <c r="I117" s="3">
        <v>3684.6862524040598</v>
      </c>
      <c r="J117" s="3"/>
      <c r="K117" s="3">
        <v>1.5706034340532899</v>
      </c>
      <c r="L117" s="3">
        <v>1.2861192240204999</v>
      </c>
      <c r="M117" s="3">
        <f t="shared" si="4"/>
        <v>1.4283613290368948</v>
      </c>
      <c r="N117" s="3"/>
      <c r="O117" s="3">
        <v>0.696244886585489</v>
      </c>
      <c r="P117" s="3">
        <v>0.53094260165569696</v>
      </c>
      <c r="Q117" s="4">
        <f t="shared" si="5"/>
        <v>0.61359374412059298</v>
      </c>
      <c r="R117" s="6">
        <f t="shared" si="6"/>
        <v>0.42957879889840095</v>
      </c>
      <c r="S117" s="4">
        <f t="shared" si="7"/>
        <v>3.8433551631666146E-2</v>
      </c>
    </row>
    <row r="118" spans="1:19" x14ac:dyDescent="0.2">
      <c r="A118" s="3" t="s">
        <v>100</v>
      </c>
      <c r="B118" s="3" t="s">
        <v>2106</v>
      </c>
      <c r="C118" s="3" t="s">
        <v>3141</v>
      </c>
      <c r="D118" s="3" t="s">
        <v>4908</v>
      </c>
      <c r="E118" s="3">
        <v>152.75336069142901</v>
      </c>
      <c r="F118" s="3">
        <v>28.56</v>
      </c>
      <c r="G118" s="3">
        <v>37.71</v>
      </c>
      <c r="H118" s="3">
        <v>20.329999999999998</v>
      </c>
      <c r="I118" s="3">
        <v>2763.2826879509398</v>
      </c>
      <c r="J118" s="3">
        <v>0.96301802171901896</v>
      </c>
      <c r="K118" s="3">
        <v>1.2160521455048501</v>
      </c>
      <c r="L118" s="3">
        <v>1.1522555394323799</v>
      </c>
      <c r="M118" s="3">
        <f t="shared" si="4"/>
        <v>1.1104419022187495</v>
      </c>
      <c r="N118" s="3">
        <v>0.881570562803205</v>
      </c>
      <c r="O118" s="3">
        <v>0.90356159163878502</v>
      </c>
      <c r="P118" s="3">
        <v>0.84152709739188303</v>
      </c>
      <c r="Q118" s="4">
        <f t="shared" si="5"/>
        <v>0.87555308394462428</v>
      </c>
      <c r="R118" s="6">
        <f t="shared" si="6"/>
        <v>0.78847266317598508</v>
      </c>
      <c r="S118" s="4">
        <f t="shared" si="7"/>
        <v>3.9672776945099297E-2</v>
      </c>
    </row>
    <row r="119" spans="1:19" x14ac:dyDescent="0.2">
      <c r="A119" s="3" t="s">
        <v>1221</v>
      </c>
      <c r="B119" s="3" t="s">
        <v>5815</v>
      </c>
      <c r="C119" s="3" t="s">
        <v>2651</v>
      </c>
      <c r="D119" s="3" t="s">
        <v>4133</v>
      </c>
      <c r="E119" s="3">
        <v>197.59496164998501</v>
      </c>
      <c r="F119" s="3">
        <v>67.88</v>
      </c>
      <c r="G119" s="3">
        <v>82.64</v>
      </c>
      <c r="H119" s="3">
        <v>67.61</v>
      </c>
      <c r="I119" s="3">
        <v>3514.2165258415598</v>
      </c>
      <c r="J119" s="3">
        <v>0.81490154289925298</v>
      </c>
      <c r="K119" s="3">
        <v>1.0552171174562801</v>
      </c>
      <c r="L119" s="3">
        <v>0.87237368664953396</v>
      </c>
      <c r="M119" s="3">
        <f t="shared" si="4"/>
        <v>0.91416411566835565</v>
      </c>
      <c r="N119" s="3">
        <v>0.73212925072841395</v>
      </c>
      <c r="O119" s="3">
        <v>0.64694238575563401</v>
      </c>
      <c r="P119" s="3">
        <v>0.53592751482339596</v>
      </c>
      <c r="Q119" s="4">
        <f t="shared" si="5"/>
        <v>0.63833305043581456</v>
      </c>
      <c r="R119" s="6">
        <f t="shared" si="6"/>
        <v>0.69826964272068603</v>
      </c>
      <c r="S119" s="4">
        <f t="shared" si="7"/>
        <v>4.0096161013273235E-2</v>
      </c>
    </row>
    <row r="120" spans="1:19" x14ac:dyDescent="0.2">
      <c r="A120" s="3" t="s">
        <v>5985</v>
      </c>
      <c r="B120" s="3" t="s">
        <v>3578</v>
      </c>
      <c r="C120" s="3" t="s">
        <v>2389</v>
      </c>
      <c r="D120" s="3" t="s">
        <v>5453</v>
      </c>
      <c r="E120" s="3">
        <v>263.63462360571401</v>
      </c>
      <c r="F120" s="3">
        <v>54.83</v>
      </c>
      <c r="G120" s="3">
        <v>58.07</v>
      </c>
      <c r="H120" s="3">
        <v>65.239999999999995</v>
      </c>
      <c r="I120" s="3">
        <v>1952.91996946375</v>
      </c>
      <c r="J120" s="3">
        <v>1.0863331878161999</v>
      </c>
      <c r="K120" s="3">
        <v>0.88523809803245301</v>
      </c>
      <c r="L120" s="3">
        <v>1.04981904687742</v>
      </c>
      <c r="M120" s="3">
        <f t="shared" si="4"/>
        <v>1.007130110908691</v>
      </c>
      <c r="N120" s="3">
        <v>0.86333014983539402</v>
      </c>
      <c r="O120" s="3">
        <v>0.76663427237623905</v>
      </c>
      <c r="P120" s="3">
        <v>0.70571079557975802</v>
      </c>
      <c r="Q120" s="4">
        <f t="shared" si="5"/>
        <v>0.77855840593046366</v>
      </c>
      <c r="R120" s="6">
        <f t="shared" si="6"/>
        <v>0.77304649865746078</v>
      </c>
      <c r="S120" s="4">
        <f t="shared" si="7"/>
        <v>4.1231442163118498E-2</v>
      </c>
    </row>
    <row r="121" spans="1:19" x14ac:dyDescent="0.2">
      <c r="A121" s="3" t="s">
        <v>230</v>
      </c>
      <c r="B121" s="3" t="s">
        <v>2119</v>
      </c>
      <c r="C121" s="3" t="s">
        <v>2903</v>
      </c>
      <c r="D121" s="3" t="s">
        <v>4490</v>
      </c>
      <c r="E121" s="3">
        <v>98.212913242812604</v>
      </c>
      <c r="F121" s="3"/>
      <c r="G121" s="3">
        <v>23.33</v>
      </c>
      <c r="H121" s="3">
        <v>26.83</v>
      </c>
      <c r="I121" s="3">
        <v>1210.46147337</v>
      </c>
      <c r="J121" s="3"/>
      <c r="K121" s="3">
        <v>1.5415014092866499</v>
      </c>
      <c r="L121" s="3">
        <v>1.40079132137756</v>
      </c>
      <c r="M121" s="3">
        <f t="shared" si="4"/>
        <v>1.4711463653321051</v>
      </c>
      <c r="N121" s="3"/>
      <c r="O121" s="3">
        <v>1.07595430692911</v>
      </c>
      <c r="P121" s="3">
        <v>0.94216123409292696</v>
      </c>
      <c r="Q121" s="4">
        <f t="shared" si="5"/>
        <v>1.0090577705110184</v>
      </c>
      <c r="R121" s="6">
        <f t="shared" si="6"/>
        <v>0.6858989657927258</v>
      </c>
      <c r="S121" s="4">
        <f t="shared" si="7"/>
        <v>4.1416884092767552E-2</v>
      </c>
    </row>
    <row r="122" spans="1:19" x14ac:dyDescent="0.2">
      <c r="A122" s="3" t="s">
        <v>5266</v>
      </c>
      <c r="B122" s="3" t="s">
        <v>669</v>
      </c>
      <c r="C122" s="3" t="s">
        <v>3042</v>
      </c>
      <c r="D122" s="3" t="s">
        <v>4056</v>
      </c>
      <c r="E122" s="3">
        <v>126.509760310847</v>
      </c>
      <c r="F122" s="3">
        <v>27.3</v>
      </c>
      <c r="G122" s="3">
        <v>21.75</v>
      </c>
      <c r="H122" s="3">
        <v>30.87</v>
      </c>
      <c r="I122" s="3">
        <v>2016.11825924</v>
      </c>
      <c r="J122" s="3">
        <v>1.59508603948523</v>
      </c>
      <c r="K122" s="3">
        <v>1.4192473915413499</v>
      </c>
      <c r="L122" s="3">
        <v>1.47410033458853</v>
      </c>
      <c r="M122" s="3">
        <f t="shared" si="4"/>
        <v>1.49614458853837</v>
      </c>
      <c r="N122" s="3">
        <v>0.83371370853841298</v>
      </c>
      <c r="O122" s="3">
        <v>1.0983317575562399</v>
      </c>
      <c r="P122" s="3">
        <v>1.2929415633213599</v>
      </c>
      <c r="Q122" s="4">
        <f t="shared" si="5"/>
        <v>1.0749956764720043</v>
      </c>
      <c r="R122" s="6">
        <f t="shared" si="6"/>
        <v>0.71851055353025806</v>
      </c>
      <c r="S122" s="4">
        <f t="shared" si="7"/>
        <v>4.2051922635779559E-2</v>
      </c>
    </row>
    <row r="123" spans="1:19" x14ac:dyDescent="0.2">
      <c r="A123" s="3" t="s">
        <v>5973</v>
      </c>
      <c r="B123" s="3" t="s">
        <v>6211</v>
      </c>
      <c r="C123" s="3" t="s">
        <v>3395</v>
      </c>
      <c r="D123" s="3" t="s">
        <v>5457</v>
      </c>
      <c r="E123" s="3">
        <v>341.85340343724698</v>
      </c>
      <c r="F123" s="3">
        <v>62.91</v>
      </c>
      <c r="G123" s="3">
        <v>77.069999999999993</v>
      </c>
      <c r="H123" s="3">
        <v>87.7</v>
      </c>
      <c r="I123" s="3">
        <v>2083.8472155575</v>
      </c>
      <c r="J123" s="3">
        <v>1.1346611953849199</v>
      </c>
      <c r="K123" s="3">
        <v>1.2216416602160101</v>
      </c>
      <c r="L123" s="3">
        <v>1.2591305492998699</v>
      </c>
      <c r="M123" s="3">
        <f t="shared" si="4"/>
        <v>1.2051444683002666</v>
      </c>
      <c r="N123" s="3">
        <v>1.08642882648329</v>
      </c>
      <c r="O123" s="3">
        <v>0.964112867974242</v>
      </c>
      <c r="P123" s="3">
        <v>0.82417614913337101</v>
      </c>
      <c r="Q123" s="4">
        <f t="shared" si="5"/>
        <v>0.95823928119696766</v>
      </c>
      <c r="R123" s="6">
        <f t="shared" si="6"/>
        <v>0.79512399251889398</v>
      </c>
      <c r="S123" s="4">
        <f t="shared" si="7"/>
        <v>4.279614654336366E-2</v>
      </c>
    </row>
    <row r="124" spans="1:19" x14ac:dyDescent="0.2">
      <c r="A124" s="3" t="s">
        <v>6095</v>
      </c>
      <c r="B124" s="3" t="s">
        <v>2078</v>
      </c>
      <c r="C124" s="3" t="s">
        <v>3263</v>
      </c>
      <c r="D124" s="3" t="s">
        <v>4992</v>
      </c>
      <c r="E124" s="3">
        <v>97.585256019713398</v>
      </c>
      <c r="F124" s="3">
        <v>22.16</v>
      </c>
      <c r="G124" s="3">
        <v>34.700000000000003</v>
      </c>
      <c r="H124" s="3"/>
      <c r="I124" s="3">
        <v>2915.4131200798402</v>
      </c>
      <c r="J124" s="3">
        <v>1.13012394275705</v>
      </c>
      <c r="K124" s="3">
        <v>1.28108728488127</v>
      </c>
      <c r="L124" s="3"/>
      <c r="M124" s="3">
        <f t="shared" si="4"/>
        <v>1.20560561381916</v>
      </c>
      <c r="N124" s="3">
        <v>0.84848666861439603</v>
      </c>
      <c r="O124" s="3">
        <v>0.86465882393657501</v>
      </c>
      <c r="P124" s="3"/>
      <c r="Q124" s="4">
        <f t="shared" si="5"/>
        <v>0.85657274627548552</v>
      </c>
      <c r="R124" s="6">
        <f t="shared" si="6"/>
        <v>0.71049167029174998</v>
      </c>
      <c r="S124" s="4">
        <f t="shared" si="7"/>
        <v>4.4192705057484169E-2</v>
      </c>
    </row>
    <row r="125" spans="1:19" x14ac:dyDescent="0.2">
      <c r="A125" s="3" t="s">
        <v>911</v>
      </c>
      <c r="B125" s="3" t="s">
        <v>1877</v>
      </c>
      <c r="C125" s="3" t="s">
        <v>2660</v>
      </c>
      <c r="D125" s="3" t="s">
        <v>5709</v>
      </c>
      <c r="E125" s="3">
        <v>143.53589305195001</v>
      </c>
      <c r="F125" s="3">
        <v>18.45</v>
      </c>
      <c r="G125" s="3">
        <v>33.26</v>
      </c>
      <c r="H125" s="3">
        <v>29.02</v>
      </c>
      <c r="I125" s="3">
        <v>1719.8198718075</v>
      </c>
      <c r="J125" s="3">
        <v>1.1604962603055999</v>
      </c>
      <c r="K125" s="3">
        <v>1.2253122876352001</v>
      </c>
      <c r="L125" s="3">
        <v>1.0041382008689299</v>
      </c>
      <c r="M125" s="3">
        <f t="shared" si="4"/>
        <v>1.1299822496032432</v>
      </c>
      <c r="N125" s="3">
        <v>0.85494797377982201</v>
      </c>
      <c r="O125" s="3">
        <v>0.96146822906054896</v>
      </c>
      <c r="P125" s="3">
        <v>0.93790814242231901</v>
      </c>
      <c r="Q125" s="4">
        <f t="shared" si="5"/>
        <v>0.91810811508756329</v>
      </c>
      <c r="R125" s="6">
        <f t="shared" si="6"/>
        <v>0.81249782057189601</v>
      </c>
      <c r="S125" s="4">
        <f t="shared" si="7"/>
        <v>4.4298987230862327E-2</v>
      </c>
    </row>
    <row r="126" spans="1:19" x14ac:dyDescent="0.2">
      <c r="A126" s="3" t="s">
        <v>838</v>
      </c>
      <c r="B126" s="3" t="s">
        <v>1870</v>
      </c>
      <c r="C126" s="3" t="s">
        <v>3161</v>
      </c>
      <c r="D126" s="3" t="s">
        <v>5043</v>
      </c>
      <c r="E126" s="3">
        <v>119.47546685119799</v>
      </c>
      <c r="F126" s="3">
        <v>38.44</v>
      </c>
      <c r="G126" s="3"/>
      <c r="H126" s="3">
        <v>46.64</v>
      </c>
      <c r="I126" s="3">
        <v>2682.1100194939099</v>
      </c>
      <c r="J126" s="3">
        <v>1.0422530671593999</v>
      </c>
      <c r="K126" s="3"/>
      <c r="L126" s="3">
        <v>1.1261688522407101</v>
      </c>
      <c r="M126" s="3">
        <f t="shared" si="4"/>
        <v>1.0842109597000551</v>
      </c>
      <c r="N126" s="3">
        <v>0.89179586956172796</v>
      </c>
      <c r="O126" s="3"/>
      <c r="P126" s="3">
        <v>0.89485256930954704</v>
      </c>
      <c r="Q126" s="4">
        <f t="shared" si="5"/>
        <v>0.89332421943563745</v>
      </c>
      <c r="R126" s="6">
        <f t="shared" si="6"/>
        <v>0.82393948469472578</v>
      </c>
      <c r="S126" s="4">
        <f t="shared" si="7"/>
        <v>4.512873379981313E-2</v>
      </c>
    </row>
    <row r="127" spans="1:19" x14ac:dyDescent="0.2">
      <c r="A127" s="3" t="s">
        <v>449</v>
      </c>
      <c r="B127" s="3" t="s">
        <v>2020</v>
      </c>
      <c r="C127" s="3" t="s">
        <v>3031</v>
      </c>
      <c r="D127" s="3" t="s">
        <v>4914</v>
      </c>
      <c r="E127" s="3">
        <v>105.024157820753</v>
      </c>
      <c r="F127" s="3">
        <v>27.37</v>
      </c>
      <c r="G127" s="3">
        <v>30.45</v>
      </c>
      <c r="H127" s="3">
        <v>27.03</v>
      </c>
      <c r="I127" s="3">
        <v>2850.40610103688</v>
      </c>
      <c r="J127" s="3">
        <v>0.89893988521020896</v>
      </c>
      <c r="K127" s="3">
        <v>1.6478323826639401</v>
      </c>
      <c r="L127" s="3">
        <v>1.1300887673424</v>
      </c>
      <c r="M127" s="3">
        <f t="shared" si="4"/>
        <v>1.225620345072183</v>
      </c>
      <c r="N127" s="3">
        <v>0.51370246869803604</v>
      </c>
      <c r="O127" s="3">
        <v>0.58711215181416898</v>
      </c>
      <c r="P127" s="3">
        <v>0.64605106542998503</v>
      </c>
      <c r="Q127" s="4">
        <f t="shared" si="5"/>
        <v>0.58228856198072998</v>
      </c>
      <c r="R127" s="6">
        <f t="shared" si="6"/>
        <v>0.47509701052362674</v>
      </c>
      <c r="S127" s="4">
        <f t="shared" si="7"/>
        <v>4.5779101748951619E-2</v>
      </c>
    </row>
    <row r="128" spans="1:19" x14ac:dyDescent="0.2">
      <c r="A128" s="3" t="s">
        <v>3768</v>
      </c>
      <c r="B128" s="3" t="s">
        <v>1924</v>
      </c>
      <c r="C128" s="3" t="s">
        <v>2925</v>
      </c>
      <c r="D128" s="3" t="s">
        <v>4541</v>
      </c>
      <c r="E128" s="3">
        <v>263.25900870595501</v>
      </c>
      <c r="F128" s="3">
        <v>48.48</v>
      </c>
      <c r="G128" s="3">
        <v>43.17</v>
      </c>
      <c r="H128" s="3">
        <v>35.18</v>
      </c>
      <c r="I128" s="3">
        <v>1791.92355709156</v>
      </c>
      <c r="J128" s="3">
        <v>1.15592967751682</v>
      </c>
      <c r="K128" s="3">
        <v>0.94423910824433199</v>
      </c>
      <c r="L128" s="3">
        <v>1.1340114905031999</v>
      </c>
      <c r="M128" s="3">
        <f t="shared" si="4"/>
        <v>1.0780600920881174</v>
      </c>
      <c r="N128" s="3">
        <v>0.773005850535459</v>
      </c>
      <c r="O128" s="3">
        <v>0.91845024996561897</v>
      </c>
      <c r="P128" s="3">
        <v>0.86196881077379195</v>
      </c>
      <c r="Q128" s="4">
        <f t="shared" si="5"/>
        <v>0.85114163709162327</v>
      </c>
      <c r="R128" s="6">
        <f t="shared" si="6"/>
        <v>0.78951223900982093</v>
      </c>
      <c r="S128" s="4">
        <f t="shared" si="7"/>
        <v>4.6077182270830581E-2</v>
      </c>
    </row>
    <row r="129" spans="1:19" x14ac:dyDescent="0.2">
      <c r="A129" s="3" t="s">
        <v>824</v>
      </c>
      <c r="B129" s="3" t="s">
        <v>1555</v>
      </c>
      <c r="C129" s="3" t="s">
        <v>3018</v>
      </c>
      <c r="D129" s="3" t="s">
        <v>4692</v>
      </c>
      <c r="E129" s="3">
        <v>122.783821504063</v>
      </c>
      <c r="F129" s="3">
        <v>34.82</v>
      </c>
      <c r="G129" s="3">
        <v>38.049999999999997</v>
      </c>
      <c r="H129" s="3">
        <v>40.53</v>
      </c>
      <c r="I129" s="3">
        <v>1876.842332745</v>
      </c>
      <c r="J129" s="3">
        <v>0.99745809342460101</v>
      </c>
      <c r="K129" s="3">
        <v>0.97425365528196095</v>
      </c>
      <c r="L129" s="3">
        <v>0.97833619510655101</v>
      </c>
      <c r="M129" s="3">
        <f t="shared" si="4"/>
        <v>0.98334931460437103</v>
      </c>
      <c r="N129" s="3">
        <v>0.81509824807804898</v>
      </c>
      <c r="O129" s="3">
        <v>0.68724828396034399</v>
      </c>
      <c r="P129" s="3">
        <v>0.90554083742414904</v>
      </c>
      <c r="Q129" s="4">
        <f t="shared" si="5"/>
        <v>0.80262912315418067</v>
      </c>
      <c r="R129" s="6">
        <f t="shared" si="6"/>
        <v>0.81621974127993457</v>
      </c>
      <c r="S129" s="4">
        <f t="shared" si="7"/>
        <v>4.7062805632141276E-2</v>
      </c>
    </row>
    <row r="130" spans="1:19" x14ac:dyDescent="0.2">
      <c r="A130" s="3" t="s">
        <v>1270</v>
      </c>
      <c r="B130" s="3" t="s">
        <v>1645</v>
      </c>
      <c r="C130" s="3" t="s">
        <v>3334</v>
      </c>
      <c r="D130" s="3" t="s">
        <v>6324</v>
      </c>
      <c r="E130" s="3">
        <v>254.44801446124299</v>
      </c>
      <c r="F130" s="3">
        <v>75.05</v>
      </c>
      <c r="G130" s="3">
        <v>35.11</v>
      </c>
      <c r="H130" s="3">
        <v>42.49</v>
      </c>
      <c r="I130" s="3">
        <v>1675.85490598719</v>
      </c>
      <c r="J130" s="3">
        <v>1.3211568772909299</v>
      </c>
      <c r="K130" s="3">
        <v>1.2680484989276499</v>
      </c>
      <c r="L130" s="3">
        <v>1.10213030521501</v>
      </c>
      <c r="M130" s="3">
        <f t="shared" ref="M130:M193" si="8">AVERAGE(J130:L130)</f>
        <v>1.2304452271445299</v>
      </c>
      <c r="N130" s="3">
        <v>1.03640309661136</v>
      </c>
      <c r="O130" s="3">
        <v>0.88823281078625904</v>
      </c>
      <c r="P130" s="3">
        <v>1.0586581882675501</v>
      </c>
      <c r="Q130" s="4">
        <f t="shared" ref="Q130:Q193" si="9">AVERAGE(N130:P130)</f>
        <v>0.99443136522172304</v>
      </c>
      <c r="R130" s="6">
        <f t="shared" ref="R130:R193" si="10">Q130/M130</f>
        <v>0.80818824217757379</v>
      </c>
      <c r="S130" s="4">
        <f t="shared" ref="S130:S193" si="11">_xlfn.T.TEST(J130:L130,N130:P130,2,2)</f>
        <v>4.9862879802876091E-2</v>
      </c>
    </row>
    <row r="131" spans="1:19" x14ac:dyDescent="0.2">
      <c r="A131" s="3" t="s">
        <v>5162</v>
      </c>
      <c r="B131" s="3" t="s">
        <v>1361</v>
      </c>
      <c r="C131" s="3" t="s">
        <v>2660</v>
      </c>
      <c r="D131" s="3" t="s">
        <v>3774</v>
      </c>
      <c r="E131" s="3">
        <v>253.19357838809</v>
      </c>
      <c r="F131" s="3">
        <v>156.66</v>
      </c>
      <c r="G131" s="3">
        <v>124.27</v>
      </c>
      <c r="H131" s="3">
        <v>111.25</v>
      </c>
      <c r="I131" s="3">
        <v>2496.78178587</v>
      </c>
      <c r="J131" s="3">
        <v>1.13955997775146</v>
      </c>
      <c r="K131" s="3">
        <v>1.13770003282195</v>
      </c>
      <c r="L131" s="3">
        <v>1.11559136175967</v>
      </c>
      <c r="M131" s="3">
        <f t="shared" si="8"/>
        <v>1.1309504574443598</v>
      </c>
      <c r="N131" s="3">
        <v>0.95655604295332097</v>
      </c>
      <c r="O131" s="3">
        <v>0.97754834161104398</v>
      </c>
      <c r="P131" s="3">
        <v>0.97604889207407297</v>
      </c>
      <c r="Q131" s="4">
        <f t="shared" si="9"/>
        <v>0.9700510922128126</v>
      </c>
      <c r="R131" s="4">
        <f t="shared" si="10"/>
        <v>0.85773084561534552</v>
      </c>
      <c r="S131" s="4">
        <f t="shared" si="11"/>
        <v>9.6050202160421694E-5</v>
      </c>
    </row>
    <row r="132" spans="1:19" x14ac:dyDescent="0.2">
      <c r="A132" s="3" t="s">
        <v>6029</v>
      </c>
      <c r="B132" s="3" t="s">
        <v>1742</v>
      </c>
      <c r="C132" s="3" t="s">
        <v>2468</v>
      </c>
      <c r="D132" s="3" t="s">
        <v>4958</v>
      </c>
      <c r="E132" s="3">
        <v>385.46528156156597</v>
      </c>
      <c r="F132" s="3">
        <v>78.73</v>
      </c>
      <c r="G132" s="3">
        <v>90.91</v>
      </c>
      <c r="H132" s="3">
        <v>85.68</v>
      </c>
      <c r="I132" s="3">
        <v>2373.99443235438</v>
      </c>
      <c r="J132" s="3">
        <v>0.90405891681620498</v>
      </c>
      <c r="K132" s="3">
        <v>0.884344604075187</v>
      </c>
      <c r="L132" s="3">
        <v>0.89177579508398896</v>
      </c>
      <c r="M132" s="3">
        <f t="shared" si="8"/>
        <v>0.89339310532512695</v>
      </c>
      <c r="N132" s="3">
        <v>0.97132701256644105</v>
      </c>
      <c r="O132" s="3">
        <v>0.98871052174419305</v>
      </c>
      <c r="P132" s="3">
        <v>0.98696060722873602</v>
      </c>
      <c r="Q132" s="4">
        <f t="shared" si="9"/>
        <v>0.98233271384645671</v>
      </c>
      <c r="R132" s="4">
        <f t="shared" si="10"/>
        <v>1.0995526023104494</v>
      </c>
      <c r="S132" s="4">
        <f t="shared" si="11"/>
        <v>3.6767892764468858E-4</v>
      </c>
    </row>
    <row r="133" spans="1:19" x14ac:dyDescent="0.2">
      <c r="A133" s="3" t="s">
        <v>6110</v>
      </c>
      <c r="B133" s="3" t="s">
        <v>692</v>
      </c>
      <c r="C133" s="3" t="s">
        <v>2806</v>
      </c>
      <c r="D133" s="3" t="s">
        <v>4317</v>
      </c>
      <c r="E133" s="3">
        <v>426.80446816340702</v>
      </c>
      <c r="F133" s="3">
        <v>46.95</v>
      </c>
      <c r="G133" s="3">
        <v>47.7</v>
      </c>
      <c r="H133" s="3">
        <v>43.72</v>
      </c>
      <c r="I133" s="3">
        <v>1439.64543333094</v>
      </c>
      <c r="J133" s="3">
        <v>1.1135153444414501</v>
      </c>
      <c r="K133" s="3">
        <v>1.08171476446751</v>
      </c>
      <c r="L133" s="3">
        <v>1.0962534369810699</v>
      </c>
      <c r="M133" s="3">
        <f t="shared" si="8"/>
        <v>1.0971611819633433</v>
      </c>
      <c r="N133" s="3">
        <v>1.2200279301530801</v>
      </c>
      <c r="O133" s="3">
        <v>1.21302293345449</v>
      </c>
      <c r="P133" s="3">
        <v>1.2416542256938301</v>
      </c>
      <c r="Q133" s="4">
        <f t="shared" si="9"/>
        <v>1.2249016964338002</v>
      </c>
      <c r="R133" s="4">
        <f t="shared" si="10"/>
        <v>1.1164282117982596</v>
      </c>
      <c r="S133" s="4">
        <f t="shared" si="11"/>
        <v>5.327248783698669E-4</v>
      </c>
    </row>
    <row r="134" spans="1:19" x14ac:dyDescent="0.2">
      <c r="A134" s="3" t="s">
        <v>826</v>
      </c>
      <c r="B134" s="3" t="s">
        <v>1765</v>
      </c>
      <c r="C134" s="3" t="s">
        <v>3309</v>
      </c>
      <c r="D134" s="3" t="s">
        <v>5647</v>
      </c>
      <c r="E134" s="3">
        <v>214.796242263507</v>
      </c>
      <c r="F134" s="3">
        <v>47.6</v>
      </c>
      <c r="G134" s="3">
        <v>42.31</v>
      </c>
      <c r="H134" s="3">
        <v>51.66</v>
      </c>
      <c r="I134" s="3">
        <v>1492.71708860438</v>
      </c>
      <c r="J134" s="3">
        <v>0.92297804204008904</v>
      </c>
      <c r="K134" s="3">
        <v>0.95238460339159703</v>
      </c>
      <c r="L134" s="3">
        <v>0.934436378697313</v>
      </c>
      <c r="M134" s="3">
        <f t="shared" si="8"/>
        <v>0.93659967470966643</v>
      </c>
      <c r="N134" s="3">
        <v>1.1264918214137201</v>
      </c>
      <c r="O134" s="3">
        <v>1.09216967393658</v>
      </c>
      <c r="P134" s="3">
        <v>1.0776444069443001</v>
      </c>
      <c r="Q134" s="4">
        <f t="shared" si="9"/>
        <v>1.0987686340982001</v>
      </c>
      <c r="R134" s="4">
        <f t="shared" si="10"/>
        <v>1.1731465040694189</v>
      </c>
      <c r="S134" s="4">
        <f t="shared" si="11"/>
        <v>6.4743647518753671E-4</v>
      </c>
    </row>
    <row r="135" spans="1:19" x14ac:dyDescent="0.2">
      <c r="A135" s="3" t="s">
        <v>1268</v>
      </c>
      <c r="B135" s="3" t="s">
        <v>2043</v>
      </c>
      <c r="C135" s="3" t="s">
        <v>2843</v>
      </c>
      <c r="D135" s="3" t="s">
        <v>4449</v>
      </c>
      <c r="E135" s="3">
        <v>378.13690103459999</v>
      </c>
      <c r="F135" s="3">
        <v>52.95</v>
      </c>
      <c r="G135" s="3">
        <v>39.799999999999997</v>
      </c>
      <c r="H135" s="3">
        <v>27.54</v>
      </c>
      <c r="I135" s="3">
        <v>1903.85190181813</v>
      </c>
      <c r="J135" s="3">
        <v>1.06240808775609</v>
      </c>
      <c r="K135" s="3">
        <v>1.0717019500006699</v>
      </c>
      <c r="L135" s="3">
        <v>1.03555586984839</v>
      </c>
      <c r="M135" s="3">
        <f t="shared" si="8"/>
        <v>1.05655530253505</v>
      </c>
      <c r="N135" s="3">
        <v>1.2008019566277699</v>
      </c>
      <c r="O135" s="3">
        <v>1.2443105618433601</v>
      </c>
      <c r="P135" s="3">
        <v>1.2587471601342299</v>
      </c>
      <c r="Q135" s="4">
        <f t="shared" si="9"/>
        <v>1.2346198928684533</v>
      </c>
      <c r="R135" s="4">
        <f t="shared" si="10"/>
        <v>1.1685331472059848</v>
      </c>
      <c r="S135" s="4">
        <f t="shared" si="11"/>
        <v>9.6908157328248604E-4</v>
      </c>
    </row>
    <row r="136" spans="1:19" x14ac:dyDescent="0.2">
      <c r="A136" s="3" t="s">
        <v>324</v>
      </c>
      <c r="B136" s="3" t="s">
        <v>2106</v>
      </c>
      <c r="C136" s="3" t="s">
        <v>3100</v>
      </c>
      <c r="D136" s="3" t="s">
        <v>5558</v>
      </c>
      <c r="E136" s="3">
        <v>379.31879667684598</v>
      </c>
      <c r="F136" s="3">
        <v>78.849999999999994</v>
      </c>
      <c r="G136" s="3">
        <v>75.010000000000005</v>
      </c>
      <c r="H136" s="3">
        <v>73.86</v>
      </c>
      <c r="I136" s="3">
        <v>2563.1806371696898</v>
      </c>
      <c r="J136" s="3">
        <v>1.06619115605184</v>
      </c>
      <c r="K136" s="3">
        <v>1.0252630902223401</v>
      </c>
      <c r="L136" s="3">
        <v>1.0339989473494999</v>
      </c>
      <c r="M136" s="3">
        <f t="shared" si="8"/>
        <v>1.0418177312078933</v>
      </c>
      <c r="N136" s="3">
        <v>0.927629292671309</v>
      </c>
      <c r="O136" s="3">
        <v>0.93318343230499801</v>
      </c>
      <c r="P136" s="3">
        <v>0.93803265519690904</v>
      </c>
      <c r="Q136" s="4">
        <f t="shared" si="9"/>
        <v>0.93294846005773868</v>
      </c>
      <c r="R136" s="4">
        <f t="shared" si="10"/>
        <v>0.89550065439572568</v>
      </c>
      <c r="S136" s="4">
        <f t="shared" si="11"/>
        <v>1.0488620593393212E-3</v>
      </c>
    </row>
    <row r="137" spans="1:19" x14ac:dyDescent="0.2">
      <c r="A137" s="3" t="s">
        <v>6223</v>
      </c>
      <c r="B137" s="3" t="s">
        <v>2037</v>
      </c>
      <c r="C137" s="3" t="s">
        <v>3145</v>
      </c>
      <c r="D137" s="3" t="s">
        <v>4614</v>
      </c>
      <c r="E137" s="3">
        <v>226.19445883265701</v>
      </c>
      <c r="F137" s="3">
        <v>39.93</v>
      </c>
      <c r="G137" s="3">
        <v>33.880000000000003</v>
      </c>
      <c r="H137" s="3">
        <v>34.44</v>
      </c>
      <c r="I137" s="3">
        <v>1714.80925169031</v>
      </c>
      <c r="J137" s="3">
        <v>1.0680061412474799</v>
      </c>
      <c r="K137" s="3">
        <v>1.13570660885375</v>
      </c>
      <c r="L137" s="3">
        <v>1.1274292644805199</v>
      </c>
      <c r="M137" s="3">
        <f t="shared" si="8"/>
        <v>1.11038067152725</v>
      </c>
      <c r="N137" s="3">
        <v>1.28581540356083</v>
      </c>
      <c r="O137" s="3">
        <v>1.2796510707103499</v>
      </c>
      <c r="P137" s="3">
        <v>1.2880905825561899</v>
      </c>
      <c r="Q137" s="4">
        <f t="shared" si="9"/>
        <v>1.2845190189424567</v>
      </c>
      <c r="R137" s="4">
        <f t="shared" si="10"/>
        <v>1.1568276104587554</v>
      </c>
      <c r="S137" s="4">
        <f t="shared" si="11"/>
        <v>1.2564103315878543E-3</v>
      </c>
    </row>
    <row r="138" spans="1:19" x14ac:dyDescent="0.2">
      <c r="A138" s="3" t="s">
        <v>6150</v>
      </c>
      <c r="B138" s="3" t="s">
        <v>1936</v>
      </c>
      <c r="C138" s="3" t="s">
        <v>2459</v>
      </c>
      <c r="D138" s="3" t="s">
        <v>5792</v>
      </c>
      <c r="E138" s="3">
        <v>357.18845784500297</v>
      </c>
      <c r="F138" s="3">
        <v>89.78</v>
      </c>
      <c r="G138" s="3">
        <v>91.63</v>
      </c>
      <c r="H138" s="3">
        <v>88.76</v>
      </c>
      <c r="I138" s="3">
        <v>2757.3134496696898</v>
      </c>
      <c r="J138" s="3">
        <v>1.00808247943736</v>
      </c>
      <c r="K138" s="3">
        <v>1.0119628336526101</v>
      </c>
      <c r="L138" s="3">
        <v>0.99555657716364498</v>
      </c>
      <c r="M138" s="3">
        <f t="shared" si="8"/>
        <v>1.0052006300845384</v>
      </c>
      <c r="N138" s="3">
        <v>0.95218444968045202</v>
      </c>
      <c r="O138" s="3">
        <v>0.95197846172322598</v>
      </c>
      <c r="P138" s="3">
        <v>0.96513737833963598</v>
      </c>
      <c r="Q138" s="4">
        <f t="shared" si="9"/>
        <v>0.95643342991443792</v>
      </c>
      <c r="R138" s="4">
        <f t="shared" si="10"/>
        <v>0.9514851078376273</v>
      </c>
      <c r="S138" s="4">
        <f t="shared" si="11"/>
        <v>1.7802857235934147E-3</v>
      </c>
    </row>
    <row r="139" spans="1:19" x14ac:dyDescent="0.2">
      <c r="A139" s="3" t="s">
        <v>6019</v>
      </c>
      <c r="B139" s="3" t="s">
        <v>695</v>
      </c>
      <c r="C139" s="3" t="s">
        <v>2839</v>
      </c>
      <c r="D139" s="3" t="s">
        <v>4451</v>
      </c>
      <c r="E139" s="3">
        <v>403.75655051336201</v>
      </c>
      <c r="F139" s="3">
        <v>80.55</v>
      </c>
      <c r="G139" s="3">
        <v>84.16</v>
      </c>
      <c r="H139" s="3">
        <v>82.35</v>
      </c>
      <c r="I139" s="3">
        <v>1812.79094114344</v>
      </c>
      <c r="J139" s="3">
        <v>1.22169261658579</v>
      </c>
      <c r="K139" s="3">
        <v>1.2135396323199299</v>
      </c>
      <c r="L139" s="3">
        <v>1.19694309981653</v>
      </c>
      <c r="M139" s="3">
        <f t="shared" si="8"/>
        <v>1.2107251162407502</v>
      </c>
      <c r="N139" s="3">
        <v>1.3142359850148699</v>
      </c>
      <c r="O139" s="3">
        <v>1.27903542920705</v>
      </c>
      <c r="P139" s="3">
        <v>1.30989988842717</v>
      </c>
      <c r="Q139" s="4">
        <f t="shared" si="9"/>
        <v>1.3010571008830301</v>
      </c>
      <c r="R139" s="4">
        <f t="shared" si="10"/>
        <v>1.0746098213628845</v>
      </c>
      <c r="S139" s="4">
        <f t="shared" si="11"/>
        <v>2.4267524340268803E-3</v>
      </c>
    </row>
    <row r="140" spans="1:19" x14ac:dyDescent="0.2">
      <c r="A140" s="3" t="s">
        <v>5997</v>
      </c>
      <c r="B140" s="3" t="s">
        <v>1469</v>
      </c>
      <c r="C140" s="3" t="s">
        <v>2623</v>
      </c>
      <c r="D140" s="3" t="s">
        <v>4577</v>
      </c>
      <c r="E140" s="3">
        <v>302.85670631698201</v>
      </c>
      <c r="F140" s="3">
        <v>72.67</v>
      </c>
      <c r="G140" s="3">
        <v>75.36</v>
      </c>
      <c r="H140" s="3">
        <v>68.010000000000005</v>
      </c>
      <c r="I140" s="3">
        <v>1606.70512571375</v>
      </c>
      <c r="J140" s="3">
        <v>1.08167020687822</v>
      </c>
      <c r="K140" s="3">
        <v>1.02788246225726</v>
      </c>
      <c r="L140" s="3">
        <v>1.0760681238312699</v>
      </c>
      <c r="M140" s="3">
        <f t="shared" si="8"/>
        <v>1.0618735976555833</v>
      </c>
      <c r="N140" s="3">
        <v>1.1721291537838801</v>
      </c>
      <c r="O140" s="3">
        <v>1.19787952428583</v>
      </c>
      <c r="P140" s="3">
        <v>1.2007451365902</v>
      </c>
      <c r="Q140" s="4">
        <f t="shared" si="9"/>
        <v>1.1902512715533033</v>
      </c>
      <c r="R140" s="4">
        <f t="shared" si="10"/>
        <v>1.1208973216597096</v>
      </c>
      <c r="S140" s="4">
        <f t="shared" si="11"/>
        <v>2.6759363959919938E-3</v>
      </c>
    </row>
    <row r="141" spans="1:19" x14ac:dyDescent="0.2">
      <c r="A141" s="3" t="s">
        <v>3557</v>
      </c>
      <c r="B141" s="3" t="s">
        <v>1444</v>
      </c>
      <c r="C141" s="3" t="s">
        <v>2800</v>
      </c>
      <c r="D141" s="3" t="s">
        <v>4314</v>
      </c>
      <c r="E141" s="3">
        <v>174.30483606970901</v>
      </c>
      <c r="F141" s="3">
        <v>32.75</v>
      </c>
      <c r="G141" s="3">
        <v>32.090000000000003</v>
      </c>
      <c r="H141" s="3">
        <v>30.06</v>
      </c>
      <c r="I141" s="3">
        <v>1238.51249876063</v>
      </c>
      <c r="J141" s="3">
        <v>1.0262303046680401</v>
      </c>
      <c r="K141" s="3">
        <v>0.94340417383090502</v>
      </c>
      <c r="L141" s="3">
        <v>1.00853534622157</v>
      </c>
      <c r="M141" s="3">
        <f t="shared" si="8"/>
        <v>0.99272327490683843</v>
      </c>
      <c r="N141" s="3">
        <v>1.19274520526446</v>
      </c>
      <c r="O141" s="3">
        <v>1.15056512940378</v>
      </c>
      <c r="P141" s="3">
        <v>1.19138740457657</v>
      </c>
      <c r="Q141" s="4">
        <f t="shared" si="9"/>
        <v>1.17823257974827</v>
      </c>
      <c r="R141" s="4">
        <f t="shared" si="10"/>
        <v>1.1868690999098823</v>
      </c>
      <c r="S141" s="4">
        <f t="shared" si="11"/>
        <v>2.9640387795396013E-3</v>
      </c>
    </row>
    <row r="142" spans="1:19" x14ac:dyDescent="0.2">
      <c r="A142" s="3" t="s">
        <v>3607</v>
      </c>
      <c r="B142" s="3" t="s">
        <v>1904</v>
      </c>
      <c r="C142" s="3" t="s">
        <v>2633</v>
      </c>
      <c r="D142" s="3" t="s">
        <v>4122</v>
      </c>
      <c r="E142" s="3">
        <v>554.11484230833605</v>
      </c>
      <c r="F142" s="3">
        <v>95.76</v>
      </c>
      <c r="G142" s="3">
        <v>105.97</v>
      </c>
      <c r="H142" s="3">
        <v>89.82</v>
      </c>
      <c r="I142" s="3">
        <v>2585.03940181813</v>
      </c>
      <c r="J142" s="3">
        <v>0.84355864121970803</v>
      </c>
      <c r="K142" s="3">
        <v>0.84685168718093295</v>
      </c>
      <c r="L142" s="3">
        <v>0.83251415741970403</v>
      </c>
      <c r="M142" s="3">
        <f t="shared" si="8"/>
        <v>0.84097482860678163</v>
      </c>
      <c r="N142" s="3">
        <v>0.93279560512359705</v>
      </c>
      <c r="O142" s="3">
        <v>0.95631539206721405</v>
      </c>
      <c r="P142" s="3">
        <v>0.909086938635839</v>
      </c>
      <c r="Q142" s="4">
        <f t="shared" si="9"/>
        <v>0.93273264527555</v>
      </c>
      <c r="R142" s="4">
        <f t="shared" si="10"/>
        <v>1.1091088740679442</v>
      </c>
      <c r="S142" s="4">
        <f t="shared" si="11"/>
        <v>3.0368274909863798E-3</v>
      </c>
    </row>
    <row r="143" spans="1:19" x14ac:dyDescent="0.2">
      <c r="A143" s="3" t="s">
        <v>1046</v>
      </c>
      <c r="B143" s="3" t="s">
        <v>1821</v>
      </c>
      <c r="C143" s="3" t="s">
        <v>3087</v>
      </c>
      <c r="D143" s="3" t="s">
        <v>4730</v>
      </c>
      <c r="E143" s="3">
        <v>263.78174761508001</v>
      </c>
      <c r="F143" s="3">
        <v>43.96</v>
      </c>
      <c r="G143" s="3">
        <v>49.1</v>
      </c>
      <c r="H143" s="3">
        <v>45.37</v>
      </c>
      <c r="I143" s="3">
        <v>1341.61638059656</v>
      </c>
      <c r="J143" s="3">
        <v>1.1087663603273901</v>
      </c>
      <c r="K143" s="3">
        <v>1.1275688337554399</v>
      </c>
      <c r="L143" s="3">
        <v>1.1283088753652599</v>
      </c>
      <c r="M143" s="3">
        <f t="shared" si="8"/>
        <v>1.1215480231493633</v>
      </c>
      <c r="N143" s="3">
        <v>1.06643250077572</v>
      </c>
      <c r="O143" s="3">
        <v>1.0404322051481301</v>
      </c>
      <c r="P143" s="3">
        <v>1.0317475437594901</v>
      </c>
      <c r="Q143" s="4">
        <f t="shared" si="9"/>
        <v>1.0462040832277799</v>
      </c>
      <c r="R143" s="4">
        <f t="shared" si="10"/>
        <v>0.93282147677456217</v>
      </c>
      <c r="S143" s="4">
        <f t="shared" si="11"/>
        <v>3.5191492003340554E-3</v>
      </c>
    </row>
    <row r="144" spans="1:19" x14ac:dyDescent="0.2">
      <c r="A144" s="3" t="s">
        <v>5971</v>
      </c>
      <c r="B144" s="3" t="s">
        <v>1653</v>
      </c>
      <c r="C144" s="3" t="s">
        <v>2469</v>
      </c>
      <c r="D144" s="3" t="s">
        <v>5461</v>
      </c>
      <c r="E144" s="3">
        <v>429.75112269324399</v>
      </c>
      <c r="F144" s="3">
        <v>46.42</v>
      </c>
      <c r="G144" s="3">
        <v>59.37</v>
      </c>
      <c r="H144" s="3">
        <v>57.32</v>
      </c>
      <c r="I144" s="3">
        <v>2309.0280492790598</v>
      </c>
      <c r="J144" s="3">
        <v>0.92093459695572599</v>
      </c>
      <c r="K144" s="3">
        <v>0.89221635069251903</v>
      </c>
      <c r="L144" s="3">
        <v>0.98464883586636898</v>
      </c>
      <c r="M144" s="3">
        <f t="shared" si="8"/>
        <v>0.93259992783820467</v>
      </c>
      <c r="N144" s="3">
        <v>1.1217638405239201</v>
      </c>
      <c r="O144" s="3">
        <v>1.0998773672640401</v>
      </c>
      <c r="P144" s="3">
        <v>1.0980043022991099</v>
      </c>
      <c r="Q144" s="4">
        <f t="shared" si="9"/>
        <v>1.1065485033623566</v>
      </c>
      <c r="R144" s="4">
        <f t="shared" si="10"/>
        <v>1.1865200396566296</v>
      </c>
      <c r="S144" s="4">
        <f t="shared" si="11"/>
        <v>3.5799870048532204E-3</v>
      </c>
    </row>
    <row r="145" spans="1:19" x14ac:dyDescent="0.2">
      <c r="A145" s="3" t="s">
        <v>827</v>
      </c>
      <c r="B145" s="3" t="s">
        <v>3738</v>
      </c>
      <c r="C145" s="3" t="s">
        <v>3314</v>
      </c>
      <c r="D145" s="3" t="s">
        <v>5649</v>
      </c>
      <c r="E145" s="3">
        <v>343.941672109335</v>
      </c>
      <c r="F145" s="3">
        <v>45.59</v>
      </c>
      <c r="G145" s="3">
        <v>47.3</v>
      </c>
      <c r="H145" s="3">
        <v>44.78</v>
      </c>
      <c r="I145" s="3">
        <v>1916.86467161219</v>
      </c>
      <c r="J145" s="3">
        <v>1.40209642471014</v>
      </c>
      <c r="K145" s="3">
        <v>1.38979101106199</v>
      </c>
      <c r="L145" s="3">
        <v>1.3102829583753399</v>
      </c>
      <c r="M145" s="3">
        <f t="shared" si="8"/>
        <v>1.3673901313824899</v>
      </c>
      <c r="N145" s="3">
        <v>1.1475966171779901</v>
      </c>
      <c r="O145" s="3">
        <v>1.1948894421047001</v>
      </c>
      <c r="P145" s="3">
        <v>1.18159283631297</v>
      </c>
      <c r="Q145" s="4">
        <f t="shared" si="9"/>
        <v>1.1746929651985534</v>
      </c>
      <c r="R145" s="4">
        <f t="shared" si="10"/>
        <v>0.85907667331991677</v>
      </c>
      <c r="S145" s="4">
        <f t="shared" si="11"/>
        <v>3.8464752714742166E-3</v>
      </c>
    </row>
    <row r="146" spans="1:19" x14ac:dyDescent="0.2">
      <c r="A146" s="3" t="s">
        <v>6381</v>
      </c>
      <c r="B146" s="3" t="s">
        <v>2141</v>
      </c>
      <c r="C146" s="3" t="s">
        <v>2874</v>
      </c>
      <c r="D146" s="3" t="s">
        <v>6247</v>
      </c>
      <c r="E146" s="3">
        <v>202.97019864510901</v>
      </c>
      <c r="F146" s="3">
        <v>42.47</v>
      </c>
      <c r="G146" s="3">
        <v>38.42</v>
      </c>
      <c r="H146" s="3">
        <v>34.869999999999997</v>
      </c>
      <c r="I146" s="3">
        <v>1299.55107297938</v>
      </c>
      <c r="J146" s="3">
        <v>0.63782154842707794</v>
      </c>
      <c r="K146" s="3">
        <v>0.58141372483035703</v>
      </c>
      <c r="L146" s="3">
        <v>0.62014091615650502</v>
      </c>
      <c r="M146" s="3">
        <f t="shared" si="8"/>
        <v>0.61312539647131337</v>
      </c>
      <c r="N146" s="3">
        <v>0.75825962232412303</v>
      </c>
      <c r="O146" s="3">
        <v>0.73209057106146502</v>
      </c>
      <c r="P146" s="3">
        <v>0.71499886254790002</v>
      </c>
      <c r="Q146" s="4">
        <f t="shared" si="9"/>
        <v>0.73511635197782932</v>
      </c>
      <c r="R146" s="4">
        <f t="shared" si="10"/>
        <v>1.1989657518814321</v>
      </c>
      <c r="S146" s="4">
        <f t="shared" si="11"/>
        <v>4.2744345544165783E-3</v>
      </c>
    </row>
    <row r="147" spans="1:19" x14ac:dyDescent="0.2">
      <c r="A147" s="3" t="s">
        <v>265</v>
      </c>
      <c r="B147" s="3" t="s">
        <v>36</v>
      </c>
      <c r="C147" s="3" t="s">
        <v>3017</v>
      </c>
      <c r="D147" s="3" t="s">
        <v>4769</v>
      </c>
      <c r="E147" s="3">
        <v>226.938856678722</v>
      </c>
      <c r="F147" s="3">
        <v>43.2</v>
      </c>
      <c r="G147" s="3">
        <v>28.78</v>
      </c>
      <c r="H147" s="3">
        <v>30.59</v>
      </c>
      <c r="I147" s="3">
        <v>1440.6401843075</v>
      </c>
      <c r="J147" s="3">
        <v>0.89969244904372903</v>
      </c>
      <c r="K147" s="3">
        <v>0.85014277108528302</v>
      </c>
      <c r="L147" s="3">
        <v>0.81987442275122902</v>
      </c>
      <c r="M147" s="3">
        <f t="shared" si="8"/>
        <v>0.85656988096008035</v>
      </c>
      <c r="N147" s="3">
        <v>1.01382631429774</v>
      </c>
      <c r="O147" s="3">
        <v>0.98576237370728104</v>
      </c>
      <c r="P147" s="3">
        <v>1.0312623162899599</v>
      </c>
      <c r="Q147" s="4">
        <f t="shared" si="9"/>
        <v>1.0102836680983269</v>
      </c>
      <c r="R147" s="4">
        <f t="shared" si="10"/>
        <v>1.179452710812056</v>
      </c>
      <c r="S147" s="4">
        <f t="shared" si="11"/>
        <v>4.5614285786815569E-3</v>
      </c>
    </row>
    <row r="148" spans="1:19" x14ac:dyDescent="0.2">
      <c r="A148" s="3" t="s">
        <v>798</v>
      </c>
      <c r="B148" s="3" t="s">
        <v>1485</v>
      </c>
      <c r="C148" s="3" t="s">
        <v>2660</v>
      </c>
      <c r="D148" s="3" t="s">
        <v>6353</v>
      </c>
      <c r="E148" s="3">
        <v>357.45010740646501</v>
      </c>
      <c r="F148" s="3">
        <v>68.55</v>
      </c>
      <c r="G148" s="3">
        <v>73.72</v>
      </c>
      <c r="H148" s="3">
        <v>65.599999999999994</v>
      </c>
      <c r="I148" s="3">
        <v>1646.80632200281</v>
      </c>
      <c r="J148" s="3">
        <v>1.27501419648928</v>
      </c>
      <c r="K148" s="3">
        <v>1.2135799100215501</v>
      </c>
      <c r="L148" s="3">
        <v>1.2907462752040599</v>
      </c>
      <c r="M148" s="3">
        <f t="shared" si="8"/>
        <v>1.2597801272382967</v>
      </c>
      <c r="N148" s="3">
        <v>1.0032139419528501</v>
      </c>
      <c r="O148" s="3">
        <v>1.0431698650903301</v>
      </c>
      <c r="P148" s="3">
        <v>1.1075463034653601</v>
      </c>
      <c r="Q148" s="4">
        <f t="shared" si="9"/>
        <v>1.0513100368361801</v>
      </c>
      <c r="R148" s="4">
        <f t="shared" si="10"/>
        <v>0.83451867044519357</v>
      </c>
      <c r="S148" s="4">
        <f t="shared" si="11"/>
        <v>5.6067545210309955E-3</v>
      </c>
    </row>
    <row r="149" spans="1:19" x14ac:dyDescent="0.2">
      <c r="A149" s="3" t="s">
        <v>1181</v>
      </c>
      <c r="B149" s="3" t="s">
        <v>3493</v>
      </c>
      <c r="C149" s="3" t="s">
        <v>3031</v>
      </c>
      <c r="D149" s="3" t="s">
        <v>4384</v>
      </c>
      <c r="E149" s="3">
        <v>239.767156354185</v>
      </c>
      <c r="F149" s="3">
        <v>41.76</v>
      </c>
      <c r="G149" s="3">
        <v>43.15</v>
      </c>
      <c r="H149" s="3">
        <v>45.2</v>
      </c>
      <c r="I149" s="3">
        <v>1105.51640501063</v>
      </c>
      <c r="J149" s="3">
        <v>1.0331859010528499</v>
      </c>
      <c r="K149" s="3">
        <v>0.97883597710224202</v>
      </c>
      <c r="L149" s="3">
        <v>1.0050151478532301</v>
      </c>
      <c r="M149" s="3">
        <f t="shared" si="8"/>
        <v>1.0056790086694407</v>
      </c>
      <c r="N149" s="3">
        <v>1.0847366926469399</v>
      </c>
      <c r="O149" s="3">
        <v>1.0972690193599099</v>
      </c>
      <c r="P149" s="3">
        <v>1.10396251888668</v>
      </c>
      <c r="Q149" s="4">
        <f t="shared" si="9"/>
        <v>1.0953227436311768</v>
      </c>
      <c r="R149" s="4">
        <f t="shared" si="10"/>
        <v>1.0891375222003876</v>
      </c>
      <c r="S149" s="4">
        <f t="shared" si="11"/>
        <v>5.7829628982981537E-3</v>
      </c>
    </row>
    <row r="150" spans="1:19" x14ac:dyDescent="0.2">
      <c r="A150" s="3" t="s">
        <v>5293</v>
      </c>
      <c r="B150" s="3" t="s">
        <v>1848</v>
      </c>
      <c r="C150" s="3" t="s">
        <v>2500</v>
      </c>
      <c r="D150" s="3" t="s">
        <v>3784</v>
      </c>
      <c r="E150" s="3">
        <v>425.00973348007199</v>
      </c>
      <c r="F150" s="3">
        <v>71.569999999999993</v>
      </c>
      <c r="G150" s="3">
        <v>80.92</v>
      </c>
      <c r="H150" s="3">
        <v>77.510000000000005</v>
      </c>
      <c r="I150" s="3">
        <v>2571.02543821375</v>
      </c>
      <c r="J150" s="3">
        <v>1.09891981853964</v>
      </c>
      <c r="K150" s="3">
        <v>1.0853182976067399</v>
      </c>
      <c r="L150" s="3">
        <v>1.0161234660337299</v>
      </c>
      <c r="M150" s="3">
        <f t="shared" si="8"/>
        <v>1.0667871940600369</v>
      </c>
      <c r="N150" s="3">
        <v>0.93275007167801305</v>
      </c>
      <c r="O150" s="3">
        <v>0.930007427246065</v>
      </c>
      <c r="P150" s="3">
        <v>0.92824838415523803</v>
      </c>
      <c r="Q150" s="4">
        <f t="shared" si="9"/>
        <v>0.93033529435977202</v>
      </c>
      <c r="R150" s="4">
        <f t="shared" si="10"/>
        <v>0.87209079705864412</v>
      </c>
      <c r="S150" s="4">
        <f t="shared" si="11"/>
        <v>6.0214789474763901E-3</v>
      </c>
    </row>
    <row r="151" spans="1:19" x14ac:dyDescent="0.2">
      <c r="A151" s="3" t="s">
        <v>530</v>
      </c>
      <c r="B151" s="3" t="s">
        <v>1559</v>
      </c>
      <c r="C151" s="3" t="s">
        <v>3106</v>
      </c>
      <c r="D151" s="3" t="s">
        <v>4953</v>
      </c>
      <c r="E151" s="3">
        <v>248.67209217929101</v>
      </c>
      <c r="F151" s="3">
        <v>36.340000000000003</v>
      </c>
      <c r="G151" s="3">
        <v>42.79</v>
      </c>
      <c r="H151" s="3">
        <v>44.22</v>
      </c>
      <c r="I151" s="3">
        <v>1257.63408079188</v>
      </c>
      <c r="J151" s="3">
        <v>0.92633002192705105</v>
      </c>
      <c r="K151" s="3">
        <v>0.93308035796675304</v>
      </c>
      <c r="L151" s="3">
        <v>0.88891609083061895</v>
      </c>
      <c r="M151" s="3">
        <f t="shared" si="8"/>
        <v>0.91610882357480772</v>
      </c>
      <c r="N151" s="3">
        <v>0.76228485251229605</v>
      </c>
      <c r="O151" s="3">
        <v>0.80949726819976298</v>
      </c>
      <c r="P151" s="3">
        <v>0.82311222523234095</v>
      </c>
      <c r="Q151" s="4">
        <f t="shared" si="9"/>
        <v>0.79829811531479999</v>
      </c>
      <c r="R151" s="4">
        <f t="shared" si="10"/>
        <v>0.87140096762708719</v>
      </c>
      <c r="S151" s="4">
        <f t="shared" si="11"/>
        <v>6.8604532792695258E-3</v>
      </c>
    </row>
    <row r="152" spans="1:19" x14ac:dyDescent="0.2">
      <c r="A152" s="3" t="s">
        <v>971</v>
      </c>
      <c r="B152" s="3" t="s">
        <v>1417</v>
      </c>
      <c r="C152" s="3" t="s">
        <v>2972</v>
      </c>
      <c r="D152" s="3" t="s">
        <v>6295</v>
      </c>
      <c r="E152" s="3">
        <v>189.76799040202599</v>
      </c>
      <c r="F152" s="3">
        <v>38.71</v>
      </c>
      <c r="G152" s="3">
        <v>40.93</v>
      </c>
      <c r="H152" s="3">
        <v>36.46</v>
      </c>
      <c r="I152" s="3">
        <v>1162.50517454188</v>
      </c>
      <c r="J152" s="3">
        <v>0.85704957234159995</v>
      </c>
      <c r="K152" s="3">
        <v>0.89574686591549801</v>
      </c>
      <c r="L152" s="3">
        <v>0.90712324621047702</v>
      </c>
      <c r="M152" s="3">
        <f t="shared" si="8"/>
        <v>0.88663989482252503</v>
      </c>
      <c r="N152" s="3">
        <v>1.07484809706474</v>
      </c>
      <c r="O152" s="3">
        <v>0.99785537344339703</v>
      </c>
      <c r="P152" s="3">
        <v>1.0955769458707001</v>
      </c>
      <c r="Q152" s="4">
        <f t="shared" si="9"/>
        <v>1.0560934721262791</v>
      </c>
      <c r="R152" s="4">
        <f t="shared" si="10"/>
        <v>1.1911188277149123</v>
      </c>
      <c r="S152" s="4">
        <f t="shared" si="11"/>
        <v>7.0888435380399521E-3</v>
      </c>
    </row>
    <row r="153" spans="1:19" x14ac:dyDescent="0.2">
      <c r="A153" s="3" t="s">
        <v>446</v>
      </c>
      <c r="B153" s="3" t="s">
        <v>2102</v>
      </c>
      <c r="C153" s="3" t="s">
        <v>2978</v>
      </c>
      <c r="D153" s="3" t="s">
        <v>4794</v>
      </c>
      <c r="E153" s="3">
        <v>363.00316192080902</v>
      </c>
      <c r="F153" s="3">
        <v>61.43</v>
      </c>
      <c r="G153" s="3">
        <v>67.59</v>
      </c>
      <c r="H153" s="3">
        <v>59.48</v>
      </c>
      <c r="I153" s="3">
        <v>1783.80388059656</v>
      </c>
      <c r="J153" s="3">
        <v>1.02198273236932</v>
      </c>
      <c r="K153" s="3">
        <v>1.00467971291415</v>
      </c>
      <c r="L153" s="3">
        <v>0.99249348429783002</v>
      </c>
      <c r="M153" s="3">
        <f t="shared" si="8"/>
        <v>1.0063853098604334</v>
      </c>
      <c r="N153" s="3">
        <v>1.0911314694565399</v>
      </c>
      <c r="O153" s="3">
        <v>1.0591758607153501</v>
      </c>
      <c r="P153" s="3">
        <v>1.1011495414739501</v>
      </c>
      <c r="Q153" s="4">
        <f t="shared" si="9"/>
        <v>1.0838189572152801</v>
      </c>
      <c r="R153" s="4">
        <f t="shared" si="10"/>
        <v>1.0769423466302239</v>
      </c>
      <c r="S153" s="4">
        <f t="shared" si="11"/>
        <v>7.1367949422198674E-3</v>
      </c>
    </row>
    <row r="154" spans="1:19" x14ac:dyDescent="0.2">
      <c r="A154" s="3" t="s">
        <v>1040</v>
      </c>
      <c r="B154" s="3" t="s">
        <v>1334</v>
      </c>
      <c r="C154" s="3" t="s">
        <v>2928</v>
      </c>
      <c r="D154" s="3" t="s">
        <v>4631</v>
      </c>
      <c r="E154" s="3">
        <v>172.16135951710501</v>
      </c>
      <c r="F154" s="3"/>
      <c r="G154" s="3">
        <v>17.47</v>
      </c>
      <c r="H154" s="3">
        <v>30.49</v>
      </c>
      <c r="I154" s="3">
        <v>2357.0743749626599</v>
      </c>
      <c r="J154" s="3"/>
      <c r="K154" s="3">
        <v>1.2997690532652599</v>
      </c>
      <c r="L154" s="3">
        <v>1.2993750898516401</v>
      </c>
      <c r="M154" s="3">
        <f t="shared" si="8"/>
        <v>1.29957207155845</v>
      </c>
      <c r="N154" s="3"/>
      <c r="O154" s="3">
        <v>1.13514145157115</v>
      </c>
      <c r="P154" s="3">
        <v>1.10391499470218</v>
      </c>
      <c r="Q154" s="4">
        <f t="shared" si="9"/>
        <v>1.119528223136665</v>
      </c>
      <c r="R154" s="4">
        <f t="shared" si="10"/>
        <v>0.86145912769125921</v>
      </c>
      <c r="S154" s="4">
        <f t="shared" si="11"/>
        <v>7.4375807017419051E-3</v>
      </c>
    </row>
    <row r="155" spans="1:19" x14ac:dyDescent="0.2">
      <c r="A155" s="3" t="s">
        <v>6011</v>
      </c>
      <c r="B155" s="3" t="s">
        <v>1335</v>
      </c>
      <c r="C155" s="3" t="s">
        <v>3115</v>
      </c>
      <c r="D155" s="3" t="s">
        <v>4729</v>
      </c>
      <c r="E155" s="3">
        <v>203.87969731792899</v>
      </c>
      <c r="F155" s="3">
        <v>44.56</v>
      </c>
      <c r="G155" s="3">
        <v>42.93</v>
      </c>
      <c r="H155" s="3">
        <v>41.91</v>
      </c>
      <c r="I155" s="3">
        <v>1965.84514036219</v>
      </c>
      <c r="J155" s="3">
        <v>0.79986172817510603</v>
      </c>
      <c r="K155" s="3">
        <v>0.83011286075553103</v>
      </c>
      <c r="L155" s="3">
        <v>0.857350457309345</v>
      </c>
      <c r="M155" s="3">
        <f t="shared" si="8"/>
        <v>0.82910834874666062</v>
      </c>
      <c r="N155" s="3">
        <v>0.94953295820402195</v>
      </c>
      <c r="O155" s="3">
        <v>0.91049736040657303</v>
      </c>
      <c r="P155" s="3">
        <v>0.95868133418361301</v>
      </c>
      <c r="Q155" s="4">
        <f t="shared" si="9"/>
        <v>0.93957055093140263</v>
      </c>
      <c r="R155" s="4">
        <f t="shared" si="10"/>
        <v>1.1332301168498962</v>
      </c>
      <c r="S155" s="4">
        <f t="shared" si="11"/>
        <v>7.6505618250605782E-3</v>
      </c>
    </row>
    <row r="156" spans="1:19" x14ac:dyDescent="0.2">
      <c r="A156" s="3" t="s">
        <v>984</v>
      </c>
      <c r="B156" s="3" t="s">
        <v>1744</v>
      </c>
      <c r="C156" s="3" t="s">
        <v>2663</v>
      </c>
      <c r="D156" s="3" t="s">
        <v>4933</v>
      </c>
      <c r="E156" s="3">
        <v>404.54671005117399</v>
      </c>
      <c r="F156" s="3">
        <v>72.959999999999994</v>
      </c>
      <c r="G156" s="3">
        <v>73.05</v>
      </c>
      <c r="H156" s="3">
        <v>75.17</v>
      </c>
      <c r="I156" s="3">
        <v>1915.95663814625</v>
      </c>
      <c r="J156" s="3">
        <v>1.0871155936185499</v>
      </c>
      <c r="K156" s="3">
        <v>1.1109878483984299</v>
      </c>
      <c r="L156" s="3">
        <v>1.1106908153753501</v>
      </c>
      <c r="M156" s="3">
        <f t="shared" si="8"/>
        <v>1.1029314191307769</v>
      </c>
      <c r="N156" s="3">
        <v>1.2137181202129299</v>
      </c>
      <c r="O156" s="3">
        <v>1.2236921976221899</v>
      </c>
      <c r="P156" s="3">
        <v>1.1649179059104899</v>
      </c>
      <c r="Q156" s="4">
        <f t="shared" si="9"/>
        <v>1.2007760745818699</v>
      </c>
      <c r="R156" s="4">
        <f t="shared" si="10"/>
        <v>1.0887132724246849</v>
      </c>
      <c r="S156" s="4">
        <f t="shared" si="11"/>
        <v>7.8161797137491201E-3</v>
      </c>
    </row>
    <row r="157" spans="1:19" x14ac:dyDescent="0.2">
      <c r="A157" s="3" t="s">
        <v>594</v>
      </c>
      <c r="B157" s="3" t="s">
        <v>1598</v>
      </c>
      <c r="C157" s="3" t="s">
        <v>2448</v>
      </c>
      <c r="D157" s="3" t="s">
        <v>5776</v>
      </c>
      <c r="E157" s="3">
        <v>180.608627992366</v>
      </c>
      <c r="F157" s="3">
        <v>39.299999999999997</v>
      </c>
      <c r="G157" s="3">
        <v>35.75</v>
      </c>
      <c r="H157" s="3">
        <v>13.84</v>
      </c>
      <c r="I157" s="3">
        <v>2492.03940181813</v>
      </c>
      <c r="J157" s="3">
        <v>1.14498510365146</v>
      </c>
      <c r="K157" s="3">
        <v>1.0762143335396499</v>
      </c>
      <c r="L157" s="3">
        <v>1.18216269834115</v>
      </c>
      <c r="M157" s="3">
        <f t="shared" si="8"/>
        <v>1.1344540451774199</v>
      </c>
      <c r="N157" s="3">
        <v>0.962087527978848</v>
      </c>
      <c r="O157" s="3">
        <v>0.99427644726340403</v>
      </c>
      <c r="P157" s="3">
        <v>0.97330639065399005</v>
      </c>
      <c r="Q157" s="4">
        <f t="shared" si="9"/>
        <v>0.97655678863208062</v>
      </c>
      <c r="R157" s="4">
        <f t="shared" si="10"/>
        <v>0.8608165247269709</v>
      </c>
      <c r="S157" s="4">
        <f t="shared" si="11"/>
        <v>8.2323126204570871E-3</v>
      </c>
    </row>
    <row r="158" spans="1:19" x14ac:dyDescent="0.2">
      <c r="A158" s="3" t="s">
        <v>6148</v>
      </c>
      <c r="B158" s="3" t="s">
        <v>2026</v>
      </c>
      <c r="C158" s="3" t="s">
        <v>2586</v>
      </c>
      <c r="D158" s="3" t="s">
        <v>4579</v>
      </c>
      <c r="E158" s="3">
        <v>359.616707667784</v>
      </c>
      <c r="F158" s="3">
        <v>80.8</v>
      </c>
      <c r="G158" s="3">
        <v>82.37</v>
      </c>
      <c r="H158" s="3">
        <v>84.78</v>
      </c>
      <c r="I158" s="3">
        <v>1574.71794309656</v>
      </c>
      <c r="J158" s="3">
        <v>0.99048898737336499</v>
      </c>
      <c r="K158" s="3">
        <v>0.96088862436212497</v>
      </c>
      <c r="L158" s="3">
        <v>0.98220566266774501</v>
      </c>
      <c r="M158" s="3">
        <f t="shared" si="8"/>
        <v>0.97786109146774491</v>
      </c>
      <c r="N158" s="3">
        <v>1.1074174973670801</v>
      </c>
      <c r="O158" s="3">
        <v>1.04736087576245</v>
      </c>
      <c r="P158" s="3">
        <v>1.06490113369566</v>
      </c>
      <c r="Q158" s="4">
        <f t="shared" si="9"/>
        <v>1.0732265022750633</v>
      </c>
      <c r="R158" s="4">
        <f t="shared" si="10"/>
        <v>1.0975244967198534</v>
      </c>
      <c r="S158" s="4">
        <f t="shared" si="11"/>
        <v>8.6826903439643985E-3</v>
      </c>
    </row>
    <row r="159" spans="1:19" x14ac:dyDescent="0.2">
      <c r="A159" s="3" t="s">
        <v>1201</v>
      </c>
      <c r="B159" s="3" t="s">
        <v>1765</v>
      </c>
      <c r="C159" s="3" t="s">
        <v>2972</v>
      </c>
      <c r="D159" s="3" t="s">
        <v>4774</v>
      </c>
      <c r="E159" s="3">
        <v>162.01367494732099</v>
      </c>
      <c r="F159" s="3">
        <v>45.63</v>
      </c>
      <c r="G159" s="3">
        <v>41.66</v>
      </c>
      <c r="H159" s="3">
        <v>43.13</v>
      </c>
      <c r="I159" s="3">
        <v>1011.48857297938</v>
      </c>
      <c r="J159" s="3">
        <v>1.46229780955126</v>
      </c>
      <c r="K159" s="3">
        <v>1.48329248474916</v>
      </c>
      <c r="L159" s="3">
        <v>1.4142469051595701</v>
      </c>
      <c r="M159" s="3">
        <f t="shared" si="8"/>
        <v>1.4532790664866633</v>
      </c>
      <c r="N159" s="3">
        <v>1.32519630196743</v>
      </c>
      <c r="O159" s="3">
        <v>1.23163403076751</v>
      </c>
      <c r="P159" s="3">
        <v>1.19709569046645</v>
      </c>
      <c r="Q159" s="4">
        <f t="shared" si="9"/>
        <v>1.2513086744004633</v>
      </c>
      <c r="R159" s="4">
        <f t="shared" si="10"/>
        <v>0.86102435743847316</v>
      </c>
      <c r="S159" s="4">
        <f t="shared" si="11"/>
        <v>9.6197177538813287E-3</v>
      </c>
    </row>
    <row r="160" spans="1:19" x14ac:dyDescent="0.2">
      <c r="A160" s="3" t="s">
        <v>801</v>
      </c>
      <c r="B160" s="3" t="s">
        <v>1283</v>
      </c>
      <c r="C160" s="3" t="s">
        <v>2887</v>
      </c>
      <c r="D160" s="3" t="s">
        <v>4563</v>
      </c>
      <c r="E160" s="3">
        <v>211.448169096649</v>
      </c>
      <c r="F160" s="3">
        <v>41.9</v>
      </c>
      <c r="G160" s="3">
        <v>40.43</v>
      </c>
      <c r="H160" s="3">
        <v>37.83</v>
      </c>
      <c r="I160" s="3">
        <v>1306.49931516688</v>
      </c>
      <c r="J160" s="3">
        <v>1.19048061093568</v>
      </c>
      <c r="K160" s="3">
        <v>1.20756528092071</v>
      </c>
      <c r="L160" s="3">
        <v>1.2418913734801</v>
      </c>
      <c r="M160" s="3">
        <f t="shared" si="8"/>
        <v>1.21331242177883</v>
      </c>
      <c r="N160" s="3">
        <v>1.36686956586349</v>
      </c>
      <c r="O160" s="3">
        <v>1.3442700851475899</v>
      </c>
      <c r="P160" s="3">
        <v>1.2941317960808101</v>
      </c>
      <c r="Q160" s="4">
        <f t="shared" si="9"/>
        <v>1.3350904823639633</v>
      </c>
      <c r="R160" s="4">
        <f t="shared" si="10"/>
        <v>1.1003682632759955</v>
      </c>
      <c r="S160" s="4">
        <f t="shared" si="11"/>
        <v>9.7748678701642146E-3</v>
      </c>
    </row>
    <row r="161" spans="1:19" x14ac:dyDescent="0.2">
      <c r="A161" s="3" t="s">
        <v>922</v>
      </c>
      <c r="B161" s="3" t="s">
        <v>2072</v>
      </c>
      <c r="C161" s="3" t="s">
        <v>3196</v>
      </c>
      <c r="D161" s="3" t="s">
        <v>4619</v>
      </c>
      <c r="E161" s="3">
        <v>221.45052360633301</v>
      </c>
      <c r="F161" s="3">
        <v>39.270000000000003</v>
      </c>
      <c r="G161" s="3">
        <v>44.07</v>
      </c>
      <c r="H161" s="3">
        <v>48.99</v>
      </c>
      <c r="I161" s="3">
        <v>1777.8218249325</v>
      </c>
      <c r="J161" s="3">
        <v>0.90998449627535505</v>
      </c>
      <c r="K161" s="3">
        <v>0.93138235665414504</v>
      </c>
      <c r="L161" s="3">
        <v>0.96771501950905303</v>
      </c>
      <c r="M161" s="3">
        <f t="shared" si="8"/>
        <v>0.93636062414618448</v>
      </c>
      <c r="N161" s="3">
        <v>1.0257666980651201</v>
      </c>
      <c r="O161" s="3">
        <v>1.02652054682559</v>
      </c>
      <c r="P161" s="3">
        <v>1.07530720962948</v>
      </c>
      <c r="Q161" s="4">
        <f t="shared" si="9"/>
        <v>1.0425314848400633</v>
      </c>
      <c r="R161" s="4">
        <f t="shared" si="10"/>
        <v>1.1133867208381281</v>
      </c>
      <c r="S161" s="4">
        <f t="shared" si="11"/>
        <v>1.0685010461345646E-2</v>
      </c>
    </row>
    <row r="162" spans="1:19" x14ac:dyDescent="0.2">
      <c r="A162" s="3" t="s">
        <v>1126</v>
      </c>
      <c r="B162" s="3" t="s">
        <v>2074</v>
      </c>
      <c r="C162" s="3" t="s">
        <v>2404</v>
      </c>
      <c r="D162" s="3" t="s">
        <v>6295</v>
      </c>
      <c r="E162" s="3">
        <v>204.81859739154501</v>
      </c>
      <c r="F162" s="3">
        <v>50.14</v>
      </c>
      <c r="G162" s="3">
        <v>38.97</v>
      </c>
      <c r="H162" s="3">
        <v>42.47</v>
      </c>
      <c r="I162" s="3">
        <v>1442.6928136833601</v>
      </c>
      <c r="J162" s="3">
        <v>0.93093951850047896</v>
      </c>
      <c r="K162" s="3">
        <v>0.86377371988488905</v>
      </c>
      <c r="L162" s="3">
        <v>0.88599682566520599</v>
      </c>
      <c r="M162" s="3">
        <f t="shared" si="8"/>
        <v>0.89357002135019137</v>
      </c>
      <c r="N162" s="3">
        <v>1.0473913246522999</v>
      </c>
      <c r="O162" s="3">
        <v>1.0242306507921699</v>
      </c>
      <c r="P162" s="3">
        <v>0.98160841900887696</v>
      </c>
      <c r="Q162" s="4">
        <f t="shared" si="9"/>
        <v>1.0177434648177821</v>
      </c>
      <c r="R162" s="4">
        <f t="shared" si="10"/>
        <v>1.138963305058023</v>
      </c>
      <c r="S162" s="4">
        <f t="shared" si="11"/>
        <v>1.0822008647646143E-2</v>
      </c>
    </row>
    <row r="163" spans="1:19" x14ac:dyDescent="0.2">
      <c r="A163" s="3" t="s">
        <v>1264</v>
      </c>
      <c r="B163" s="3" t="s">
        <v>3667</v>
      </c>
      <c r="C163" s="3" t="s">
        <v>3340</v>
      </c>
      <c r="D163" s="3" t="s">
        <v>5696</v>
      </c>
      <c r="E163" s="3">
        <v>243.82716490229799</v>
      </c>
      <c r="F163" s="3">
        <v>54.56</v>
      </c>
      <c r="G163" s="3">
        <v>57.84</v>
      </c>
      <c r="H163" s="3">
        <v>56.91</v>
      </c>
      <c r="I163" s="3">
        <v>1673.78972044031</v>
      </c>
      <c r="J163" s="3">
        <v>1.17079122709787</v>
      </c>
      <c r="K163" s="3">
        <v>1.20633052646129</v>
      </c>
      <c r="L163" s="3">
        <v>1.2423871938800699</v>
      </c>
      <c r="M163" s="3">
        <f t="shared" si="8"/>
        <v>1.2065029824797433</v>
      </c>
      <c r="N163" s="3">
        <v>1.0775514153825301</v>
      </c>
      <c r="O163" s="3">
        <v>1.0105950638834</v>
      </c>
      <c r="P163" s="3">
        <v>0.943784163910105</v>
      </c>
      <c r="Q163" s="4">
        <f t="shared" si="9"/>
        <v>1.010643547725345</v>
      </c>
      <c r="R163" s="4">
        <f t="shared" si="10"/>
        <v>0.83766353038610353</v>
      </c>
      <c r="S163" s="4">
        <f t="shared" si="11"/>
        <v>1.1059142056206372E-2</v>
      </c>
    </row>
    <row r="164" spans="1:19" x14ac:dyDescent="0.2">
      <c r="A164" s="3" t="s">
        <v>656</v>
      </c>
      <c r="B164" s="3" t="s">
        <v>1361</v>
      </c>
      <c r="C164" s="3" t="s">
        <v>2592</v>
      </c>
      <c r="D164" s="3" t="s">
        <v>4116</v>
      </c>
      <c r="E164" s="3">
        <v>145.413821403866</v>
      </c>
      <c r="F164" s="3">
        <v>28.34</v>
      </c>
      <c r="G164" s="3">
        <v>44.13</v>
      </c>
      <c r="H164" s="3">
        <v>37.83</v>
      </c>
      <c r="I164" s="3">
        <v>4607.5993383415598</v>
      </c>
      <c r="J164" s="3">
        <v>1.1555534286360101</v>
      </c>
      <c r="K164" s="3">
        <v>1.1544178898972299</v>
      </c>
      <c r="L164" s="3">
        <v>1.0697637013639001</v>
      </c>
      <c r="M164" s="3">
        <f t="shared" si="8"/>
        <v>1.1265783399657134</v>
      </c>
      <c r="N164" s="3">
        <v>0.93383668971011402</v>
      </c>
      <c r="O164" s="3">
        <v>0.97782573614593005</v>
      </c>
      <c r="P164" s="3">
        <v>1.00283615374437</v>
      </c>
      <c r="Q164" s="4">
        <f t="shared" si="9"/>
        <v>0.97149952653347127</v>
      </c>
      <c r="R164" s="4">
        <f t="shared" si="10"/>
        <v>0.86234529110779645</v>
      </c>
      <c r="S164" s="4">
        <f t="shared" si="11"/>
        <v>1.1236661470707322E-2</v>
      </c>
    </row>
    <row r="165" spans="1:19" x14ac:dyDescent="0.2">
      <c r="A165" s="3" t="s">
        <v>795</v>
      </c>
      <c r="B165" s="3" t="s">
        <v>3567</v>
      </c>
      <c r="C165" s="3" t="s">
        <v>3377</v>
      </c>
      <c r="D165" s="3" t="s">
        <v>5787</v>
      </c>
      <c r="E165" s="3">
        <v>349.37738284348097</v>
      </c>
      <c r="F165" s="3">
        <v>62.54</v>
      </c>
      <c r="G165" s="3">
        <v>53.61</v>
      </c>
      <c r="H165" s="3">
        <v>55.81</v>
      </c>
      <c r="I165" s="3">
        <v>1707.81303587</v>
      </c>
      <c r="J165" s="3">
        <v>1.5678180440270799</v>
      </c>
      <c r="K165" s="3">
        <v>1.4652661829229501</v>
      </c>
      <c r="L165" s="3">
        <v>1.42717726338305</v>
      </c>
      <c r="M165" s="3">
        <f t="shared" si="8"/>
        <v>1.4867538301110266</v>
      </c>
      <c r="N165" s="3">
        <v>1.28023664815061</v>
      </c>
      <c r="O165" s="3">
        <v>1.31086011339243</v>
      </c>
      <c r="P165" s="3">
        <v>1.22530498949428</v>
      </c>
      <c r="Q165" s="4">
        <f t="shared" si="9"/>
        <v>1.2721339170124402</v>
      </c>
      <c r="R165" s="4">
        <f t="shared" si="10"/>
        <v>0.85564529328802252</v>
      </c>
      <c r="S165" s="4">
        <f t="shared" si="11"/>
        <v>1.1783151593817407E-2</v>
      </c>
    </row>
    <row r="166" spans="1:19" x14ac:dyDescent="0.2">
      <c r="A166" s="3" t="s">
        <v>598</v>
      </c>
      <c r="B166" s="3" t="s">
        <v>26</v>
      </c>
      <c r="C166" s="3" t="s">
        <v>2443</v>
      </c>
      <c r="D166" s="3" t="s">
        <v>4865</v>
      </c>
      <c r="E166" s="3">
        <v>667.94729957315997</v>
      </c>
      <c r="F166" s="3">
        <v>99.06</v>
      </c>
      <c r="G166" s="3">
        <v>87.42</v>
      </c>
      <c r="H166" s="3">
        <v>81.91</v>
      </c>
      <c r="I166" s="3">
        <v>2868.2334325798402</v>
      </c>
      <c r="J166" s="3">
        <v>1.0720477126910499</v>
      </c>
      <c r="K166" s="3">
        <v>1.09059511250918</v>
      </c>
      <c r="L166" s="3">
        <v>1.01627780187669</v>
      </c>
      <c r="M166" s="3">
        <f t="shared" si="8"/>
        <v>1.05964020902564</v>
      </c>
      <c r="N166" s="3">
        <v>0.95909784498403605</v>
      </c>
      <c r="O166" s="3">
        <v>0.890931100080261</v>
      </c>
      <c r="P166" s="3">
        <v>0.93651525738901098</v>
      </c>
      <c r="Q166" s="4">
        <f t="shared" si="9"/>
        <v>0.92884806748443605</v>
      </c>
      <c r="R166" s="4">
        <f t="shared" si="10"/>
        <v>0.87656929170187881</v>
      </c>
      <c r="S166" s="4">
        <f t="shared" si="11"/>
        <v>1.2079806447634251E-2</v>
      </c>
    </row>
    <row r="167" spans="1:19" x14ac:dyDescent="0.2">
      <c r="A167" s="3" t="s">
        <v>385</v>
      </c>
      <c r="B167" s="3" t="s">
        <v>2034</v>
      </c>
      <c r="C167" s="3" t="s">
        <v>2586</v>
      </c>
      <c r="D167" s="3" t="s">
        <v>4110</v>
      </c>
      <c r="E167" s="3">
        <v>197.72196619947499</v>
      </c>
      <c r="F167" s="3">
        <v>56.83</v>
      </c>
      <c r="G167" s="3">
        <v>50.9</v>
      </c>
      <c r="H167" s="3">
        <v>41.45</v>
      </c>
      <c r="I167" s="3">
        <v>1771.74675169031</v>
      </c>
      <c r="J167" s="3">
        <v>0.99073326658564198</v>
      </c>
      <c r="K167" s="3">
        <v>0.98406166569034903</v>
      </c>
      <c r="L167" s="3">
        <v>0.99042312393704501</v>
      </c>
      <c r="M167" s="3">
        <f t="shared" si="8"/>
        <v>0.98840601873767875</v>
      </c>
      <c r="N167" s="3">
        <v>1.1657287307966999</v>
      </c>
      <c r="O167" s="3">
        <v>1.1228604985627999</v>
      </c>
      <c r="P167" s="3">
        <v>1.06350488038028</v>
      </c>
      <c r="Q167" s="4">
        <f t="shared" si="9"/>
        <v>1.1173647032465934</v>
      </c>
      <c r="R167" s="4">
        <f t="shared" si="10"/>
        <v>1.1304713670942752</v>
      </c>
      <c r="S167" s="4">
        <f t="shared" si="11"/>
        <v>1.2256874459212494E-2</v>
      </c>
    </row>
    <row r="168" spans="1:19" x14ac:dyDescent="0.2">
      <c r="A168" s="3" t="s">
        <v>404</v>
      </c>
      <c r="B168" s="3" t="s">
        <v>1919</v>
      </c>
      <c r="C168" s="3" t="s">
        <v>3180</v>
      </c>
      <c r="D168" s="3" t="s">
        <v>5033</v>
      </c>
      <c r="E168" s="3">
        <v>361.369859144592</v>
      </c>
      <c r="F168" s="3">
        <v>65.94</v>
      </c>
      <c r="G168" s="3">
        <v>71.36</v>
      </c>
      <c r="H168" s="3">
        <v>70.94</v>
      </c>
      <c r="I168" s="3">
        <v>2811.1037939079702</v>
      </c>
      <c r="J168" s="3">
        <v>1.1552499454663701</v>
      </c>
      <c r="K168" s="3">
        <v>1.1450659951458999</v>
      </c>
      <c r="L168" s="3">
        <v>1.1565873713747501</v>
      </c>
      <c r="M168" s="3">
        <f t="shared" si="8"/>
        <v>1.1523011039956734</v>
      </c>
      <c r="N168" s="3">
        <v>1.2265758405459899</v>
      </c>
      <c r="O168" s="3">
        <v>1.1920247886916</v>
      </c>
      <c r="P168" s="3">
        <v>1.1930308019553</v>
      </c>
      <c r="Q168" s="4">
        <f t="shared" si="9"/>
        <v>1.2038771437309632</v>
      </c>
      <c r="R168" s="4">
        <f t="shared" si="10"/>
        <v>1.0447591688981697</v>
      </c>
      <c r="S168" s="4">
        <f t="shared" si="11"/>
        <v>1.2386545091049002E-2</v>
      </c>
    </row>
    <row r="169" spans="1:19" x14ac:dyDescent="0.2">
      <c r="A169" s="3" t="s">
        <v>5899</v>
      </c>
      <c r="B169" s="3" t="s">
        <v>1938</v>
      </c>
      <c r="C169" s="3" t="s">
        <v>2742</v>
      </c>
      <c r="D169" s="3" t="s">
        <v>5430</v>
      </c>
      <c r="E169" s="3">
        <v>311.68911939743401</v>
      </c>
      <c r="F169" s="3">
        <v>40.369999999999997</v>
      </c>
      <c r="G169" s="3">
        <v>35.21</v>
      </c>
      <c r="H169" s="3">
        <v>30.28</v>
      </c>
      <c r="I169" s="3">
        <v>2749.1826513298402</v>
      </c>
      <c r="J169" s="3">
        <v>1.0613695520297901</v>
      </c>
      <c r="K169" s="3">
        <v>1.00146213524884</v>
      </c>
      <c r="L169" s="3">
        <v>1.1350261473298699</v>
      </c>
      <c r="M169" s="3">
        <f t="shared" si="8"/>
        <v>1.0659526115361666</v>
      </c>
      <c r="N169" s="3">
        <v>1.23295170491447</v>
      </c>
      <c r="O169" s="3">
        <v>1.2490963180518999</v>
      </c>
      <c r="P169" s="3">
        <v>1.3187771225084399</v>
      </c>
      <c r="Q169" s="4">
        <f t="shared" si="9"/>
        <v>1.2669417151582698</v>
      </c>
      <c r="R169" s="4">
        <f t="shared" si="10"/>
        <v>1.188553507395093</v>
      </c>
      <c r="S169" s="4">
        <f t="shared" si="11"/>
        <v>1.2650830492793802E-2</v>
      </c>
    </row>
    <row r="170" spans="1:19" x14ac:dyDescent="0.2">
      <c r="A170" s="3" t="s">
        <v>518</v>
      </c>
      <c r="B170" s="3" t="s">
        <v>1800</v>
      </c>
      <c r="C170" s="3" t="s">
        <v>2427</v>
      </c>
      <c r="D170" s="3" t="s">
        <v>4430</v>
      </c>
      <c r="E170" s="3">
        <v>137.73131605773301</v>
      </c>
      <c r="F170" s="3">
        <v>26.44</v>
      </c>
      <c r="G170" s="3">
        <v>29.78</v>
      </c>
      <c r="H170" s="3">
        <v>31.76</v>
      </c>
      <c r="I170" s="3">
        <v>3116.20859127125</v>
      </c>
      <c r="J170" s="3">
        <v>1.02595153791237</v>
      </c>
      <c r="K170" s="3">
        <v>1.0294138124304999</v>
      </c>
      <c r="L170" s="3">
        <v>0.986675606954033</v>
      </c>
      <c r="M170" s="3">
        <f t="shared" si="8"/>
        <v>1.0140136524323011</v>
      </c>
      <c r="N170" s="3">
        <v>1.1084636887627599</v>
      </c>
      <c r="O170" s="3">
        <v>1.1273695260276799</v>
      </c>
      <c r="P170" s="3">
        <v>1.0739091708574899</v>
      </c>
      <c r="Q170" s="4">
        <f t="shared" si="9"/>
        <v>1.1032474618826433</v>
      </c>
      <c r="R170" s="4">
        <f t="shared" si="10"/>
        <v>1.0880005996332478</v>
      </c>
      <c r="S170" s="4">
        <f t="shared" si="11"/>
        <v>1.2753831993903741E-2</v>
      </c>
    </row>
    <row r="171" spans="1:19" x14ac:dyDescent="0.2">
      <c r="A171" s="3" t="s">
        <v>5915</v>
      </c>
      <c r="B171" s="3" t="s">
        <v>2045</v>
      </c>
      <c r="C171" s="3" t="s">
        <v>2623</v>
      </c>
      <c r="D171" s="3" t="s">
        <v>5482</v>
      </c>
      <c r="E171" s="3">
        <v>265.28834900597002</v>
      </c>
      <c r="F171" s="3">
        <v>55.28</v>
      </c>
      <c r="G171" s="3">
        <v>58.58</v>
      </c>
      <c r="H171" s="3">
        <v>45.7</v>
      </c>
      <c r="I171" s="3">
        <v>1676.78105344813</v>
      </c>
      <c r="J171" s="3">
        <v>0.94927227797309399</v>
      </c>
      <c r="K171" s="3">
        <v>0.95939825737263096</v>
      </c>
      <c r="L171" s="3">
        <v>0.98712570052482096</v>
      </c>
      <c r="M171" s="3">
        <f t="shared" si="8"/>
        <v>0.96526541195684867</v>
      </c>
      <c r="N171" s="3">
        <v>0.91668686617810002</v>
      </c>
      <c r="O171" s="3">
        <v>0.90963346453445004</v>
      </c>
      <c r="P171" s="3">
        <v>0.91953260864487196</v>
      </c>
      <c r="Q171" s="4">
        <f t="shared" si="9"/>
        <v>0.91528431311914071</v>
      </c>
      <c r="R171" s="4">
        <f t="shared" si="10"/>
        <v>0.94822035657904391</v>
      </c>
      <c r="S171" s="4">
        <f t="shared" si="11"/>
        <v>1.2895524120809144E-2</v>
      </c>
    </row>
    <row r="172" spans="1:19" x14ac:dyDescent="0.2">
      <c r="A172" s="3" t="s">
        <v>949</v>
      </c>
      <c r="B172" s="3" t="s">
        <v>368</v>
      </c>
      <c r="C172" s="3" t="s">
        <v>3031</v>
      </c>
      <c r="D172" s="3" t="s">
        <v>4247</v>
      </c>
      <c r="E172" s="3">
        <v>197.43440389147801</v>
      </c>
      <c r="F172" s="3">
        <v>36.26</v>
      </c>
      <c r="G172" s="3">
        <v>42.44</v>
      </c>
      <c r="H172" s="3">
        <v>33.35</v>
      </c>
      <c r="I172" s="3">
        <v>1084.53105344813</v>
      </c>
      <c r="J172" s="3">
        <v>1.1195218205478701</v>
      </c>
      <c r="K172" s="3">
        <v>1.1870586210134499</v>
      </c>
      <c r="L172" s="3">
        <v>1.0633022789070901</v>
      </c>
      <c r="M172" s="3">
        <f t="shared" si="8"/>
        <v>1.1232942401561368</v>
      </c>
      <c r="N172" s="3">
        <v>1.3314542817185699</v>
      </c>
      <c r="O172" s="3">
        <v>1.3983296245466199</v>
      </c>
      <c r="P172" s="3">
        <v>1.2756454814790299</v>
      </c>
      <c r="Q172" s="4">
        <f t="shared" si="9"/>
        <v>1.3351431292480733</v>
      </c>
      <c r="R172" s="4">
        <f t="shared" si="10"/>
        <v>1.188596078853293</v>
      </c>
      <c r="S172" s="4">
        <f t="shared" si="11"/>
        <v>1.3635205130694829E-2</v>
      </c>
    </row>
    <row r="173" spans="1:19" x14ac:dyDescent="0.2">
      <c r="A173" s="3" t="s">
        <v>241</v>
      </c>
      <c r="B173" s="3" t="s">
        <v>1809</v>
      </c>
      <c r="C173" s="3" t="s">
        <v>2293</v>
      </c>
      <c r="D173" s="3" t="s">
        <v>4757</v>
      </c>
      <c r="E173" s="3">
        <v>215.504579120778</v>
      </c>
      <c r="F173" s="3">
        <v>51.64</v>
      </c>
      <c r="G173" s="3">
        <v>51.72</v>
      </c>
      <c r="H173" s="3">
        <v>51.74</v>
      </c>
      <c r="I173" s="3">
        <v>954.40507688562502</v>
      </c>
      <c r="J173" s="3">
        <v>0.99541288773622605</v>
      </c>
      <c r="K173" s="3">
        <v>0.99296911977845304</v>
      </c>
      <c r="L173" s="3">
        <v>1.0087041039071001</v>
      </c>
      <c r="M173" s="3">
        <f t="shared" si="8"/>
        <v>0.99902870380725972</v>
      </c>
      <c r="N173" s="3">
        <v>1.1198681194367499</v>
      </c>
      <c r="O173" s="3">
        <v>1.05032075714211</v>
      </c>
      <c r="P173" s="3">
        <v>1.08358077879395</v>
      </c>
      <c r="Q173" s="4">
        <f t="shared" si="9"/>
        <v>1.0845898851242699</v>
      </c>
      <c r="R173" s="4">
        <f t="shared" si="10"/>
        <v>1.0856443673649614</v>
      </c>
      <c r="S173" s="4">
        <f t="shared" si="11"/>
        <v>1.4382313445061919E-2</v>
      </c>
    </row>
    <row r="174" spans="1:19" x14ac:dyDescent="0.2">
      <c r="A174" s="3" t="s">
        <v>5123</v>
      </c>
      <c r="B174" s="3" t="s">
        <v>3494</v>
      </c>
      <c r="C174" s="3" t="s">
        <v>2833</v>
      </c>
      <c r="D174" s="3" t="s">
        <v>3837</v>
      </c>
      <c r="E174" s="3">
        <v>167.57045822664</v>
      </c>
      <c r="F174" s="3">
        <v>29.85</v>
      </c>
      <c r="G174" s="3">
        <v>25.81</v>
      </c>
      <c r="H174" s="3"/>
      <c r="I174" s="3">
        <v>1226.58964719813</v>
      </c>
      <c r="J174" s="3">
        <v>1.1438650596761399</v>
      </c>
      <c r="K174" s="3">
        <v>1.1478624733479701</v>
      </c>
      <c r="L174" s="3"/>
      <c r="M174" s="3">
        <f t="shared" si="8"/>
        <v>1.145863766512055</v>
      </c>
      <c r="N174" s="3">
        <v>1.0401753768839701</v>
      </c>
      <c r="O174" s="3">
        <v>1.0104174773332499</v>
      </c>
      <c r="P174" s="3"/>
      <c r="Q174" s="4">
        <f t="shared" si="9"/>
        <v>1.02529642710861</v>
      </c>
      <c r="R174" s="4">
        <f t="shared" si="10"/>
        <v>0.89478038932110993</v>
      </c>
      <c r="S174" s="4">
        <f t="shared" si="11"/>
        <v>1.5152794998519497E-2</v>
      </c>
    </row>
    <row r="175" spans="1:19" x14ac:dyDescent="0.2">
      <c r="A175" s="3" t="s">
        <v>647</v>
      </c>
      <c r="B175" s="3" t="s">
        <v>2061</v>
      </c>
      <c r="C175" s="3" t="s">
        <v>2955</v>
      </c>
      <c r="D175" s="3" t="s">
        <v>4656</v>
      </c>
      <c r="E175" s="3">
        <v>340.78105852920498</v>
      </c>
      <c r="F175" s="3">
        <v>59.78</v>
      </c>
      <c r="G175" s="3">
        <v>67.45</v>
      </c>
      <c r="H175" s="3">
        <v>58.5</v>
      </c>
      <c r="I175" s="3">
        <v>1549.55778684656</v>
      </c>
      <c r="J175" s="3">
        <v>0.97492366935729202</v>
      </c>
      <c r="K175" s="3">
        <v>0.98670844560551796</v>
      </c>
      <c r="L175" s="3">
        <v>1.0158164680361901</v>
      </c>
      <c r="M175" s="3">
        <f t="shared" si="8"/>
        <v>0.99248286099966665</v>
      </c>
      <c r="N175" s="3">
        <v>0.92402686394885802</v>
      </c>
      <c r="O175" s="3">
        <v>0.94884985841571801</v>
      </c>
      <c r="P175" s="3">
        <v>0.91991691253632701</v>
      </c>
      <c r="Q175" s="4">
        <f t="shared" si="9"/>
        <v>0.93093121163363435</v>
      </c>
      <c r="R175" s="4">
        <f t="shared" si="10"/>
        <v>0.93798215386406258</v>
      </c>
      <c r="S175" s="4">
        <f t="shared" si="11"/>
        <v>1.5295596471933312E-2</v>
      </c>
    </row>
    <row r="176" spans="1:19" x14ac:dyDescent="0.2">
      <c r="A176" s="3" t="s">
        <v>991</v>
      </c>
      <c r="B176" s="3" t="s">
        <v>712</v>
      </c>
      <c r="C176" s="3" t="s">
        <v>2682</v>
      </c>
      <c r="D176" s="3" t="s">
        <v>4744</v>
      </c>
      <c r="E176" s="3">
        <v>192.286074780456</v>
      </c>
      <c r="F176" s="3">
        <v>42.23</v>
      </c>
      <c r="G176" s="3">
        <v>48.92</v>
      </c>
      <c r="H176" s="3">
        <v>41.88</v>
      </c>
      <c r="I176" s="3">
        <v>1783.82060422938</v>
      </c>
      <c r="J176" s="3">
        <v>1.08387552123669</v>
      </c>
      <c r="K176" s="3">
        <v>1.0009891408218501</v>
      </c>
      <c r="L176" s="3">
        <v>1.0813877076707401</v>
      </c>
      <c r="M176" s="3">
        <f t="shared" si="8"/>
        <v>1.0554174565764267</v>
      </c>
      <c r="N176" s="3">
        <v>0.90607865553683697</v>
      </c>
      <c r="O176" s="3">
        <v>0.95799163009886701</v>
      </c>
      <c r="P176" s="3">
        <v>0.92051735097411902</v>
      </c>
      <c r="Q176" s="4">
        <f t="shared" si="9"/>
        <v>0.92819587886994093</v>
      </c>
      <c r="R176" s="4">
        <f t="shared" si="10"/>
        <v>0.87945852428936666</v>
      </c>
      <c r="S176" s="4">
        <f t="shared" si="11"/>
        <v>1.5310597491349831E-2</v>
      </c>
    </row>
    <row r="177" spans="1:19" x14ac:dyDescent="0.2">
      <c r="A177" s="3" t="s">
        <v>945</v>
      </c>
      <c r="B177" s="3" t="s">
        <v>3466</v>
      </c>
      <c r="C177" s="3" t="s">
        <v>3145</v>
      </c>
      <c r="D177" s="3" t="s">
        <v>4258</v>
      </c>
      <c r="E177" s="3">
        <v>375.708413831239</v>
      </c>
      <c r="F177" s="3">
        <v>51.41</v>
      </c>
      <c r="G177" s="3">
        <v>61.08</v>
      </c>
      <c r="H177" s="3">
        <v>51.16</v>
      </c>
      <c r="I177" s="3">
        <v>1588.79606809656</v>
      </c>
      <c r="J177" s="3">
        <v>1.0912272587582901</v>
      </c>
      <c r="K177" s="3">
        <v>1.2014812350387301</v>
      </c>
      <c r="L177" s="3">
        <v>1.1222945416077601</v>
      </c>
      <c r="M177" s="3">
        <f t="shared" si="8"/>
        <v>1.1383343451349268</v>
      </c>
      <c r="N177" s="3">
        <v>0.91855622337364395</v>
      </c>
      <c r="O177" s="3">
        <v>0.97711548812673499</v>
      </c>
      <c r="P177" s="3">
        <v>1.00958436148632</v>
      </c>
      <c r="Q177" s="4">
        <f t="shared" si="9"/>
        <v>0.96841869099556632</v>
      </c>
      <c r="R177" s="4">
        <f t="shared" si="10"/>
        <v>0.8507330865790399</v>
      </c>
      <c r="S177" s="4">
        <f t="shared" si="11"/>
        <v>1.5867155165098241E-2</v>
      </c>
    </row>
    <row r="178" spans="1:19" x14ac:dyDescent="0.2">
      <c r="A178" s="3" t="s">
        <v>6000</v>
      </c>
      <c r="B178" s="3" t="s">
        <v>2025</v>
      </c>
      <c r="C178" s="3" t="s">
        <v>2945</v>
      </c>
      <c r="D178" s="3" t="s">
        <v>4636</v>
      </c>
      <c r="E178" s="3">
        <v>522.78587856142894</v>
      </c>
      <c r="F178" s="3">
        <v>110.7</v>
      </c>
      <c r="G178" s="3">
        <v>108.33</v>
      </c>
      <c r="H178" s="3">
        <v>111.75</v>
      </c>
      <c r="I178" s="3">
        <v>2440.9776952751599</v>
      </c>
      <c r="J178" s="3">
        <v>0.98360285839466499</v>
      </c>
      <c r="K178" s="3">
        <v>0.98019915144832204</v>
      </c>
      <c r="L178" s="3">
        <v>1.0557848066351201</v>
      </c>
      <c r="M178" s="3">
        <f t="shared" si="8"/>
        <v>1.0065289388260357</v>
      </c>
      <c r="N178" s="3">
        <v>0.89582641738246205</v>
      </c>
      <c r="O178" s="3">
        <v>0.91593058240615099</v>
      </c>
      <c r="P178" s="3">
        <v>0.86320129234674003</v>
      </c>
      <c r="Q178" s="4">
        <f t="shared" si="9"/>
        <v>0.89165276404511784</v>
      </c>
      <c r="R178" s="4">
        <f t="shared" si="10"/>
        <v>0.88586897966897649</v>
      </c>
      <c r="S178" s="4">
        <f t="shared" si="11"/>
        <v>1.6744181077577625E-2</v>
      </c>
    </row>
    <row r="179" spans="1:19" x14ac:dyDescent="0.2">
      <c r="A179" s="3" t="s">
        <v>666</v>
      </c>
      <c r="B179" s="3" t="s">
        <v>5823</v>
      </c>
      <c r="C179" s="3" t="s">
        <v>3031</v>
      </c>
      <c r="D179" s="3" t="s">
        <v>6293</v>
      </c>
      <c r="E179" s="3">
        <v>184.40079591230699</v>
      </c>
      <c r="F179" s="3">
        <v>36.18</v>
      </c>
      <c r="G179" s="3">
        <v>26.92</v>
      </c>
      <c r="H179" s="3">
        <v>25.05</v>
      </c>
      <c r="I179" s="3">
        <v>2325.00834837</v>
      </c>
      <c r="J179" s="3">
        <v>0.96821639535896697</v>
      </c>
      <c r="K179" s="3">
        <v>0.97553024296804103</v>
      </c>
      <c r="L179" s="3">
        <v>0.91354894653509999</v>
      </c>
      <c r="M179" s="3">
        <f t="shared" si="8"/>
        <v>0.9524318616207027</v>
      </c>
      <c r="N179" s="3">
        <v>1.06232609533392</v>
      </c>
      <c r="O179" s="3">
        <v>1.0541408847565901</v>
      </c>
      <c r="P179" s="3">
        <v>1.1410969783271601</v>
      </c>
      <c r="Q179" s="4">
        <f t="shared" si="9"/>
        <v>1.0858546528058899</v>
      </c>
      <c r="R179" s="4">
        <f t="shared" si="10"/>
        <v>1.1400864424654471</v>
      </c>
      <c r="S179" s="4">
        <f t="shared" si="11"/>
        <v>1.7062520348844736E-2</v>
      </c>
    </row>
    <row r="180" spans="1:19" x14ac:dyDescent="0.2">
      <c r="A180" s="3" t="s">
        <v>603</v>
      </c>
      <c r="B180" s="3" t="s">
        <v>3657</v>
      </c>
      <c r="C180" s="3" t="s">
        <v>3065</v>
      </c>
      <c r="D180" s="3" t="s">
        <v>4868</v>
      </c>
      <c r="E180" s="3">
        <v>308.95204176469701</v>
      </c>
      <c r="F180" s="3">
        <v>36.01</v>
      </c>
      <c r="G180" s="3">
        <v>74.319999999999993</v>
      </c>
      <c r="H180" s="3">
        <v>91.6</v>
      </c>
      <c r="I180" s="3">
        <v>2163.83818235438</v>
      </c>
      <c r="J180" s="3">
        <v>1.0819262524170901</v>
      </c>
      <c r="K180" s="3">
        <v>1.0963633508530899</v>
      </c>
      <c r="L180" s="3">
        <v>1.1456966910528601</v>
      </c>
      <c r="M180" s="3">
        <f t="shared" si="8"/>
        <v>1.1079954314410134</v>
      </c>
      <c r="N180" s="3">
        <v>1.02424759830408</v>
      </c>
      <c r="O180" s="3">
        <v>0.93433019849075605</v>
      </c>
      <c r="P180" s="3">
        <v>0.98468368588658695</v>
      </c>
      <c r="Q180" s="4">
        <f t="shared" si="9"/>
        <v>0.98108716089380765</v>
      </c>
      <c r="R180" s="4">
        <f t="shared" si="10"/>
        <v>0.88546137741546993</v>
      </c>
      <c r="S180" s="4">
        <f t="shared" si="11"/>
        <v>1.7291172192374405E-2</v>
      </c>
    </row>
    <row r="181" spans="1:19" x14ac:dyDescent="0.2">
      <c r="A181" s="3" t="s">
        <v>6029</v>
      </c>
      <c r="B181" s="3" t="s">
        <v>1742</v>
      </c>
      <c r="C181" s="3" t="s">
        <v>2472</v>
      </c>
      <c r="D181" s="3" t="s">
        <v>4958</v>
      </c>
      <c r="E181" s="3">
        <v>360.39403993922599</v>
      </c>
      <c r="F181" s="3">
        <v>56.11</v>
      </c>
      <c r="G181" s="3">
        <v>63.69</v>
      </c>
      <c r="H181" s="3">
        <v>67.03</v>
      </c>
      <c r="I181" s="3">
        <v>2389.98808469813</v>
      </c>
      <c r="J181" s="3">
        <v>0.84423026495161102</v>
      </c>
      <c r="K181" s="3">
        <v>0.88474074292589699</v>
      </c>
      <c r="L181" s="3">
        <v>0.91352419642439897</v>
      </c>
      <c r="M181" s="3">
        <f t="shared" si="8"/>
        <v>0.88083173476730237</v>
      </c>
      <c r="N181" s="3">
        <v>0.94741495076925797</v>
      </c>
      <c r="O181" s="3">
        <v>0.98165205072352502</v>
      </c>
      <c r="P181" s="3">
        <v>0.98011388584105197</v>
      </c>
      <c r="Q181" s="4">
        <f t="shared" si="9"/>
        <v>0.96972696244461165</v>
      </c>
      <c r="R181" s="4">
        <f t="shared" si="10"/>
        <v>1.1009219175110596</v>
      </c>
      <c r="S181" s="4">
        <f t="shared" si="11"/>
        <v>1.8048179817929333E-2</v>
      </c>
    </row>
    <row r="182" spans="1:19" x14ac:dyDescent="0.2">
      <c r="A182" s="3" t="s">
        <v>6137</v>
      </c>
      <c r="B182" s="3" t="s">
        <v>1836</v>
      </c>
      <c r="C182" s="3" t="s">
        <v>2833</v>
      </c>
      <c r="D182" s="3" t="s">
        <v>4229</v>
      </c>
      <c r="E182" s="3">
        <v>168.12496076347301</v>
      </c>
      <c r="F182" s="3">
        <v>29.42</v>
      </c>
      <c r="G182" s="3">
        <v>34.93</v>
      </c>
      <c r="H182" s="3">
        <v>40.25</v>
      </c>
      <c r="I182" s="3">
        <v>1385.60490598719</v>
      </c>
      <c r="J182" s="3">
        <v>0.868060110878772</v>
      </c>
      <c r="K182" s="3">
        <v>0.94656372527381505</v>
      </c>
      <c r="L182" s="3">
        <v>0.95201130253204802</v>
      </c>
      <c r="M182" s="3">
        <f t="shared" si="8"/>
        <v>0.92221171289487847</v>
      </c>
      <c r="N182" s="3">
        <v>1.0229729031633801</v>
      </c>
      <c r="O182" s="3">
        <v>1.0308833106903801</v>
      </c>
      <c r="P182" s="3">
        <v>1.02223603138366</v>
      </c>
      <c r="Q182" s="4">
        <f t="shared" si="9"/>
        <v>1.0253640817458067</v>
      </c>
      <c r="R182" s="4">
        <f t="shared" si="10"/>
        <v>1.1118532408649708</v>
      </c>
      <c r="S182" s="4">
        <f t="shared" si="11"/>
        <v>1.9373827150788139E-2</v>
      </c>
    </row>
    <row r="183" spans="1:19" x14ac:dyDescent="0.2">
      <c r="A183" s="3" t="s">
        <v>154</v>
      </c>
      <c r="B183" s="3" t="s">
        <v>2094</v>
      </c>
      <c r="C183" s="3" t="s">
        <v>3151</v>
      </c>
      <c r="D183" s="3" t="s">
        <v>5025</v>
      </c>
      <c r="E183" s="3">
        <v>288.70411597718402</v>
      </c>
      <c r="F183" s="3"/>
      <c r="G183" s="3">
        <v>55.6</v>
      </c>
      <c r="H183" s="3">
        <v>45.6</v>
      </c>
      <c r="I183" s="3">
        <v>1578.69218626063</v>
      </c>
      <c r="J183" s="3"/>
      <c r="K183" s="3">
        <v>1.02705270251111</v>
      </c>
      <c r="L183" s="3">
        <v>1.0200585960995201</v>
      </c>
      <c r="M183" s="3">
        <f t="shared" si="8"/>
        <v>1.0235556493053151</v>
      </c>
      <c r="N183" s="3"/>
      <c r="O183" s="3">
        <v>1.0801180440896601</v>
      </c>
      <c r="P183" s="3">
        <v>1.06762874480988</v>
      </c>
      <c r="Q183" s="4">
        <f t="shared" si="9"/>
        <v>1.07387339444977</v>
      </c>
      <c r="R183" s="4">
        <f t="shared" si="10"/>
        <v>1.0491597551912351</v>
      </c>
      <c r="S183" s="4">
        <f t="shared" si="11"/>
        <v>1.9638042806545439E-2</v>
      </c>
    </row>
    <row r="184" spans="1:19" x14ac:dyDescent="0.2">
      <c r="A184" s="3" t="s">
        <v>236</v>
      </c>
      <c r="B184" s="3" t="s">
        <v>32</v>
      </c>
      <c r="C184" s="3" t="s">
        <v>3145</v>
      </c>
      <c r="D184" s="3" t="s">
        <v>6346</v>
      </c>
      <c r="E184" s="3">
        <v>252.804903712086</v>
      </c>
      <c r="F184" s="3">
        <v>48.19</v>
      </c>
      <c r="G184" s="3">
        <v>49.11</v>
      </c>
      <c r="H184" s="3">
        <v>40.200000000000003</v>
      </c>
      <c r="I184" s="3">
        <v>1455.59306516688</v>
      </c>
      <c r="J184" s="3">
        <v>1.0895801000656899</v>
      </c>
      <c r="K184" s="3">
        <v>1.19094079226435</v>
      </c>
      <c r="L184" s="3">
        <v>1.0756828984365301</v>
      </c>
      <c r="M184" s="3">
        <f t="shared" si="8"/>
        <v>1.11873459692219</v>
      </c>
      <c r="N184" s="3">
        <v>0.96217096924253798</v>
      </c>
      <c r="O184" s="3">
        <v>0.93211889527251601</v>
      </c>
      <c r="P184" s="3">
        <v>0.99952028505055401</v>
      </c>
      <c r="Q184" s="4">
        <f t="shared" si="9"/>
        <v>0.964603383188536</v>
      </c>
      <c r="R184" s="4">
        <f t="shared" si="10"/>
        <v>0.86222718582433</v>
      </c>
      <c r="S184" s="4">
        <f t="shared" si="11"/>
        <v>2.0144063039253497E-2</v>
      </c>
    </row>
    <row r="185" spans="1:19" x14ac:dyDescent="0.2">
      <c r="A185" s="3" t="s">
        <v>1048</v>
      </c>
      <c r="B185" s="3" t="s">
        <v>667</v>
      </c>
      <c r="C185" s="3" t="s">
        <v>3268</v>
      </c>
      <c r="D185" s="3" t="s">
        <v>4263</v>
      </c>
      <c r="E185" s="3">
        <v>403.72152997607498</v>
      </c>
      <c r="F185" s="3">
        <v>71.48</v>
      </c>
      <c r="G185" s="3">
        <v>70.72</v>
      </c>
      <c r="H185" s="3">
        <v>77.989999999999995</v>
      </c>
      <c r="I185" s="3">
        <v>1762.7495593075</v>
      </c>
      <c r="J185" s="3">
        <v>1.01554988804562</v>
      </c>
      <c r="K185" s="3">
        <v>0.89880422859032605</v>
      </c>
      <c r="L185" s="3">
        <v>0.98949763005720803</v>
      </c>
      <c r="M185" s="3">
        <f t="shared" si="8"/>
        <v>0.96795058223105135</v>
      </c>
      <c r="N185" s="3">
        <v>1.0892520602414899</v>
      </c>
      <c r="O185" s="3">
        <v>1.1047953189917701</v>
      </c>
      <c r="P185" s="3">
        <v>1.1093625049359399</v>
      </c>
      <c r="Q185" s="4">
        <f t="shared" si="9"/>
        <v>1.1011366280564001</v>
      </c>
      <c r="R185" s="4">
        <f t="shared" si="10"/>
        <v>1.1375959147814811</v>
      </c>
      <c r="S185" s="4">
        <f t="shared" si="11"/>
        <v>2.0658210245175473E-2</v>
      </c>
    </row>
    <row r="186" spans="1:19" x14ac:dyDescent="0.2">
      <c r="A186" s="3" t="s">
        <v>328</v>
      </c>
      <c r="B186" s="3" t="s">
        <v>1904</v>
      </c>
      <c r="C186" s="3" t="s">
        <v>2937</v>
      </c>
      <c r="D186" s="3" t="s">
        <v>5551</v>
      </c>
      <c r="E186" s="3">
        <v>292.64795628923099</v>
      </c>
      <c r="F186" s="3">
        <v>36.4</v>
      </c>
      <c r="G186" s="3">
        <v>29.88</v>
      </c>
      <c r="H186" s="3">
        <v>34.9</v>
      </c>
      <c r="I186" s="3">
        <v>1813.8952978142199</v>
      </c>
      <c r="J186" s="3">
        <v>0.96161817390774196</v>
      </c>
      <c r="K186" s="3">
        <v>0.93346774022982404</v>
      </c>
      <c r="L186" s="3">
        <v>0.84488174151758999</v>
      </c>
      <c r="M186" s="3">
        <f t="shared" si="8"/>
        <v>0.91332255188505196</v>
      </c>
      <c r="N186" s="3">
        <v>1.03902577517391</v>
      </c>
      <c r="O186" s="3">
        <v>1.04583667649366</v>
      </c>
      <c r="P186" s="3">
        <v>1.0463286761598301</v>
      </c>
      <c r="Q186" s="4">
        <f t="shared" si="9"/>
        <v>1.0437303759424668</v>
      </c>
      <c r="R186" s="4">
        <f t="shared" si="10"/>
        <v>1.1427839746081596</v>
      </c>
      <c r="S186" s="4">
        <f t="shared" si="11"/>
        <v>2.0846064703422346E-2</v>
      </c>
    </row>
    <row r="187" spans="1:19" x14ac:dyDescent="0.2">
      <c r="A187" s="3" t="s">
        <v>3646</v>
      </c>
      <c r="B187" s="3" t="s">
        <v>1849</v>
      </c>
      <c r="C187" s="3" t="s">
        <v>2623</v>
      </c>
      <c r="D187" s="3" t="s">
        <v>4122</v>
      </c>
      <c r="E187" s="3">
        <v>418.02380449973299</v>
      </c>
      <c r="F187" s="3">
        <v>62.72</v>
      </c>
      <c r="G187" s="3">
        <v>53.47</v>
      </c>
      <c r="H187" s="3">
        <v>54.98</v>
      </c>
      <c r="I187" s="3">
        <v>1670.81266965906</v>
      </c>
      <c r="J187" s="3">
        <v>1.2334121561559099</v>
      </c>
      <c r="K187" s="3">
        <v>1.1113393726702001</v>
      </c>
      <c r="L187" s="3">
        <v>1.2486803375833899</v>
      </c>
      <c r="M187" s="3">
        <f t="shared" si="8"/>
        <v>1.1978106221364999</v>
      </c>
      <c r="N187" s="3">
        <v>1.0137139759629199</v>
      </c>
      <c r="O187" s="3">
        <v>0.96332403741240802</v>
      </c>
      <c r="P187" s="3">
        <v>1.05523353239715</v>
      </c>
      <c r="Q187" s="4">
        <f t="shared" si="9"/>
        <v>1.0107571819241592</v>
      </c>
      <c r="R187" s="4">
        <f t="shared" si="10"/>
        <v>0.84383721703961934</v>
      </c>
      <c r="S187" s="4">
        <f t="shared" si="11"/>
        <v>2.1352823909261801E-2</v>
      </c>
    </row>
    <row r="188" spans="1:19" x14ac:dyDescent="0.2">
      <c r="A188" s="3" t="s">
        <v>5125</v>
      </c>
      <c r="B188" s="3" t="s">
        <v>1564</v>
      </c>
      <c r="C188" s="3" t="s">
        <v>2579</v>
      </c>
      <c r="D188" s="3" t="s">
        <v>4006</v>
      </c>
      <c r="E188" s="3">
        <v>352.71611934811102</v>
      </c>
      <c r="F188" s="3">
        <v>76.400000000000006</v>
      </c>
      <c r="G188" s="3">
        <v>85.63</v>
      </c>
      <c r="H188" s="3">
        <v>85.66</v>
      </c>
      <c r="I188" s="3">
        <v>1954.89726438563</v>
      </c>
      <c r="J188" s="3">
        <v>1.0814724207388799</v>
      </c>
      <c r="K188" s="3">
        <v>1.0230946442851401</v>
      </c>
      <c r="L188" s="3">
        <v>1.0412927698419401</v>
      </c>
      <c r="M188" s="3">
        <f t="shared" si="8"/>
        <v>1.04861994495532</v>
      </c>
      <c r="N188" s="3">
        <v>0.97056178245629099</v>
      </c>
      <c r="O188" s="3">
        <v>0.93192006793038795</v>
      </c>
      <c r="P188" s="3">
        <v>0.86963789017540005</v>
      </c>
      <c r="Q188" s="4">
        <f t="shared" si="9"/>
        <v>0.92403991352069303</v>
      </c>
      <c r="R188" s="4">
        <f t="shared" si="10"/>
        <v>0.88119620265287335</v>
      </c>
      <c r="S188" s="4">
        <f t="shared" si="11"/>
        <v>2.1674752266081402E-2</v>
      </c>
    </row>
    <row r="189" spans="1:19" x14ac:dyDescent="0.2">
      <c r="A189" s="3" t="s">
        <v>1056</v>
      </c>
      <c r="B189" s="3" t="s">
        <v>3727</v>
      </c>
      <c r="C189" s="3" t="s">
        <v>2909</v>
      </c>
      <c r="D189" s="3" t="s">
        <v>4336</v>
      </c>
      <c r="E189" s="3">
        <v>395.37607512928901</v>
      </c>
      <c r="F189" s="3">
        <v>43.77</v>
      </c>
      <c r="G189" s="3">
        <v>43.8</v>
      </c>
      <c r="H189" s="3">
        <v>39.39</v>
      </c>
      <c r="I189" s="3">
        <v>3163.495212365</v>
      </c>
      <c r="J189" s="3">
        <v>0.79899476572335004</v>
      </c>
      <c r="K189" s="3">
        <v>0.85268783868432396</v>
      </c>
      <c r="L189" s="3">
        <v>0.81626112072088297</v>
      </c>
      <c r="M189" s="3">
        <f t="shared" si="8"/>
        <v>0.82264790837618573</v>
      </c>
      <c r="N189" s="3">
        <v>0.87583947288840702</v>
      </c>
      <c r="O189" s="3">
        <v>0.92722748805544597</v>
      </c>
      <c r="P189" s="3">
        <v>0.90225510258582498</v>
      </c>
      <c r="Q189" s="4">
        <f t="shared" si="9"/>
        <v>0.90177402117655936</v>
      </c>
      <c r="R189" s="4">
        <f t="shared" si="10"/>
        <v>1.0961846641737163</v>
      </c>
      <c r="S189" s="4">
        <f t="shared" si="11"/>
        <v>2.1816954185187289E-2</v>
      </c>
    </row>
    <row r="190" spans="1:19" x14ac:dyDescent="0.2">
      <c r="A190" s="3" t="s">
        <v>5318</v>
      </c>
      <c r="B190" s="3" t="s">
        <v>368</v>
      </c>
      <c r="C190" s="3" t="s">
        <v>2833</v>
      </c>
      <c r="D190" s="3" t="s">
        <v>3783</v>
      </c>
      <c r="E190" s="3">
        <v>221.468142903326</v>
      </c>
      <c r="F190" s="3">
        <v>33.409999999999997</v>
      </c>
      <c r="G190" s="3">
        <v>68.599999999999994</v>
      </c>
      <c r="H190" s="3">
        <v>25.64</v>
      </c>
      <c r="I190" s="3">
        <v>1675.79472532313</v>
      </c>
      <c r="J190" s="3">
        <v>1.1898086016693901</v>
      </c>
      <c r="K190" s="3">
        <v>1.1664792998237801</v>
      </c>
      <c r="L190" s="3">
        <v>1.15571105904158</v>
      </c>
      <c r="M190" s="3">
        <f t="shared" si="8"/>
        <v>1.1706663201782499</v>
      </c>
      <c r="N190" s="3">
        <v>1.0765223907111701</v>
      </c>
      <c r="O190" s="3">
        <v>0.95847523307767601</v>
      </c>
      <c r="P190" s="3">
        <v>0.90072626439442904</v>
      </c>
      <c r="Q190" s="4">
        <f t="shared" si="9"/>
        <v>0.97857462939442508</v>
      </c>
      <c r="R190" s="4">
        <f t="shared" si="10"/>
        <v>0.83591251625435314</v>
      </c>
      <c r="S190" s="4">
        <f t="shared" si="11"/>
        <v>2.1871953544612882E-2</v>
      </c>
    </row>
    <row r="191" spans="1:19" x14ac:dyDescent="0.2">
      <c r="A191" s="3" t="s">
        <v>194</v>
      </c>
      <c r="B191" s="3" t="s">
        <v>1427</v>
      </c>
      <c r="C191" s="3" t="s">
        <v>2513</v>
      </c>
      <c r="D191" s="3" t="s">
        <v>5669</v>
      </c>
      <c r="E191" s="3">
        <v>327.98588956396401</v>
      </c>
      <c r="F191" s="3">
        <v>96.88</v>
      </c>
      <c r="G191" s="3">
        <v>102.38</v>
      </c>
      <c r="H191" s="3">
        <v>49.99</v>
      </c>
      <c r="I191" s="3">
        <v>2945.2961156853098</v>
      </c>
      <c r="J191" s="3">
        <v>1.0949157755369401</v>
      </c>
      <c r="K191" s="3">
        <v>1.0753202659063601</v>
      </c>
      <c r="L191" s="3">
        <v>1.04812856384223</v>
      </c>
      <c r="M191" s="3">
        <f t="shared" si="8"/>
        <v>1.0727882017618435</v>
      </c>
      <c r="N191" s="3">
        <v>1.1291060900523999</v>
      </c>
      <c r="O191" s="3">
        <v>1.1333416931659801</v>
      </c>
      <c r="P191" s="3">
        <v>1.11459943373371</v>
      </c>
      <c r="Q191" s="4">
        <f t="shared" si="9"/>
        <v>1.1256824056506967</v>
      </c>
      <c r="R191" s="4">
        <f t="shared" si="10"/>
        <v>1.0493053557095284</v>
      </c>
      <c r="S191" s="4">
        <f t="shared" si="11"/>
        <v>2.2816746070076981E-2</v>
      </c>
    </row>
    <row r="192" spans="1:19" x14ac:dyDescent="0.2">
      <c r="A192" s="3" t="s">
        <v>6015</v>
      </c>
      <c r="B192" s="3" t="s">
        <v>1721</v>
      </c>
      <c r="C192" s="3" t="s">
        <v>3040</v>
      </c>
      <c r="D192" s="3" t="s">
        <v>4870</v>
      </c>
      <c r="E192" s="3">
        <v>218.77233763995901</v>
      </c>
      <c r="F192" s="3">
        <v>20</v>
      </c>
      <c r="G192" s="3">
        <v>10.06</v>
      </c>
      <c r="H192" s="3">
        <v>26.46</v>
      </c>
      <c r="I192" s="3">
        <v>2113.0063207634398</v>
      </c>
      <c r="J192" s="3">
        <v>1.10003378446543</v>
      </c>
      <c r="K192" s="3">
        <v>1.0866294041900399</v>
      </c>
      <c r="L192" s="3">
        <v>0.98741225236943198</v>
      </c>
      <c r="M192" s="3">
        <f t="shared" si="8"/>
        <v>1.0580251470083006</v>
      </c>
      <c r="N192" s="3">
        <v>0.877497448274556</v>
      </c>
      <c r="O192" s="3">
        <v>0.94215589084123896</v>
      </c>
      <c r="P192" s="3">
        <v>0.92094500218112196</v>
      </c>
      <c r="Q192" s="4">
        <f t="shared" si="9"/>
        <v>0.91353278043230557</v>
      </c>
      <c r="R192" s="4">
        <f t="shared" si="10"/>
        <v>0.86343201105893808</v>
      </c>
      <c r="S192" s="4">
        <f t="shared" si="11"/>
        <v>2.3045790569086205E-2</v>
      </c>
    </row>
    <row r="193" spans="1:19" x14ac:dyDescent="0.2">
      <c r="A193" s="3" t="s">
        <v>3532</v>
      </c>
      <c r="B193" s="3" t="s">
        <v>3683</v>
      </c>
      <c r="C193" s="3" t="s">
        <v>3142</v>
      </c>
      <c r="D193" s="3" t="s">
        <v>4966</v>
      </c>
      <c r="E193" s="3">
        <v>508.092740212244</v>
      </c>
      <c r="F193" s="3">
        <v>97.18</v>
      </c>
      <c r="G193" s="3">
        <v>102.16</v>
      </c>
      <c r="H193" s="3">
        <v>93.83</v>
      </c>
      <c r="I193" s="3">
        <v>2359.9797094353098</v>
      </c>
      <c r="J193" s="3">
        <v>0.91541811364905401</v>
      </c>
      <c r="K193" s="3">
        <v>0.92045957820499902</v>
      </c>
      <c r="L193" s="3">
        <v>0.96998456647014497</v>
      </c>
      <c r="M193" s="3">
        <f t="shared" si="8"/>
        <v>0.93528741944139926</v>
      </c>
      <c r="N193" s="3">
        <v>1.02462376982976</v>
      </c>
      <c r="O193" s="3">
        <v>1.0638648993795601</v>
      </c>
      <c r="P193" s="3">
        <v>0.99634911986336105</v>
      </c>
      <c r="Q193" s="4">
        <f t="shared" si="9"/>
        <v>1.028279263024227</v>
      </c>
      <c r="R193" s="4">
        <f t="shared" si="10"/>
        <v>1.0994259536158064</v>
      </c>
      <c r="S193" s="4">
        <f t="shared" si="11"/>
        <v>2.3805478336911802E-2</v>
      </c>
    </row>
    <row r="194" spans="1:19" x14ac:dyDescent="0.2">
      <c r="A194" s="3" t="s">
        <v>3561</v>
      </c>
      <c r="B194" s="3" t="s">
        <v>22</v>
      </c>
      <c r="C194" s="3" t="s">
        <v>2737</v>
      </c>
      <c r="D194" s="3" t="s">
        <v>4188</v>
      </c>
      <c r="E194" s="3">
        <v>417.57651698721702</v>
      </c>
      <c r="F194" s="3">
        <v>120.34</v>
      </c>
      <c r="G194" s="3">
        <v>150</v>
      </c>
      <c r="H194" s="3">
        <v>106.73</v>
      </c>
      <c r="I194" s="3">
        <v>3575.32577877125</v>
      </c>
      <c r="J194" s="3">
        <v>0.958023463225391</v>
      </c>
      <c r="K194" s="3">
        <v>0.97041312025003201</v>
      </c>
      <c r="L194" s="3">
        <v>0.99018295634065101</v>
      </c>
      <c r="M194" s="3">
        <f t="shared" ref="M194:M257" si="12">AVERAGE(J194:L194)</f>
        <v>0.97287317993869138</v>
      </c>
      <c r="N194" s="3">
        <v>0.90822439925188903</v>
      </c>
      <c r="O194" s="3">
        <v>0.91218593092382705</v>
      </c>
      <c r="P194" s="3">
        <v>0.94360097595890702</v>
      </c>
      <c r="Q194" s="4">
        <f t="shared" ref="Q194:Q257" si="13">AVERAGE(N194:P194)</f>
        <v>0.92133710204487429</v>
      </c>
      <c r="R194" s="4">
        <f t="shared" ref="R194:R257" si="14">Q194/M194</f>
        <v>0.94702693120077086</v>
      </c>
      <c r="S194" s="4">
        <f t="shared" ref="S194:S257" si="15">_xlfn.T.TEST(J194:L194,N194:P194,2,2)</f>
        <v>2.4191304952882457E-2</v>
      </c>
    </row>
    <row r="195" spans="1:19" x14ac:dyDescent="0.2">
      <c r="A195" s="3" t="s">
        <v>5950</v>
      </c>
      <c r="B195" s="3" t="s">
        <v>1872</v>
      </c>
      <c r="C195" s="3" t="s">
        <v>3366</v>
      </c>
      <c r="D195" s="3" t="s">
        <v>5485</v>
      </c>
      <c r="E195" s="3">
        <v>100.47530466159699</v>
      </c>
      <c r="F195" s="3">
        <v>36.14</v>
      </c>
      <c r="G195" s="3">
        <v>32.4</v>
      </c>
      <c r="H195" s="3">
        <v>35.43</v>
      </c>
      <c r="I195" s="3">
        <v>1415.64628782313</v>
      </c>
      <c r="J195" s="3">
        <v>1.1298168898820999</v>
      </c>
      <c r="K195" s="3">
        <v>1.13321816800327</v>
      </c>
      <c r="L195" s="3">
        <v>1.23902307441962</v>
      </c>
      <c r="M195" s="3">
        <f t="shared" si="12"/>
        <v>1.1673527107683299</v>
      </c>
      <c r="N195" s="3">
        <v>1.37688611380407</v>
      </c>
      <c r="O195" s="3">
        <v>1.2816617839353499</v>
      </c>
      <c r="P195" s="3">
        <v>1.42293949974777</v>
      </c>
      <c r="Q195" s="4">
        <f t="shared" si="13"/>
        <v>1.3604957991623967</v>
      </c>
      <c r="R195" s="4">
        <f t="shared" si="14"/>
        <v>1.1654539254609206</v>
      </c>
      <c r="S195" s="4">
        <f t="shared" si="15"/>
        <v>2.4512367345836117E-2</v>
      </c>
    </row>
    <row r="196" spans="1:19" x14ac:dyDescent="0.2">
      <c r="A196" s="3" t="s">
        <v>194</v>
      </c>
      <c r="B196" s="3" t="s">
        <v>1427</v>
      </c>
      <c r="C196" s="3" t="s">
        <v>2751</v>
      </c>
      <c r="D196" s="3" t="s">
        <v>5669</v>
      </c>
      <c r="E196" s="3">
        <v>559.77333467338497</v>
      </c>
      <c r="F196" s="3">
        <v>121.04</v>
      </c>
      <c r="G196" s="3">
        <v>124.22</v>
      </c>
      <c r="H196" s="3">
        <v>108.15</v>
      </c>
      <c r="I196" s="3">
        <v>2929.2994726189099</v>
      </c>
      <c r="J196" s="3">
        <v>1.33936011583439</v>
      </c>
      <c r="K196" s="3">
        <v>1.1815840654143299</v>
      </c>
      <c r="L196" s="3">
        <v>1.1771479640654801</v>
      </c>
      <c r="M196" s="3">
        <f t="shared" si="12"/>
        <v>1.2326973817714</v>
      </c>
      <c r="N196" s="3">
        <v>1.0346278623878</v>
      </c>
      <c r="O196" s="3">
        <v>1.06202282015214</v>
      </c>
      <c r="P196" s="3">
        <v>1.0279612603959001</v>
      </c>
      <c r="Q196" s="4">
        <f t="shared" si="13"/>
        <v>1.0415373143119468</v>
      </c>
      <c r="R196" s="4">
        <f t="shared" si="14"/>
        <v>0.84492538859395161</v>
      </c>
      <c r="S196" s="4">
        <f t="shared" si="15"/>
        <v>2.4519338339252527E-2</v>
      </c>
    </row>
    <row r="197" spans="1:19" x14ac:dyDescent="0.2">
      <c r="A197" s="3" t="s">
        <v>3560</v>
      </c>
      <c r="B197" s="3" t="s">
        <v>1566</v>
      </c>
      <c r="C197" s="3" t="s">
        <v>2865</v>
      </c>
      <c r="D197" s="3" t="s">
        <v>4288</v>
      </c>
      <c r="E197" s="3">
        <v>151.84013487602601</v>
      </c>
      <c r="F197" s="3">
        <v>21.57</v>
      </c>
      <c r="G197" s="3">
        <v>43.45</v>
      </c>
      <c r="H197" s="3">
        <v>35.9</v>
      </c>
      <c r="I197" s="3">
        <v>1496.65446653406</v>
      </c>
      <c r="J197" s="3">
        <v>0.94173382050254095</v>
      </c>
      <c r="K197" s="3">
        <v>0.88137351939508102</v>
      </c>
      <c r="L197" s="3">
        <v>0.93193416182140398</v>
      </c>
      <c r="M197" s="3">
        <f t="shared" si="12"/>
        <v>0.91834716723967524</v>
      </c>
      <c r="N197" s="3">
        <v>0.74107759471040302</v>
      </c>
      <c r="O197" s="3">
        <v>0.83171469072462301</v>
      </c>
      <c r="P197" s="3">
        <v>0.82164021842537505</v>
      </c>
      <c r="Q197" s="4">
        <f t="shared" si="13"/>
        <v>0.79814416795346699</v>
      </c>
      <c r="R197" s="4">
        <f t="shared" si="14"/>
        <v>0.86910941354835469</v>
      </c>
      <c r="S197" s="4">
        <f t="shared" si="15"/>
        <v>2.4658299810217887E-2</v>
      </c>
    </row>
    <row r="198" spans="1:19" x14ac:dyDescent="0.2">
      <c r="A198" s="3" t="s">
        <v>1048</v>
      </c>
      <c r="B198" s="3" t="s">
        <v>667</v>
      </c>
      <c r="C198" s="3" t="s">
        <v>2545</v>
      </c>
      <c r="D198" s="3" t="s">
        <v>4263</v>
      </c>
      <c r="E198" s="3">
        <v>171.227001522547</v>
      </c>
      <c r="F198" s="3">
        <v>51.11</v>
      </c>
      <c r="G198" s="3">
        <v>47.69</v>
      </c>
      <c r="H198" s="3">
        <v>46.72</v>
      </c>
      <c r="I198" s="3">
        <v>1778.74479856531</v>
      </c>
      <c r="J198" s="3">
        <v>0.949876182881638</v>
      </c>
      <c r="K198" s="3">
        <v>0.99622081882761404</v>
      </c>
      <c r="L198" s="3">
        <v>0.94688013073529598</v>
      </c>
      <c r="M198" s="3">
        <f t="shared" si="12"/>
        <v>0.9643257108148493</v>
      </c>
      <c r="N198" s="3">
        <v>1.06512365734447</v>
      </c>
      <c r="O198" s="3">
        <v>1.11925687649636</v>
      </c>
      <c r="P198" s="3">
        <v>1.0291301521391301</v>
      </c>
      <c r="Q198" s="4">
        <f t="shared" si="13"/>
        <v>1.0711702286599867</v>
      </c>
      <c r="R198" s="4">
        <f t="shared" si="14"/>
        <v>1.1107971265796226</v>
      </c>
      <c r="S198" s="4">
        <f t="shared" si="15"/>
        <v>2.528714286394676E-2</v>
      </c>
    </row>
    <row r="199" spans="1:19" x14ac:dyDescent="0.2">
      <c r="A199" s="3" t="s">
        <v>1125</v>
      </c>
      <c r="B199" s="3" t="s">
        <v>1395</v>
      </c>
      <c r="C199" s="3" t="s">
        <v>2402</v>
      </c>
      <c r="D199" s="3" t="s">
        <v>4558</v>
      </c>
      <c r="E199" s="3">
        <v>342.29742315779401</v>
      </c>
      <c r="F199" s="3">
        <v>51.69</v>
      </c>
      <c r="G199" s="3">
        <v>67.260000000000005</v>
      </c>
      <c r="H199" s="3">
        <v>44.91</v>
      </c>
      <c r="I199" s="3">
        <v>1882.91269283375</v>
      </c>
      <c r="J199" s="3">
        <v>1.0835695750640499</v>
      </c>
      <c r="K199" s="3">
        <v>0.94123499456611903</v>
      </c>
      <c r="L199" s="3">
        <v>0.97740798090662695</v>
      </c>
      <c r="M199" s="3">
        <f t="shared" si="12"/>
        <v>1.0007375168455985</v>
      </c>
      <c r="N199" s="3">
        <v>0.85487565549682099</v>
      </c>
      <c r="O199" s="3">
        <v>0.86328414299954104</v>
      </c>
      <c r="P199" s="3">
        <v>0.82863211249712998</v>
      </c>
      <c r="Q199" s="4">
        <f t="shared" si="13"/>
        <v>0.84893063699783067</v>
      </c>
      <c r="R199" s="4">
        <f t="shared" si="14"/>
        <v>0.8483049977717686</v>
      </c>
      <c r="S199" s="4">
        <f t="shared" si="15"/>
        <v>2.5991972411043899E-2</v>
      </c>
    </row>
    <row r="200" spans="1:19" x14ac:dyDescent="0.2">
      <c r="A200" s="3" t="s">
        <v>1068</v>
      </c>
      <c r="B200" s="3" t="s">
        <v>729</v>
      </c>
      <c r="C200" s="3" t="s">
        <v>2701</v>
      </c>
      <c r="D200" s="3" t="s">
        <v>4725</v>
      </c>
      <c r="E200" s="3">
        <v>313.32921739295602</v>
      </c>
      <c r="F200" s="3">
        <v>71.78</v>
      </c>
      <c r="G200" s="3">
        <v>66.08</v>
      </c>
      <c r="H200" s="3">
        <v>63.84</v>
      </c>
      <c r="I200" s="3">
        <v>1850.830613995</v>
      </c>
      <c r="J200" s="3">
        <v>0.86185496922027505</v>
      </c>
      <c r="K200" s="3">
        <v>0.88835665508361406</v>
      </c>
      <c r="L200" s="3">
        <v>0.92590244756777196</v>
      </c>
      <c r="M200" s="3">
        <f t="shared" si="12"/>
        <v>0.89203802395722043</v>
      </c>
      <c r="N200" s="3">
        <v>1.0326042367967001</v>
      </c>
      <c r="O200" s="3">
        <v>0.95498849047476397</v>
      </c>
      <c r="P200" s="3">
        <v>0.98864923322563003</v>
      </c>
      <c r="Q200" s="4">
        <f t="shared" si="13"/>
        <v>0.99208065349903141</v>
      </c>
      <c r="R200" s="4">
        <f t="shared" si="14"/>
        <v>1.1121506335548412</v>
      </c>
      <c r="S200" s="4">
        <f t="shared" si="15"/>
        <v>2.6510043443427833E-2</v>
      </c>
    </row>
    <row r="201" spans="1:19" x14ac:dyDescent="0.2">
      <c r="A201" s="3" t="s">
        <v>5343</v>
      </c>
      <c r="B201" s="3" t="s">
        <v>2002</v>
      </c>
      <c r="C201" s="3" t="s">
        <v>2657</v>
      </c>
      <c r="D201" s="3" t="s">
        <v>3908</v>
      </c>
      <c r="E201" s="3">
        <v>199.67499265849099</v>
      </c>
      <c r="F201" s="3">
        <v>44.39</v>
      </c>
      <c r="G201" s="3">
        <v>51.91</v>
      </c>
      <c r="H201" s="3">
        <v>47.92</v>
      </c>
      <c r="I201" s="3">
        <v>2672.14706783375</v>
      </c>
      <c r="J201" s="3">
        <v>1.1715475570681599</v>
      </c>
      <c r="K201" s="3">
        <v>1.15606765230745</v>
      </c>
      <c r="L201" s="3">
        <v>1.3312824596158901</v>
      </c>
      <c r="M201" s="3">
        <f t="shared" si="12"/>
        <v>1.2196325563304999</v>
      </c>
      <c r="N201" s="3">
        <v>0.98889211894896301</v>
      </c>
      <c r="O201" s="3">
        <v>1.0478670887136201</v>
      </c>
      <c r="P201" s="3">
        <v>1.0328889144037201</v>
      </c>
      <c r="Q201" s="4">
        <f t="shared" si="13"/>
        <v>1.0232160406887678</v>
      </c>
      <c r="R201" s="4">
        <f t="shared" si="14"/>
        <v>0.8389543517658391</v>
      </c>
      <c r="S201" s="4">
        <f t="shared" si="15"/>
        <v>2.8723312378223412E-2</v>
      </c>
    </row>
    <row r="202" spans="1:19" x14ac:dyDescent="0.2">
      <c r="A202" s="3" t="s">
        <v>3644</v>
      </c>
      <c r="B202" s="3" t="s">
        <v>714</v>
      </c>
      <c r="C202" s="3" t="s">
        <v>3063</v>
      </c>
      <c r="D202" s="3" t="s">
        <v>5572</v>
      </c>
      <c r="E202" s="3">
        <v>191.47531934862101</v>
      </c>
      <c r="F202" s="3">
        <v>26.32</v>
      </c>
      <c r="G202" s="3">
        <v>37.69</v>
      </c>
      <c r="H202" s="3">
        <v>57.52</v>
      </c>
      <c r="I202" s="3">
        <v>2058.80571165125</v>
      </c>
      <c r="J202" s="3">
        <v>0.81066806369211397</v>
      </c>
      <c r="K202" s="3">
        <v>0.91487658184533804</v>
      </c>
      <c r="L202" s="3">
        <v>0.89290640146694999</v>
      </c>
      <c r="M202" s="3">
        <f t="shared" si="12"/>
        <v>0.87281701566813397</v>
      </c>
      <c r="N202" s="3">
        <v>1.06853952523734</v>
      </c>
      <c r="O202" s="3">
        <v>1.0175379485691101</v>
      </c>
      <c r="P202" s="3">
        <v>0.96631979306278104</v>
      </c>
      <c r="Q202" s="4">
        <f t="shared" si="13"/>
        <v>1.0174657556230771</v>
      </c>
      <c r="R202" s="4">
        <f t="shared" si="14"/>
        <v>1.1657263061538916</v>
      </c>
      <c r="S202" s="4">
        <f t="shared" si="15"/>
        <v>2.8859780857259133E-2</v>
      </c>
    </row>
    <row r="203" spans="1:19" x14ac:dyDescent="0.2">
      <c r="A203" s="3" t="s">
        <v>164</v>
      </c>
      <c r="B203" s="3" t="s">
        <v>2005</v>
      </c>
      <c r="C203" s="3" t="s">
        <v>3036</v>
      </c>
      <c r="D203" s="3" t="s">
        <v>5626</v>
      </c>
      <c r="E203" s="3">
        <v>269.76958907249502</v>
      </c>
      <c r="F203" s="3">
        <v>54.84</v>
      </c>
      <c r="G203" s="3">
        <v>53.05</v>
      </c>
      <c r="H203" s="3">
        <v>40.630000000000003</v>
      </c>
      <c r="I203" s="3">
        <v>1399.66996946375</v>
      </c>
      <c r="J203" s="3">
        <v>1.21892855054005</v>
      </c>
      <c r="K203" s="3">
        <v>1.26796062482109</v>
      </c>
      <c r="L203" s="3">
        <v>1.18329720344607</v>
      </c>
      <c r="M203" s="3">
        <f t="shared" si="12"/>
        <v>1.2233954596024033</v>
      </c>
      <c r="N203" s="3">
        <v>1.5416053263270899</v>
      </c>
      <c r="O203" s="3">
        <v>1.43401498094638</v>
      </c>
      <c r="P203" s="3">
        <v>1.33390552265625</v>
      </c>
      <c r="Q203" s="4">
        <f t="shared" si="13"/>
        <v>1.4365086099765734</v>
      </c>
      <c r="R203" s="4">
        <f t="shared" si="14"/>
        <v>1.1741980883625567</v>
      </c>
      <c r="S203" s="4">
        <f t="shared" si="15"/>
        <v>3.0247393538995474E-2</v>
      </c>
    </row>
    <row r="204" spans="1:19" x14ac:dyDescent="0.2">
      <c r="A204" s="3" t="s">
        <v>3544</v>
      </c>
      <c r="B204" s="3" t="s">
        <v>1504</v>
      </c>
      <c r="C204" s="3" t="s">
        <v>2833</v>
      </c>
      <c r="D204" s="3" t="s">
        <v>4448</v>
      </c>
      <c r="E204" s="3">
        <v>210.01965841470499</v>
      </c>
      <c r="F204" s="3">
        <v>33.33</v>
      </c>
      <c r="G204" s="3">
        <v>38.07</v>
      </c>
      <c r="H204" s="3">
        <v>31.14</v>
      </c>
      <c r="I204" s="3">
        <v>1363.64933958094</v>
      </c>
      <c r="J204" s="3">
        <v>1.00237367611441</v>
      </c>
      <c r="K204" s="3">
        <v>1.0627078784927499</v>
      </c>
      <c r="L204" s="3">
        <v>1.1216127080370599</v>
      </c>
      <c r="M204" s="3">
        <f t="shared" si="12"/>
        <v>1.0622314208814065</v>
      </c>
      <c r="N204" s="3">
        <v>1.1864013007162599</v>
      </c>
      <c r="O204" s="3">
        <v>1.2908023815499801</v>
      </c>
      <c r="P204" s="3">
        <v>1.1887633168559699</v>
      </c>
      <c r="Q204" s="4">
        <f t="shared" si="13"/>
        <v>1.2219889997074034</v>
      </c>
      <c r="R204" s="4">
        <f t="shared" si="14"/>
        <v>1.1503980918710115</v>
      </c>
      <c r="S204" s="4">
        <f t="shared" si="15"/>
        <v>3.0438102214635991E-2</v>
      </c>
    </row>
    <row r="205" spans="1:19" x14ac:dyDescent="0.2">
      <c r="A205" s="3" t="s">
        <v>781</v>
      </c>
      <c r="B205" s="3" t="s">
        <v>1683</v>
      </c>
      <c r="C205" s="3" t="s">
        <v>3031</v>
      </c>
      <c r="D205" s="3" t="s">
        <v>4855</v>
      </c>
      <c r="E205" s="3">
        <v>219.836503030702</v>
      </c>
      <c r="F205" s="3">
        <v>37.54</v>
      </c>
      <c r="G205" s="3">
        <v>37.869999999999997</v>
      </c>
      <c r="H205" s="3">
        <v>33.770000000000003</v>
      </c>
      <c r="I205" s="3">
        <v>1144.51591672938</v>
      </c>
      <c r="J205" s="3">
        <v>0.90907874653828802</v>
      </c>
      <c r="K205" s="3">
        <v>0.89939314213755395</v>
      </c>
      <c r="L205" s="3">
        <v>0.95331817035384503</v>
      </c>
      <c r="M205" s="3">
        <f t="shared" si="12"/>
        <v>0.920596686343229</v>
      </c>
      <c r="N205" s="3">
        <v>0.99788980450995701</v>
      </c>
      <c r="O205" s="3">
        <v>1.02426870863278</v>
      </c>
      <c r="P205" s="3">
        <v>0.96768466813516996</v>
      </c>
      <c r="Q205" s="4">
        <f t="shared" si="13"/>
        <v>0.99661439375930228</v>
      </c>
      <c r="R205" s="4">
        <f t="shared" si="14"/>
        <v>1.0825743873987086</v>
      </c>
      <c r="S205" s="4">
        <f t="shared" si="15"/>
        <v>3.099003458273265E-2</v>
      </c>
    </row>
    <row r="206" spans="1:19" x14ac:dyDescent="0.2">
      <c r="A206" s="3" t="s">
        <v>5230</v>
      </c>
      <c r="B206" s="3" t="s">
        <v>1643</v>
      </c>
      <c r="C206" s="3" t="s">
        <v>2417</v>
      </c>
      <c r="D206" s="3" t="s">
        <v>3854</v>
      </c>
      <c r="E206" s="3">
        <v>196.618426324723</v>
      </c>
      <c r="F206" s="3">
        <v>30.84</v>
      </c>
      <c r="G206" s="3">
        <v>31.78</v>
      </c>
      <c r="H206" s="3">
        <v>24.12</v>
      </c>
      <c r="I206" s="3">
        <v>2513.2311132439099</v>
      </c>
      <c r="J206" s="3">
        <v>1.3787569115434299</v>
      </c>
      <c r="K206" s="3">
        <v>1.33216349803571</v>
      </c>
      <c r="L206" s="3">
        <v>1.2752089490104299</v>
      </c>
      <c r="M206" s="3">
        <f t="shared" si="12"/>
        <v>1.3287097861965234</v>
      </c>
      <c r="N206" s="3">
        <v>1.0515640470844201</v>
      </c>
      <c r="O206" s="3">
        <v>1.1893609057644301</v>
      </c>
      <c r="P206" s="3">
        <v>1.1978204757426301</v>
      </c>
      <c r="Q206" s="4">
        <f t="shared" si="13"/>
        <v>1.1462484761971601</v>
      </c>
      <c r="R206" s="4">
        <f t="shared" si="14"/>
        <v>0.86267783085901328</v>
      </c>
      <c r="S206" s="4">
        <f t="shared" si="15"/>
        <v>3.1250844241412903E-2</v>
      </c>
    </row>
    <row r="207" spans="1:19" x14ac:dyDescent="0.2">
      <c r="A207" s="3" t="s">
        <v>2200</v>
      </c>
      <c r="B207" s="3" t="s">
        <v>2062</v>
      </c>
      <c r="C207" s="3" t="s">
        <v>3085</v>
      </c>
      <c r="D207" s="3" t="s">
        <v>4707</v>
      </c>
      <c r="E207" s="3">
        <v>206.55774189350601</v>
      </c>
      <c r="F207" s="3">
        <v>41.77</v>
      </c>
      <c r="G207" s="3">
        <v>60.22</v>
      </c>
      <c r="H207" s="3">
        <v>60.57</v>
      </c>
      <c r="I207" s="3">
        <v>1820.75041379969</v>
      </c>
      <c r="J207" s="3">
        <v>1.11280926725035</v>
      </c>
      <c r="K207" s="3">
        <v>1.1466102467153101</v>
      </c>
      <c r="L207" s="3">
        <v>1.00068922424594</v>
      </c>
      <c r="M207" s="3">
        <f t="shared" si="12"/>
        <v>1.0867029127372001</v>
      </c>
      <c r="N207" s="3">
        <v>0.87522441625596503</v>
      </c>
      <c r="O207" s="3">
        <v>0.93934989210436404</v>
      </c>
      <c r="P207" s="3">
        <v>0.95731849950102199</v>
      </c>
      <c r="Q207" s="4">
        <f t="shared" si="13"/>
        <v>0.92396426928711717</v>
      </c>
      <c r="R207" s="4">
        <f t="shared" si="14"/>
        <v>0.85024550726548165</v>
      </c>
      <c r="S207" s="4">
        <f t="shared" si="15"/>
        <v>3.2499290045613173E-2</v>
      </c>
    </row>
    <row r="208" spans="1:19" x14ac:dyDescent="0.2">
      <c r="A208" s="3" t="s">
        <v>1102</v>
      </c>
      <c r="B208" s="3" t="s">
        <v>2072</v>
      </c>
      <c r="C208" s="3" t="s">
        <v>2396</v>
      </c>
      <c r="D208" s="3" t="s">
        <v>4742</v>
      </c>
      <c r="E208" s="3">
        <v>242.66137836722501</v>
      </c>
      <c r="F208" s="3">
        <v>44.28</v>
      </c>
      <c r="G208" s="3">
        <v>47.84</v>
      </c>
      <c r="H208" s="3"/>
      <c r="I208" s="3">
        <v>2129.9895360954702</v>
      </c>
      <c r="J208" s="3">
        <v>1.0003665040227101</v>
      </c>
      <c r="K208" s="3">
        <v>1.0180621362604201</v>
      </c>
      <c r="L208" s="3"/>
      <c r="M208" s="3">
        <f t="shared" si="12"/>
        <v>1.0092143201415651</v>
      </c>
      <c r="N208" s="3">
        <v>0.92494628768098197</v>
      </c>
      <c r="O208" s="3">
        <v>0.94586981643110701</v>
      </c>
      <c r="P208" s="3"/>
      <c r="Q208" s="4">
        <f t="shared" si="13"/>
        <v>0.93540805205604449</v>
      </c>
      <c r="R208" s="4">
        <f t="shared" si="14"/>
        <v>0.92686759728580981</v>
      </c>
      <c r="S208" s="4">
        <f t="shared" si="15"/>
        <v>3.2777939734599228E-2</v>
      </c>
    </row>
    <row r="209" spans="1:19" x14ac:dyDescent="0.2">
      <c r="A209" s="3" t="s">
        <v>3618</v>
      </c>
      <c r="B209" s="3" t="s">
        <v>1537</v>
      </c>
      <c r="C209" s="3" t="s">
        <v>3311</v>
      </c>
      <c r="D209" s="3" t="s">
        <v>5646</v>
      </c>
      <c r="E209" s="3">
        <v>136.11360618851501</v>
      </c>
      <c r="F209" s="3">
        <v>35.700000000000003</v>
      </c>
      <c r="G209" s="3">
        <v>39.81</v>
      </c>
      <c r="H209" s="3">
        <v>33.9</v>
      </c>
      <c r="I209" s="3">
        <v>1285.70109739344</v>
      </c>
      <c r="J209" s="3">
        <v>1.1274582141109499</v>
      </c>
      <c r="K209" s="3">
        <v>1.14970554764003</v>
      </c>
      <c r="L209" s="3">
        <v>1.06379316132525</v>
      </c>
      <c r="M209" s="3">
        <f t="shared" si="12"/>
        <v>1.1136523076920766</v>
      </c>
      <c r="N209" s="3">
        <v>1.18540178704531</v>
      </c>
      <c r="O209" s="3">
        <v>1.22068353589378</v>
      </c>
      <c r="P209" s="3">
        <v>1.19766600628336</v>
      </c>
      <c r="Q209" s="4">
        <f t="shared" si="13"/>
        <v>1.20125044307415</v>
      </c>
      <c r="R209" s="4">
        <f t="shared" si="14"/>
        <v>1.0786584239775976</v>
      </c>
      <c r="S209" s="4">
        <f t="shared" si="15"/>
        <v>3.4266686458063557E-2</v>
      </c>
    </row>
    <row r="210" spans="1:19" x14ac:dyDescent="0.2">
      <c r="A210" s="3" t="s">
        <v>5355</v>
      </c>
      <c r="B210" s="3" t="s">
        <v>6209</v>
      </c>
      <c r="C210" s="3" t="s">
        <v>2866</v>
      </c>
      <c r="D210" s="3" t="s">
        <v>3963</v>
      </c>
      <c r="E210" s="3">
        <v>147.189794925417</v>
      </c>
      <c r="F210" s="3">
        <v>40.99</v>
      </c>
      <c r="G210" s="3">
        <v>39.159999999999997</v>
      </c>
      <c r="H210" s="3">
        <v>34.200000000000003</v>
      </c>
      <c r="I210" s="3">
        <v>1782.82365598719</v>
      </c>
      <c r="J210" s="3">
        <v>1.4523471994834001</v>
      </c>
      <c r="K210" s="3">
        <v>1.62615022226357</v>
      </c>
      <c r="L210" s="3">
        <v>1.4652784854657701</v>
      </c>
      <c r="M210" s="3">
        <f t="shared" si="12"/>
        <v>1.5145919690709135</v>
      </c>
      <c r="N210" s="3">
        <v>1.24518605509392</v>
      </c>
      <c r="O210" s="3">
        <v>1.3293161008307399</v>
      </c>
      <c r="P210" s="3">
        <v>1.3548618979466001</v>
      </c>
      <c r="Q210" s="4">
        <f t="shared" si="13"/>
        <v>1.3097880179570867</v>
      </c>
      <c r="R210" s="4">
        <f t="shared" si="14"/>
        <v>0.86477945526182975</v>
      </c>
      <c r="S210" s="4">
        <f t="shared" si="15"/>
        <v>3.4461540584020574E-2</v>
      </c>
    </row>
    <row r="211" spans="1:19" x14ac:dyDescent="0.2">
      <c r="A211" s="3" t="s">
        <v>640</v>
      </c>
      <c r="B211" s="3" t="s">
        <v>1772</v>
      </c>
      <c r="C211" s="3" t="s">
        <v>2490</v>
      </c>
      <c r="D211" s="3" t="s">
        <v>5545</v>
      </c>
      <c r="E211" s="3">
        <v>283.08662107702298</v>
      </c>
      <c r="F211" s="3">
        <v>68.790000000000006</v>
      </c>
      <c r="G211" s="3">
        <v>51.91</v>
      </c>
      <c r="H211" s="3">
        <v>31.96</v>
      </c>
      <c r="I211" s="3">
        <v>2859.2099950798402</v>
      </c>
      <c r="J211" s="3">
        <v>0.92094951961280302</v>
      </c>
      <c r="K211" s="3">
        <v>0.92238928088458405</v>
      </c>
      <c r="L211" s="3">
        <v>0.95611949957591702</v>
      </c>
      <c r="M211" s="3">
        <f t="shared" si="12"/>
        <v>0.93315276669110148</v>
      </c>
      <c r="N211" s="3">
        <v>1.04562290342027</v>
      </c>
      <c r="O211" s="3">
        <v>1.0859806189628001</v>
      </c>
      <c r="P211" s="3">
        <v>0.97977691121127297</v>
      </c>
      <c r="Q211" s="4">
        <f t="shared" si="13"/>
        <v>1.0371268111981145</v>
      </c>
      <c r="R211" s="4">
        <f t="shared" si="14"/>
        <v>1.1114223182080873</v>
      </c>
      <c r="S211" s="4">
        <f t="shared" si="15"/>
        <v>3.4538876488204598E-2</v>
      </c>
    </row>
    <row r="212" spans="1:19" x14ac:dyDescent="0.2">
      <c r="A212" s="3" t="s">
        <v>935</v>
      </c>
      <c r="B212" s="3" t="s">
        <v>1635</v>
      </c>
      <c r="C212" s="3" t="s">
        <v>3145</v>
      </c>
      <c r="D212" s="3" t="s">
        <v>5025</v>
      </c>
      <c r="E212" s="3">
        <v>406.45564345330803</v>
      </c>
      <c r="F212" s="3">
        <v>70.56</v>
      </c>
      <c r="G212" s="3">
        <v>72.53</v>
      </c>
      <c r="H212" s="3">
        <v>74.77</v>
      </c>
      <c r="I212" s="3">
        <v>1564.66960325281</v>
      </c>
      <c r="J212" s="3">
        <v>1.00498728349303</v>
      </c>
      <c r="K212" s="3">
        <v>1.0450586110159099</v>
      </c>
      <c r="L212" s="3">
        <v>1.0031802584465701</v>
      </c>
      <c r="M212" s="3">
        <f t="shared" si="12"/>
        <v>1.01774205098517</v>
      </c>
      <c r="N212" s="3">
        <v>0.97890286755648404</v>
      </c>
      <c r="O212" s="3">
        <v>0.95912124474039795</v>
      </c>
      <c r="P212" s="3">
        <v>0.93036168489031701</v>
      </c>
      <c r="Q212" s="4">
        <f t="shared" si="13"/>
        <v>0.95612859906239966</v>
      </c>
      <c r="R212" s="4">
        <f t="shared" si="14"/>
        <v>0.93946064048043532</v>
      </c>
      <c r="S212" s="4">
        <f t="shared" si="15"/>
        <v>3.4900574187122044E-2</v>
      </c>
    </row>
    <row r="213" spans="1:19" x14ac:dyDescent="0.2">
      <c r="A213" s="3" t="s">
        <v>882</v>
      </c>
      <c r="B213" s="3" t="s">
        <v>1795</v>
      </c>
      <c r="C213" s="3" t="s">
        <v>2719</v>
      </c>
      <c r="D213" s="3" t="s">
        <v>4736</v>
      </c>
      <c r="E213" s="3">
        <v>381.31810762904001</v>
      </c>
      <c r="F213" s="3">
        <v>97</v>
      </c>
      <c r="G213" s="3">
        <v>99.39</v>
      </c>
      <c r="H213" s="3">
        <v>95.84</v>
      </c>
      <c r="I213" s="3">
        <v>1685.81511106531</v>
      </c>
      <c r="J213" s="3">
        <v>0.60320981047992195</v>
      </c>
      <c r="K213" s="3">
        <v>0.63470230391743498</v>
      </c>
      <c r="L213" s="3">
        <v>0.68660295589240095</v>
      </c>
      <c r="M213" s="3">
        <f t="shared" si="12"/>
        <v>0.64150502342991933</v>
      </c>
      <c r="N213" s="3">
        <v>0.54570074683643199</v>
      </c>
      <c r="O213" s="3">
        <v>0.52761097575586302</v>
      </c>
      <c r="P213" s="3">
        <v>0.58029633819858795</v>
      </c>
      <c r="Q213" s="4">
        <f t="shared" si="13"/>
        <v>0.55120268693029428</v>
      </c>
      <c r="R213" s="4">
        <f t="shared" si="14"/>
        <v>0.85923362530069092</v>
      </c>
      <c r="S213" s="4">
        <f t="shared" si="15"/>
        <v>3.5033915701309648E-2</v>
      </c>
    </row>
    <row r="214" spans="1:19" x14ac:dyDescent="0.2">
      <c r="A214" s="3" t="s">
        <v>431</v>
      </c>
      <c r="B214" s="3" t="s">
        <v>2016</v>
      </c>
      <c r="C214" s="3" t="s">
        <v>2623</v>
      </c>
      <c r="D214" s="3" t="s">
        <v>4149</v>
      </c>
      <c r="E214" s="3">
        <v>243.45856937578299</v>
      </c>
      <c r="F214" s="3">
        <v>28.39</v>
      </c>
      <c r="G214" s="3">
        <v>32.32</v>
      </c>
      <c r="H214" s="3">
        <v>25.27</v>
      </c>
      <c r="I214" s="3">
        <v>2275.0643651970299</v>
      </c>
      <c r="J214" s="3">
        <v>1.1555189617256301</v>
      </c>
      <c r="K214" s="3">
        <v>1.0662404036180799</v>
      </c>
      <c r="L214" s="3">
        <v>1.1354210008493399</v>
      </c>
      <c r="M214" s="3">
        <f t="shared" si="12"/>
        <v>1.1190601220643499</v>
      </c>
      <c r="N214" s="3">
        <v>1.00162093787982</v>
      </c>
      <c r="O214" s="3">
        <v>1.0535794611924201</v>
      </c>
      <c r="P214" s="3">
        <v>0.99409901617754204</v>
      </c>
      <c r="Q214" s="4">
        <f t="shared" si="13"/>
        <v>1.0164331384165941</v>
      </c>
      <c r="R214" s="4">
        <f t="shared" si="14"/>
        <v>0.90829180521736586</v>
      </c>
      <c r="S214" s="4">
        <f t="shared" si="15"/>
        <v>3.5469797302589805E-2</v>
      </c>
    </row>
    <row r="215" spans="1:19" x14ac:dyDescent="0.2">
      <c r="A215" s="3" t="s">
        <v>3516</v>
      </c>
      <c r="B215" s="3" t="s">
        <v>1528</v>
      </c>
      <c r="C215" s="3" t="s">
        <v>3142</v>
      </c>
      <c r="D215" s="3" t="s">
        <v>4968</v>
      </c>
      <c r="E215" s="3">
        <v>334.01330176538801</v>
      </c>
      <c r="F215" s="3">
        <v>68.28</v>
      </c>
      <c r="G215" s="3">
        <v>72.12</v>
      </c>
      <c r="H215" s="3">
        <v>65.53</v>
      </c>
      <c r="I215" s="3">
        <v>1796.68681516688</v>
      </c>
      <c r="J215" s="3">
        <v>0.80660062524262699</v>
      </c>
      <c r="K215" s="3">
        <v>0.90237736860723206</v>
      </c>
      <c r="L215" s="3">
        <v>0.91522093081122202</v>
      </c>
      <c r="M215" s="3">
        <f t="shared" si="12"/>
        <v>0.87473297488702695</v>
      </c>
      <c r="N215" s="3">
        <v>1.1057712804715301</v>
      </c>
      <c r="O215" s="3">
        <v>0.97802949432109398</v>
      </c>
      <c r="P215" s="3">
        <v>1.0158883233393201</v>
      </c>
      <c r="Q215" s="4">
        <f t="shared" si="13"/>
        <v>1.0332296993773147</v>
      </c>
      <c r="R215" s="4">
        <f t="shared" si="14"/>
        <v>1.1811944090832494</v>
      </c>
      <c r="S215" s="4">
        <f t="shared" si="15"/>
        <v>3.6121009042633642E-2</v>
      </c>
    </row>
    <row r="216" spans="1:19" x14ac:dyDescent="0.2">
      <c r="A216" s="3" t="s">
        <v>1099</v>
      </c>
      <c r="B216" s="3" t="s">
        <v>2154</v>
      </c>
      <c r="C216" s="3" t="s">
        <v>2408</v>
      </c>
      <c r="D216" s="3" t="s">
        <v>4953</v>
      </c>
      <c r="E216" s="3">
        <v>227.844363257759</v>
      </c>
      <c r="F216" s="3">
        <v>39.29</v>
      </c>
      <c r="G216" s="3">
        <v>48.68</v>
      </c>
      <c r="H216" s="3">
        <v>41.3</v>
      </c>
      <c r="I216" s="3">
        <v>1416.7135351189099</v>
      </c>
      <c r="J216" s="3">
        <v>0.96850784850500604</v>
      </c>
      <c r="K216" s="3">
        <v>0.97781062634270499</v>
      </c>
      <c r="L216" s="3">
        <v>1.05024860596286</v>
      </c>
      <c r="M216" s="3">
        <f t="shared" si="12"/>
        <v>0.99885569360352378</v>
      </c>
      <c r="N216" s="3">
        <v>0.93318568192066997</v>
      </c>
      <c r="O216" s="3">
        <v>0.821521227655166</v>
      </c>
      <c r="P216" s="3">
        <v>0.82714145011497398</v>
      </c>
      <c r="Q216" s="4">
        <f t="shared" si="13"/>
        <v>0.86061611989693665</v>
      </c>
      <c r="R216" s="4">
        <f t="shared" si="14"/>
        <v>0.86160205664156864</v>
      </c>
      <c r="S216" s="4">
        <f t="shared" si="15"/>
        <v>3.617088239669345E-2</v>
      </c>
    </row>
    <row r="217" spans="1:19" x14ac:dyDescent="0.2">
      <c r="A217" s="3" t="s">
        <v>1136</v>
      </c>
      <c r="B217" s="3" t="s">
        <v>3705</v>
      </c>
      <c r="C217" s="3" t="s">
        <v>3372</v>
      </c>
      <c r="D217" s="3" t="s">
        <v>5780</v>
      </c>
      <c r="E217" s="3">
        <v>164.70651828975701</v>
      </c>
      <c r="F217" s="3">
        <v>22.53</v>
      </c>
      <c r="G217" s="3">
        <v>24.23</v>
      </c>
      <c r="H217" s="3">
        <v>25.21</v>
      </c>
      <c r="I217" s="3">
        <v>2343.2211645134398</v>
      </c>
      <c r="J217" s="3">
        <v>1.0767768169185701</v>
      </c>
      <c r="K217" s="3">
        <v>1.16391722356742</v>
      </c>
      <c r="L217" s="3">
        <v>1.16730433116663</v>
      </c>
      <c r="M217" s="3">
        <f t="shared" si="12"/>
        <v>1.13599945721754</v>
      </c>
      <c r="N217" s="3">
        <v>1.05933114542011</v>
      </c>
      <c r="O217" s="3">
        <v>0.94936672879552497</v>
      </c>
      <c r="P217" s="3">
        <v>0.99922947180670496</v>
      </c>
      <c r="Q217" s="4">
        <f t="shared" si="13"/>
        <v>1.0026424486741132</v>
      </c>
      <c r="R217" s="4">
        <f t="shared" si="14"/>
        <v>0.88260821103729681</v>
      </c>
      <c r="S217" s="4">
        <f t="shared" si="15"/>
        <v>3.7335938077842565E-2</v>
      </c>
    </row>
    <row r="218" spans="1:19" x14ac:dyDescent="0.2">
      <c r="A218" s="3" t="s">
        <v>5178</v>
      </c>
      <c r="B218" s="3" t="s">
        <v>1730</v>
      </c>
      <c r="C218" s="3" t="s">
        <v>2837</v>
      </c>
      <c r="D218" s="3" t="s">
        <v>3830</v>
      </c>
      <c r="E218" s="3">
        <v>399.33809039846102</v>
      </c>
      <c r="F218" s="3">
        <v>120.46</v>
      </c>
      <c r="G218" s="3">
        <v>121.02</v>
      </c>
      <c r="H218" s="3">
        <v>120.7</v>
      </c>
      <c r="I218" s="3">
        <v>2181.9546374325</v>
      </c>
      <c r="J218" s="3">
        <v>1.3743653090922401</v>
      </c>
      <c r="K218" s="3">
        <v>1.33525496549372</v>
      </c>
      <c r="L218" s="3">
        <v>1.2178199426829399</v>
      </c>
      <c r="M218" s="3">
        <f t="shared" si="12"/>
        <v>1.3091467390896334</v>
      </c>
      <c r="N218" s="3">
        <v>1.17829626099697</v>
      </c>
      <c r="O218" s="3">
        <v>1.1633040848712299</v>
      </c>
      <c r="P218" s="3">
        <v>1.0936044809858501</v>
      </c>
      <c r="Q218" s="4">
        <f t="shared" si="13"/>
        <v>1.1450682756180166</v>
      </c>
      <c r="R218" s="4">
        <f t="shared" si="14"/>
        <v>0.87466763001241921</v>
      </c>
      <c r="S218" s="4">
        <f t="shared" si="15"/>
        <v>3.801730206107521E-2</v>
      </c>
    </row>
    <row r="219" spans="1:19" x14ac:dyDescent="0.2">
      <c r="A219" s="3" t="s">
        <v>6052</v>
      </c>
      <c r="B219" s="3" t="s">
        <v>49</v>
      </c>
      <c r="C219" s="3" t="s">
        <v>3145</v>
      </c>
      <c r="D219" s="3" t="s">
        <v>4698</v>
      </c>
      <c r="E219" s="3">
        <v>56.5531223277873</v>
      </c>
      <c r="F219" s="3">
        <v>28.77</v>
      </c>
      <c r="G219" s="3">
        <v>34.590000000000003</v>
      </c>
      <c r="H219" s="3"/>
      <c r="I219" s="3">
        <v>1472.7385900505501</v>
      </c>
      <c r="J219" s="3">
        <v>1.0568906278503001</v>
      </c>
      <c r="K219" s="3">
        <v>1.10818887531249</v>
      </c>
      <c r="L219" s="3"/>
      <c r="M219" s="3">
        <f t="shared" si="12"/>
        <v>1.082539751581395</v>
      </c>
      <c r="N219" s="3">
        <v>0.96064664541779299</v>
      </c>
      <c r="O219" s="3">
        <v>0.95087733011134901</v>
      </c>
      <c r="P219" s="3"/>
      <c r="Q219" s="4">
        <f t="shared" si="13"/>
        <v>0.955761987764571</v>
      </c>
      <c r="R219" s="4">
        <f t="shared" si="14"/>
        <v>0.88288858341541299</v>
      </c>
      <c r="S219" s="4">
        <f t="shared" si="15"/>
        <v>3.9895053281008987E-2</v>
      </c>
    </row>
    <row r="220" spans="1:19" x14ac:dyDescent="0.2">
      <c r="A220" s="3" t="s">
        <v>1132</v>
      </c>
      <c r="B220" s="3" t="s">
        <v>2010</v>
      </c>
      <c r="C220" s="3" t="s">
        <v>2672</v>
      </c>
      <c r="D220" s="3" t="s">
        <v>4152</v>
      </c>
      <c r="E220" s="3">
        <v>454.692321002695</v>
      </c>
      <c r="F220" s="3">
        <v>118.43</v>
      </c>
      <c r="G220" s="3">
        <v>125.92</v>
      </c>
      <c r="H220" s="3">
        <v>123.32</v>
      </c>
      <c r="I220" s="3">
        <v>3129.2533910759398</v>
      </c>
      <c r="J220" s="3">
        <v>1.0732838867596699</v>
      </c>
      <c r="K220" s="3">
        <v>0.99234195157430505</v>
      </c>
      <c r="L220" s="3">
        <v>0.98617168326917004</v>
      </c>
      <c r="M220" s="3">
        <f t="shared" si="12"/>
        <v>1.0172658405343817</v>
      </c>
      <c r="N220" s="3">
        <v>0.93478002738301402</v>
      </c>
      <c r="O220" s="3">
        <v>0.92580546770877503</v>
      </c>
      <c r="P220" s="3">
        <v>0.93686084217432997</v>
      </c>
      <c r="Q220" s="4">
        <f t="shared" si="13"/>
        <v>0.9324821124220396</v>
      </c>
      <c r="R220" s="4">
        <f t="shared" si="14"/>
        <v>0.91665528838773924</v>
      </c>
      <c r="S220" s="4">
        <f t="shared" si="15"/>
        <v>3.9977878547697597E-2</v>
      </c>
    </row>
    <row r="221" spans="1:19" x14ac:dyDescent="0.2">
      <c r="A221" s="3" t="s">
        <v>182</v>
      </c>
      <c r="B221" s="3" t="s">
        <v>5830</v>
      </c>
      <c r="C221" s="3" t="s">
        <v>2703</v>
      </c>
      <c r="D221" s="3" t="s">
        <v>5716</v>
      </c>
      <c r="E221" s="3">
        <v>289.07311719294302</v>
      </c>
      <c r="F221" s="3">
        <v>34.409999999999997</v>
      </c>
      <c r="G221" s="3">
        <v>37.9</v>
      </c>
      <c r="H221" s="3">
        <v>27.38</v>
      </c>
      <c r="I221" s="3">
        <v>2297.1474340446898</v>
      </c>
      <c r="J221" s="3">
        <v>1.2297805965152999</v>
      </c>
      <c r="K221" s="3">
        <v>1.2566496652555801</v>
      </c>
      <c r="L221" s="3">
        <v>1.1993606735410101</v>
      </c>
      <c r="M221" s="3">
        <f t="shared" si="12"/>
        <v>1.2285969784372968</v>
      </c>
      <c r="N221" s="3">
        <v>1.0593644828278299</v>
      </c>
      <c r="O221" s="3">
        <v>1.1792150027874699</v>
      </c>
      <c r="P221" s="3">
        <v>1.09518736082468</v>
      </c>
      <c r="Q221" s="4">
        <f t="shared" si="13"/>
        <v>1.1112556154799933</v>
      </c>
      <c r="R221" s="4">
        <f t="shared" si="14"/>
        <v>0.90449157452222062</v>
      </c>
      <c r="S221" s="4">
        <f t="shared" si="15"/>
        <v>4.0155368104500502E-2</v>
      </c>
    </row>
    <row r="222" spans="1:19" x14ac:dyDescent="0.2">
      <c r="A222" s="3" t="s">
        <v>5222</v>
      </c>
      <c r="B222" s="3" t="s">
        <v>1488</v>
      </c>
      <c r="C222" s="3" t="s">
        <v>2569</v>
      </c>
      <c r="D222" s="3" t="s">
        <v>3987</v>
      </c>
      <c r="E222" s="3">
        <v>188.74063284793499</v>
      </c>
      <c r="F222" s="3"/>
      <c r="G222" s="3">
        <v>32.659999999999997</v>
      </c>
      <c r="H222" s="3">
        <v>32.76</v>
      </c>
      <c r="I222" s="3">
        <v>1149.5561999325</v>
      </c>
      <c r="J222" s="3"/>
      <c r="K222" s="3">
        <v>0.91263826151807304</v>
      </c>
      <c r="L222" s="3">
        <v>0.90924378773955905</v>
      </c>
      <c r="M222" s="3">
        <f t="shared" si="12"/>
        <v>0.9109410246288161</v>
      </c>
      <c r="N222" s="3"/>
      <c r="O222" s="3">
        <v>0.99405735774265402</v>
      </c>
      <c r="P222" s="3">
        <v>1.03821078550418</v>
      </c>
      <c r="Q222" s="4">
        <f t="shared" si="13"/>
        <v>1.0161340716234171</v>
      </c>
      <c r="R222" s="4">
        <f t="shared" si="14"/>
        <v>1.1154773406296685</v>
      </c>
      <c r="S222" s="4">
        <f t="shared" si="15"/>
        <v>4.1562526393982079E-2</v>
      </c>
    </row>
    <row r="223" spans="1:19" x14ac:dyDescent="0.2">
      <c r="A223" s="3" t="s">
        <v>970</v>
      </c>
      <c r="B223" s="3" t="s">
        <v>742</v>
      </c>
      <c r="C223" s="3" t="s">
        <v>3031</v>
      </c>
      <c r="D223" s="3" t="s">
        <v>6297</v>
      </c>
      <c r="E223" s="3">
        <v>230.49922688532899</v>
      </c>
      <c r="F223" s="3">
        <v>41.75</v>
      </c>
      <c r="G223" s="3">
        <v>48.64</v>
      </c>
      <c r="H223" s="3">
        <v>47.13</v>
      </c>
      <c r="I223" s="3">
        <v>1181.58366575281</v>
      </c>
      <c r="J223" s="3">
        <v>0.97752832353238495</v>
      </c>
      <c r="K223" s="3">
        <v>0.97301412894468398</v>
      </c>
      <c r="L223" s="3">
        <v>0.88361040717008299</v>
      </c>
      <c r="M223" s="3">
        <f t="shared" si="12"/>
        <v>0.94471761988238401</v>
      </c>
      <c r="N223" s="3">
        <v>1.0203555899893999</v>
      </c>
      <c r="O223" s="3">
        <v>1.10165003750922</v>
      </c>
      <c r="P223" s="3">
        <v>1.0538656388217</v>
      </c>
      <c r="Q223" s="4">
        <f t="shared" si="13"/>
        <v>1.0586237554401066</v>
      </c>
      <c r="R223" s="4">
        <f t="shared" si="14"/>
        <v>1.1205716217846171</v>
      </c>
      <c r="S223" s="4">
        <f t="shared" si="15"/>
        <v>4.1998570192809531E-2</v>
      </c>
    </row>
    <row r="224" spans="1:19" x14ac:dyDescent="0.2">
      <c r="A224" s="3" t="s">
        <v>401</v>
      </c>
      <c r="B224" s="3" t="s">
        <v>1994</v>
      </c>
      <c r="C224" s="3" t="s">
        <v>2947</v>
      </c>
      <c r="D224" s="3" t="s">
        <v>6319</v>
      </c>
      <c r="E224" s="3">
        <v>215.39070966143899</v>
      </c>
      <c r="F224" s="3">
        <v>33.76</v>
      </c>
      <c r="G224" s="3">
        <v>32.54</v>
      </c>
      <c r="H224" s="3">
        <v>37.85</v>
      </c>
      <c r="I224" s="3">
        <v>1214.42558469813</v>
      </c>
      <c r="J224" s="3">
        <v>0.86936607183861703</v>
      </c>
      <c r="K224" s="3">
        <v>0.83252177289555596</v>
      </c>
      <c r="L224" s="3">
        <v>0.94626793023647204</v>
      </c>
      <c r="M224" s="3">
        <f t="shared" si="12"/>
        <v>0.88271859165688171</v>
      </c>
      <c r="N224" s="3">
        <v>1.0131721230708599</v>
      </c>
      <c r="O224" s="3">
        <v>0.95976808594207097</v>
      </c>
      <c r="P224" s="3">
        <v>1.00007014535593</v>
      </c>
      <c r="Q224" s="4">
        <f t="shared" si="13"/>
        <v>0.99100345145628699</v>
      </c>
      <c r="R224" s="4">
        <f t="shared" si="14"/>
        <v>1.1226720053512778</v>
      </c>
      <c r="S224" s="4">
        <f t="shared" si="15"/>
        <v>4.3507830674285423E-2</v>
      </c>
    </row>
    <row r="225" spans="1:19" x14ac:dyDescent="0.2">
      <c r="A225" s="3" t="s">
        <v>292</v>
      </c>
      <c r="B225" s="3" t="s">
        <v>3494</v>
      </c>
      <c r="C225" s="3" t="s">
        <v>3286</v>
      </c>
      <c r="D225" s="3" t="s">
        <v>4282</v>
      </c>
      <c r="E225" s="3">
        <v>306.34851930455898</v>
      </c>
      <c r="F225" s="3">
        <v>34.6</v>
      </c>
      <c r="G225" s="3">
        <v>48.9</v>
      </c>
      <c r="H225" s="3">
        <v>42.19</v>
      </c>
      <c r="I225" s="3">
        <v>2536.1279027946898</v>
      </c>
      <c r="J225" s="3">
        <v>0.997705688375774</v>
      </c>
      <c r="K225" s="3">
        <v>1.01523000746924</v>
      </c>
      <c r="L225" s="3">
        <v>1.13251831509223</v>
      </c>
      <c r="M225" s="3">
        <f t="shared" si="12"/>
        <v>1.0484846703124147</v>
      </c>
      <c r="N225" s="3">
        <v>0.85393037822097495</v>
      </c>
      <c r="O225" s="3">
        <v>0.872391282152717</v>
      </c>
      <c r="P225" s="3">
        <v>0.95923522675024697</v>
      </c>
      <c r="Q225" s="4">
        <f t="shared" si="13"/>
        <v>0.89518562904131294</v>
      </c>
      <c r="R225" s="4">
        <f t="shared" si="14"/>
        <v>0.85378990688969869</v>
      </c>
      <c r="S225" s="4">
        <f t="shared" si="15"/>
        <v>4.5282132687375527E-2</v>
      </c>
    </row>
    <row r="226" spans="1:19" x14ac:dyDescent="0.2">
      <c r="A226" s="3" t="s">
        <v>2176</v>
      </c>
      <c r="B226" s="3" t="s">
        <v>691</v>
      </c>
      <c r="C226" s="3" t="s">
        <v>2300</v>
      </c>
      <c r="D226" s="3" t="s">
        <v>4917</v>
      </c>
      <c r="E226" s="3">
        <v>153.98004615951001</v>
      </c>
      <c r="F226" s="3">
        <v>29.28</v>
      </c>
      <c r="G226" s="3">
        <v>5.74</v>
      </c>
      <c r="H226" s="3">
        <v>31.49</v>
      </c>
      <c r="I226" s="3">
        <v>1971.86931028406</v>
      </c>
      <c r="J226" s="3">
        <v>1.2678400968375101</v>
      </c>
      <c r="K226" s="3">
        <v>1.2879649644776401</v>
      </c>
      <c r="L226" s="3">
        <v>1.3611138378229599</v>
      </c>
      <c r="M226" s="3">
        <f t="shared" si="12"/>
        <v>1.3056396330460367</v>
      </c>
      <c r="N226" s="3">
        <v>1.1701081228977199</v>
      </c>
      <c r="O226" s="3">
        <v>1.0035108807579201</v>
      </c>
      <c r="P226" s="3">
        <v>1.1853369650027901</v>
      </c>
      <c r="Q226" s="4">
        <f t="shared" si="13"/>
        <v>1.1196519895528099</v>
      </c>
      <c r="R226" s="4">
        <f t="shared" si="14"/>
        <v>0.8575505531650256</v>
      </c>
      <c r="S226" s="4">
        <f t="shared" si="15"/>
        <v>4.5391084807708815E-2</v>
      </c>
    </row>
    <row r="227" spans="1:19" x14ac:dyDescent="0.2">
      <c r="A227" s="3" t="s">
        <v>869</v>
      </c>
      <c r="B227" s="3" t="s">
        <v>1404</v>
      </c>
      <c r="C227" s="3" t="s">
        <v>3186</v>
      </c>
      <c r="D227" s="3" t="s">
        <v>6358</v>
      </c>
      <c r="E227" s="3">
        <v>151.341226919272</v>
      </c>
      <c r="F227" s="3">
        <v>31.98</v>
      </c>
      <c r="G227" s="3">
        <v>29.25</v>
      </c>
      <c r="H227" s="3">
        <v>22.57</v>
      </c>
      <c r="I227" s="3">
        <v>2098.9878405575</v>
      </c>
      <c r="J227" s="3">
        <v>0.90777667245911398</v>
      </c>
      <c r="K227" s="3">
        <v>0.95747561510675905</v>
      </c>
      <c r="L227" s="3">
        <v>0.97910732692543401</v>
      </c>
      <c r="M227" s="3">
        <f t="shared" si="12"/>
        <v>0.94811987149710231</v>
      </c>
      <c r="N227" s="3">
        <v>0.85717516935639604</v>
      </c>
      <c r="O227" s="3">
        <v>0.90418383283748505</v>
      </c>
      <c r="P227" s="3">
        <v>0.84701304417799606</v>
      </c>
      <c r="Q227" s="4">
        <f t="shared" si="13"/>
        <v>0.86945734879062575</v>
      </c>
      <c r="R227" s="4">
        <f t="shared" si="14"/>
        <v>0.91703314626001176</v>
      </c>
      <c r="S227" s="4">
        <f t="shared" si="15"/>
        <v>4.5884334159777843E-2</v>
      </c>
    </row>
    <row r="228" spans="1:19" x14ac:dyDescent="0.2">
      <c r="A228" s="3" t="s">
        <v>6012</v>
      </c>
      <c r="B228" s="3" t="s">
        <v>1577</v>
      </c>
      <c r="C228" s="3" t="s">
        <v>2612</v>
      </c>
      <c r="D228" s="3" t="s">
        <v>4105</v>
      </c>
      <c r="E228" s="3">
        <v>117.08383512787999</v>
      </c>
      <c r="F228" s="3">
        <v>25.04</v>
      </c>
      <c r="G228" s="3">
        <v>37.909999999999997</v>
      </c>
      <c r="H228" s="3">
        <v>54.11</v>
      </c>
      <c r="I228" s="3">
        <v>3008.2014501579702</v>
      </c>
      <c r="J228" s="3">
        <v>1.1981002645601</v>
      </c>
      <c r="K228" s="3">
        <v>1.22255510250929</v>
      </c>
      <c r="L228" s="3">
        <v>1.04359516729073</v>
      </c>
      <c r="M228" s="3">
        <f t="shared" si="12"/>
        <v>1.15475017812004</v>
      </c>
      <c r="N228" s="3">
        <v>0.93105894142606005</v>
      </c>
      <c r="O228" s="3">
        <v>1.00968322855437</v>
      </c>
      <c r="P228" s="3">
        <v>0.99865075449680696</v>
      </c>
      <c r="Q228" s="4">
        <f t="shared" si="13"/>
        <v>0.97979764149241222</v>
      </c>
      <c r="R228" s="4">
        <f t="shared" si="14"/>
        <v>0.84849317199287677</v>
      </c>
      <c r="S228" s="4">
        <f t="shared" si="15"/>
        <v>4.5941246451131956E-2</v>
      </c>
    </row>
    <row r="229" spans="1:19" x14ac:dyDescent="0.2">
      <c r="A229" s="3" t="s">
        <v>908</v>
      </c>
      <c r="B229" s="3" t="s">
        <v>1557</v>
      </c>
      <c r="C229" s="3" t="s">
        <v>3087</v>
      </c>
      <c r="D229" s="3" t="s">
        <v>6345</v>
      </c>
      <c r="E229" s="3">
        <v>389.60280810455498</v>
      </c>
      <c r="F229" s="3">
        <v>75.17</v>
      </c>
      <c r="G229" s="3">
        <v>71.56</v>
      </c>
      <c r="H229" s="3">
        <v>69.06</v>
      </c>
      <c r="I229" s="3">
        <v>1933.86747922938</v>
      </c>
      <c r="J229" s="3">
        <v>0.93742359729505498</v>
      </c>
      <c r="K229" s="3">
        <v>0.99067252128571004</v>
      </c>
      <c r="L229" s="3">
        <v>0.86798796488541596</v>
      </c>
      <c r="M229" s="3">
        <f t="shared" si="12"/>
        <v>0.9320280278220604</v>
      </c>
      <c r="N229" s="3">
        <v>1.03726922493748</v>
      </c>
      <c r="O229" s="3">
        <v>1.2222016890955001</v>
      </c>
      <c r="P229" s="3">
        <v>1.09391011998093</v>
      </c>
      <c r="Q229" s="4">
        <f t="shared" si="13"/>
        <v>1.1177936780046369</v>
      </c>
      <c r="R229" s="4">
        <f t="shared" si="14"/>
        <v>1.1993133732433658</v>
      </c>
      <c r="S229" s="4">
        <f t="shared" si="15"/>
        <v>4.648428641249476E-2</v>
      </c>
    </row>
    <row r="230" spans="1:19" x14ac:dyDescent="0.2">
      <c r="A230" s="3" t="s">
        <v>5963</v>
      </c>
      <c r="B230" s="3" t="s">
        <v>1851</v>
      </c>
      <c r="C230" s="3" t="s">
        <v>2633</v>
      </c>
      <c r="D230" s="3" t="s">
        <v>5398</v>
      </c>
      <c r="E230" s="3">
        <v>290.65121658771801</v>
      </c>
      <c r="F230" s="3">
        <v>78.08</v>
      </c>
      <c r="G230" s="3">
        <v>80.39</v>
      </c>
      <c r="H230" s="3">
        <v>80.67</v>
      </c>
      <c r="I230" s="3">
        <v>2495.2139013298402</v>
      </c>
      <c r="J230" s="3">
        <v>1.06719583210129</v>
      </c>
      <c r="K230" s="3">
        <v>0.98214539583379201</v>
      </c>
      <c r="L230" s="3">
        <v>1.00749986324451</v>
      </c>
      <c r="M230" s="3">
        <f t="shared" si="12"/>
        <v>1.0189470303931973</v>
      </c>
      <c r="N230" s="3">
        <v>1.08100105203823</v>
      </c>
      <c r="O230" s="3">
        <v>1.1016654473777301</v>
      </c>
      <c r="P230" s="3">
        <v>1.09465825659535</v>
      </c>
      <c r="Q230" s="4">
        <f t="shared" si="13"/>
        <v>1.0924415853371034</v>
      </c>
      <c r="R230" s="4">
        <f t="shared" si="14"/>
        <v>1.0721279445856431</v>
      </c>
      <c r="S230" s="4">
        <f t="shared" si="15"/>
        <v>4.7137520706438452E-2</v>
      </c>
    </row>
    <row r="231" spans="1:19" x14ac:dyDescent="0.2">
      <c r="A231" s="3" t="s">
        <v>316</v>
      </c>
      <c r="B231" s="3" t="s">
        <v>3713</v>
      </c>
      <c r="C231" s="3" t="s">
        <v>2948</v>
      </c>
      <c r="D231" s="3" t="s">
        <v>4268</v>
      </c>
      <c r="E231" s="3">
        <v>386.686261084774</v>
      </c>
      <c r="F231" s="3">
        <v>87.23</v>
      </c>
      <c r="G231" s="3">
        <v>71.209999999999994</v>
      </c>
      <c r="H231" s="3">
        <v>77.55</v>
      </c>
      <c r="I231" s="3">
        <v>2040.87883176844</v>
      </c>
      <c r="J231" s="3">
        <v>1.0890851163445801</v>
      </c>
      <c r="K231" s="3">
        <v>1.1060768694771701</v>
      </c>
      <c r="L231" s="3">
        <v>1.0166896964693</v>
      </c>
      <c r="M231" s="3">
        <f t="shared" si="12"/>
        <v>1.07061722743035</v>
      </c>
      <c r="N231" s="3">
        <v>0.98160521827719005</v>
      </c>
      <c r="O231" s="3">
        <v>1.00625699271639</v>
      </c>
      <c r="P231" s="3">
        <v>0.98294038051719101</v>
      </c>
      <c r="Q231" s="4">
        <f t="shared" si="13"/>
        <v>0.99026753050359029</v>
      </c>
      <c r="R231" s="4">
        <f t="shared" si="14"/>
        <v>0.92495011768154367</v>
      </c>
      <c r="S231" s="4">
        <f t="shared" si="15"/>
        <v>4.8109194181892904E-2</v>
      </c>
    </row>
    <row r="232" spans="1:19" x14ac:dyDescent="0.2">
      <c r="A232" s="3" t="s">
        <v>1004</v>
      </c>
      <c r="B232" s="3" t="s">
        <v>3704</v>
      </c>
      <c r="C232" s="3" t="s">
        <v>2483</v>
      </c>
      <c r="D232" s="3" t="s">
        <v>4136</v>
      </c>
      <c r="E232" s="3">
        <v>400.38279122213601</v>
      </c>
      <c r="F232" s="3">
        <v>68.069999999999993</v>
      </c>
      <c r="G232" s="3">
        <v>65.67</v>
      </c>
      <c r="H232" s="3">
        <v>51.11</v>
      </c>
      <c r="I232" s="3">
        <v>2991.2524755485902</v>
      </c>
      <c r="J232" s="3">
        <v>0.98336795546886202</v>
      </c>
      <c r="K232" s="3">
        <v>0.92723028357333903</v>
      </c>
      <c r="L232" s="3">
        <v>1.0178531786034799</v>
      </c>
      <c r="M232" s="3">
        <f t="shared" si="12"/>
        <v>0.97615047254856024</v>
      </c>
      <c r="N232" s="3">
        <v>1.18365218684431</v>
      </c>
      <c r="O232" s="3">
        <v>1.0741511034321001</v>
      </c>
      <c r="P232" s="3">
        <v>1.0626340814981901</v>
      </c>
      <c r="Q232" s="4">
        <f t="shared" si="13"/>
        <v>1.1068124572582001</v>
      </c>
      <c r="R232" s="4">
        <f t="shared" si="14"/>
        <v>1.1338543476483742</v>
      </c>
      <c r="S232" s="4">
        <f t="shared" si="15"/>
        <v>4.9032846711476001E-2</v>
      </c>
    </row>
    <row r="233" spans="1:19" x14ac:dyDescent="0.2">
      <c r="A233" s="3" t="s">
        <v>961</v>
      </c>
      <c r="B233" s="3" t="s">
        <v>1980</v>
      </c>
      <c r="C233" s="3" t="s">
        <v>2682</v>
      </c>
      <c r="D233" s="3" t="s">
        <v>4943</v>
      </c>
      <c r="E233" s="3">
        <v>262.14263333551202</v>
      </c>
      <c r="F233" s="3">
        <v>66.02</v>
      </c>
      <c r="G233" s="3">
        <v>66.98</v>
      </c>
      <c r="H233" s="3">
        <v>56.2</v>
      </c>
      <c r="I233" s="3">
        <v>1923.94999876063</v>
      </c>
      <c r="J233" s="3">
        <v>1.1192393800454099</v>
      </c>
      <c r="K233" s="3">
        <v>1.2641936965562199</v>
      </c>
      <c r="L233" s="3">
        <v>1.07476235021046</v>
      </c>
      <c r="M233" s="3">
        <f t="shared" si="12"/>
        <v>1.1527318089373633</v>
      </c>
      <c r="N233" s="3">
        <v>0.981804311789921</v>
      </c>
      <c r="O233" s="3">
        <v>0.89131531914761197</v>
      </c>
      <c r="P233" s="3">
        <v>1.0149935603174001</v>
      </c>
      <c r="Q233" s="4">
        <f t="shared" si="13"/>
        <v>0.96270439708497768</v>
      </c>
      <c r="R233" s="4">
        <f t="shared" si="14"/>
        <v>0.83515037029509853</v>
      </c>
      <c r="S233" s="4">
        <f t="shared" si="15"/>
        <v>4.9277009480638088E-2</v>
      </c>
    </row>
    <row r="234" spans="1:19" x14ac:dyDescent="0.2">
      <c r="A234" s="3" t="s">
        <v>6045</v>
      </c>
      <c r="B234" s="3" t="s">
        <v>694</v>
      </c>
      <c r="C234" s="3" t="s">
        <v>2833</v>
      </c>
      <c r="D234" s="3" t="s">
        <v>4487</v>
      </c>
      <c r="E234" s="3">
        <v>286.45386826073099</v>
      </c>
      <c r="F234" s="3">
        <v>61.73</v>
      </c>
      <c r="G234" s="3">
        <v>77.2</v>
      </c>
      <c r="H234" s="3">
        <v>71.44</v>
      </c>
      <c r="I234" s="3">
        <v>1430.58561887781</v>
      </c>
      <c r="J234" s="3">
        <v>1.2601532835503999</v>
      </c>
      <c r="K234" s="3">
        <v>1.20721000170455</v>
      </c>
      <c r="L234" s="3">
        <v>1.25596908066436</v>
      </c>
      <c r="M234" s="3">
        <f t="shared" si="12"/>
        <v>1.2411107886397701</v>
      </c>
      <c r="N234" s="3">
        <v>1.3099916066705499</v>
      </c>
      <c r="O234" s="3">
        <v>1.35545002066445</v>
      </c>
      <c r="P234" s="3">
        <v>1.28345765628826</v>
      </c>
      <c r="Q234" s="4">
        <f t="shared" si="13"/>
        <v>1.3162997612077534</v>
      </c>
      <c r="R234" s="4">
        <f t="shared" si="14"/>
        <v>1.0605819990094427</v>
      </c>
      <c r="S234" s="4">
        <f t="shared" si="15"/>
        <v>4.9733713035748618E-2</v>
      </c>
    </row>
    <row r="235" spans="1:19" x14ac:dyDescent="0.2">
      <c r="A235" s="3" t="s">
        <v>801</v>
      </c>
      <c r="B235" s="3" t="s">
        <v>1283</v>
      </c>
      <c r="C235" s="3" t="s">
        <v>2895</v>
      </c>
      <c r="D235" s="3" t="s">
        <v>4462</v>
      </c>
      <c r="E235" s="3">
        <v>182.83813963892999</v>
      </c>
      <c r="F235" s="3">
        <v>27.36</v>
      </c>
      <c r="G235" s="3">
        <v>31.62</v>
      </c>
      <c r="H235" s="3">
        <v>32.74</v>
      </c>
      <c r="I235" s="3">
        <v>1386.46428098719</v>
      </c>
      <c r="J235" s="3">
        <v>1.13683814621271</v>
      </c>
      <c r="K235" s="3">
        <v>1.1812626638016299</v>
      </c>
      <c r="L235" s="3">
        <v>1.26579857552734</v>
      </c>
      <c r="M235" s="3">
        <f t="shared" si="12"/>
        <v>1.1946331285138934</v>
      </c>
      <c r="N235" s="3">
        <v>1.2860639268290901</v>
      </c>
      <c r="O235" s="3">
        <v>1.3056128813260099</v>
      </c>
      <c r="P235" s="3">
        <v>1.3126521083437901</v>
      </c>
      <c r="Q235" s="4">
        <f t="shared" si="13"/>
        <v>1.3014429721662966</v>
      </c>
      <c r="R235" s="4">
        <f t="shared" si="14"/>
        <v>1.0894080710663643</v>
      </c>
      <c r="S235" s="4">
        <f t="shared" si="15"/>
        <v>5.066794554323522E-2</v>
      </c>
    </row>
    <row r="236" spans="1:19" x14ac:dyDescent="0.2">
      <c r="A236" s="3" t="s">
        <v>6378</v>
      </c>
      <c r="B236" s="3" t="s">
        <v>1336</v>
      </c>
      <c r="C236" s="3" t="s">
        <v>2952</v>
      </c>
      <c r="D236" s="3" t="s">
        <v>6249</v>
      </c>
      <c r="E236" s="3">
        <v>273.53046440330297</v>
      </c>
      <c r="F236" s="3">
        <v>57.13</v>
      </c>
      <c r="G236" s="3">
        <v>70.989999999999995</v>
      </c>
      <c r="H236" s="3">
        <v>68.3</v>
      </c>
      <c r="I236" s="3">
        <v>1627.72648801844</v>
      </c>
      <c r="J236" s="3">
        <v>0.85575585691845502</v>
      </c>
      <c r="K236" s="3">
        <v>1.0199732559544299</v>
      </c>
      <c r="L236" s="3">
        <v>0.92099636439418697</v>
      </c>
      <c r="M236" s="3">
        <f t="shared" si="12"/>
        <v>0.9322418257556907</v>
      </c>
      <c r="N236" s="3">
        <v>1.20031519696072</v>
      </c>
      <c r="O236" s="3">
        <v>1.0601411859858001</v>
      </c>
      <c r="P236" s="3">
        <v>1.07602039140359</v>
      </c>
      <c r="Q236" s="4">
        <f t="shared" si="13"/>
        <v>1.1121589247833701</v>
      </c>
      <c r="R236" s="4">
        <f t="shared" si="14"/>
        <v>1.1929940215692807</v>
      </c>
      <c r="S236" s="4">
        <f t="shared" si="15"/>
        <v>5.0737777092890943E-2</v>
      </c>
    </row>
    <row r="237" spans="1:19" x14ac:dyDescent="0.2">
      <c r="A237" s="3" t="s">
        <v>217</v>
      </c>
      <c r="B237" s="3" t="s">
        <v>1976</v>
      </c>
      <c r="C237" s="3" t="s">
        <v>3186</v>
      </c>
      <c r="D237" s="3" t="s">
        <v>5090</v>
      </c>
      <c r="E237" s="3">
        <v>178.245604986106</v>
      </c>
      <c r="F237" s="3">
        <v>30.48</v>
      </c>
      <c r="G237" s="3">
        <v>45.62</v>
      </c>
      <c r="H237" s="3">
        <v>33.520000000000003</v>
      </c>
      <c r="I237" s="3">
        <v>1357.66887083094</v>
      </c>
      <c r="J237" s="3">
        <v>1.2295529603848101</v>
      </c>
      <c r="K237" s="3">
        <v>1.2486451976387301</v>
      </c>
      <c r="L237" s="3">
        <v>1.14362668315767</v>
      </c>
      <c r="M237" s="3">
        <f t="shared" si="12"/>
        <v>1.2072749470604034</v>
      </c>
      <c r="N237" s="3">
        <v>1.12983104539861</v>
      </c>
      <c r="O237" s="3">
        <v>0.88697411800967196</v>
      </c>
      <c r="P237" s="3">
        <v>0.937078717877326</v>
      </c>
      <c r="Q237" s="4">
        <f t="shared" si="13"/>
        <v>0.98462796042853606</v>
      </c>
      <c r="R237" s="4">
        <f t="shared" si="14"/>
        <v>0.8155788893209529</v>
      </c>
      <c r="S237" s="4">
        <f t="shared" si="15"/>
        <v>5.1024690857956113E-2</v>
      </c>
    </row>
    <row r="238" spans="1:19" x14ac:dyDescent="0.2">
      <c r="A238" s="3" t="s">
        <v>830</v>
      </c>
      <c r="B238" s="3" t="s">
        <v>1862</v>
      </c>
      <c r="C238" s="3" t="s">
        <v>3173</v>
      </c>
      <c r="D238" s="3" t="s">
        <v>6305</v>
      </c>
      <c r="E238" s="3">
        <v>131.31801068246099</v>
      </c>
      <c r="F238" s="3">
        <v>31.01</v>
      </c>
      <c r="G238" s="3">
        <v>25.2</v>
      </c>
      <c r="H238" s="3">
        <v>31.22</v>
      </c>
      <c r="I238" s="3">
        <v>2180.8374499325</v>
      </c>
      <c r="J238" s="3">
        <v>0.94446638042810405</v>
      </c>
      <c r="K238" s="3">
        <v>1.0127494114253599</v>
      </c>
      <c r="L238" s="3">
        <v>0.85959672771540496</v>
      </c>
      <c r="M238" s="3">
        <f t="shared" si="12"/>
        <v>0.93893750652295627</v>
      </c>
      <c r="N238" s="3">
        <v>1.1616833704241101</v>
      </c>
      <c r="O238" s="3">
        <v>1.1897619386765399</v>
      </c>
      <c r="P238" s="3">
        <v>1.0242062760972599</v>
      </c>
      <c r="Q238" s="4">
        <f t="shared" si="13"/>
        <v>1.12521719506597</v>
      </c>
      <c r="R238" s="4">
        <f t="shared" si="14"/>
        <v>1.1983941287347639</v>
      </c>
      <c r="S238" s="4">
        <f t="shared" si="15"/>
        <v>5.1221682329195765E-2</v>
      </c>
    </row>
    <row r="239" spans="1:19" x14ac:dyDescent="0.2">
      <c r="A239" s="3" t="s">
        <v>5260</v>
      </c>
      <c r="B239" s="3" t="s">
        <v>1766</v>
      </c>
      <c r="C239" s="3" t="s">
        <v>2390</v>
      </c>
      <c r="D239" s="3" t="s">
        <v>3775</v>
      </c>
      <c r="E239" s="3">
        <v>196.11586746061499</v>
      </c>
      <c r="F239" s="3">
        <v>25.87</v>
      </c>
      <c r="G239" s="3">
        <v>27.17</v>
      </c>
      <c r="H239" s="3">
        <v>36.590000000000003</v>
      </c>
      <c r="I239" s="3">
        <v>2222.0827978142202</v>
      </c>
      <c r="J239" s="3">
        <v>0.78587134268284997</v>
      </c>
      <c r="K239" s="3">
        <v>0.441486019187872</v>
      </c>
      <c r="L239" s="3">
        <v>0.94020812104592499</v>
      </c>
      <c r="M239" s="3">
        <f t="shared" si="12"/>
        <v>0.72252182763888229</v>
      </c>
      <c r="N239" s="3">
        <v>1.0985020164702499</v>
      </c>
      <c r="O239" s="3">
        <v>1.5509232492467799</v>
      </c>
      <c r="P239" s="3">
        <v>1.1866060273784</v>
      </c>
      <c r="Q239" s="4">
        <f t="shared" si="13"/>
        <v>1.2786770976984767</v>
      </c>
      <c r="R239" s="4">
        <f t="shared" si="14"/>
        <v>1.7697418247930938</v>
      </c>
      <c r="S239" s="4">
        <f t="shared" si="15"/>
        <v>5.1385608426317841E-2</v>
      </c>
    </row>
    <row r="240" spans="1:19" x14ac:dyDescent="0.2">
      <c r="A240" s="3" t="s">
        <v>868</v>
      </c>
      <c r="B240" s="3" t="s">
        <v>2120</v>
      </c>
      <c r="C240" s="3" t="s">
        <v>2701</v>
      </c>
      <c r="D240" s="3" t="s">
        <v>5074</v>
      </c>
      <c r="E240" s="3">
        <v>83.846424079371204</v>
      </c>
      <c r="F240" s="3"/>
      <c r="G240" s="3">
        <v>23.97</v>
      </c>
      <c r="H240" s="3">
        <v>9.33</v>
      </c>
      <c r="I240" s="3">
        <v>2649.27133541188</v>
      </c>
      <c r="J240" s="3"/>
      <c r="K240" s="3">
        <v>0.75972489441359503</v>
      </c>
      <c r="L240" s="3">
        <v>0.68514964922115595</v>
      </c>
      <c r="M240" s="3">
        <f t="shared" si="12"/>
        <v>0.72243727181737549</v>
      </c>
      <c r="N240" s="3"/>
      <c r="O240" s="3">
        <v>1.5440975389959799</v>
      </c>
      <c r="P240" s="3">
        <v>1.23262512588566</v>
      </c>
      <c r="Q240" s="4">
        <f t="shared" si="13"/>
        <v>1.3883613324408199</v>
      </c>
      <c r="R240" s="4">
        <f t="shared" si="14"/>
        <v>1.9217742309283607</v>
      </c>
      <c r="S240" s="4">
        <f t="shared" si="15"/>
        <v>5.3251065762672689E-2</v>
      </c>
    </row>
    <row r="241" spans="1:19" x14ac:dyDescent="0.2">
      <c r="A241" s="3" t="s">
        <v>931</v>
      </c>
      <c r="B241" s="3" t="s">
        <v>701</v>
      </c>
      <c r="C241" s="3" t="s">
        <v>3369</v>
      </c>
      <c r="D241" s="3" t="s">
        <v>5770</v>
      </c>
      <c r="E241" s="3">
        <v>101.796940612821</v>
      </c>
      <c r="F241" s="3">
        <v>19.73</v>
      </c>
      <c r="G241" s="3"/>
      <c r="H241" s="3">
        <v>14.39</v>
      </c>
      <c r="I241" s="3">
        <v>1340.68547239344</v>
      </c>
      <c r="J241" s="3">
        <v>0.84673778355399199</v>
      </c>
      <c r="K241" s="3"/>
      <c r="L241" s="3">
        <v>0.80066569428216305</v>
      </c>
      <c r="M241" s="3">
        <f t="shared" si="12"/>
        <v>0.82370173891807752</v>
      </c>
      <c r="N241" s="3">
        <v>1.06960853399153</v>
      </c>
      <c r="O241" s="3"/>
      <c r="P241" s="3">
        <v>1.2170401746022901</v>
      </c>
      <c r="Q241" s="4">
        <f t="shared" si="13"/>
        <v>1.14332435429691</v>
      </c>
      <c r="R241" s="4">
        <f t="shared" si="14"/>
        <v>1.3880319784181263</v>
      </c>
      <c r="S241" s="4">
        <f t="shared" si="15"/>
        <v>5.372458511428424E-2</v>
      </c>
    </row>
    <row r="242" spans="1:19" x14ac:dyDescent="0.2">
      <c r="A242" s="3" t="s">
        <v>576</v>
      </c>
      <c r="B242" s="3" t="s">
        <v>6171</v>
      </c>
      <c r="C242" s="3" t="s">
        <v>2693</v>
      </c>
      <c r="D242" s="3" t="s">
        <v>4178</v>
      </c>
      <c r="E242" s="3">
        <v>164.06240661619901</v>
      </c>
      <c r="F242" s="3">
        <v>39.909999999999997</v>
      </c>
      <c r="G242" s="3">
        <v>25.56</v>
      </c>
      <c r="H242" s="3">
        <v>56.76</v>
      </c>
      <c r="I242" s="3">
        <v>3726.6590783131301</v>
      </c>
      <c r="J242" s="3">
        <v>1.0102950867092699</v>
      </c>
      <c r="K242" s="3">
        <v>1.0651934917231001</v>
      </c>
      <c r="L242" s="3">
        <v>1.09351471874336</v>
      </c>
      <c r="M242" s="3">
        <f t="shared" si="12"/>
        <v>1.0563344323919102</v>
      </c>
      <c r="N242" s="3">
        <v>0.75522540977430797</v>
      </c>
      <c r="O242" s="3">
        <v>0.907846603225127</v>
      </c>
      <c r="P242" s="3">
        <v>0.96375295131766003</v>
      </c>
      <c r="Q242" s="4">
        <f t="shared" si="13"/>
        <v>0.87560832143903167</v>
      </c>
      <c r="R242" s="4">
        <f t="shared" si="14"/>
        <v>0.82891203258076951</v>
      </c>
      <c r="S242" s="4">
        <f t="shared" si="15"/>
        <v>5.4091681090373753E-2</v>
      </c>
    </row>
    <row r="243" spans="1:19" x14ac:dyDescent="0.2">
      <c r="A243" s="3" t="s">
        <v>5185</v>
      </c>
      <c r="B243" s="3" t="s">
        <v>5835</v>
      </c>
      <c r="C243" s="3" t="s">
        <v>2554</v>
      </c>
      <c r="D243" s="3" t="s">
        <v>4053</v>
      </c>
      <c r="E243" s="3">
        <v>57.888868660780297</v>
      </c>
      <c r="F243" s="3">
        <v>17.260000000000002</v>
      </c>
      <c r="G243" s="3">
        <v>23.26</v>
      </c>
      <c r="H243" s="3"/>
      <c r="I243" s="3">
        <v>1493.78410520594</v>
      </c>
      <c r="J243" s="3">
        <v>1.0086486005867701</v>
      </c>
      <c r="K243" s="3">
        <v>1.0673078588386899</v>
      </c>
      <c r="L243" s="3"/>
      <c r="M243" s="3">
        <f t="shared" si="12"/>
        <v>1.03797822971273</v>
      </c>
      <c r="N243" s="3">
        <v>1.44671558568221</v>
      </c>
      <c r="O243" s="3">
        <v>1.2955835357926699</v>
      </c>
      <c r="P243" s="3"/>
      <c r="Q243" s="4">
        <f t="shared" si="13"/>
        <v>1.37114956073744</v>
      </c>
      <c r="R243" s="4">
        <f t="shared" si="14"/>
        <v>1.3209810393777894</v>
      </c>
      <c r="S243" s="4">
        <f t="shared" si="15"/>
        <v>5.440603997994542E-2</v>
      </c>
    </row>
    <row r="244" spans="1:19" x14ac:dyDescent="0.2">
      <c r="A244" s="3" t="s">
        <v>320</v>
      </c>
      <c r="B244" s="3" t="s">
        <v>1553</v>
      </c>
      <c r="C244" s="3" t="s">
        <v>2746</v>
      </c>
      <c r="D244" s="3" t="s">
        <v>4284</v>
      </c>
      <c r="E244" s="3">
        <v>225.35569854466399</v>
      </c>
      <c r="F244" s="3">
        <v>34.04</v>
      </c>
      <c r="G244" s="3">
        <v>63.25</v>
      </c>
      <c r="H244" s="3">
        <v>17.61</v>
      </c>
      <c r="I244" s="3">
        <v>2885.37558345875</v>
      </c>
      <c r="J244" s="3">
        <v>1.1273088445806301</v>
      </c>
      <c r="K244" s="3">
        <v>0.96072942364943104</v>
      </c>
      <c r="L244" s="3">
        <v>0.90846401030958701</v>
      </c>
      <c r="M244" s="3">
        <f t="shared" si="12"/>
        <v>0.99883409284654945</v>
      </c>
      <c r="N244" s="3">
        <v>0.61799983103224698</v>
      </c>
      <c r="O244" s="3">
        <v>0.51291995658816503</v>
      </c>
      <c r="P244" s="3">
        <v>0.86788933501477195</v>
      </c>
      <c r="Q244" s="4">
        <f t="shared" si="13"/>
        <v>0.66626970754506132</v>
      </c>
      <c r="R244" s="4">
        <f t="shared" si="14"/>
        <v>0.66704742290711949</v>
      </c>
      <c r="S244" s="4">
        <f t="shared" si="15"/>
        <v>5.5419520163569637E-2</v>
      </c>
    </row>
    <row r="245" spans="1:19" x14ac:dyDescent="0.2">
      <c r="A245" s="3" t="s">
        <v>6118</v>
      </c>
      <c r="B245" s="3" t="s">
        <v>1924</v>
      </c>
      <c r="C245" s="3" t="s">
        <v>2845</v>
      </c>
      <c r="D245" s="3" t="s">
        <v>4225</v>
      </c>
      <c r="E245" s="3">
        <v>283.60568559214801</v>
      </c>
      <c r="F245" s="3">
        <v>81.52</v>
      </c>
      <c r="G245" s="3">
        <v>78.3</v>
      </c>
      <c r="H245" s="3">
        <v>77.849999999999994</v>
      </c>
      <c r="I245" s="3">
        <v>1635.82255735438</v>
      </c>
      <c r="J245" s="3">
        <v>0.90988200440330902</v>
      </c>
      <c r="K245" s="3">
        <v>0.95620370523620202</v>
      </c>
      <c r="L245" s="3">
        <v>0.91785260372051802</v>
      </c>
      <c r="M245" s="3">
        <f t="shared" si="12"/>
        <v>0.92797943778667635</v>
      </c>
      <c r="N245" s="3">
        <v>0.96234387402663601</v>
      </c>
      <c r="O245" s="3">
        <v>1.0251183300356199</v>
      </c>
      <c r="P245" s="3">
        <v>0.98326712172507802</v>
      </c>
      <c r="Q245" s="4">
        <f t="shared" si="13"/>
        <v>0.99024310859577802</v>
      </c>
      <c r="R245" s="4">
        <f t="shared" si="14"/>
        <v>1.0670959595372143</v>
      </c>
      <c r="S245" s="4">
        <f t="shared" si="15"/>
        <v>5.5975554544477626E-2</v>
      </c>
    </row>
    <row r="246" spans="1:19" x14ac:dyDescent="0.2">
      <c r="A246" s="3" t="s">
        <v>563</v>
      </c>
      <c r="B246" s="3" t="s">
        <v>1407</v>
      </c>
      <c r="C246" s="3" t="s">
        <v>2594</v>
      </c>
      <c r="D246" s="3" t="s">
        <v>5783</v>
      </c>
      <c r="E246" s="3">
        <v>357.00612551291601</v>
      </c>
      <c r="F246" s="3">
        <v>68.12</v>
      </c>
      <c r="G246" s="3">
        <v>66.099999999999994</v>
      </c>
      <c r="H246" s="3">
        <v>66.7</v>
      </c>
      <c r="I246" s="3">
        <v>1832.80400266688</v>
      </c>
      <c r="J246" s="3">
        <v>0.82048731501457195</v>
      </c>
      <c r="K246" s="3">
        <v>0.88191210278590404</v>
      </c>
      <c r="L246" s="3">
        <v>0.85137920595914296</v>
      </c>
      <c r="M246" s="3">
        <f t="shared" si="12"/>
        <v>0.85125954125320635</v>
      </c>
      <c r="N246" s="3">
        <v>0.93163450797026404</v>
      </c>
      <c r="O246" s="3">
        <v>0.884678137324174</v>
      </c>
      <c r="P246" s="3">
        <v>0.95514611231466295</v>
      </c>
      <c r="Q246" s="4">
        <f t="shared" si="13"/>
        <v>0.92381958586970025</v>
      </c>
      <c r="R246" s="4">
        <f t="shared" si="14"/>
        <v>1.0852384509073139</v>
      </c>
      <c r="S246" s="4">
        <f t="shared" si="15"/>
        <v>5.6327242231819674E-2</v>
      </c>
    </row>
    <row r="247" spans="1:19" x14ac:dyDescent="0.2">
      <c r="A247" s="3" t="s">
        <v>1177</v>
      </c>
      <c r="B247" s="3" t="s">
        <v>1466</v>
      </c>
      <c r="C247" s="3" t="s">
        <v>3031</v>
      </c>
      <c r="D247" s="3" t="s">
        <v>4855</v>
      </c>
      <c r="E247" s="3">
        <v>139.05832967010801</v>
      </c>
      <c r="F247" s="3">
        <v>33.07</v>
      </c>
      <c r="G247" s="3">
        <v>22.7</v>
      </c>
      <c r="H247" s="3"/>
      <c r="I247" s="3">
        <v>1018.52116575281</v>
      </c>
      <c r="J247" s="3">
        <v>1.10510810455744</v>
      </c>
      <c r="K247" s="3">
        <v>1.23149074797209</v>
      </c>
      <c r="L247" s="3"/>
      <c r="M247" s="3">
        <f t="shared" si="12"/>
        <v>1.168299426264765</v>
      </c>
      <c r="N247" s="3">
        <v>0.84842275616258001</v>
      </c>
      <c r="O247" s="3">
        <v>0.69779089371983505</v>
      </c>
      <c r="P247" s="3"/>
      <c r="Q247" s="4">
        <f t="shared" si="13"/>
        <v>0.77310682494120753</v>
      </c>
      <c r="R247" s="4">
        <f t="shared" si="14"/>
        <v>0.66173688658989616</v>
      </c>
      <c r="S247" s="4">
        <f t="shared" si="15"/>
        <v>5.6678396176072732E-2</v>
      </c>
    </row>
    <row r="248" spans="1:19" x14ac:dyDescent="0.2">
      <c r="A248" s="3" t="s">
        <v>5999</v>
      </c>
      <c r="B248" s="3" t="s">
        <v>1526</v>
      </c>
      <c r="C248" s="3" t="s">
        <v>3040</v>
      </c>
      <c r="D248" s="3" t="s">
        <v>4859</v>
      </c>
      <c r="E248" s="3">
        <v>372.28581201347299</v>
      </c>
      <c r="F248" s="3">
        <v>92.18</v>
      </c>
      <c r="G248" s="3">
        <v>88.47</v>
      </c>
      <c r="H248" s="3">
        <v>95.21</v>
      </c>
      <c r="I248" s="3">
        <v>2017.88578977625</v>
      </c>
      <c r="J248" s="3">
        <v>0.86556265827328605</v>
      </c>
      <c r="K248" s="3">
        <v>0.92926640282338602</v>
      </c>
      <c r="L248" s="3">
        <v>0.83262571209984404</v>
      </c>
      <c r="M248" s="3">
        <f t="shared" si="12"/>
        <v>0.87581825773217215</v>
      </c>
      <c r="N248" s="3">
        <v>0.96127063029877802</v>
      </c>
      <c r="O248" s="3">
        <v>0.94528446098771701</v>
      </c>
      <c r="P248" s="3">
        <v>0.94989328781807503</v>
      </c>
      <c r="Q248" s="4">
        <f t="shared" si="13"/>
        <v>0.95214945970152343</v>
      </c>
      <c r="R248" s="4">
        <f t="shared" si="14"/>
        <v>1.0871541570359609</v>
      </c>
      <c r="S248" s="4">
        <f t="shared" si="15"/>
        <v>5.6740962419913263E-2</v>
      </c>
    </row>
    <row r="249" spans="1:19" x14ac:dyDescent="0.2">
      <c r="A249" s="3" t="s">
        <v>616</v>
      </c>
      <c r="B249" s="3" t="s">
        <v>1390</v>
      </c>
      <c r="C249" s="3" t="s">
        <v>2424</v>
      </c>
      <c r="D249" s="3" t="s">
        <v>4721</v>
      </c>
      <c r="E249" s="3">
        <v>336.91510193401501</v>
      </c>
      <c r="F249" s="3"/>
      <c r="G249" s="3">
        <v>61.97</v>
      </c>
      <c r="H249" s="3">
        <v>34.869999999999997</v>
      </c>
      <c r="I249" s="3">
        <v>4067.6373497975001</v>
      </c>
      <c r="J249" s="3"/>
      <c r="K249" s="3">
        <v>0.93195326460344097</v>
      </c>
      <c r="L249" s="3">
        <v>0.83039743596206295</v>
      </c>
      <c r="M249" s="3">
        <f t="shared" si="12"/>
        <v>0.88117535028275196</v>
      </c>
      <c r="N249" s="3"/>
      <c r="O249" s="3">
        <v>1.1092594653671599</v>
      </c>
      <c r="P249" s="3">
        <v>1.07689272521952</v>
      </c>
      <c r="Q249" s="4">
        <f t="shared" si="13"/>
        <v>1.0930760952933398</v>
      </c>
      <c r="R249" s="4">
        <f t="shared" si="14"/>
        <v>1.2404751164936616</v>
      </c>
      <c r="S249" s="4">
        <f t="shared" si="15"/>
        <v>5.7823549827958565E-2</v>
      </c>
    </row>
    <row r="250" spans="1:19" x14ac:dyDescent="0.2">
      <c r="A250" s="3" t="s">
        <v>3516</v>
      </c>
      <c r="B250" s="3" t="s">
        <v>1528</v>
      </c>
      <c r="C250" s="3" t="s">
        <v>3087</v>
      </c>
      <c r="D250" s="3" t="s">
        <v>4965</v>
      </c>
      <c r="E250" s="3">
        <v>303.23423194790797</v>
      </c>
      <c r="F250" s="3">
        <v>49.69</v>
      </c>
      <c r="G250" s="3">
        <v>66.69</v>
      </c>
      <c r="H250" s="3">
        <v>54.02</v>
      </c>
      <c r="I250" s="3">
        <v>1716.71989622156</v>
      </c>
      <c r="J250" s="3">
        <v>0.84676496737304996</v>
      </c>
      <c r="K250" s="3">
        <v>0.95947576121293998</v>
      </c>
      <c r="L250" s="3">
        <v>1.02266758511282</v>
      </c>
      <c r="M250" s="3">
        <f t="shared" si="12"/>
        <v>0.94296943789960341</v>
      </c>
      <c r="N250" s="3">
        <v>1.1711856455721701</v>
      </c>
      <c r="O250" s="3">
        <v>1.07606514521093</v>
      </c>
      <c r="P250" s="3">
        <v>1.06627241550921</v>
      </c>
      <c r="Q250" s="4">
        <f t="shared" si="13"/>
        <v>1.1045077354307702</v>
      </c>
      <c r="R250" s="4">
        <f t="shared" si="14"/>
        <v>1.1713080944499981</v>
      </c>
      <c r="S250" s="4">
        <f t="shared" si="15"/>
        <v>5.8047710983998607E-2</v>
      </c>
    </row>
    <row r="251" spans="1:19" x14ac:dyDescent="0.2">
      <c r="A251" s="3" t="s">
        <v>603</v>
      </c>
      <c r="B251" s="3" t="s">
        <v>3657</v>
      </c>
      <c r="C251" s="3" t="s">
        <v>2586</v>
      </c>
      <c r="D251" s="3" t="s">
        <v>4834</v>
      </c>
      <c r="E251" s="3">
        <v>489.94436651411502</v>
      </c>
      <c r="F251" s="3">
        <v>126.8</v>
      </c>
      <c r="G251" s="3">
        <v>126.34</v>
      </c>
      <c r="H251" s="3">
        <v>122.37</v>
      </c>
      <c r="I251" s="3">
        <v>2003.90568723719</v>
      </c>
      <c r="J251" s="3">
        <v>1.0291359028138101</v>
      </c>
      <c r="K251" s="3">
        <v>1.0711003533886101</v>
      </c>
      <c r="L251" s="3">
        <v>1.0811348136252701</v>
      </c>
      <c r="M251" s="3">
        <f t="shared" si="12"/>
        <v>1.0604570232758965</v>
      </c>
      <c r="N251" s="3">
        <v>0.96815709314148501</v>
      </c>
      <c r="O251" s="3">
        <v>1.0080461880431799</v>
      </c>
      <c r="P251" s="3">
        <v>1.0238175198524</v>
      </c>
      <c r="Q251" s="4">
        <f t="shared" si="13"/>
        <v>1.0000069336790216</v>
      </c>
      <c r="R251" s="4">
        <f t="shared" si="14"/>
        <v>0.9429961910100455</v>
      </c>
      <c r="S251" s="4">
        <f t="shared" si="15"/>
        <v>5.8136571599314936E-2</v>
      </c>
    </row>
    <row r="252" spans="1:19" x14ac:dyDescent="0.2">
      <c r="A252" s="3" t="s">
        <v>1200</v>
      </c>
      <c r="B252" s="3" t="s">
        <v>1877</v>
      </c>
      <c r="C252" s="3" t="s">
        <v>3087</v>
      </c>
      <c r="D252" s="3" t="s">
        <v>4595</v>
      </c>
      <c r="E252" s="3">
        <v>168.600979477962</v>
      </c>
      <c r="F252" s="3">
        <v>31.76</v>
      </c>
      <c r="G252" s="3">
        <v>43.91</v>
      </c>
      <c r="H252" s="3">
        <v>31.6</v>
      </c>
      <c r="I252" s="3">
        <v>1311.71513547938</v>
      </c>
      <c r="J252" s="3">
        <v>1.3233645602638799</v>
      </c>
      <c r="K252" s="3">
        <v>1.43918317453008</v>
      </c>
      <c r="L252" s="3">
        <v>1.30606796019371</v>
      </c>
      <c r="M252" s="3">
        <f t="shared" si="12"/>
        <v>1.3562052316625568</v>
      </c>
      <c r="N252" s="3">
        <v>1.2784791843066801</v>
      </c>
      <c r="O252" s="3">
        <v>1.1861049993480299</v>
      </c>
      <c r="P252" s="3">
        <v>1.20823343486959</v>
      </c>
      <c r="Q252" s="4">
        <f t="shared" si="13"/>
        <v>1.2242725395081</v>
      </c>
      <c r="R252" s="4">
        <f t="shared" si="14"/>
        <v>0.90271922783196912</v>
      </c>
      <c r="S252" s="4">
        <f t="shared" si="15"/>
        <v>5.8351268365904166E-2</v>
      </c>
    </row>
    <row r="253" spans="1:19" x14ac:dyDescent="0.2">
      <c r="A253" s="3" t="s">
        <v>417</v>
      </c>
      <c r="B253" s="3" t="s">
        <v>1574</v>
      </c>
      <c r="C253" s="3" t="s">
        <v>2632</v>
      </c>
      <c r="D253" s="3" t="s">
        <v>4122</v>
      </c>
      <c r="E253" s="3">
        <v>286.35157820650699</v>
      </c>
      <c r="F253" s="3">
        <v>73.14</v>
      </c>
      <c r="G253" s="3">
        <v>84.12</v>
      </c>
      <c r="H253" s="3">
        <v>86.4</v>
      </c>
      <c r="I253" s="3">
        <v>2519.01449947438</v>
      </c>
      <c r="J253" s="3">
        <v>0.96089103108896401</v>
      </c>
      <c r="K253" s="3">
        <v>0.85609476848032096</v>
      </c>
      <c r="L253" s="3">
        <v>0.88992615873009895</v>
      </c>
      <c r="M253" s="3">
        <f t="shared" si="12"/>
        <v>0.90230398609979456</v>
      </c>
      <c r="N253" s="3">
        <v>1.00675083790232</v>
      </c>
      <c r="O253" s="3">
        <v>1.0774036038755299</v>
      </c>
      <c r="P253" s="3">
        <v>0.96969747315884303</v>
      </c>
      <c r="Q253" s="4">
        <f t="shared" si="13"/>
        <v>1.0179506383122308</v>
      </c>
      <c r="R253" s="4">
        <f t="shared" si="14"/>
        <v>1.1281681716960139</v>
      </c>
      <c r="S253" s="4">
        <f t="shared" si="15"/>
        <v>5.8933459232730905E-2</v>
      </c>
    </row>
    <row r="254" spans="1:19" x14ac:dyDescent="0.2">
      <c r="A254" s="3" t="s">
        <v>6134</v>
      </c>
      <c r="B254" s="3" t="s">
        <v>1422</v>
      </c>
      <c r="C254" s="3" t="s">
        <v>2882</v>
      </c>
      <c r="D254" s="3" t="s">
        <v>4359</v>
      </c>
      <c r="E254" s="3">
        <v>301.675312407288</v>
      </c>
      <c r="F254" s="3">
        <v>73.92</v>
      </c>
      <c r="G254" s="3">
        <v>76.989999999999995</v>
      </c>
      <c r="H254" s="3">
        <v>89.54</v>
      </c>
      <c r="I254" s="3">
        <v>2177.9487035759398</v>
      </c>
      <c r="J254" s="3">
        <v>0.96992990016473102</v>
      </c>
      <c r="K254" s="3">
        <v>1.03847729755282</v>
      </c>
      <c r="L254" s="3">
        <v>0.98988315900255797</v>
      </c>
      <c r="M254" s="3">
        <f t="shared" si="12"/>
        <v>0.99943011890670297</v>
      </c>
      <c r="N254" s="3">
        <v>1.07671792267902</v>
      </c>
      <c r="O254" s="3">
        <v>1.0852651112520999</v>
      </c>
      <c r="P254" s="3">
        <v>1.0357876311482599</v>
      </c>
      <c r="Q254" s="4">
        <f t="shared" si="13"/>
        <v>1.0659235550264599</v>
      </c>
      <c r="R254" s="4">
        <f t="shared" si="14"/>
        <v>1.0665313510788483</v>
      </c>
      <c r="S254" s="4">
        <f t="shared" si="15"/>
        <v>5.9223164435795235E-2</v>
      </c>
    </row>
    <row r="255" spans="1:19" x14ac:dyDescent="0.2">
      <c r="A255" s="3" t="s">
        <v>6107</v>
      </c>
      <c r="B255" s="3" t="s">
        <v>3584</v>
      </c>
      <c r="C255" s="3" t="s">
        <v>3272</v>
      </c>
      <c r="D255" s="3" t="s">
        <v>4256</v>
      </c>
      <c r="E255" s="3">
        <v>213.310489398257</v>
      </c>
      <c r="F255" s="3">
        <v>58.82</v>
      </c>
      <c r="G255" s="3">
        <v>49.51</v>
      </c>
      <c r="H255" s="3">
        <v>35.49</v>
      </c>
      <c r="I255" s="3">
        <v>2464.0796374325</v>
      </c>
      <c r="J255" s="3">
        <v>1.26972852631944</v>
      </c>
      <c r="K255" s="3">
        <v>1.27908297211041</v>
      </c>
      <c r="L255" s="3">
        <v>1.04404719136062</v>
      </c>
      <c r="M255" s="3">
        <f t="shared" si="12"/>
        <v>1.1976195632634898</v>
      </c>
      <c r="N255" s="3">
        <v>0.81957918700158705</v>
      </c>
      <c r="O255" s="3">
        <v>1.03760793384943</v>
      </c>
      <c r="P255" s="3">
        <v>0.95579135461264397</v>
      </c>
      <c r="Q255" s="4">
        <f t="shared" si="13"/>
        <v>0.93765949182122021</v>
      </c>
      <c r="R255" s="4">
        <f t="shared" si="14"/>
        <v>0.78293601790047285</v>
      </c>
      <c r="S255" s="4">
        <f t="shared" si="15"/>
        <v>5.9637730130740203E-2</v>
      </c>
    </row>
    <row r="256" spans="1:19" x14ac:dyDescent="0.2">
      <c r="A256" s="3" t="s">
        <v>891</v>
      </c>
      <c r="B256" s="3" t="s">
        <v>1999</v>
      </c>
      <c r="C256" s="3" t="s">
        <v>2660</v>
      </c>
      <c r="D256" s="3" t="s">
        <v>4374</v>
      </c>
      <c r="E256" s="3">
        <v>170.30194140913599</v>
      </c>
      <c r="F256" s="3">
        <v>46.04</v>
      </c>
      <c r="G256" s="3">
        <v>36.47</v>
      </c>
      <c r="H256" s="3">
        <v>27.27</v>
      </c>
      <c r="I256" s="3">
        <v>1536.73234739344</v>
      </c>
      <c r="J256" s="3">
        <v>1.1240210116479501</v>
      </c>
      <c r="K256" s="3">
        <v>1.1828691579039301</v>
      </c>
      <c r="L256" s="3">
        <v>0.987980201485399</v>
      </c>
      <c r="M256" s="3">
        <f t="shared" si="12"/>
        <v>1.098290123679093</v>
      </c>
      <c r="N256" s="3">
        <v>0.98557931773267904</v>
      </c>
      <c r="O256" s="3">
        <v>0.887239690211717</v>
      </c>
      <c r="P256" s="3">
        <v>0.91645852521215898</v>
      </c>
      <c r="Q256" s="4">
        <f t="shared" si="13"/>
        <v>0.92975917771885175</v>
      </c>
      <c r="R256" s="4">
        <f t="shared" si="14"/>
        <v>0.84655152374885245</v>
      </c>
      <c r="S256" s="4">
        <f t="shared" si="15"/>
        <v>5.9641483121086164E-2</v>
      </c>
    </row>
    <row r="257" spans="1:19" x14ac:dyDescent="0.2">
      <c r="A257" s="3" t="s">
        <v>253</v>
      </c>
      <c r="B257" s="3" t="s">
        <v>1509</v>
      </c>
      <c r="C257" s="3" t="s">
        <v>2833</v>
      </c>
      <c r="D257" s="3" t="s">
        <v>4448</v>
      </c>
      <c r="E257" s="3">
        <v>176.22558452427899</v>
      </c>
      <c r="F257" s="3"/>
      <c r="G257" s="3">
        <v>33.65</v>
      </c>
      <c r="H257" s="3">
        <v>27.59</v>
      </c>
      <c r="I257" s="3">
        <v>995.50395383875002</v>
      </c>
      <c r="J257" s="3"/>
      <c r="K257" s="3">
        <v>1.0390110918789299</v>
      </c>
      <c r="L257" s="3">
        <v>0.92360092853613696</v>
      </c>
      <c r="M257" s="3">
        <f t="shared" si="12"/>
        <v>0.9813060102075335</v>
      </c>
      <c r="N257" s="3"/>
      <c r="O257" s="3">
        <v>0.59982532767016306</v>
      </c>
      <c r="P257" s="3">
        <v>0.71808051440696996</v>
      </c>
      <c r="Q257" s="4">
        <f t="shared" si="13"/>
        <v>0.65895292103856651</v>
      </c>
      <c r="R257" s="4">
        <f t="shared" si="14"/>
        <v>0.67150604825013405</v>
      </c>
      <c r="S257" s="4">
        <f t="shared" si="15"/>
        <v>5.9853039591651225E-2</v>
      </c>
    </row>
    <row r="258" spans="1:19" x14ac:dyDescent="0.2">
      <c r="A258" s="3" t="s">
        <v>5304</v>
      </c>
      <c r="B258" s="3" t="s">
        <v>1406</v>
      </c>
      <c r="C258" s="3" t="s">
        <v>2935</v>
      </c>
      <c r="D258" s="3" t="s">
        <v>3787</v>
      </c>
      <c r="E258" s="3">
        <v>213.119680421694</v>
      </c>
      <c r="F258" s="3">
        <v>34.44</v>
      </c>
      <c r="G258" s="3"/>
      <c r="H258" s="3">
        <v>44.53</v>
      </c>
      <c r="I258" s="3">
        <v>1262.57475462</v>
      </c>
      <c r="J258" s="3">
        <v>0.87963551169586596</v>
      </c>
      <c r="K258" s="3"/>
      <c r="L258" s="3">
        <v>0.88897344571797599</v>
      </c>
      <c r="M258" s="3">
        <f t="shared" ref="M258:M321" si="16">AVERAGE(J258:L258)</f>
        <v>0.88430447870692097</v>
      </c>
      <c r="N258" s="3">
        <v>0.99109021403689002</v>
      </c>
      <c r="O258" s="3"/>
      <c r="P258" s="3">
        <v>0.94803360908916601</v>
      </c>
      <c r="Q258" s="4">
        <f t="shared" ref="Q258:Q321" si="17">AVERAGE(N258:P258)</f>
        <v>0.96956191156302807</v>
      </c>
      <c r="R258" s="4">
        <f t="shared" ref="R258:R321" si="18">Q258/M258</f>
        <v>1.0964118523755249</v>
      </c>
      <c r="S258" s="4">
        <f t="shared" ref="S258:S321" si="19">_xlfn.T.TEST(J258:L258,N258:P258,2,2)</f>
        <v>6.0740908552217365E-2</v>
      </c>
    </row>
    <row r="259" spans="1:19" x14ac:dyDescent="0.2">
      <c r="A259" s="3" t="s">
        <v>5262</v>
      </c>
      <c r="B259" s="3" t="s">
        <v>5843</v>
      </c>
      <c r="C259" s="3" t="s">
        <v>3329</v>
      </c>
      <c r="D259" s="3" t="s">
        <v>4030</v>
      </c>
      <c r="E259" s="3">
        <v>161.01134852052499</v>
      </c>
      <c r="F259" s="3">
        <v>34.520000000000003</v>
      </c>
      <c r="G259" s="3">
        <v>32.01</v>
      </c>
      <c r="H259" s="3">
        <v>49.68</v>
      </c>
      <c r="I259" s="3">
        <v>1980.9123876579699</v>
      </c>
      <c r="J259" s="3">
        <v>1.0080854727558499</v>
      </c>
      <c r="K259" s="3">
        <v>0.91342094300596099</v>
      </c>
      <c r="L259" s="3">
        <v>0.97783107204819297</v>
      </c>
      <c r="M259" s="3">
        <f t="shared" si="16"/>
        <v>0.96644582927000133</v>
      </c>
      <c r="N259" s="3">
        <v>0.63119475588866403</v>
      </c>
      <c r="O259" s="3">
        <v>0.83419974082116399</v>
      </c>
      <c r="P259" s="3">
        <v>0.84814649861598101</v>
      </c>
      <c r="Q259" s="4">
        <f t="shared" si="17"/>
        <v>0.77118033177526968</v>
      </c>
      <c r="R259" s="4">
        <f t="shared" si="18"/>
        <v>0.79795505181886484</v>
      </c>
      <c r="S259" s="4">
        <f t="shared" si="19"/>
        <v>6.0835778612968884E-2</v>
      </c>
    </row>
    <row r="260" spans="1:19" x14ac:dyDescent="0.2">
      <c r="A260" s="3" t="s">
        <v>517</v>
      </c>
      <c r="B260" s="3" t="s">
        <v>1539</v>
      </c>
      <c r="C260" s="3" t="s">
        <v>3145</v>
      </c>
      <c r="D260" s="3" t="s">
        <v>4408</v>
      </c>
      <c r="E260" s="3">
        <v>208.57535246436501</v>
      </c>
      <c r="F260" s="3">
        <v>41.55</v>
      </c>
      <c r="G260" s="3">
        <v>29.09</v>
      </c>
      <c r="H260" s="3">
        <v>17.670000000000002</v>
      </c>
      <c r="I260" s="3">
        <v>1328.54826536219</v>
      </c>
      <c r="J260" s="3">
        <v>0.92366570612883203</v>
      </c>
      <c r="K260" s="3">
        <v>0.95358326760366297</v>
      </c>
      <c r="L260" s="3">
        <v>1.0010555614443799</v>
      </c>
      <c r="M260" s="3">
        <f t="shared" si="16"/>
        <v>0.95943484505895826</v>
      </c>
      <c r="N260" s="3">
        <v>1.02057951294496</v>
      </c>
      <c r="O260" s="3">
        <v>1.0183124982540599</v>
      </c>
      <c r="P260" s="3">
        <v>1.0133046664625001</v>
      </c>
      <c r="Q260" s="4">
        <f t="shared" si="17"/>
        <v>1.01739889255384</v>
      </c>
      <c r="R260" s="4">
        <f t="shared" si="18"/>
        <v>1.0604147825080501</v>
      </c>
      <c r="S260" s="4">
        <f t="shared" si="19"/>
        <v>6.2573299867541232E-2</v>
      </c>
    </row>
    <row r="261" spans="1:19" x14ac:dyDescent="0.2">
      <c r="A261" s="3" t="s">
        <v>5966</v>
      </c>
      <c r="B261" s="3" t="s">
        <v>1688</v>
      </c>
      <c r="C261" s="3" t="s">
        <v>2995</v>
      </c>
      <c r="D261" s="3" t="s">
        <v>5465</v>
      </c>
      <c r="E261" s="3">
        <v>317.71199104029103</v>
      </c>
      <c r="F261" s="3"/>
      <c r="G261" s="3">
        <v>64.05</v>
      </c>
      <c r="H261" s="3">
        <v>78.650000000000006</v>
      </c>
      <c r="I261" s="3">
        <v>3840.72323970875</v>
      </c>
      <c r="J261" s="3"/>
      <c r="K261" s="3">
        <v>0.95168365333594995</v>
      </c>
      <c r="L261" s="3">
        <v>0.96889372240987603</v>
      </c>
      <c r="M261" s="3">
        <f t="shared" si="16"/>
        <v>0.96028868787291299</v>
      </c>
      <c r="N261" s="3"/>
      <c r="O261" s="3">
        <v>0.62559322057170197</v>
      </c>
      <c r="P261" s="3">
        <v>0.76477208881002601</v>
      </c>
      <c r="Q261" s="4">
        <f t="shared" si="17"/>
        <v>0.69518265469086393</v>
      </c>
      <c r="R261" s="4">
        <f t="shared" si="18"/>
        <v>0.72393090064481336</v>
      </c>
      <c r="S261" s="4">
        <f t="shared" si="19"/>
        <v>6.3379717581246608E-2</v>
      </c>
    </row>
    <row r="262" spans="1:19" x14ac:dyDescent="0.2">
      <c r="A262" s="3" t="s">
        <v>657</v>
      </c>
      <c r="B262" s="3" t="s">
        <v>752</v>
      </c>
      <c r="C262" s="3" t="s">
        <v>3082</v>
      </c>
      <c r="D262" s="3" t="s">
        <v>4879</v>
      </c>
      <c r="E262" s="3">
        <v>258.98043587935302</v>
      </c>
      <c r="F262" s="3">
        <v>33.32</v>
      </c>
      <c r="G262" s="3">
        <v>34.840000000000003</v>
      </c>
      <c r="H262" s="3">
        <v>29.49</v>
      </c>
      <c r="I262" s="3">
        <v>2210.0265844353098</v>
      </c>
      <c r="J262" s="3">
        <v>1.2119400848656301</v>
      </c>
      <c r="K262" s="3">
        <v>1.2319050034872701</v>
      </c>
      <c r="L262" s="3">
        <v>1.01152622077196</v>
      </c>
      <c r="M262" s="3">
        <f t="shared" si="16"/>
        <v>1.1517904363749534</v>
      </c>
      <c r="N262" s="3">
        <v>0.93840982113333504</v>
      </c>
      <c r="O262" s="3">
        <v>0.89910844647653498</v>
      </c>
      <c r="P262" s="3">
        <v>1.01772319164396</v>
      </c>
      <c r="Q262" s="4">
        <f t="shared" si="17"/>
        <v>0.95174715308461</v>
      </c>
      <c r="R262" s="4">
        <f t="shared" si="18"/>
        <v>0.8263197219105739</v>
      </c>
      <c r="S262" s="4">
        <f t="shared" si="19"/>
        <v>6.3507287340092491E-2</v>
      </c>
    </row>
    <row r="263" spans="1:19" x14ac:dyDescent="0.2">
      <c r="A263" s="3" t="s">
        <v>3627</v>
      </c>
      <c r="B263" s="3" t="s">
        <v>1777</v>
      </c>
      <c r="C263" s="3" t="s">
        <v>2900</v>
      </c>
      <c r="D263" s="3" t="s">
        <v>4466</v>
      </c>
      <c r="E263" s="3">
        <v>174.26635856869601</v>
      </c>
      <c r="F263" s="3">
        <v>34.46</v>
      </c>
      <c r="G263" s="3">
        <v>37.75</v>
      </c>
      <c r="H263" s="3">
        <v>33.44</v>
      </c>
      <c r="I263" s="3">
        <v>1405.63725462</v>
      </c>
      <c r="J263" s="3">
        <v>0.877316048579319</v>
      </c>
      <c r="K263" s="3">
        <v>0.86029521327450997</v>
      </c>
      <c r="L263" s="3">
        <v>0.94791049313447695</v>
      </c>
      <c r="M263" s="3">
        <f t="shared" si="16"/>
        <v>0.89517391832943538</v>
      </c>
      <c r="N263" s="3">
        <v>0.94865870021380105</v>
      </c>
      <c r="O263" s="3">
        <v>1.03707058486576</v>
      </c>
      <c r="P263" s="3">
        <v>1.10923797991506</v>
      </c>
      <c r="Q263" s="4">
        <f t="shared" si="17"/>
        <v>1.0316557549982071</v>
      </c>
      <c r="R263" s="4">
        <f t="shared" si="18"/>
        <v>1.1524640451136834</v>
      </c>
      <c r="S263" s="4">
        <f t="shared" si="19"/>
        <v>6.3632137849668896E-2</v>
      </c>
    </row>
    <row r="264" spans="1:19" x14ac:dyDescent="0.2">
      <c r="A264" s="3" t="s">
        <v>5944</v>
      </c>
      <c r="B264" s="3" t="s">
        <v>2068</v>
      </c>
      <c r="C264" s="3" t="s">
        <v>2952</v>
      </c>
      <c r="D264" s="3" t="s">
        <v>5419</v>
      </c>
      <c r="E264" s="3">
        <v>113.270715057692</v>
      </c>
      <c r="F264" s="3"/>
      <c r="G264" s="3">
        <v>33.049999999999997</v>
      </c>
      <c r="H264" s="3">
        <v>23.86</v>
      </c>
      <c r="I264" s="3">
        <v>1653.76994504969</v>
      </c>
      <c r="J264" s="3"/>
      <c r="K264" s="3">
        <v>1.02779454865324</v>
      </c>
      <c r="L264" s="3">
        <v>1.0450241387708701</v>
      </c>
      <c r="M264" s="3">
        <f t="shared" si="16"/>
        <v>1.0364093437120552</v>
      </c>
      <c r="N264" s="3"/>
      <c r="O264" s="3">
        <v>0.92908385657945602</v>
      </c>
      <c r="P264" s="3">
        <v>0.97147062441899201</v>
      </c>
      <c r="Q264" s="4">
        <f t="shared" si="17"/>
        <v>0.95027724049922402</v>
      </c>
      <c r="R264" s="4">
        <f t="shared" si="18"/>
        <v>0.9168937411309549</v>
      </c>
      <c r="S264" s="4">
        <f t="shared" si="19"/>
        <v>6.386375102075792E-2</v>
      </c>
    </row>
    <row r="265" spans="1:19" x14ac:dyDescent="0.2">
      <c r="A265" s="3" t="s">
        <v>815</v>
      </c>
      <c r="B265" s="3" t="s">
        <v>3694</v>
      </c>
      <c r="C265" s="3" t="s">
        <v>3048</v>
      </c>
      <c r="D265" s="3" t="s">
        <v>4247</v>
      </c>
      <c r="E265" s="3">
        <v>234.672712080678</v>
      </c>
      <c r="F265" s="3">
        <v>62.96</v>
      </c>
      <c r="G265" s="3">
        <v>62.63</v>
      </c>
      <c r="H265" s="3">
        <v>37.81</v>
      </c>
      <c r="I265" s="3">
        <v>1391.68815794031</v>
      </c>
      <c r="J265" s="3">
        <v>0.98009724889961802</v>
      </c>
      <c r="K265" s="3">
        <v>1.01202972600941</v>
      </c>
      <c r="L265" s="3">
        <v>0.98727289802191398</v>
      </c>
      <c r="M265" s="3">
        <f t="shared" si="16"/>
        <v>0.99313329097698066</v>
      </c>
      <c r="N265" s="3">
        <v>1.0292943903784599</v>
      </c>
      <c r="O265" s="3">
        <v>1.0166141539990401</v>
      </c>
      <c r="P265" s="3">
        <v>1.0147423192862299</v>
      </c>
      <c r="Q265" s="4">
        <f t="shared" si="17"/>
        <v>1.0202169545545767</v>
      </c>
      <c r="R265" s="4">
        <f t="shared" si="18"/>
        <v>1.027270925084943</v>
      </c>
      <c r="S265" s="4">
        <f t="shared" si="19"/>
        <v>6.4554128701298438E-2</v>
      </c>
    </row>
    <row r="266" spans="1:19" x14ac:dyDescent="0.2">
      <c r="A266" s="3" t="s">
        <v>387</v>
      </c>
      <c r="B266" s="3" t="s">
        <v>1452</v>
      </c>
      <c r="C266" s="3" t="s">
        <v>2532</v>
      </c>
      <c r="D266" s="3" t="s">
        <v>4969</v>
      </c>
      <c r="E266" s="3">
        <v>170.694684892141</v>
      </c>
      <c r="F266" s="3">
        <v>31.44</v>
      </c>
      <c r="G266" s="3">
        <v>32.270000000000003</v>
      </c>
      <c r="H266" s="3">
        <v>44.31</v>
      </c>
      <c r="I266" s="3">
        <v>1881.79521360438</v>
      </c>
      <c r="J266" s="3">
        <v>0.65719233308848402</v>
      </c>
      <c r="K266" s="3">
        <v>0.93315469075342605</v>
      </c>
      <c r="L266" s="3">
        <v>0.91976810775956896</v>
      </c>
      <c r="M266" s="3">
        <f t="shared" si="16"/>
        <v>0.8367050438671596</v>
      </c>
      <c r="N266" s="3">
        <v>1.09391018188878</v>
      </c>
      <c r="O266" s="3">
        <v>1.01490375232602</v>
      </c>
      <c r="P266" s="3">
        <v>1.1162870889233401</v>
      </c>
      <c r="Q266" s="4">
        <f t="shared" si="17"/>
        <v>1.07503367437938</v>
      </c>
      <c r="R266" s="4">
        <f t="shared" si="18"/>
        <v>1.2848418714087002</v>
      </c>
      <c r="S266" s="4">
        <f t="shared" si="19"/>
        <v>6.6066692701618843E-2</v>
      </c>
    </row>
    <row r="267" spans="1:19" x14ac:dyDescent="0.2">
      <c r="A267" s="3" t="s">
        <v>1030</v>
      </c>
      <c r="B267" s="3" t="s">
        <v>5830</v>
      </c>
      <c r="C267" s="3" t="s">
        <v>2742</v>
      </c>
      <c r="D267" s="3" t="s">
        <v>4832</v>
      </c>
      <c r="E267" s="3">
        <v>268.81649839052398</v>
      </c>
      <c r="F267" s="3">
        <v>34.39</v>
      </c>
      <c r="G267" s="3">
        <v>34.33</v>
      </c>
      <c r="H267" s="3">
        <v>26.94</v>
      </c>
      <c r="I267" s="3">
        <v>2761.2194555290598</v>
      </c>
      <c r="J267" s="3">
        <v>1.18447207659293</v>
      </c>
      <c r="K267" s="3">
        <v>1.1790343373227099</v>
      </c>
      <c r="L267" s="3">
        <v>1.1067570435396801</v>
      </c>
      <c r="M267" s="3">
        <f t="shared" si="16"/>
        <v>1.15675448581844</v>
      </c>
      <c r="N267" s="3">
        <v>1.2661399394589199</v>
      </c>
      <c r="O267" s="3">
        <v>1.24364739153522</v>
      </c>
      <c r="P267" s="3">
        <v>1.42150571203434</v>
      </c>
      <c r="Q267" s="4">
        <f t="shared" si="17"/>
        <v>1.3104310143428266</v>
      </c>
      <c r="R267" s="4">
        <f t="shared" si="18"/>
        <v>1.1328514653787192</v>
      </c>
      <c r="S267" s="4">
        <f t="shared" si="19"/>
        <v>6.6184076985341359E-2</v>
      </c>
    </row>
    <row r="268" spans="1:19" x14ac:dyDescent="0.2">
      <c r="A268" s="3" t="s">
        <v>1211</v>
      </c>
      <c r="B268" s="3" t="s">
        <v>669</v>
      </c>
      <c r="C268" s="3" t="s">
        <v>3080</v>
      </c>
      <c r="D268" s="3" t="s">
        <v>4878</v>
      </c>
      <c r="E268" s="3">
        <v>347.50061755431199</v>
      </c>
      <c r="F268" s="3">
        <v>48.69</v>
      </c>
      <c r="G268" s="3">
        <v>55.55</v>
      </c>
      <c r="H268" s="3">
        <v>57.53</v>
      </c>
      <c r="I268" s="3">
        <v>2409.0063817985902</v>
      </c>
      <c r="J268" s="3">
        <v>0.97586706722148198</v>
      </c>
      <c r="K268" s="3">
        <v>0.90024613105126805</v>
      </c>
      <c r="L268" s="3">
        <v>0.908157197581276</v>
      </c>
      <c r="M268" s="3">
        <f t="shared" si="16"/>
        <v>0.92809013195134193</v>
      </c>
      <c r="N268" s="3">
        <v>0.86047594484479495</v>
      </c>
      <c r="O268" s="3">
        <v>0.88127540885120004</v>
      </c>
      <c r="P268" s="3">
        <v>0.82755730321785903</v>
      </c>
      <c r="Q268" s="4">
        <f t="shared" si="17"/>
        <v>0.85643621897128464</v>
      </c>
      <c r="R268" s="4">
        <f t="shared" si="18"/>
        <v>0.92279423030885754</v>
      </c>
      <c r="S268" s="4">
        <f t="shared" si="19"/>
        <v>6.6651288239687675E-2</v>
      </c>
    </row>
    <row r="269" spans="1:19" x14ac:dyDescent="0.2">
      <c r="A269" s="3" t="s">
        <v>6382</v>
      </c>
      <c r="B269" s="3" t="s">
        <v>3582</v>
      </c>
      <c r="C269" s="3" t="s">
        <v>2682</v>
      </c>
      <c r="D269" s="3" t="s">
        <v>6268</v>
      </c>
      <c r="E269" s="3">
        <v>98.489000996608993</v>
      </c>
      <c r="F269" s="3">
        <v>27.31</v>
      </c>
      <c r="G269" s="3">
        <v>28.34</v>
      </c>
      <c r="H269" s="3">
        <v>25.21</v>
      </c>
      <c r="I269" s="3">
        <v>2344.014743615</v>
      </c>
      <c r="J269" s="3">
        <v>0.897797415012768</v>
      </c>
      <c r="K269" s="3">
        <v>0.88216321851829105</v>
      </c>
      <c r="L269" s="3">
        <v>1.00715914631422</v>
      </c>
      <c r="M269" s="3">
        <f t="shared" si="16"/>
        <v>0.92903992661509305</v>
      </c>
      <c r="N269" s="3">
        <v>1.19959366034632</v>
      </c>
      <c r="O269" s="3">
        <v>1.0963002221659099</v>
      </c>
      <c r="P269" s="3">
        <v>1.00522495869019</v>
      </c>
      <c r="Q269" s="4">
        <f t="shared" si="17"/>
        <v>1.1003729470674732</v>
      </c>
      <c r="R269" s="4">
        <f t="shared" si="18"/>
        <v>1.1844194372534911</v>
      </c>
      <c r="S269" s="4">
        <f t="shared" si="19"/>
        <v>6.6797579072822161E-2</v>
      </c>
    </row>
    <row r="270" spans="1:19" x14ac:dyDescent="0.2">
      <c r="A270" s="3" t="s">
        <v>5126</v>
      </c>
      <c r="B270" s="3" t="s">
        <v>3684</v>
      </c>
      <c r="C270" s="3" t="s">
        <v>2624</v>
      </c>
      <c r="D270" s="3" t="s">
        <v>3965</v>
      </c>
      <c r="E270" s="3">
        <v>136.71629833985099</v>
      </c>
      <c r="F270" s="3">
        <v>46.57</v>
      </c>
      <c r="G270" s="3">
        <v>33.24</v>
      </c>
      <c r="H270" s="3">
        <v>22.65</v>
      </c>
      <c r="I270" s="3">
        <v>2458.0641820915598</v>
      </c>
      <c r="J270" s="3">
        <v>0.85009123004153697</v>
      </c>
      <c r="K270" s="3">
        <v>0.95279539668076196</v>
      </c>
      <c r="L270" s="3">
        <v>0.66212210623439605</v>
      </c>
      <c r="M270" s="3">
        <f t="shared" si="16"/>
        <v>0.8216695776522317</v>
      </c>
      <c r="N270" s="3">
        <v>1.0778865331569301</v>
      </c>
      <c r="O270" s="3">
        <v>1.1708234788470799</v>
      </c>
      <c r="P270" s="3">
        <v>0.97822060566070501</v>
      </c>
      <c r="Q270" s="4">
        <f t="shared" si="17"/>
        <v>1.0756435392215717</v>
      </c>
      <c r="R270" s="4">
        <f t="shared" si="18"/>
        <v>1.3090950042169305</v>
      </c>
      <c r="S270" s="4">
        <f t="shared" si="19"/>
        <v>6.6896153811019432E-2</v>
      </c>
    </row>
    <row r="271" spans="1:19" x14ac:dyDescent="0.2">
      <c r="A271" s="3" t="s">
        <v>1245</v>
      </c>
      <c r="B271" s="3" t="s">
        <v>1619</v>
      </c>
      <c r="C271" s="3" t="s">
        <v>3117</v>
      </c>
      <c r="D271" s="3" t="s">
        <v>4253</v>
      </c>
      <c r="E271" s="3">
        <v>126.257198471137</v>
      </c>
      <c r="F271" s="3"/>
      <c r="G271" s="3">
        <v>23.23</v>
      </c>
      <c r="H271" s="3">
        <v>27.91</v>
      </c>
      <c r="I271" s="3">
        <v>1928.73442258875</v>
      </c>
      <c r="J271" s="3"/>
      <c r="K271" s="3">
        <v>0.78303839498838801</v>
      </c>
      <c r="L271" s="3">
        <v>0.51777837586068298</v>
      </c>
      <c r="M271" s="3">
        <f t="shared" si="16"/>
        <v>0.6504083854245355</v>
      </c>
      <c r="N271" s="3"/>
      <c r="O271" s="3">
        <v>1.11858212970058</v>
      </c>
      <c r="P271" s="3">
        <v>1.18566059705723</v>
      </c>
      <c r="Q271" s="4">
        <f t="shared" si="17"/>
        <v>1.1521213633789049</v>
      </c>
      <c r="R271" s="4">
        <f t="shared" si="18"/>
        <v>1.7713814723143377</v>
      </c>
      <c r="S271" s="4">
        <f t="shared" si="19"/>
        <v>6.6969359525362759E-2</v>
      </c>
    </row>
    <row r="272" spans="1:19" x14ac:dyDescent="0.2">
      <c r="A272" s="3" t="s">
        <v>520</v>
      </c>
      <c r="B272" s="3" t="s">
        <v>1748</v>
      </c>
      <c r="C272" s="3" t="s">
        <v>2833</v>
      </c>
      <c r="D272" s="3" t="s">
        <v>4516</v>
      </c>
      <c r="E272" s="3">
        <v>140.020228891811</v>
      </c>
      <c r="F272" s="3"/>
      <c r="G272" s="3">
        <v>34.97</v>
      </c>
      <c r="H272" s="3">
        <v>27.04</v>
      </c>
      <c r="I272" s="3">
        <v>1132.4800280575</v>
      </c>
      <c r="J272" s="3"/>
      <c r="K272" s="3">
        <v>1.0406857199347199</v>
      </c>
      <c r="L272" s="3">
        <v>0.99930919549953101</v>
      </c>
      <c r="M272" s="3">
        <f t="shared" si="16"/>
        <v>1.0199974577171256</v>
      </c>
      <c r="N272" s="3"/>
      <c r="O272" s="3">
        <v>0.90707715919746101</v>
      </c>
      <c r="P272" s="3">
        <v>0.93970891229070497</v>
      </c>
      <c r="Q272" s="4">
        <f t="shared" si="17"/>
        <v>0.92339303574408294</v>
      </c>
      <c r="R272" s="4">
        <f t="shared" si="18"/>
        <v>0.90528954631979697</v>
      </c>
      <c r="S272" s="4">
        <f t="shared" si="19"/>
        <v>6.6997877632642644E-2</v>
      </c>
    </row>
    <row r="273" spans="1:19" x14ac:dyDescent="0.2">
      <c r="A273" s="3" t="s">
        <v>6036</v>
      </c>
      <c r="B273" s="3" t="s">
        <v>1714</v>
      </c>
      <c r="C273" s="3" t="s">
        <v>2936</v>
      </c>
      <c r="D273" s="3" t="s">
        <v>4631</v>
      </c>
      <c r="E273" s="3">
        <v>131.91184667480701</v>
      </c>
      <c r="F273" s="3">
        <v>34.840000000000003</v>
      </c>
      <c r="G273" s="3">
        <v>37.6</v>
      </c>
      <c r="H273" s="3"/>
      <c r="I273" s="3">
        <v>1375.63859739344</v>
      </c>
      <c r="J273" s="3">
        <v>0.86285252080225505</v>
      </c>
      <c r="K273" s="3">
        <v>0.95965162914921198</v>
      </c>
      <c r="L273" s="3"/>
      <c r="M273" s="3">
        <f t="shared" si="16"/>
        <v>0.91125207497573357</v>
      </c>
      <c r="N273" s="3">
        <v>1.08642870588574</v>
      </c>
      <c r="O273" s="3">
        <v>1.09059843823282</v>
      </c>
      <c r="P273" s="3"/>
      <c r="Q273" s="4">
        <f t="shared" si="17"/>
        <v>1.08851357205928</v>
      </c>
      <c r="R273" s="4">
        <f t="shared" si="18"/>
        <v>1.194525205430415</v>
      </c>
      <c r="S273" s="4">
        <f t="shared" si="19"/>
        <v>6.7243237352619167E-2</v>
      </c>
    </row>
    <row r="274" spans="1:19" x14ac:dyDescent="0.2">
      <c r="A274" s="3" t="s">
        <v>470</v>
      </c>
      <c r="B274" s="3" t="s">
        <v>2113</v>
      </c>
      <c r="C274" s="3" t="s">
        <v>2766</v>
      </c>
      <c r="D274" s="3" t="s">
        <v>4612</v>
      </c>
      <c r="E274" s="3">
        <v>242.718702925054</v>
      </c>
      <c r="F274" s="3">
        <v>33.130000000000003</v>
      </c>
      <c r="G274" s="3">
        <v>51.29</v>
      </c>
      <c r="H274" s="3">
        <v>52.63</v>
      </c>
      <c r="I274" s="3">
        <v>3264.33652095875</v>
      </c>
      <c r="J274" s="3">
        <v>1.06144194899561</v>
      </c>
      <c r="K274" s="3">
        <v>1.08773090193629</v>
      </c>
      <c r="L274" s="3">
        <v>0.92446005638931805</v>
      </c>
      <c r="M274" s="3">
        <f t="shared" si="16"/>
        <v>1.024544302440406</v>
      </c>
      <c r="N274" s="3">
        <v>0.83828411362133304</v>
      </c>
      <c r="O274" s="3">
        <v>0.59387317510098303</v>
      </c>
      <c r="P274" s="3">
        <v>0.87755863958720703</v>
      </c>
      <c r="Q274" s="4">
        <f t="shared" si="17"/>
        <v>0.7699053094365077</v>
      </c>
      <c r="R274" s="4">
        <f t="shared" si="18"/>
        <v>0.75146121802896881</v>
      </c>
      <c r="S274" s="4">
        <f t="shared" si="19"/>
        <v>6.730485653100686E-2</v>
      </c>
    </row>
    <row r="275" spans="1:19" x14ac:dyDescent="0.2">
      <c r="A275" s="3" t="s">
        <v>3744</v>
      </c>
      <c r="B275" s="3" t="s">
        <v>1898</v>
      </c>
      <c r="C275" s="3" t="s">
        <v>2605</v>
      </c>
      <c r="D275" s="3" t="s">
        <v>4101</v>
      </c>
      <c r="E275" s="3">
        <v>99.899439660769104</v>
      </c>
      <c r="F275" s="3">
        <v>13.88</v>
      </c>
      <c r="G275" s="3">
        <v>10.25</v>
      </c>
      <c r="H275" s="3">
        <v>22.2</v>
      </c>
      <c r="I275" s="3">
        <v>1872.76462154469</v>
      </c>
      <c r="J275" s="3">
        <v>0.87277128292253003</v>
      </c>
      <c r="K275" s="3">
        <v>0.860233865989672</v>
      </c>
      <c r="L275" s="3">
        <v>0.54378756880702805</v>
      </c>
      <c r="M275" s="3">
        <f t="shared" si="16"/>
        <v>0.7589309059064101</v>
      </c>
      <c r="N275" s="3">
        <v>1.2596006527576</v>
      </c>
      <c r="O275" s="3">
        <v>0.92445775699778798</v>
      </c>
      <c r="P275" s="3">
        <v>1.21472501444184</v>
      </c>
      <c r="Q275" s="4">
        <f t="shared" si="17"/>
        <v>1.1329278080657428</v>
      </c>
      <c r="R275" s="4">
        <f t="shared" si="18"/>
        <v>1.4927944022949742</v>
      </c>
      <c r="S275" s="4">
        <f t="shared" si="19"/>
        <v>6.7714080700273127E-2</v>
      </c>
    </row>
    <row r="276" spans="1:19" x14ac:dyDescent="0.2">
      <c r="A276" s="3" t="s">
        <v>3507</v>
      </c>
      <c r="B276" s="3" t="s">
        <v>1589</v>
      </c>
      <c r="C276" s="3" t="s">
        <v>3186</v>
      </c>
      <c r="D276" s="3" t="s">
        <v>5063</v>
      </c>
      <c r="E276" s="3">
        <v>98.757569176874597</v>
      </c>
      <c r="F276" s="3">
        <v>25.46</v>
      </c>
      <c r="G276" s="3">
        <v>21.98</v>
      </c>
      <c r="H276" s="3">
        <v>17.53</v>
      </c>
      <c r="I276" s="3">
        <v>1359.61528196375</v>
      </c>
      <c r="J276" s="3">
        <v>0.92012872767543197</v>
      </c>
      <c r="K276" s="3">
        <v>0.98276502698810697</v>
      </c>
      <c r="L276" s="3">
        <v>0.84771404024296704</v>
      </c>
      <c r="M276" s="3">
        <f t="shared" si="16"/>
        <v>0.91686926496883536</v>
      </c>
      <c r="N276" s="3">
        <v>1.0261563009364001</v>
      </c>
      <c r="O276" s="3">
        <v>0.99285911259808401</v>
      </c>
      <c r="P276" s="3">
        <v>1.0422112325069699</v>
      </c>
      <c r="Q276" s="4">
        <f t="shared" si="17"/>
        <v>1.020408882013818</v>
      </c>
      <c r="R276" s="4">
        <f t="shared" si="18"/>
        <v>1.1129273507150466</v>
      </c>
      <c r="S276" s="4">
        <f t="shared" si="19"/>
        <v>6.7729051749629177E-2</v>
      </c>
    </row>
    <row r="277" spans="1:19" x14ac:dyDescent="0.2">
      <c r="A277" s="3" t="s">
        <v>3754</v>
      </c>
      <c r="B277" s="3" t="s">
        <v>1549</v>
      </c>
      <c r="C277" s="3" t="s">
        <v>3145</v>
      </c>
      <c r="D277" s="3" t="s">
        <v>6354</v>
      </c>
      <c r="E277" s="3">
        <v>133.44903124016901</v>
      </c>
      <c r="F277" s="3">
        <v>25.28</v>
      </c>
      <c r="G277" s="3">
        <v>20.149999999999999</v>
      </c>
      <c r="H277" s="3">
        <v>17.07</v>
      </c>
      <c r="I277" s="3">
        <v>1311.6341588982</v>
      </c>
      <c r="J277" s="3">
        <v>1.0008611106329199</v>
      </c>
      <c r="K277" s="3">
        <v>0.81536050308436603</v>
      </c>
      <c r="L277" s="3">
        <v>0.66036428863875896</v>
      </c>
      <c r="M277" s="3">
        <f t="shared" si="16"/>
        <v>0.82552863411868171</v>
      </c>
      <c r="N277" s="3">
        <v>1.36425622450426</v>
      </c>
      <c r="O277" s="3">
        <v>1.1880270317963399</v>
      </c>
      <c r="P277" s="3">
        <v>0.99933297015507805</v>
      </c>
      <c r="Q277" s="4">
        <f t="shared" si="17"/>
        <v>1.1838720754852259</v>
      </c>
      <c r="R277" s="4">
        <f t="shared" si="18"/>
        <v>1.434077543232773</v>
      </c>
      <c r="S277" s="4">
        <f t="shared" si="19"/>
        <v>6.7823646551372629E-2</v>
      </c>
    </row>
    <row r="278" spans="1:19" x14ac:dyDescent="0.2">
      <c r="A278" s="3" t="s">
        <v>2193</v>
      </c>
      <c r="B278" s="3" t="s">
        <v>1348</v>
      </c>
      <c r="C278" s="3" t="s">
        <v>2985</v>
      </c>
      <c r="D278" s="3" t="s">
        <v>6350</v>
      </c>
      <c r="E278" s="3">
        <v>74.451284624855404</v>
      </c>
      <c r="F278" s="3">
        <v>19.309999999999999</v>
      </c>
      <c r="G278" s="3">
        <v>24.42</v>
      </c>
      <c r="H278" s="3"/>
      <c r="I278" s="3">
        <v>2549.3252294548402</v>
      </c>
      <c r="J278" s="3">
        <v>0.95319106058384595</v>
      </c>
      <c r="K278" s="3">
        <v>0.69364665968644801</v>
      </c>
      <c r="L278" s="3"/>
      <c r="M278" s="3">
        <f t="shared" si="16"/>
        <v>0.82341886013514698</v>
      </c>
      <c r="N278" s="3">
        <v>1.9864229076576201</v>
      </c>
      <c r="O278" s="3">
        <v>1.5400029116331</v>
      </c>
      <c r="P278" s="3"/>
      <c r="Q278" s="4">
        <f t="shared" si="17"/>
        <v>1.7632129096453601</v>
      </c>
      <c r="R278" s="4">
        <f t="shared" si="18"/>
        <v>2.1413317025018901</v>
      </c>
      <c r="S278" s="4">
        <f t="shared" si="19"/>
        <v>6.7882903067904343E-2</v>
      </c>
    </row>
    <row r="279" spans="1:19" x14ac:dyDescent="0.2">
      <c r="A279" s="3" t="s">
        <v>309</v>
      </c>
      <c r="B279" s="3" t="s">
        <v>1929</v>
      </c>
      <c r="C279" s="3" t="s">
        <v>2912</v>
      </c>
      <c r="D279" s="3" t="s">
        <v>4290</v>
      </c>
      <c r="E279" s="3">
        <v>230.54354138469901</v>
      </c>
      <c r="F279" s="3">
        <v>53.61</v>
      </c>
      <c r="G279" s="3">
        <v>71.67</v>
      </c>
      <c r="H279" s="3">
        <v>75.86</v>
      </c>
      <c r="I279" s="3">
        <v>2121.77153196375</v>
      </c>
      <c r="J279" s="3">
        <v>0.87011438298492305</v>
      </c>
      <c r="K279" s="3">
        <v>1.06999704289734</v>
      </c>
      <c r="L279" s="3">
        <v>1.0485536110847899</v>
      </c>
      <c r="M279" s="3">
        <f t="shared" si="16"/>
        <v>0.9962216789890177</v>
      </c>
      <c r="N279" s="3">
        <v>0.87237030868503695</v>
      </c>
      <c r="O279" s="3">
        <v>0.81151647434140395</v>
      </c>
      <c r="P279" s="3">
        <v>0.807246030665278</v>
      </c>
      <c r="Q279" s="4">
        <f t="shared" si="17"/>
        <v>0.8303776045639063</v>
      </c>
      <c r="R279" s="4">
        <f t="shared" si="18"/>
        <v>0.83352693690282598</v>
      </c>
      <c r="S279" s="4">
        <f t="shared" si="19"/>
        <v>6.7896922795809014E-2</v>
      </c>
    </row>
    <row r="280" spans="1:19" x14ac:dyDescent="0.2">
      <c r="A280" s="3" t="s">
        <v>1116</v>
      </c>
      <c r="B280" s="3" t="s">
        <v>1375</v>
      </c>
      <c r="C280" s="3" t="s">
        <v>1082</v>
      </c>
      <c r="D280" s="3" t="s">
        <v>4782</v>
      </c>
      <c r="E280" s="3">
        <v>310.42345776969597</v>
      </c>
      <c r="F280" s="3">
        <v>50.68</v>
      </c>
      <c r="G280" s="3">
        <v>48.56</v>
      </c>
      <c r="H280" s="3">
        <v>45</v>
      </c>
      <c r="I280" s="3">
        <v>2303.2234228142202</v>
      </c>
      <c r="J280" s="3">
        <v>0.89106153610684302</v>
      </c>
      <c r="K280" s="3">
        <v>0.979106926992378</v>
      </c>
      <c r="L280" s="3">
        <v>0.89206640296717499</v>
      </c>
      <c r="M280" s="3">
        <f t="shared" si="16"/>
        <v>0.9207449553554653</v>
      </c>
      <c r="N280" s="3">
        <v>0.84647557346077495</v>
      </c>
      <c r="O280" s="3">
        <v>0.80059772770043902</v>
      </c>
      <c r="P280" s="3">
        <v>0.860120913015193</v>
      </c>
      <c r="Q280" s="4">
        <f t="shared" si="17"/>
        <v>0.83573140472546903</v>
      </c>
      <c r="R280" s="4">
        <f t="shared" si="18"/>
        <v>0.90766873048229113</v>
      </c>
      <c r="S280" s="4">
        <f t="shared" si="19"/>
        <v>6.8259673847843427E-2</v>
      </c>
    </row>
    <row r="281" spans="1:19" x14ac:dyDescent="0.2">
      <c r="A281" s="3" t="s">
        <v>5136</v>
      </c>
      <c r="B281" s="3" t="s">
        <v>1413</v>
      </c>
      <c r="C281" s="3" t="s">
        <v>3051</v>
      </c>
      <c r="D281" s="3" t="s">
        <v>3880</v>
      </c>
      <c r="E281" s="3">
        <v>251.184176187134</v>
      </c>
      <c r="F281" s="3">
        <v>32.869999999999997</v>
      </c>
      <c r="G281" s="3">
        <v>33.15</v>
      </c>
      <c r="H281" s="3">
        <v>36.76</v>
      </c>
      <c r="I281" s="3">
        <v>1561.60466184656</v>
      </c>
      <c r="J281" s="3">
        <v>1.3559343606433301</v>
      </c>
      <c r="K281" s="3">
        <v>1.38869265468617</v>
      </c>
      <c r="L281" s="3">
        <v>1.4022661522839299</v>
      </c>
      <c r="M281" s="3">
        <f t="shared" si="16"/>
        <v>1.3822977225378097</v>
      </c>
      <c r="N281" s="3">
        <v>1.2980265333382</v>
      </c>
      <c r="O281" s="3">
        <v>1.24642446208424</v>
      </c>
      <c r="P281" s="3">
        <v>1.06354896346576</v>
      </c>
      <c r="Q281" s="4">
        <f t="shared" si="17"/>
        <v>1.2026666529627332</v>
      </c>
      <c r="R281" s="4">
        <f t="shared" si="18"/>
        <v>0.87004892893458197</v>
      </c>
      <c r="S281" s="4">
        <f t="shared" si="19"/>
        <v>6.8264057899088057E-2</v>
      </c>
    </row>
    <row r="282" spans="1:19" x14ac:dyDescent="0.2">
      <c r="A282" s="3" t="s">
        <v>3625</v>
      </c>
      <c r="B282" s="3" t="s">
        <v>3652</v>
      </c>
      <c r="C282" s="3" t="s">
        <v>2682</v>
      </c>
      <c r="D282" s="3" t="s">
        <v>4831</v>
      </c>
      <c r="E282" s="3">
        <v>118.452748299549</v>
      </c>
      <c r="F282" s="3">
        <v>21.26</v>
      </c>
      <c r="G282" s="3">
        <v>32.78</v>
      </c>
      <c r="H282" s="3">
        <v>20.260000000000002</v>
      </c>
      <c r="I282" s="3">
        <v>1877.88701047938</v>
      </c>
      <c r="J282" s="3">
        <v>0.88666901566976297</v>
      </c>
      <c r="K282" s="3">
        <v>0.80843288826831905</v>
      </c>
      <c r="L282" s="3">
        <v>1.0616806921836699</v>
      </c>
      <c r="M282" s="3">
        <f t="shared" si="16"/>
        <v>0.91892753204058397</v>
      </c>
      <c r="N282" s="3">
        <v>1.15901236644115</v>
      </c>
      <c r="O282" s="3">
        <v>1.1654169152414899</v>
      </c>
      <c r="P282" s="3">
        <v>1.0519229057866799</v>
      </c>
      <c r="Q282" s="4">
        <f t="shared" si="17"/>
        <v>1.12545072915644</v>
      </c>
      <c r="R282" s="4">
        <f t="shared" si="18"/>
        <v>1.2247437256094043</v>
      </c>
      <c r="S282" s="4">
        <f t="shared" si="19"/>
        <v>6.8536503919008077E-2</v>
      </c>
    </row>
    <row r="283" spans="1:19" x14ac:dyDescent="0.2">
      <c r="A283" s="3" t="s">
        <v>850</v>
      </c>
      <c r="B283" s="3" t="s">
        <v>1936</v>
      </c>
      <c r="C283" s="3" t="s">
        <v>2833</v>
      </c>
      <c r="D283" s="3" t="s">
        <v>4448</v>
      </c>
      <c r="E283" s="3">
        <v>334.94380515188499</v>
      </c>
      <c r="F283" s="3">
        <v>58.69</v>
      </c>
      <c r="G283" s="3">
        <v>56.35</v>
      </c>
      <c r="H283" s="3">
        <v>70.430000000000007</v>
      </c>
      <c r="I283" s="3">
        <v>1501.71745481531</v>
      </c>
      <c r="J283" s="3">
        <v>0.97606455832973704</v>
      </c>
      <c r="K283" s="3">
        <v>0.98078387078439699</v>
      </c>
      <c r="L283" s="3">
        <v>1.00564454604708</v>
      </c>
      <c r="M283" s="3">
        <f t="shared" si="16"/>
        <v>0.98749765838707138</v>
      </c>
      <c r="N283" s="3">
        <v>0.97068574578992295</v>
      </c>
      <c r="O283" s="3">
        <v>0.95907099757235204</v>
      </c>
      <c r="P283" s="3">
        <v>0.95866192290758301</v>
      </c>
      <c r="Q283" s="4">
        <f t="shared" si="17"/>
        <v>0.9628062220899527</v>
      </c>
      <c r="R283" s="4">
        <f t="shared" si="18"/>
        <v>0.97499595458540289</v>
      </c>
      <c r="S283" s="4">
        <f t="shared" si="19"/>
        <v>6.8753182729819465E-2</v>
      </c>
    </row>
    <row r="284" spans="1:19" x14ac:dyDescent="0.2">
      <c r="A284" s="3" t="s">
        <v>5215</v>
      </c>
      <c r="B284" s="3" t="s">
        <v>3444</v>
      </c>
      <c r="C284" s="3" t="s">
        <v>2248</v>
      </c>
      <c r="D284" s="3" t="s">
        <v>3978</v>
      </c>
      <c r="E284" s="3">
        <v>128.749969582814</v>
      </c>
      <c r="F284" s="3">
        <v>33.020000000000003</v>
      </c>
      <c r="G284" s="3">
        <v>32.799999999999997</v>
      </c>
      <c r="H284" s="3"/>
      <c r="I284" s="3">
        <v>1147.49394407313</v>
      </c>
      <c r="J284" s="3">
        <v>1.04709769813883</v>
      </c>
      <c r="K284" s="3">
        <v>0.92903717384916096</v>
      </c>
      <c r="L284" s="3"/>
      <c r="M284" s="3">
        <f t="shared" si="16"/>
        <v>0.98806743599399549</v>
      </c>
      <c r="N284" s="3">
        <v>0.761579056667124</v>
      </c>
      <c r="O284" s="3">
        <v>0.78332460830884898</v>
      </c>
      <c r="P284" s="3"/>
      <c r="Q284" s="4">
        <f t="shared" si="17"/>
        <v>0.77245183248798654</v>
      </c>
      <c r="R284" s="4">
        <f t="shared" si="18"/>
        <v>0.78178047808133688</v>
      </c>
      <c r="S284" s="4">
        <f t="shared" si="19"/>
        <v>6.951244940400314E-2</v>
      </c>
    </row>
    <row r="285" spans="1:19" x14ac:dyDescent="0.2">
      <c r="A285" s="3" t="s">
        <v>877</v>
      </c>
      <c r="B285" s="3" t="s">
        <v>705</v>
      </c>
      <c r="C285" s="3" t="s">
        <v>2682</v>
      </c>
      <c r="D285" s="3" t="s">
        <v>5526</v>
      </c>
      <c r="E285" s="3">
        <v>103.05473495575301</v>
      </c>
      <c r="F285" s="3"/>
      <c r="G285" s="3">
        <v>13.79</v>
      </c>
      <c r="H285" s="3">
        <v>14.5</v>
      </c>
      <c r="I285" s="3">
        <v>2493.0915258415598</v>
      </c>
      <c r="J285" s="3"/>
      <c r="K285" s="3">
        <v>1.60808100248312</v>
      </c>
      <c r="L285" s="3">
        <v>1.18387045710006</v>
      </c>
      <c r="M285" s="3">
        <f t="shared" si="16"/>
        <v>1.39597572979159</v>
      </c>
      <c r="N285" s="3"/>
      <c r="O285" s="3">
        <v>0.65822934629334695</v>
      </c>
      <c r="P285" s="3">
        <v>0.60673291043757405</v>
      </c>
      <c r="Q285" s="4">
        <f t="shared" si="17"/>
        <v>0.63248112836546055</v>
      </c>
      <c r="R285" s="4">
        <f t="shared" si="18"/>
        <v>0.45307458780811743</v>
      </c>
      <c r="S285" s="4">
        <f t="shared" si="19"/>
        <v>7.0171565916133494E-2</v>
      </c>
    </row>
    <row r="286" spans="1:19" x14ac:dyDescent="0.2">
      <c r="A286" s="3" t="s">
        <v>1055</v>
      </c>
      <c r="B286" s="3" t="s">
        <v>3727</v>
      </c>
      <c r="C286" s="3" t="s">
        <v>2870</v>
      </c>
      <c r="D286" s="3" t="s">
        <v>4226</v>
      </c>
      <c r="E286" s="3">
        <v>429.28544936979699</v>
      </c>
      <c r="F286" s="3">
        <v>108.29</v>
      </c>
      <c r="G286" s="3">
        <v>97.36</v>
      </c>
      <c r="H286" s="3">
        <v>101.26</v>
      </c>
      <c r="I286" s="3">
        <v>2049.99199094813</v>
      </c>
      <c r="J286" s="3">
        <v>1.2297166774368999</v>
      </c>
      <c r="K286" s="3">
        <v>1.1205136394556101</v>
      </c>
      <c r="L286" s="3">
        <v>1.1750794278283501</v>
      </c>
      <c r="M286" s="3">
        <f t="shared" si="16"/>
        <v>1.1751032482402868</v>
      </c>
      <c r="N286" s="3">
        <v>1.1169139439681901</v>
      </c>
      <c r="O286" s="3">
        <v>1.0450248202699901</v>
      </c>
      <c r="P286" s="3">
        <v>1.08629615988893</v>
      </c>
      <c r="Q286" s="4">
        <f t="shared" si="17"/>
        <v>1.0827449747090367</v>
      </c>
      <c r="R286" s="4">
        <f t="shared" si="18"/>
        <v>0.92140412030214691</v>
      </c>
      <c r="S286" s="4">
        <f t="shared" si="19"/>
        <v>7.087128872345623E-2</v>
      </c>
    </row>
    <row r="287" spans="1:19" x14ac:dyDescent="0.2">
      <c r="A287" s="3" t="s">
        <v>5922</v>
      </c>
      <c r="B287" s="3" t="s">
        <v>1378</v>
      </c>
      <c r="C287" s="3" t="s">
        <v>3152</v>
      </c>
      <c r="D287" s="3" t="s">
        <v>5437</v>
      </c>
      <c r="E287" s="3">
        <v>388.86005868461302</v>
      </c>
      <c r="F287" s="3">
        <v>52.28</v>
      </c>
      <c r="G287" s="3">
        <v>57.4</v>
      </c>
      <c r="H287" s="3">
        <v>56.17</v>
      </c>
      <c r="I287" s="3">
        <v>2462.1467016228098</v>
      </c>
      <c r="J287" s="3">
        <v>1.01124692656179</v>
      </c>
      <c r="K287" s="3">
        <v>0.98568390797412297</v>
      </c>
      <c r="L287" s="3">
        <v>1.0262550311923899</v>
      </c>
      <c r="M287" s="3">
        <f t="shared" si="16"/>
        <v>1.0077286219094344</v>
      </c>
      <c r="N287" s="3">
        <v>0.96518295217465999</v>
      </c>
      <c r="O287" s="3">
        <v>0.93000480375132599</v>
      </c>
      <c r="P287" s="3">
        <v>0.98380564061753895</v>
      </c>
      <c r="Q287" s="4">
        <f t="shared" si="17"/>
        <v>0.95966446551450835</v>
      </c>
      <c r="R287" s="4">
        <f t="shared" si="18"/>
        <v>0.95230446436675131</v>
      </c>
      <c r="S287" s="4">
        <f t="shared" si="19"/>
        <v>7.1464059612852335E-2</v>
      </c>
    </row>
    <row r="288" spans="1:19" x14ac:dyDescent="0.2">
      <c r="A288" s="3" t="s">
        <v>3624</v>
      </c>
      <c r="B288" s="3" t="s">
        <v>1485</v>
      </c>
      <c r="C288" s="3" t="s">
        <v>3145</v>
      </c>
      <c r="D288" s="3" t="s">
        <v>5025</v>
      </c>
      <c r="E288" s="3">
        <v>239.89458413400101</v>
      </c>
      <c r="F288" s="3">
        <v>41.52</v>
      </c>
      <c r="G288" s="3">
        <v>43.4</v>
      </c>
      <c r="H288" s="3"/>
      <c r="I288" s="3">
        <v>1451.61796751063</v>
      </c>
      <c r="J288" s="3">
        <v>1.00721834652191</v>
      </c>
      <c r="K288" s="3">
        <v>0.95952417335156903</v>
      </c>
      <c r="L288" s="3"/>
      <c r="M288" s="3">
        <f t="shared" si="16"/>
        <v>0.98337125993673946</v>
      </c>
      <c r="N288" s="3">
        <v>1.0908117376640301</v>
      </c>
      <c r="O288" s="3">
        <v>1.06539861223157</v>
      </c>
      <c r="P288" s="3"/>
      <c r="Q288" s="4">
        <f t="shared" si="17"/>
        <v>1.0781051749478001</v>
      </c>
      <c r="R288" s="4">
        <f t="shared" si="18"/>
        <v>1.0963358589686207</v>
      </c>
      <c r="S288" s="4">
        <f t="shared" si="19"/>
        <v>7.2607625512832508E-2</v>
      </c>
    </row>
    <row r="289" spans="1:19" x14ac:dyDescent="0.2">
      <c r="A289" s="3" t="s">
        <v>1118</v>
      </c>
      <c r="B289" s="3" t="s">
        <v>2043</v>
      </c>
      <c r="C289" s="3" t="s">
        <v>2400</v>
      </c>
      <c r="D289" s="3" t="s">
        <v>5014</v>
      </c>
      <c r="E289" s="3">
        <v>362.35416709604198</v>
      </c>
      <c r="F289" s="3">
        <v>66.41</v>
      </c>
      <c r="G289" s="3">
        <v>54.7</v>
      </c>
      <c r="H289" s="3">
        <v>80.150000000000006</v>
      </c>
      <c r="I289" s="3">
        <v>3111.4423559196898</v>
      </c>
      <c r="J289" s="3">
        <v>1.0038980358494201</v>
      </c>
      <c r="K289" s="3">
        <v>1.0938741409844599</v>
      </c>
      <c r="L289" s="3">
        <v>0.98189898999081704</v>
      </c>
      <c r="M289" s="3">
        <f t="shared" si="16"/>
        <v>1.0265570556082324</v>
      </c>
      <c r="N289" s="3">
        <v>0.83676895129378404</v>
      </c>
      <c r="O289" s="3">
        <v>0.91142401494111602</v>
      </c>
      <c r="P289" s="3">
        <v>0.96469345303169396</v>
      </c>
      <c r="Q289" s="4">
        <f t="shared" si="17"/>
        <v>0.90429547308886471</v>
      </c>
      <c r="R289" s="4">
        <f t="shared" si="18"/>
        <v>0.8809013275478117</v>
      </c>
      <c r="S289" s="4">
        <f t="shared" si="19"/>
        <v>7.2660513514469352E-2</v>
      </c>
    </row>
    <row r="290" spans="1:19" x14ac:dyDescent="0.2">
      <c r="A290" s="3" t="s">
        <v>5890</v>
      </c>
      <c r="B290" s="3" t="s">
        <v>1711</v>
      </c>
      <c r="C290" s="3" t="s">
        <v>3013</v>
      </c>
      <c r="D290" s="3" t="s">
        <v>5429</v>
      </c>
      <c r="E290" s="3">
        <v>241.120163584225</v>
      </c>
      <c r="F290" s="3">
        <v>49.27</v>
      </c>
      <c r="G290" s="3">
        <v>39.85</v>
      </c>
      <c r="H290" s="3">
        <v>71.16</v>
      </c>
      <c r="I290" s="3">
        <v>2036.75432004969</v>
      </c>
      <c r="J290" s="3">
        <v>1.00745324246309</v>
      </c>
      <c r="K290" s="3">
        <v>1.0580117431799601</v>
      </c>
      <c r="L290" s="3">
        <v>0.98556515206231998</v>
      </c>
      <c r="M290" s="3">
        <f t="shared" si="16"/>
        <v>1.0170100459017901</v>
      </c>
      <c r="N290" s="3">
        <v>0.923118213583069</v>
      </c>
      <c r="O290" s="3">
        <v>0.89964680043718304</v>
      </c>
      <c r="P290" s="3">
        <v>0.98554197807759902</v>
      </c>
      <c r="Q290" s="4">
        <f t="shared" si="17"/>
        <v>0.93610233069928361</v>
      </c>
      <c r="R290" s="4">
        <f t="shared" si="18"/>
        <v>0.9204455103186665</v>
      </c>
      <c r="S290" s="4">
        <f t="shared" si="19"/>
        <v>7.2714154645861534E-2</v>
      </c>
    </row>
    <row r="291" spans="1:19" x14ac:dyDescent="0.2">
      <c r="A291" s="3" t="s">
        <v>6377</v>
      </c>
      <c r="B291" s="3" t="s">
        <v>2126</v>
      </c>
      <c r="C291" s="3" t="s">
        <v>2966</v>
      </c>
      <c r="D291" s="3" t="s">
        <v>6250</v>
      </c>
      <c r="E291" s="3">
        <v>180.58950980759801</v>
      </c>
      <c r="F291" s="3">
        <v>46.22</v>
      </c>
      <c r="G291" s="3">
        <v>53.32</v>
      </c>
      <c r="H291" s="3">
        <v>45.63</v>
      </c>
      <c r="I291" s="3">
        <v>1490.5210436825</v>
      </c>
      <c r="J291" s="3">
        <v>1.1993031130804801</v>
      </c>
      <c r="K291" s="3">
        <v>0.98773354690214199</v>
      </c>
      <c r="L291" s="3">
        <v>0.95886664145376999</v>
      </c>
      <c r="M291" s="3">
        <f t="shared" si="16"/>
        <v>1.0486344338121307</v>
      </c>
      <c r="N291" s="3">
        <v>0.83491038581580601</v>
      </c>
      <c r="O291" s="3">
        <v>0.887121794472717</v>
      </c>
      <c r="P291" s="3">
        <v>0.86293194312562804</v>
      </c>
      <c r="Q291" s="4">
        <f t="shared" si="17"/>
        <v>0.86165470780471709</v>
      </c>
      <c r="R291" s="4">
        <f t="shared" si="18"/>
        <v>0.82169217414720885</v>
      </c>
      <c r="S291" s="4">
        <f t="shared" si="19"/>
        <v>7.2802951632400498E-2</v>
      </c>
    </row>
    <row r="292" spans="1:19" x14ac:dyDescent="0.2">
      <c r="A292" s="3" t="s">
        <v>5900</v>
      </c>
      <c r="B292" s="3" t="s">
        <v>1473</v>
      </c>
      <c r="C292" s="3" t="s">
        <v>2833</v>
      </c>
      <c r="D292" s="3" t="s">
        <v>5415</v>
      </c>
      <c r="E292" s="3">
        <v>184.823025934741</v>
      </c>
      <c r="F292" s="3">
        <v>24.59</v>
      </c>
      <c r="G292" s="3">
        <v>25.36</v>
      </c>
      <c r="H292" s="3"/>
      <c r="I292" s="3">
        <v>1365.61662473719</v>
      </c>
      <c r="J292" s="3">
        <v>0.92216270569117098</v>
      </c>
      <c r="K292" s="3">
        <v>0.95996431519535397</v>
      </c>
      <c r="L292" s="3"/>
      <c r="M292" s="3">
        <f t="shared" si="16"/>
        <v>0.94106351044326253</v>
      </c>
      <c r="N292" s="3">
        <v>0.87389060828133702</v>
      </c>
      <c r="O292" s="3">
        <v>0.87585801067605995</v>
      </c>
      <c r="P292" s="3"/>
      <c r="Q292" s="4">
        <f t="shared" si="17"/>
        <v>0.87487430947869849</v>
      </c>
      <c r="R292" s="4">
        <f t="shared" si="18"/>
        <v>0.92966553242151806</v>
      </c>
      <c r="S292" s="4">
        <f t="shared" si="19"/>
        <v>7.2931868764486651E-2</v>
      </c>
    </row>
    <row r="293" spans="1:19" x14ac:dyDescent="0.2">
      <c r="A293" s="3" t="s">
        <v>5120</v>
      </c>
      <c r="B293" s="3" t="s">
        <v>2002</v>
      </c>
      <c r="C293" s="3" t="s">
        <v>2575</v>
      </c>
      <c r="D293" s="3" t="s">
        <v>3984</v>
      </c>
      <c r="E293" s="3">
        <v>200.06936105290001</v>
      </c>
      <c r="F293" s="3"/>
      <c r="G293" s="3">
        <v>29.54</v>
      </c>
      <c r="H293" s="3">
        <v>39.53</v>
      </c>
      <c r="I293" s="3">
        <v>1228.52531614344</v>
      </c>
      <c r="J293" s="3"/>
      <c r="K293" s="3">
        <v>0.92188224569370603</v>
      </c>
      <c r="L293" s="3">
        <v>1.0150215132414799</v>
      </c>
      <c r="M293" s="3">
        <f t="shared" si="16"/>
        <v>0.96845187946759292</v>
      </c>
      <c r="N293" s="3"/>
      <c r="O293" s="3">
        <v>1.1244061491334001</v>
      </c>
      <c r="P293" s="3">
        <v>1.14532749425446</v>
      </c>
      <c r="Q293" s="4">
        <f t="shared" si="17"/>
        <v>1.1348668216939299</v>
      </c>
      <c r="R293" s="4">
        <f t="shared" si="18"/>
        <v>1.1718360465342106</v>
      </c>
      <c r="S293" s="4">
        <f t="shared" si="19"/>
        <v>7.332850668940305E-2</v>
      </c>
    </row>
    <row r="294" spans="1:19" x14ac:dyDescent="0.2">
      <c r="A294" s="3" t="s">
        <v>1135</v>
      </c>
      <c r="B294" s="3" t="s">
        <v>1381</v>
      </c>
      <c r="C294" s="3" t="s">
        <v>3388</v>
      </c>
      <c r="D294" s="3" t="s">
        <v>4753</v>
      </c>
      <c r="E294" s="3">
        <v>135.99075764105999</v>
      </c>
      <c r="F294" s="3"/>
      <c r="G294" s="3">
        <v>34.200000000000003</v>
      </c>
      <c r="H294" s="3">
        <v>17.010000000000002</v>
      </c>
      <c r="I294" s="3">
        <v>1597.85368528406</v>
      </c>
      <c r="J294" s="3"/>
      <c r="K294" s="3">
        <v>1.2821397743081899</v>
      </c>
      <c r="L294" s="3">
        <v>1.36935487147878</v>
      </c>
      <c r="M294" s="3">
        <f t="shared" si="16"/>
        <v>1.3257473228934851</v>
      </c>
      <c r="N294" s="3"/>
      <c r="O294" s="3">
        <v>0.99970074075288395</v>
      </c>
      <c r="P294" s="3">
        <v>0.75822052153769304</v>
      </c>
      <c r="Q294" s="4">
        <f t="shared" si="17"/>
        <v>0.87896063114528844</v>
      </c>
      <c r="R294" s="4">
        <f t="shared" si="18"/>
        <v>0.66299257480447282</v>
      </c>
      <c r="S294" s="4">
        <f t="shared" si="19"/>
        <v>7.3562820783242278E-2</v>
      </c>
    </row>
    <row r="295" spans="1:19" x14ac:dyDescent="0.2">
      <c r="A295" s="3" t="s">
        <v>5336</v>
      </c>
      <c r="B295" s="3" t="s">
        <v>3729</v>
      </c>
      <c r="C295" s="3" t="s">
        <v>2726</v>
      </c>
      <c r="D295" s="3" t="s">
        <v>3792</v>
      </c>
      <c r="E295" s="3">
        <v>284.11018134309302</v>
      </c>
      <c r="F295" s="3">
        <v>82.78</v>
      </c>
      <c r="G295" s="3">
        <v>91.69</v>
      </c>
      <c r="H295" s="3">
        <v>95.61</v>
      </c>
      <c r="I295" s="3">
        <v>3165.41122799</v>
      </c>
      <c r="J295" s="3">
        <v>0.90318372491449095</v>
      </c>
      <c r="K295" s="3">
        <v>0.90450131446918103</v>
      </c>
      <c r="L295" s="3">
        <v>0.883888122965101</v>
      </c>
      <c r="M295" s="3">
        <f t="shared" si="16"/>
        <v>0.89719105411625766</v>
      </c>
      <c r="N295" s="3">
        <v>1.0088347677121099</v>
      </c>
      <c r="O295" s="3">
        <v>1.00045402994856</v>
      </c>
      <c r="P295" s="3">
        <v>0.91171345329140796</v>
      </c>
      <c r="Q295" s="4">
        <f t="shared" si="17"/>
        <v>0.97366741698402581</v>
      </c>
      <c r="R295" s="4">
        <f t="shared" si="18"/>
        <v>1.0852397742007116</v>
      </c>
      <c r="S295" s="4">
        <f t="shared" si="19"/>
        <v>7.3824968445197481E-2</v>
      </c>
    </row>
    <row r="296" spans="1:19" x14ac:dyDescent="0.2">
      <c r="A296" s="3" t="s">
        <v>909</v>
      </c>
      <c r="B296" s="3" t="s">
        <v>1974</v>
      </c>
      <c r="C296" s="3" t="s">
        <v>3260</v>
      </c>
      <c r="D296" s="3" t="s">
        <v>5744</v>
      </c>
      <c r="E296" s="3">
        <v>253.798762435133</v>
      </c>
      <c r="F296" s="3">
        <v>70.510000000000005</v>
      </c>
      <c r="G296" s="3">
        <v>68.790000000000006</v>
      </c>
      <c r="H296" s="3">
        <v>67.47</v>
      </c>
      <c r="I296" s="3">
        <v>1689.78544797938</v>
      </c>
      <c r="J296" s="3">
        <v>1.11872394287142</v>
      </c>
      <c r="K296" s="3">
        <v>1.1272544426279201</v>
      </c>
      <c r="L296" s="3">
        <v>0.97923054028283296</v>
      </c>
      <c r="M296" s="3">
        <f t="shared" si="16"/>
        <v>1.0750696419273911</v>
      </c>
      <c r="N296" s="3">
        <v>1.0032845432167801</v>
      </c>
      <c r="O296" s="3">
        <v>0.89850694128909903</v>
      </c>
      <c r="P296" s="3">
        <v>0.86755610482469503</v>
      </c>
      <c r="Q296" s="4">
        <f t="shared" si="17"/>
        <v>0.92311586311019145</v>
      </c>
      <c r="R296" s="4">
        <f t="shared" si="18"/>
        <v>0.85865680427476676</v>
      </c>
      <c r="S296" s="4">
        <f t="shared" si="19"/>
        <v>7.3879725236107446E-2</v>
      </c>
    </row>
    <row r="297" spans="1:19" x14ac:dyDescent="0.2">
      <c r="A297" s="3" t="s">
        <v>5300</v>
      </c>
      <c r="B297" s="3" t="s">
        <v>3732</v>
      </c>
      <c r="C297" s="3" t="s">
        <v>3105</v>
      </c>
      <c r="D297" s="3" t="s">
        <v>3794</v>
      </c>
      <c r="E297" s="3">
        <v>479.37096010421902</v>
      </c>
      <c r="F297" s="3">
        <v>101.98</v>
      </c>
      <c r="G297" s="3">
        <v>101.76</v>
      </c>
      <c r="H297" s="3">
        <v>112.72</v>
      </c>
      <c r="I297" s="3">
        <v>3477.37533931813</v>
      </c>
      <c r="J297" s="3">
        <v>0.858063870010918</v>
      </c>
      <c r="K297" s="3">
        <v>0.903672979730343</v>
      </c>
      <c r="L297" s="3">
        <v>0.98177886494359801</v>
      </c>
      <c r="M297" s="3">
        <f t="shared" si="16"/>
        <v>0.91450523822828622</v>
      </c>
      <c r="N297" s="3">
        <v>1.03458817241628</v>
      </c>
      <c r="O297" s="3">
        <v>0.97709980053188195</v>
      </c>
      <c r="P297" s="3">
        <v>1.0205129602579699</v>
      </c>
      <c r="Q297" s="4">
        <f t="shared" si="17"/>
        <v>1.0107336444020438</v>
      </c>
      <c r="R297" s="4">
        <f t="shared" si="18"/>
        <v>1.1052245543832919</v>
      </c>
      <c r="S297" s="4">
        <f t="shared" si="19"/>
        <v>7.4144424841029385E-2</v>
      </c>
    </row>
    <row r="298" spans="1:19" x14ac:dyDescent="0.2">
      <c r="A298" s="3" t="s">
        <v>1195</v>
      </c>
      <c r="B298" s="3" t="s">
        <v>53</v>
      </c>
      <c r="C298" s="3" t="s">
        <v>2386</v>
      </c>
      <c r="D298" s="3" t="s">
        <v>5782</v>
      </c>
      <c r="E298" s="3">
        <v>148.80970447112301</v>
      </c>
      <c r="F298" s="3"/>
      <c r="G298" s="3">
        <v>32.54</v>
      </c>
      <c r="H298" s="3">
        <v>18.2</v>
      </c>
      <c r="I298" s="3">
        <v>2810.4424169548402</v>
      </c>
      <c r="J298" s="3"/>
      <c r="K298" s="3">
        <v>0.86516767719828902</v>
      </c>
      <c r="L298" s="3">
        <v>0.56076434169229905</v>
      </c>
      <c r="M298" s="3">
        <f t="shared" si="16"/>
        <v>0.71296600944529409</v>
      </c>
      <c r="N298" s="3"/>
      <c r="O298" s="3">
        <v>1.2473079559942899</v>
      </c>
      <c r="P298" s="3">
        <v>1.2340280086238</v>
      </c>
      <c r="Q298" s="4">
        <f t="shared" si="17"/>
        <v>1.240667982309045</v>
      </c>
      <c r="R298" s="4">
        <f t="shared" si="18"/>
        <v>1.7401502538309177</v>
      </c>
      <c r="S298" s="4">
        <f t="shared" si="19"/>
        <v>7.41903183578696E-2</v>
      </c>
    </row>
    <row r="299" spans="1:19" x14ac:dyDescent="0.2">
      <c r="A299" s="3" t="s">
        <v>206</v>
      </c>
      <c r="B299" s="3" t="s">
        <v>1778</v>
      </c>
      <c r="C299" s="3" t="s">
        <v>2745</v>
      </c>
      <c r="D299" s="3" t="s">
        <v>5741</v>
      </c>
      <c r="E299" s="3">
        <v>266.59840359944002</v>
      </c>
      <c r="F299" s="3">
        <v>89.68</v>
      </c>
      <c r="G299" s="3">
        <v>64.12</v>
      </c>
      <c r="H299" s="3">
        <v>83.21</v>
      </c>
      <c r="I299" s="3">
        <v>2552.2712133415598</v>
      </c>
      <c r="J299" s="3">
        <v>0.87384059698176497</v>
      </c>
      <c r="K299" s="3">
        <v>1.0494447887359899</v>
      </c>
      <c r="L299" s="3">
        <v>0.95827980887946995</v>
      </c>
      <c r="M299" s="3">
        <f t="shared" si="16"/>
        <v>0.96052173153240827</v>
      </c>
      <c r="N299" s="3">
        <v>1.06160702291648</v>
      </c>
      <c r="O299" s="3">
        <v>1.1120755919460099</v>
      </c>
      <c r="P299" s="3">
        <v>1.0879872512708799</v>
      </c>
      <c r="Q299" s="4">
        <f t="shared" si="17"/>
        <v>1.0872232887111233</v>
      </c>
      <c r="R299" s="4">
        <f t="shared" si="18"/>
        <v>1.1319091000435528</v>
      </c>
      <c r="S299" s="4">
        <f t="shared" si="19"/>
        <v>7.4230148483254058E-2</v>
      </c>
    </row>
    <row r="300" spans="1:19" x14ac:dyDescent="0.2">
      <c r="A300" s="3" t="s">
        <v>6018</v>
      </c>
      <c r="B300" s="3" t="s">
        <v>1850</v>
      </c>
      <c r="C300" s="3" t="s">
        <v>2839</v>
      </c>
      <c r="D300" s="3" t="s">
        <v>4448</v>
      </c>
      <c r="E300" s="3">
        <v>368.284988785792</v>
      </c>
      <c r="F300" s="3">
        <v>74.05</v>
      </c>
      <c r="G300" s="3">
        <v>78.680000000000007</v>
      </c>
      <c r="H300" s="3">
        <v>78.53</v>
      </c>
      <c r="I300" s="3">
        <v>1781.78239622156</v>
      </c>
      <c r="J300" s="3">
        <v>1.0896383620471399</v>
      </c>
      <c r="K300" s="3">
        <v>1.0660414980916799</v>
      </c>
      <c r="L300" s="3">
        <v>1.1482549629288299</v>
      </c>
      <c r="M300" s="3">
        <f t="shared" si="16"/>
        <v>1.1013116076892164</v>
      </c>
      <c r="N300" s="3">
        <v>1.14102985891366</v>
      </c>
      <c r="O300" s="3">
        <v>1.1784178306167099</v>
      </c>
      <c r="P300" s="3">
        <v>1.20274979093867</v>
      </c>
      <c r="Q300" s="4">
        <f t="shared" si="17"/>
        <v>1.1740658268230133</v>
      </c>
      <c r="R300" s="4">
        <f t="shared" si="18"/>
        <v>1.0660614295044528</v>
      </c>
      <c r="S300" s="4">
        <f t="shared" si="19"/>
        <v>7.4413956133376397E-2</v>
      </c>
    </row>
    <row r="301" spans="1:19" x14ac:dyDescent="0.2">
      <c r="A301" s="3" t="s">
        <v>298</v>
      </c>
      <c r="B301" s="3" t="s">
        <v>1582</v>
      </c>
      <c r="C301" s="3" t="s">
        <v>2273</v>
      </c>
      <c r="D301" s="3" t="s">
        <v>4318</v>
      </c>
      <c r="E301" s="3">
        <v>138.468943130995</v>
      </c>
      <c r="F301" s="3"/>
      <c r="G301" s="3">
        <v>34.659999999999997</v>
      </c>
      <c r="H301" s="3">
        <v>44.35</v>
      </c>
      <c r="I301" s="3">
        <v>1813.78874387781</v>
      </c>
      <c r="J301" s="3"/>
      <c r="K301" s="3">
        <v>1.05913994586072</v>
      </c>
      <c r="L301" s="3">
        <v>0.95678527700554605</v>
      </c>
      <c r="M301" s="3">
        <f t="shared" si="16"/>
        <v>1.007962611433133</v>
      </c>
      <c r="N301" s="3"/>
      <c r="O301" s="3">
        <v>1.2448386329590799</v>
      </c>
      <c r="P301" s="3">
        <v>1.1831714816197301</v>
      </c>
      <c r="Q301" s="4">
        <f t="shared" si="17"/>
        <v>1.214005057289405</v>
      </c>
      <c r="R301" s="4">
        <f t="shared" si="18"/>
        <v>1.2044147704678434</v>
      </c>
      <c r="S301" s="4">
        <f t="shared" si="19"/>
        <v>7.4778191684496287E-2</v>
      </c>
    </row>
    <row r="302" spans="1:19" x14ac:dyDescent="0.2">
      <c r="A302" s="3" t="s">
        <v>966</v>
      </c>
      <c r="B302" s="3" t="s">
        <v>5817</v>
      </c>
      <c r="C302" s="3" t="s">
        <v>2833</v>
      </c>
      <c r="D302" s="3" t="s">
        <v>4508</v>
      </c>
      <c r="E302" s="3">
        <v>195.52273054422599</v>
      </c>
      <c r="F302" s="3">
        <v>43.43</v>
      </c>
      <c r="G302" s="3">
        <v>60.06</v>
      </c>
      <c r="H302" s="3">
        <v>60.05</v>
      </c>
      <c r="I302" s="3">
        <v>1912.86931028406</v>
      </c>
      <c r="J302" s="3">
        <v>1.19822527064005</v>
      </c>
      <c r="K302" s="3">
        <v>1.13044189713907</v>
      </c>
      <c r="L302" s="3">
        <v>1.19611218204693</v>
      </c>
      <c r="M302" s="3">
        <f t="shared" si="16"/>
        <v>1.1749264499420164</v>
      </c>
      <c r="N302" s="3">
        <v>1.14359469561393</v>
      </c>
      <c r="O302" s="3">
        <v>0.98179218931461398</v>
      </c>
      <c r="P302" s="3">
        <v>0.99154195985827498</v>
      </c>
      <c r="Q302" s="4">
        <f t="shared" si="17"/>
        <v>1.0389762815956063</v>
      </c>
      <c r="R302" s="4">
        <f t="shared" si="18"/>
        <v>0.88429048613798811</v>
      </c>
      <c r="S302" s="4">
        <f t="shared" si="19"/>
        <v>7.5276308219151392E-2</v>
      </c>
    </row>
    <row r="303" spans="1:19" x14ac:dyDescent="0.2">
      <c r="A303" s="3" t="s">
        <v>3554</v>
      </c>
      <c r="B303" s="3" t="s">
        <v>3458</v>
      </c>
      <c r="C303" s="3" t="s">
        <v>2742</v>
      </c>
      <c r="D303" s="3" t="s">
        <v>4193</v>
      </c>
      <c r="E303" s="3">
        <v>244.59910355569301</v>
      </c>
      <c r="F303" s="3">
        <v>59.83</v>
      </c>
      <c r="G303" s="3">
        <v>61</v>
      </c>
      <c r="H303" s="3">
        <v>62.41</v>
      </c>
      <c r="I303" s="3">
        <v>2113.0244482048402</v>
      </c>
      <c r="J303" s="3">
        <v>1.15278028539227</v>
      </c>
      <c r="K303" s="3">
        <v>1.00150082509524</v>
      </c>
      <c r="L303" s="3">
        <v>1.0865291695914401</v>
      </c>
      <c r="M303" s="3">
        <f t="shared" si="16"/>
        <v>1.0802700933596501</v>
      </c>
      <c r="N303" s="3">
        <v>0.72494496381358298</v>
      </c>
      <c r="O303" s="3">
        <v>0.96717061895446699</v>
      </c>
      <c r="P303" s="3">
        <v>0.92892934073330902</v>
      </c>
      <c r="Q303" s="4">
        <f t="shared" si="17"/>
        <v>0.87368164116711977</v>
      </c>
      <c r="R303" s="4">
        <f t="shared" si="18"/>
        <v>0.80876222209388549</v>
      </c>
      <c r="S303" s="4">
        <f t="shared" si="19"/>
        <v>7.6444419023362242E-2</v>
      </c>
    </row>
    <row r="304" spans="1:19" x14ac:dyDescent="0.2">
      <c r="A304" s="3" t="s">
        <v>1251</v>
      </c>
      <c r="B304" s="3" t="s">
        <v>6</v>
      </c>
      <c r="C304" s="3" t="s">
        <v>2963</v>
      </c>
      <c r="D304" s="3" t="s">
        <v>4301</v>
      </c>
      <c r="E304" s="3">
        <v>180.966841760015</v>
      </c>
      <c r="F304" s="3">
        <v>28.71</v>
      </c>
      <c r="G304" s="3">
        <v>37.83</v>
      </c>
      <c r="H304" s="3">
        <v>34.54</v>
      </c>
      <c r="I304" s="3">
        <v>2353.143649865</v>
      </c>
      <c r="J304" s="3">
        <v>0.93201222433058994</v>
      </c>
      <c r="K304" s="3">
        <v>1.1186970825606</v>
      </c>
      <c r="L304" s="3">
        <v>1.1266803092186799</v>
      </c>
      <c r="M304" s="3">
        <f t="shared" si="16"/>
        <v>1.0591298720366233</v>
      </c>
      <c r="N304" s="3">
        <v>0.93174914349720706</v>
      </c>
      <c r="O304" s="3">
        <v>0.87744919998905502</v>
      </c>
      <c r="P304" s="3">
        <v>0.90188457788809895</v>
      </c>
      <c r="Q304" s="4">
        <f t="shared" si="17"/>
        <v>0.90369430712478704</v>
      </c>
      <c r="R304" s="4">
        <f t="shared" si="18"/>
        <v>0.85324220474213808</v>
      </c>
      <c r="S304" s="4">
        <f t="shared" si="19"/>
        <v>7.6595407555486161E-2</v>
      </c>
    </row>
    <row r="305" spans="1:19" x14ac:dyDescent="0.2">
      <c r="A305" s="3" t="s">
        <v>855</v>
      </c>
      <c r="B305" s="3" t="s">
        <v>20</v>
      </c>
      <c r="C305" s="3" t="s">
        <v>3145</v>
      </c>
      <c r="D305" s="3" t="s">
        <v>5025</v>
      </c>
      <c r="E305" s="3">
        <v>435.50520201490201</v>
      </c>
      <c r="F305" s="3">
        <v>82.51</v>
      </c>
      <c r="G305" s="3">
        <v>80.88</v>
      </c>
      <c r="H305" s="3">
        <v>78.56</v>
      </c>
      <c r="I305" s="3">
        <v>2229.9175146110902</v>
      </c>
      <c r="J305" s="3">
        <v>1.1119939508066601</v>
      </c>
      <c r="K305" s="3">
        <v>1.06766106005427</v>
      </c>
      <c r="L305" s="3">
        <v>1.1035221421016099</v>
      </c>
      <c r="M305" s="3">
        <f t="shared" si="16"/>
        <v>1.0943923843208467</v>
      </c>
      <c r="N305" s="3">
        <v>1.0264829389874299</v>
      </c>
      <c r="O305" s="3">
        <v>1.0765471021178601</v>
      </c>
      <c r="P305" s="3">
        <v>1.01637370965457</v>
      </c>
      <c r="Q305" s="4">
        <f t="shared" si="17"/>
        <v>1.0398012502532867</v>
      </c>
      <c r="R305" s="4">
        <f t="shared" si="18"/>
        <v>0.95011740318218874</v>
      </c>
      <c r="S305" s="4">
        <f t="shared" si="19"/>
        <v>7.6844623916765761E-2</v>
      </c>
    </row>
    <row r="306" spans="1:19" x14ac:dyDescent="0.2">
      <c r="A306" s="3" t="s">
        <v>873</v>
      </c>
      <c r="B306" s="3" t="s">
        <v>1410</v>
      </c>
      <c r="C306" s="3" t="s">
        <v>3156</v>
      </c>
      <c r="D306" s="3" t="s">
        <v>4748</v>
      </c>
      <c r="E306" s="3">
        <v>105.37150155141801</v>
      </c>
      <c r="F306" s="3">
        <v>34.700000000000003</v>
      </c>
      <c r="G306" s="3">
        <v>12.02</v>
      </c>
      <c r="H306" s="3">
        <v>14.97</v>
      </c>
      <c r="I306" s="3">
        <v>2077.84965696375</v>
      </c>
      <c r="J306" s="3">
        <v>0.92897097982198595</v>
      </c>
      <c r="K306" s="3">
        <v>0.58806296859118801</v>
      </c>
      <c r="L306" s="3">
        <v>0.48498937153268401</v>
      </c>
      <c r="M306" s="3">
        <f t="shared" si="16"/>
        <v>0.66734110664861923</v>
      </c>
      <c r="N306" s="3">
        <v>1.23079403889957</v>
      </c>
      <c r="O306" s="3">
        <v>1.2381276488458799</v>
      </c>
      <c r="P306" s="3">
        <v>0.84897946392481305</v>
      </c>
      <c r="Q306" s="4">
        <f t="shared" si="17"/>
        <v>1.1059670505567543</v>
      </c>
      <c r="R306" s="4">
        <f t="shared" si="18"/>
        <v>1.6572739780873238</v>
      </c>
      <c r="S306" s="4">
        <f t="shared" si="19"/>
        <v>7.7575135828358968E-2</v>
      </c>
    </row>
    <row r="307" spans="1:19" x14ac:dyDescent="0.2">
      <c r="A307" s="3" t="s">
        <v>6155</v>
      </c>
      <c r="B307" s="3" t="s">
        <v>1440</v>
      </c>
      <c r="C307" s="3" t="s">
        <v>2701</v>
      </c>
      <c r="D307" s="3" t="s">
        <v>4427</v>
      </c>
      <c r="E307" s="3">
        <v>148.529684134609</v>
      </c>
      <c r="F307" s="3">
        <v>39.43</v>
      </c>
      <c r="G307" s="3">
        <v>44</v>
      </c>
      <c r="H307" s="3">
        <v>39.950000000000003</v>
      </c>
      <c r="I307" s="3">
        <v>1932.77421751063</v>
      </c>
      <c r="J307" s="3">
        <v>1.0153607174158601</v>
      </c>
      <c r="K307" s="3">
        <v>0.99106803940423105</v>
      </c>
      <c r="L307" s="3">
        <v>1.0251849427311801</v>
      </c>
      <c r="M307" s="3">
        <f t="shared" si="16"/>
        <v>1.0105378998504237</v>
      </c>
      <c r="N307" s="3">
        <v>0.93353613478525799</v>
      </c>
      <c r="O307" s="3">
        <v>0.98936171932667405</v>
      </c>
      <c r="P307" s="3">
        <v>0.97175361413993899</v>
      </c>
      <c r="Q307" s="4">
        <f t="shared" si="17"/>
        <v>0.96488382275062368</v>
      </c>
      <c r="R307" s="4">
        <f t="shared" si="18"/>
        <v>0.95482200409647411</v>
      </c>
      <c r="S307" s="4">
        <f t="shared" si="19"/>
        <v>7.7687308375190348E-2</v>
      </c>
    </row>
    <row r="308" spans="1:19" x14ac:dyDescent="0.2">
      <c r="A308" s="3" t="s">
        <v>5134</v>
      </c>
      <c r="B308" s="3" t="s">
        <v>1843</v>
      </c>
      <c r="C308" s="3" t="s">
        <v>3173</v>
      </c>
      <c r="D308" s="3" t="s">
        <v>3933</v>
      </c>
      <c r="E308" s="3">
        <v>492.05428560531101</v>
      </c>
      <c r="F308" s="3">
        <v>114.19</v>
      </c>
      <c r="G308" s="3">
        <v>99.62</v>
      </c>
      <c r="H308" s="3">
        <v>103.09</v>
      </c>
      <c r="I308" s="3">
        <v>2184.834520245</v>
      </c>
      <c r="J308" s="3">
        <v>0.86780816270791195</v>
      </c>
      <c r="K308" s="3">
        <v>0.82946254744982795</v>
      </c>
      <c r="L308" s="3">
        <v>0.78434589345163597</v>
      </c>
      <c r="M308" s="3">
        <f t="shared" si="16"/>
        <v>0.82720553453645851</v>
      </c>
      <c r="N308" s="3">
        <v>0.94693075374869795</v>
      </c>
      <c r="O308" s="3">
        <v>0.87011012985315195</v>
      </c>
      <c r="P308" s="3">
        <v>0.89687980465088601</v>
      </c>
      <c r="Q308" s="4">
        <f t="shared" si="17"/>
        <v>0.90464022941757871</v>
      </c>
      <c r="R308" s="4">
        <f t="shared" si="18"/>
        <v>1.0936099816166152</v>
      </c>
      <c r="S308" s="4">
        <f t="shared" si="19"/>
        <v>7.877943626833904E-2</v>
      </c>
    </row>
    <row r="309" spans="1:19" x14ac:dyDescent="0.2">
      <c r="A309" s="3" t="s">
        <v>1101</v>
      </c>
      <c r="B309" s="3" t="s">
        <v>3719</v>
      </c>
      <c r="C309" s="3" t="s">
        <v>1080</v>
      </c>
      <c r="D309" s="3" t="s">
        <v>4648</v>
      </c>
      <c r="E309" s="3">
        <v>225.79506094442999</v>
      </c>
      <c r="F309" s="3">
        <v>46.2</v>
      </c>
      <c r="G309" s="3">
        <v>46.85</v>
      </c>
      <c r="H309" s="3">
        <v>52.75</v>
      </c>
      <c r="I309" s="3">
        <v>1883.80595579188</v>
      </c>
      <c r="J309" s="3">
        <v>0.82066501502192402</v>
      </c>
      <c r="K309" s="3">
        <v>1.0531358966187301</v>
      </c>
      <c r="L309" s="3">
        <v>0.94641572557055198</v>
      </c>
      <c r="M309" s="3">
        <f t="shared" si="16"/>
        <v>0.9400722124037354</v>
      </c>
      <c r="N309" s="3">
        <v>1.07436113038426</v>
      </c>
      <c r="O309" s="3">
        <v>1.1263672270582099</v>
      </c>
      <c r="P309" s="3">
        <v>1.1038132258731601</v>
      </c>
      <c r="Q309" s="4">
        <f t="shared" si="17"/>
        <v>1.10151386110521</v>
      </c>
      <c r="R309" s="4">
        <f t="shared" si="18"/>
        <v>1.1717332419481619</v>
      </c>
      <c r="S309" s="4">
        <f t="shared" si="19"/>
        <v>7.8960164116222156E-2</v>
      </c>
    </row>
    <row r="310" spans="1:19" x14ac:dyDescent="0.2">
      <c r="A310" s="3" t="s">
        <v>148</v>
      </c>
      <c r="B310" s="3" t="s">
        <v>1597</v>
      </c>
      <c r="C310" s="3" t="s">
        <v>3128</v>
      </c>
      <c r="D310" s="3" t="s">
        <v>4961</v>
      </c>
      <c r="E310" s="3">
        <v>408.580104852609</v>
      </c>
      <c r="F310" s="3">
        <v>101.76</v>
      </c>
      <c r="G310" s="3">
        <v>102.69</v>
      </c>
      <c r="H310" s="3">
        <v>108.84</v>
      </c>
      <c r="I310" s="3">
        <v>4531.6568810475001</v>
      </c>
      <c r="J310" s="3">
        <v>1.0522936501762501</v>
      </c>
      <c r="K310" s="3">
        <v>1.13312108825222</v>
      </c>
      <c r="L310" s="3">
        <v>1.07363317636996</v>
      </c>
      <c r="M310" s="3">
        <f t="shared" si="16"/>
        <v>1.0863493049328101</v>
      </c>
      <c r="N310" s="3">
        <v>1.0516346360220501</v>
      </c>
      <c r="O310" s="3">
        <v>0.83848008740100899</v>
      </c>
      <c r="P310" s="3">
        <v>0.88502981833263294</v>
      </c>
      <c r="Q310" s="4">
        <f t="shared" si="17"/>
        <v>0.92504818058523064</v>
      </c>
      <c r="R310" s="4">
        <f t="shared" si="18"/>
        <v>0.85152001882345218</v>
      </c>
      <c r="S310" s="4">
        <f t="shared" si="19"/>
        <v>7.9802059497637107E-2</v>
      </c>
    </row>
    <row r="311" spans="1:19" x14ac:dyDescent="0.2">
      <c r="A311" s="3" t="s">
        <v>5263</v>
      </c>
      <c r="B311" s="3" t="s">
        <v>1716</v>
      </c>
      <c r="C311" s="3" t="s">
        <v>3087</v>
      </c>
      <c r="D311" s="3" t="s">
        <v>3848</v>
      </c>
      <c r="E311" s="3">
        <v>187.555082962688</v>
      </c>
      <c r="F311" s="3">
        <v>52.46</v>
      </c>
      <c r="G311" s="3">
        <v>43.52</v>
      </c>
      <c r="H311" s="3">
        <v>39.659999999999997</v>
      </c>
      <c r="I311" s="3">
        <v>1098.50663938563</v>
      </c>
      <c r="J311" s="3">
        <v>0.99566254205065197</v>
      </c>
      <c r="K311" s="3">
        <v>1.0385084385989101</v>
      </c>
      <c r="L311" s="3">
        <v>1.0557446177512599</v>
      </c>
      <c r="M311" s="3">
        <f t="shared" si="16"/>
        <v>1.0299718661336073</v>
      </c>
      <c r="N311" s="3">
        <v>1.1290333162953501</v>
      </c>
      <c r="O311" s="3">
        <v>1.05484407205044</v>
      </c>
      <c r="P311" s="3">
        <v>1.10209329015278</v>
      </c>
      <c r="Q311" s="4">
        <f t="shared" si="17"/>
        <v>1.0953235594995234</v>
      </c>
      <c r="R311" s="4">
        <f t="shared" si="18"/>
        <v>1.0634499790865537</v>
      </c>
      <c r="S311" s="4">
        <f t="shared" si="19"/>
        <v>8.0574994213848491E-2</v>
      </c>
    </row>
    <row r="312" spans="1:19" x14ac:dyDescent="0.2">
      <c r="A312" s="3" t="s">
        <v>956</v>
      </c>
      <c r="B312" s="3" t="s">
        <v>1377</v>
      </c>
      <c r="C312" s="3" t="s">
        <v>2948</v>
      </c>
      <c r="D312" s="3" t="s">
        <v>4269</v>
      </c>
      <c r="E312" s="3">
        <v>276.27669109036299</v>
      </c>
      <c r="F312" s="3">
        <v>55.89</v>
      </c>
      <c r="G312" s="3">
        <v>60.03</v>
      </c>
      <c r="H312" s="3">
        <v>51.62</v>
      </c>
      <c r="I312" s="3">
        <v>2026.86247434656</v>
      </c>
      <c r="J312" s="3">
        <v>0.991311522039523</v>
      </c>
      <c r="K312" s="3">
        <v>1.0941191378031001</v>
      </c>
      <c r="L312" s="3">
        <v>1.00758679908257</v>
      </c>
      <c r="M312" s="3">
        <f t="shared" si="16"/>
        <v>1.0310058196417309</v>
      </c>
      <c r="N312" s="3">
        <v>0.943076891268263</v>
      </c>
      <c r="O312" s="3">
        <v>0.96285491044775895</v>
      </c>
      <c r="P312" s="3">
        <v>0.96069298482187004</v>
      </c>
      <c r="Q312" s="4">
        <f t="shared" si="17"/>
        <v>0.95554159551263063</v>
      </c>
      <c r="R312" s="4">
        <f t="shared" si="18"/>
        <v>0.92680523941627835</v>
      </c>
      <c r="S312" s="4">
        <f t="shared" si="19"/>
        <v>8.1046713141985513E-2</v>
      </c>
    </row>
    <row r="313" spans="1:19" x14ac:dyDescent="0.2">
      <c r="A313" s="3" t="s">
        <v>5278</v>
      </c>
      <c r="B313" s="3" t="s">
        <v>1820</v>
      </c>
      <c r="C313" s="3" t="s">
        <v>2568</v>
      </c>
      <c r="D313" s="3" t="s">
        <v>3987</v>
      </c>
      <c r="E313" s="3">
        <v>194.86297445313801</v>
      </c>
      <c r="F313" s="3">
        <v>30.27</v>
      </c>
      <c r="G313" s="3">
        <v>27.97</v>
      </c>
      <c r="H313" s="3"/>
      <c r="I313" s="3">
        <v>1251.56547727625</v>
      </c>
      <c r="J313" s="3">
        <v>0.90728069837467995</v>
      </c>
      <c r="K313" s="3">
        <v>0.86095514773909199</v>
      </c>
      <c r="L313" s="3"/>
      <c r="M313" s="3">
        <f t="shared" si="16"/>
        <v>0.88411792305688597</v>
      </c>
      <c r="N313" s="3">
        <v>1.0149794465686599</v>
      </c>
      <c r="O313" s="3">
        <v>0.96870043941021899</v>
      </c>
      <c r="P313" s="3"/>
      <c r="Q313" s="4">
        <f t="shared" si="17"/>
        <v>0.99183994298943945</v>
      </c>
      <c r="R313" s="4">
        <f t="shared" si="18"/>
        <v>1.1218412353412073</v>
      </c>
      <c r="S313" s="4">
        <f t="shared" si="19"/>
        <v>8.1274541848369242E-2</v>
      </c>
    </row>
    <row r="314" spans="1:19" x14ac:dyDescent="0.2">
      <c r="A314" s="3" t="s">
        <v>357</v>
      </c>
      <c r="B314" s="3" t="s">
        <v>1983</v>
      </c>
      <c r="C314" s="3" t="s">
        <v>2879</v>
      </c>
      <c r="D314" s="3" t="s">
        <v>4467</v>
      </c>
      <c r="E314" s="3">
        <v>383.20423695042899</v>
      </c>
      <c r="F314" s="3">
        <v>60.42</v>
      </c>
      <c r="G314" s="3">
        <v>57.13</v>
      </c>
      <c r="H314" s="3">
        <v>65.459999999999994</v>
      </c>
      <c r="I314" s="3">
        <v>1851.69438352625</v>
      </c>
      <c r="J314" s="3">
        <v>0.97400277739810404</v>
      </c>
      <c r="K314" s="3">
        <v>0.90902778978912402</v>
      </c>
      <c r="L314" s="3">
        <v>0.87863673132939502</v>
      </c>
      <c r="M314" s="3">
        <f t="shared" si="16"/>
        <v>0.92055576617220769</v>
      </c>
      <c r="N314" s="3">
        <v>0.96079320710739202</v>
      </c>
      <c r="O314" s="3">
        <v>1.0244621356363901</v>
      </c>
      <c r="P314" s="3">
        <v>1.01549850951362</v>
      </c>
      <c r="Q314" s="4">
        <f t="shared" si="17"/>
        <v>1.0002512840858007</v>
      </c>
      <c r="R314" s="4">
        <f t="shared" si="18"/>
        <v>1.0865732645888226</v>
      </c>
      <c r="S314" s="4">
        <f t="shared" si="19"/>
        <v>8.1750585020777505E-2</v>
      </c>
    </row>
    <row r="315" spans="1:19" x14ac:dyDescent="0.2">
      <c r="A315" s="3" t="s">
        <v>523</v>
      </c>
      <c r="B315" s="3" t="s">
        <v>1762</v>
      </c>
      <c r="C315" s="3" t="s">
        <v>3145</v>
      </c>
      <c r="D315" s="3" t="s">
        <v>5662</v>
      </c>
      <c r="E315" s="3">
        <v>70.870132526806302</v>
      </c>
      <c r="F315" s="3">
        <v>15.77</v>
      </c>
      <c r="G315" s="3">
        <v>16.190000000000001</v>
      </c>
      <c r="H315" s="3"/>
      <c r="I315" s="3">
        <v>1274.52763547938</v>
      </c>
      <c r="J315" s="3">
        <v>0.974959865280981</v>
      </c>
      <c r="K315" s="3">
        <v>0.98755941813764003</v>
      </c>
      <c r="L315" s="3"/>
      <c r="M315" s="3">
        <f t="shared" si="16"/>
        <v>0.98125964170931046</v>
      </c>
      <c r="N315" s="3">
        <v>1.36105841023536</v>
      </c>
      <c r="O315" s="3">
        <v>1.1835589181930599</v>
      </c>
      <c r="P315" s="3"/>
      <c r="Q315" s="4">
        <f t="shared" si="17"/>
        <v>1.2723086642142101</v>
      </c>
      <c r="R315" s="4">
        <f t="shared" si="18"/>
        <v>1.296607554345051</v>
      </c>
      <c r="S315" s="4">
        <f t="shared" si="19"/>
        <v>8.2106047037369012E-2</v>
      </c>
    </row>
    <row r="316" spans="1:19" x14ac:dyDescent="0.2">
      <c r="A316" s="3" t="s">
        <v>828</v>
      </c>
      <c r="B316" s="3" t="s">
        <v>1764</v>
      </c>
      <c r="C316" s="3" t="s">
        <v>3322</v>
      </c>
      <c r="D316" s="3" t="s">
        <v>5650</v>
      </c>
      <c r="E316" s="3">
        <v>270.10110243503402</v>
      </c>
      <c r="F316" s="3">
        <v>28.2</v>
      </c>
      <c r="G316" s="3">
        <v>30.17</v>
      </c>
      <c r="H316" s="3">
        <v>30.76</v>
      </c>
      <c r="I316" s="3">
        <v>2010.84575071375</v>
      </c>
      <c r="J316" s="3">
        <v>1.3894427882724201</v>
      </c>
      <c r="K316" s="3">
        <v>1.4601228427808699</v>
      </c>
      <c r="L316" s="3">
        <v>1.3174746064316101</v>
      </c>
      <c r="M316" s="3">
        <f t="shared" si="16"/>
        <v>1.3890134124949665</v>
      </c>
      <c r="N316" s="3">
        <v>1.31159965743546</v>
      </c>
      <c r="O316" s="3">
        <v>1.28603889804158</v>
      </c>
      <c r="P316" s="3">
        <v>1.1984722536849799</v>
      </c>
      <c r="Q316" s="4">
        <f t="shared" si="17"/>
        <v>1.2653702697206735</v>
      </c>
      <c r="R316" s="4">
        <f t="shared" si="18"/>
        <v>0.9109849180273909</v>
      </c>
      <c r="S316" s="4">
        <f t="shared" si="19"/>
        <v>8.2181028392422348E-2</v>
      </c>
    </row>
    <row r="317" spans="1:19" x14ac:dyDescent="0.2">
      <c r="A317" s="3" t="s">
        <v>5170</v>
      </c>
      <c r="B317" s="3" t="s">
        <v>1554</v>
      </c>
      <c r="C317" s="3" t="s">
        <v>3145</v>
      </c>
      <c r="D317" s="3" t="s">
        <v>3894</v>
      </c>
      <c r="E317" s="3">
        <v>310.88271933165902</v>
      </c>
      <c r="F317" s="3">
        <v>120.48</v>
      </c>
      <c r="G317" s="3">
        <v>120.57</v>
      </c>
      <c r="H317" s="3">
        <v>128</v>
      </c>
      <c r="I317" s="3">
        <v>2165.71708860438</v>
      </c>
      <c r="J317" s="3">
        <v>0.92612552862256903</v>
      </c>
      <c r="K317" s="3">
        <v>0.97334855246020402</v>
      </c>
      <c r="L317" s="3">
        <v>1.001909604335</v>
      </c>
      <c r="M317" s="3">
        <f t="shared" si="16"/>
        <v>0.96712789513925779</v>
      </c>
      <c r="N317" s="3">
        <v>0.99342216896213698</v>
      </c>
      <c r="O317" s="3">
        <v>1.1213114354459599</v>
      </c>
      <c r="P317" s="3">
        <v>1.0988674530710301</v>
      </c>
      <c r="Q317" s="4">
        <f t="shared" si="17"/>
        <v>1.0712003524930422</v>
      </c>
      <c r="R317" s="4">
        <f t="shared" si="18"/>
        <v>1.1076098185946741</v>
      </c>
      <c r="S317" s="4">
        <f t="shared" si="19"/>
        <v>8.2690630039629204E-2</v>
      </c>
    </row>
    <row r="318" spans="1:19" x14ac:dyDescent="0.2">
      <c r="A318" s="3" t="s">
        <v>6142</v>
      </c>
      <c r="B318" s="3" t="s">
        <v>1872</v>
      </c>
      <c r="C318" s="3" t="s">
        <v>2969</v>
      </c>
      <c r="D318" s="3" t="s">
        <v>5589</v>
      </c>
      <c r="E318" s="3">
        <v>391.05877174066802</v>
      </c>
      <c r="F318" s="3">
        <v>38.33</v>
      </c>
      <c r="G318" s="3">
        <v>38.32</v>
      </c>
      <c r="H318" s="3">
        <v>40.369999999999997</v>
      </c>
      <c r="I318" s="3">
        <v>1767.83456783375</v>
      </c>
      <c r="J318" s="3">
        <v>1.5807634581268599</v>
      </c>
      <c r="K318" s="3">
        <v>1.5251193850992499</v>
      </c>
      <c r="L318" s="3">
        <v>1.4450328400908801</v>
      </c>
      <c r="M318" s="3">
        <f t="shared" si="16"/>
        <v>1.5169718944389965</v>
      </c>
      <c r="N318" s="3">
        <v>1.4453952210619201</v>
      </c>
      <c r="O318" s="3">
        <v>1.4205525515323401</v>
      </c>
      <c r="P318" s="3">
        <v>1.39592613129888</v>
      </c>
      <c r="Q318" s="4">
        <f t="shared" si="17"/>
        <v>1.4206246346310465</v>
      </c>
      <c r="R318" s="4">
        <f t="shared" si="18"/>
        <v>0.93648711610205482</v>
      </c>
      <c r="S318" s="4">
        <f t="shared" si="19"/>
        <v>8.2997698027606023E-2</v>
      </c>
    </row>
    <row r="319" spans="1:19" x14ac:dyDescent="0.2">
      <c r="A319" s="3" t="s">
        <v>313</v>
      </c>
      <c r="B319" s="3" t="s">
        <v>2105</v>
      </c>
      <c r="C319" s="3" t="s">
        <v>2782</v>
      </c>
      <c r="D319" s="3" t="s">
        <v>4350</v>
      </c>
      <c r="E319" s="3">
        <v>145.68714624410001</v>
      </c>
      <c r="F319" s="3"/>
      <c r="G319" s="3">
        <v>36.159999999999997</v>
      </c>
      <c r="H319" s="3">
        <v>37.07</v>
      </c>
      <c r="I319" s="3">
        <v>1755.79240598719</v>
      </c>
      <c r="J319" s="3"/>
      <c r="K319" s="3">
        <v>1.0845089150637901</v>
      </c>
      <c r="L319" s="3">
        <v>1.01182879697384</v>
      </c>
      <c r="M319" s="3">
        <f t="shared" si="16"/>
        <v>1.0481688560188149</v>
      </c>
      <c r="N319" s="3"/>
      <c r="O319" s="3">
        <v>0.89892773904690804</v>
      </c>
      <c r="P319" s="3">
        <v>0.93468841214769205</v>
      </c>
      <c r="Q319" s="4">
        <f t="shared" si="17"/>
        <v>0.91680807559730004</v>
      </c>
      <c r="R319" s="4">
        <f t="shared" si="18"/>
        <v>0.87467593635585283</v>
      </c>
      <c r="S319" s="4">
        <f t="shared" si="19"/>
        <v>8.3346996341718049E-2</v>
      </c>
    </row>
    <row r="320" spans="1:19" x14ac:dyDescent="0.2">
      <c r="A320" s="3" t="s">
        <v>665</v>
      </c>
      <c r="B320" s="3" t="s">
        <v>1829</v>
      </c>
      <c r="C320" s="3" t="s">
        <v>3412</v>
      </c>
      <c r="D320" s="3" t="s">
        <v>6307</v>
      </c>
      <c r="E320" s="3">
        <v>183.30703478352899</v>
      </c>
      <c r="F320" s="3">
        <v>36.74</v>
      </c>
      <c r="G320" s="3">
        <v>32.83</v>
      </c>
      <c r="H320" s="3">
        <v>34.68</v>
      </c>
      <c r="I320" s="3">
        <v>1236.54142942469</v>
      </c>
      <c r="J320" s="3">
        <v>1.0633319389174101</v>
      </c>
      <c r="K320" s="3">
        <v>1.1733832034624001</v>
      </c>
      <c r="L320" s="3">
        <v>1.1208869531094201</v>
      </c>
      <c r="M320" s="3">
        <f t="shared" si="16"/>
        <v>1.1192006984964102</v>
      </c>
      <c r="N320" s="3">
        <v>1.1587263293247001</v>
      </c>
      <c r="O320" s="3">
        <v>1.35192350994698</v>
      </c>
      <c r="P320" s="3">
        <v>1.29752419221003</v>
      </c>
      <c r="Q320" s="4">
        <f t="shared" si="17"/>
        <v>1.2693913438272366</v>
      </c>
      <c r="R320" s="4">
        <f t="shared" si="18"/>
        <v>1.1341945600396783</v>
      </c>
      <c r="S320" s="4">
        <f t="shared" si="19"/>
        <v>8.4270810326970175E-2</v>
      </c>
    </row>
    <row r="321" spans="1:19" x14ac:dyDescent="0.2">
      <c r="A321" s="3" t="s">
        <v>1133</v>
      </c>
      <c r="B321" s="3" t="s">
        <v>757</v>
      </c>
      <c r="C321" s="3" t="s">
        <v>2675</v>
      </c>
      <c r="D321" s="3" t="s">
        <v>4155</v>
      </c>
      <c r="E321" s="3">
        <v>307.78992495931902</v>
      </c>
      <c r="F321" s="3">
        <v>71.75</v>
      </c>
      <c r="G321" s="3">
        <v>69.53</v>
      </c>
      <c r="H321" s="3">
        <v>65.989999999999995</v>
      </c>
      <c r="I321" s="3">
        <v>3173.28549556813</v>
      </c>
      <c r="J321" s="3">
        <v>0.99354273785351999</v>
      </c>
      <c r="K321" s="3">
        <v>0.98121852340056703</v>
      </c>
      <c r="L321" s="3">
        <v>0.98000191609387699</v>
      </c>
      <c r="M321" s="3">
        <f t="shared" si="16"/>
        <v>0.98492105911598804</v>
      </c>
      <c r="N321" s="3">
        <v>0.900323842229104</v>
      </c>
      <c r="O321" s="3">
        <v>0.97587204116456805</v>
      </c>
      <c r="P321" s="3">
        <v>0.887896837878691</v>
      </c>
      <c r="Q321" s="4">
        <f t="shared" si="17"/>
        <v>0.92136424042412102</v>
      </c>
      <c r="R321" s="4">
        <f t="shared" si="18"/>
        <v>0.93547013935420142</v>
      </c>
      <c r="S321" s="4">
        <f t="shared" si="19"/>
        <v>8.4414795102765394E-2</v>
      </c>
    </row>
    <row r="322" spans="1:19" x14ac:dyDescent="0.2">
      <c r="A322" s="3" t="s">
        <v>5871</v>
      </c>
      <c r="B322" s="3" t="s">
        <v>2123</v>
      </c>
      <c r="C322" s="3" t="s">
        <v>3145</v>
      </c>
      <c r="D322" s="3" t="s">
        <v>5437</v>
      </c>
      <c r="E322" s="3">
        <v>417.551148440887</v>
      </c>
      <c r="F322" s="3">
        <v>107.83</v>
      </c>
      <c r="G322" s="3">
        <v>107.91</v>
      </c>
      <c r="H322" s="3">
        <v>107.74</v>
      </c>
      <c r="I322" s="3">
        <v>2322.79130735438</v>
      </c>
      <c r="J322" s="3">
        <v>0.89950984711019799</v>
      </c>
      <c r="K322" s="3">
        <v>0.96187768467794899</v>
      </c>
      <c r="L322" s="3">
        <v>1.0340922489287701</v>
      </c>
      <c r="M322" s="3">
        <f t="shared" ref="M322:M385" si="20">AVERAGE(J322:L322)</f>
        <v>0.9651599269056389</v>
      </c>
      <c r="N322" s="3">
        <v>1.0517848596668999</v>
      </c>
      <c r="O322" s="3">
        <v>1.04534335679625</v>
      </c>
      <c r="P322" s="3">
        <v>1.0689070032110199</v>
      </c>
      <c r="Q322" s="4">
        <f t="shared" ref="Q322:Q385" si="21">AVERAGE(N322:P322)</f>
        <v>1.0553450732247234</v>
      </c>
      <c r="R322" s="4">
        <f t="shared" ref="R322:R385" si="22">Q322/M322</f>
        <v>1.0934406245068873</v>
      </c>
      <c r="S322" s="4">
        <f t="shared" ref="S322:S385" si="23">_xlfn.T.TEST(J322:L322,N322:P322,2,2)</f>
        <v>8.4576106472699017E-2</v>
      </c>
    </row>
    <row r="323" spans="1:19" x14ac:dyDescent="0.2">
      <c r="A323" s="3" t="s">
        <v>5169</v>
      </c>
      <c r="B323" s="3" t="s">
        <v>6186</v>
      </c>
      <c r="C323" s="3" t="s">
        <v>2923</v>
      </c>
      <c r="D323" s="3" t="s">
        <v>3923</v>
      </c>
      <c r="E323" s="3">
        <v>230.902208753689</v>
      </c>
      <c r="F323" s="3">
        <v>45.96</v>
      </c>
      <c r="G323" s="3">
        <v>46.02</v>
      </c>
      <c r="H323" s="3">
        <v>48.56</v>
      </c>
      <c r="I323" s="3">
        <v>1375.63481321375</v>
      </c>
      <c r="J323" s="3">
        <v>1.18353769203558</v>
      </c>
      <c r="K323" s="3">
        <v>1.1584473716983099</v>
      </c>
      <c r="L323" s="3">
        <v>1.07673746933646</v>
      </c>
      <c r="M323" s="3">
        <f t="shared" si="20"/>
        <v>1.1395741776901167</v>
      </c>
      <c r="N323" s="3">
        <v>0.97059212114293303</v>
      </c>
      <c r="O323" s="3">
        <v>1.03418642886059</v>
      </c>
      <c r="P323" s="3">
        <v>1.09066727944535</v>
      </c>
      <c r="Q323" s="4">
        <f t="shared" si="21"/>
        <v>1.0318152764829576</v>
      </c>
      <c r="R323" s="4">
        <f t="shared" si="22"/>
        <v>0.90543932697248086</v>
      </c>
      <c r="S323" s="4">
        <f t="shared" si="23"/>
        <v>8.5202803603569327E-2</v>
      </c>
    </row>
    <row r="324" spans="1:19" x14ac:dyDescent="0.2">
      <c r="A324" s="3" t="s">
        <v>5380</v>
      </c>
      <c r="B324" s="3" t="s">
        <v>1300</v>
      </c>
      <c r="C324" s="3" t="s">
        <v>2752</v>
      </c>
      <c r="D324" s="3" t="s">
        <v>3945</v>
      </c>
      <c r="E324" s="3">
        <v>90.467970517338301</v>
      </c>
      <c r="F324" s="3">
        <v>10.18</v>
      </c>
      <c r="G324" s="3">
        <v>25.34</v>
      </c>
      <c r="H324" s="3"/>
      <c r="I324" s="3">
        <v>2779.2048070915598</v>
      </c>
      <c r="J324" s="3">
        <v>0.93322805051920499</v>
      </c>
      <c r="K324" s="3">
        <v>0.89220906241033804</v>
      </c>
      <c r="L324" s="3"/>
      <c r="M324" s="3">
        <f t="shared" si="20"/>
        <v>0.91271855646477151</v>
      </c>
      <c r="N324" s="3">
        <v>0.99174610440641597</v>
      </c>
      <c r="O324" s="3">
        <v>0.97523188547230799</v>
      </c>
      <c r="P324" s="3"/>
      <c r="Q324" s="4">
        <f t="shared" si="21"/>
        <v>0.98348899493936193</v>
      </c>
      <c r="R324" s="4">
        <f t="shared" si="22"/>
        <v>1.0775380734546531</v>
      </c>
      <c r="S324" s="4">
        <f t="shared" si="23"/>
        <v>8.5296916415245061E-2</v>
      </c>
    </row>
    <row r="325" spans="1:19" x14ac:dyDescent="0.2">
      <c r="A325" s="3" t="s">
        <v>1027</v>
      </c>
      <c r="B325" s="3" t="s">
        <v>1813</v>
      </c>
      <c r="C325" s="3" t="s">
        <v>2623</v>
      </c>
      <c r="D325" s="3" t="s">
        <v>4830</v>
      </c>
      <c r="E325" s="3">
        <v>328.98234421462098</v>
      </c>
      <c r="F325" s="3">
        <v>58.6</v>
      </c>
      <c r="G325" s="3">
        <v>61.47</v>
      </c>
      <c r="H325" s="3">
        <v>41.15</v>
      </c>
      <c r="I325" s="3">
        <v>1722.81743040125</v>
      </c>
      <c r="J325" s="3">
        <v>1.2817484080975901</v>
      </c>
      <c r="K325" s="3">
        <v>1.17367989830174</v>
      </c>
      <c r="L325" s="3">
        <v>1.16900530389881</v>
      </c>
      <c r="M325" s="3">
        <f t="shared" si="20"/>
        <v>1.2081445367660468</v>
      </c>
      <c r="N325" s="3">
        <v>1.1214800613226901</v>
      </c>
      <c r="O325" s="3">
        <v>1.08335704408219</v>
      </c>
      <c r="P325" s="3">
        <v>1.1434140066290299</v>
      </c>
      <c r="Q325" s="4">
        <f t="shared" si="21"/>
        <v>1.1160837040113032</v>
      </c>
      <c r="R325" s="4">
        <f t="shared" si="22"/>
        <v>0.9237998186862878</v>
      </c>
      <c r="S325" s="4">
        <f t="shared" si="23"/>
        <v>8.6988778838606867E-2</v>
      </c>
    </row>
    <row r="326" spans="1:19" x14ac:dyDescent="0.2">
      <c r="A326" s="3" t="s">
        <v>1153</v>
      </c>
      <c r="B326" s="3" t="s">
        <v>5833</v>
      </c>
      <c r="C326" s="3" t="s">
        <v>3354</v>
      </c>
      <c r="D326" s="3" t="s">
        <v>6336</v>
      </c>
      <c r="E326" s="3">
        <v>363.43413791163499</v>
      </c>
      <c r="F326" s="3">
        <v>93.84</v>
      </c>
      <c r="G326" s="3">
        <v>96.3</v>
      </c>
      <c r="H326" s="3">
        <v>88.46</v>
      </c>
      <c r="I326" s="3">
        <v>2913.2466161735902</v>
      </c>
      <c r="J326" s="3">
        <v>1.2445873277527999</v>
      </c>
      <c r="K326" s="3">
        <v>1.09697819125204</v>
      </c>
      <c r="L326" s="3">
        <v>1.16091902869327</v>
      </c>
      <c r="M326" s="3">
        <f t="shared" si="20"/>
        <v>1.1674948492327033</v>
      </c>
      <c r="N326" s="3">
        <v>1.2692688749911201</v>
      </c>
      <c r="O326" s="3">
        <v>1.2413890862891599</v>
      </c>
      <c r="P326" s="3">
        <v>1.32276111698523</v>
      </c>
      <c r="Q326" s="4">
        <f t="shared" si="21"/>
        <v>1.2778063594218365</v>
      </c>
      <c r="R326" s="4">
        <f t="shared" si="22"/>
        <v>1.0944856504177571</v>
      </c>
      <c r="S326" s="4">
        <f t="shared" si="23"/>
        <v>8.73198918187537E-2</v>
      </c>
    </row>
    <row r="327" spans="1:19" x14ac:dyDescent="0.2">
      <c r="A327" s="3" t="s">
        <v>1183</v>
      </c>
      <c r="B327" s="3" t="s">
        <v>1405</v>
      </c>
      <c r="C327" s="3" t="s">
        <v>2918</v>
      </c>
      <c r="D327" s="3" t="s">
        <v>4631</v>
      </c>
      <c r="E327" s="3">
        <v>264.03845434238502</v>
      </c>
      <c r="F327" s="3">
        <v>79.45</v>
      </c>
      <c r="G327" s="3">
        <v>61.83</v>
      </c>
      <c r="H327" s="3"/>
      <c r="I327" s="3">
        <v>2681.0696142204702</v>
      </c>
      <c r="J327" s="3">
        <v>0.942371968094601</v>
      </c>
      <c r="K327" s="3">
        <v>0.998637979007859</v>
      </c>
      <c r="L327" s="3"/>
      <c r="M327" s="3">
        <f t="shared" si="20"/>
        <v>0.97050497355123</v>
      </c>
      <c r="N327" s="3">
        <v>1.08380212223084</v>
      </c>
      <c r="O327" s="3">
        <v>1.16462062345312</v>
      </c>
      <c r="P327" s="3"/>
      <c r="Q327" s="4">
        <f t="shared" si="21"/>
        <v>1.12421137284198</v>
      </c>
      <c r="R327" s="4">
        <f t="shared" si="22"/>
        <v>1.1583777553744152</v>
      </c>
      <c r="S327" s="4">
        <f t="shared" si="23"/>
        <v>8.9112744472554684E-2</v>
      </c>
    </row>
    <row r="328" spans="1:19" x14ac:dyDescent="0.2">
      <c r="A328" s="3" t="s">
        <v>393</v>
      </c>
      <c r="B328" s="3" t="s">
        <v>3569</v>
      </c>
      <c r="C328" s="3" t="s">
        <v>3087</v>
      </c>
      <c r="D328" s="3" t="s">
        <v>4953</v>
      </c>
      <c r="E328" s="3">
        <v>221.003748202651</v>
      </c>
      <c r="F328" s="3">
        <v>36.57</v>
      </c>
      <c r="G328" s="3">
        <v>12.44</v>
      </c>
      <c r="H328" s="3">
        <v>16.059999999999999</v>
      </c>
      <c r="I328" s="3">
        <v>1675.69279661219</v>
      </c>
      <c r="J328" s="3">
        <v>0.94711346661545204</v>
      </c>
      <c r="K328" s="3">
        <v>1.0184003853082999</v>
      </c>
      <c r="L328" s="3">
        <v>1.1924889019393099</v>
      </c>
      <c r="M328" s="3">
        <f t="shared" si="20"/>
        <v>1.0526675846210207</v>
      </c>
      <c r="N328" s="3">
        <v>1.34102030971574</v>
      </c>
      <c r="O328" s="3">
        <v>1.19399783083737</v>
      </c>
      <c r="P328" s="3">
        <v>1.20496917402936</v>
      </c>
      <c r="Q328" s="4">
        <f t="shared" si="21"/>
        <v>1.2466624381941567</v>
      </c>
      <c r="R328" s="4">
        <f t="shared" si="22"/>
        <v>1.184288807223961</v>
      </c>
      <c r="S328" s="4">
        <f t="shared" si="23"/>
        <v>8.9303706433298838E-2</v>
      </c>
    </row>
    <row r="329" spans="1:19" x14ac:dyDescent="0.2">
      <c r="A329" s="3" t="s">
        <v>608</v>
      </c>
      <c r="B329" s="3" t="s">
        <v>1684</v>
      </c>
      <c r="C329" s="3" t="s">
        <v>3092</v>
      </c>
      <c r="D329" s="3" t="s">
        <v>4971</v>
      </c>
      <c r="E329" s="3">
        <v>172.661201268779</v>
      </c>
      <c r="F329" s="3">
        <v>51.63</v>
      </c>
      <c r="G329" s="3">
        <v>43.58</v>
      </c>
      <c r="H329" s="3">
        <v>35.200000000000003</v>
      </c>
      <c r="I329" s="3">
        <v>1754.85832395594</v>
      </c>
      <c r="J329" s="3">
        <v>1.1295143298008901</v>
      </c>
      <c r="K329" s="3">
        <v>0.996492583022214</v>
      </c>
      <c r="L329" s="3">
        <v>1.0359685471154401</v>
      </c>
      <c r="M329" s="3">
        <f t="shared" si="20"/>
        <v>1.0539918199795146</v>
      </c>
      <c r="N329" s="3">
        <v>0.96898695082610198</v>
      </c>
      <c r="O329" s="3">
        <v>0.92738776278994395</v>
      </c>
      <c r="P329" s="3">
        <v>0.98032337784065005</v>
      </c>
      <c r="Q329" s="4">
        <f t="shared" si="21"/>
        <v>0.95889936381889873</v>
      </c>
      <c r="R329" s="4">
        <f t="shared" si="22"/>
        <v>0.90977875315724543</v>
      </c>
      <c r="S329" s="4">
        <f t="shared" si="23"/>
        <v>8.938872709516428E-2</v>
      </c>
    </row>
    <row r="330" spans="1:19" x14ac:dyDescent="0.2">
      <c r="A330" s="3" t="s">
        <v>1233</v>
      </c>
      <c r="B330" s="3" t="s">
        <v>2146</v>
      </c>
      <c r="C330" s="3" t="s">
        <v>3238</v>
      </c>
      <c r="D330" s="3" t="s">
        <v>4915</v>
      </c>
      <c r="E330" s="3">
        <v>196.98684559162001</v>
      </c>
      <c r="F330" s="3">
        <v>27.42</v>
      </c>
      <c r="G330" s="3">
        <v>19.73</v>
      </c>
      <c r="H330" s="3"/>
      <c r="I330" s="3">
        <v>3366.5456274040598</v>
      </c>
      <c r="J330" s="3">
        <v>1.1090826785481001</v>
      </c>
      <c r="K330" s="3">
        <v>1.0658431569959901</v>
      </c>
      <c r="L330" s="3"/>
      <c r="M330" s="3">
        <f t="shared" si="20"/>
        <v>1.087462917772045</v>
      </c>
      <c r="N330" s="3">
        <v>0.831996028734313</v>
      </c>
      <c r="O330" s="3">
        <v>0.95085987894408297</v>
      </c>
      <c r="P330" s="3"/>
      <c r="Q330" s="4">
        <f t="shared" si="21"/>
        <v>0.89142795383919804</v>
      </c>
      <c r="R330" s="4">
        <f t="shared" si="22"/>
        <v>0.81973181730695122</v>
      </c>
      <c r="S330" s="4">
        <f t="shared" si="23"/>
        <v>9.0213248659519185E-2</v>
      </c>
    </row>
    <row r="331" spans="1:19" x14ac:dyDescent="0.2">
      <c r="A331" s="3" t="s">
        <v>1147</v>
      </c>
      <c r="B331" s="3" t="s">
        <v>6216</v>
      </c>
      <c r="C331" s="3" t="s">
        <v>2382</v>
      </c>
      <c r="D331" s="3" t="s">
        <v>4739</v>
      </c>
      <c r="E331" s="3">
        <v>307.69265015976998</v>
      </c>
      <c r="F331" s="3">
        <v>33.43</v>
      </c>
      <c r="G331" s="3">
        <v>53.68</v>
      </c>
      <c r="H331" s="3">
        <v>51.53</v>
      </c>
      <c r="I331" s="3">
        <v>3964.63071041188</v>
      </c>
      <c r="J331" s="3">
        <v>1.5383299326334701</v>
      </c>
      <c r="K331" s="3">
        <v>1.19408576536063</v>
      </c>
      <c r="L331" s="3">
        <v>1.2377511452116401</v>
      </c>
      <c r="M331" s="3">
        <f t="shared" si="20"/>
        <v>1.323388947735247</v>
      </c>
      <c r="N331" s="3">
        <v>0.92814048039326702</v>
      </c>
      <c r="O331" s="3">
        <v>1.12200407650628</v>
      </c>
      <c r="P331" s="3">
        <v>1.0964124516864899</v>
      </c>
      <c r="Q331" s="4">
        <f t="shared" si="21"/>
        <v>1.0488523361953457</v>
      </c>
      <c r="R331" s="4">
        <f t="shared" si="22"/>
        <v>0.79255032164978889</v>
      </c>
      <c r="S331" s="4">
        <f t="shared" si="23"/>
        <v>9.1439323483305662E-2</v>
      </c>
    </row>
    <row r="332" spans="1:19" x14ac:dyDescent="0.2">
      <c r="A332" s="3" t="s">
        <v>5107</v>
      </c>
      <c r="B332" s="3" t="s">
        <v>2117</v>
      </c>
      <c r="C332" s="3" t="s">
        <v>3186</v>
      </c>
      <c r="D332" s="3" t="s">
        <v>3898</v>
      </c>
      <c r="E332" s="3">
        <v>142.93813124919399</v>
      </c>
      <c r="F332" s="3"/>
      <c r="G332" s="3">
        <v>25.47</v>
      </c>
      <c r="H332" s="3">
        <v>18.88</v>
      </c>
      <c r="I332" s="3">
        <v>1413.69934444508</v>
      </c>
      <c r="J332" s="3"/>
      <c r="K332" s="3">
        <v>0.62567636552306605</v>
      </c>
      <c r="L332" s="3">
        <v>0.42919809896351202</v>
      </c>
      <c r="M332" s="3">
        <f t="shared" si="20"/>
        <v>0.52743723224328898</v>
      </c>
      <c r="N332" s="3"/>
      <c r="O332" s="3">
        <v>0.98926917538737802</v>
      </c>
      <c r="P332" s="3">
        <v>1.3627372221514</v>
      </c>
      <c r="Q332" s="4">
        <f t="shared" si="21"/>
        <v>1.1760031987693891</v>
      </c>
      <c r="R332" s="4">
        <f t="shared" si="22"/>
        <v>2.2296552592004701</v>
      </c>
      <c r="S332" s="4">
        <f t="shared" si="23"/>
        <v>9.1539925123287902E-2</v>
      </c>
    </row>
    <row r="333" spans="1:19" x14ac:dyDescent="0.2">
      <c r="A333" s="3" t="s">
        <v>3573</v>
      </c>
      <c r="B333" s="3" t="s">
        <v>1852</v>
      </c>
      <c r="C333" s="3" t="s">
        <v>2872</v>
      </c>
      <c r="D333" s="3" t="s">
        <v>4486</v>
      </c>
      <c r="E333" s="3">
        <v>194.36100715654399</v>
      </c>
      <c r="F333" s="3"/>
      <c r="G333" s="3">
        <v>19.52</v>
      </c>
      <c r="H333" s="3">
        <v>44.66</v>
      </c>
      <c r="I333" s="3">
        <v>2207.82426633875</v>
      </c>
      <c r="J333" s="3"/>
      <c r="K333" s="3">
        <v>1.4676937680737601</v>
      </c>
      <c r="L333" s="3">
        <v>1.32528245495473</v>
      </c>
      <c r="M333" s="3">
        <f t="shared" si="20"/>
        <v>1.3964881115142451</v>
      </c>
      <c r="N333" s="3"/>
      <c r="O333" s="3">
        <v>1.62312023519755</v>
      </c>
      <c r="P333" s="3">
        <v>1.7448420902146999</v>
      </c>
      <c r="Q333" s="4">
        <f t="shared" si="21"/>
        <v>1.683981162706125</v>
      </c>
      <c r="R333" s="4">
        <f t="shared" si="22"/>
        <v>1.2058685991104818</v>
      </c>
      <c r="S333" s="4">
        <f t="shared" si="23"/>
        <v>9.1778772815402143E-2</v>
      </c>
    </row>
    <row r="334" spans="1:19" x14ac:dyDescent="0.2">
      <c r="A334" s="3" t="s">
        <v>6002</v>
      </c>
      <c r="B334" s="3" t="s">
        <v>6209</v>
      </c>
      <c r="C334" s="3" t="s">
        <v>2586</v>
      </c>
      <c r="D334" s="3" t="s">
        <v>5072</v>
      </c>
      <c r="E334" s="3">
        <v>131.49554197699501</v>
      </c>
      <c r="F334" s="3">
        <v>25.94</v>
      </c>
      <c r="G334" s="3">
        <v>16.649999999999999</v>
      </c>
      <c r="H334" s="3">
        <v>12.73</v>
      </c>
      <c r="I334" s="3">
        <v>1362.72477903406</v>
      </c>
      <c r="J334" s="3">
        <v>1.35514877425516</v>
      </c>
      <c r="K334" s="3">
        <v>1.1486216577991799</v>
      </c>
      <c r="L334" s="3">
        <v>1.1478579812983101</v>
      </c>
      <c r="M334" s="3">
        <f t="shared" si="20"/>
        <v>1.2172094711175501</v>
      </c>
      <c r="N334" s="3">
        <v>1.4207115531740599</v>
      </c>
      <c r="O334" s="3">
        <v>1.3527065915255301</v>
      </c>
      <c r="P334" s="3">
        <v>1.3560796511290101</v>
      </c>
      <c r="Q334" s="4">
        <f t="shared" si="21"/>
        <v>1.3764992652762</v>
      </c>
      <c r="R334" s="4">
        <f t="shared" si="22"/>
        <v>1.1308647344096017</v>
      </c>
      <c r="S334" s="4">
        <f t="shared" si="23"/>
        <v>9.274123745235742E-2</v>
      </c>
    </row>
    <row r="335" spans="1:19" x14ac:dyDescent="0.2">
      <c r="A335" s="3" t="s">
        <v>824</v>
      </c>
      <c r="B335" s="3" t="s">
        <v>1555</v>
      </c>
      <c r="C335" s="3" t="s">
        <v>2979</v>
      </c>
      <c r="D335" s="3" t="s">
        <v>4691</v>
      </c>
      <c r="E335" s="3">
        <v>108.99533648830101</v>
      </c>
      <c r="F335" s="3">
        <v>21.74</v>
      </c>
      <c r="G335" s="3"/>
      <c r="H335" s="3">
        <v>22.06</v>
      </c>
      <c r="I335" s="3">
        <v>1796.87040891688</v>
      </c>
      <c r="J335" s="3">
        <v>0.955690929725169</v>
      </c>
      <c r="K335" s="3"/>
      <c r="L335" s="3">
        <v>0.79777691389382699</v>
      </c>
      <c r="M335" s="3">
        <f t="shared" si="20"/>
        <v>0.87673392180949805</v>
      </c>
      <c r="N335" s="3">
        <v>1.1056253820635999</v>
      </c>
      <c r="O335" s="3"/>
      <c r="P335" s="3">
        <v>1.1809139255385399</v>
      </c>
      <c r="Q335" s="4">
        <f t="shared" si="21"/>
        <v>1.1432696538010698</v>
      </c>
      <c r="R335" s="4">
        <f t="shared" si="22"/>
        <v>1.3040098316732933</v>
      </c>
      <c r="S335" s="4">
        <f t="shared" si="23"/>
        <v>9.2932480078759094E-2</v>
      </c>
    </row>
    <row r="336" spans="1:19" x14ac:dyDescent="0.2">
      <c r="A336" s="3" t="s">
        <v>2203</v>
      </c>
      <c r="B336" s="3" t="s">
        <v>1859</v>
      </c>
      <c r="C336" s="3" t="s">
        <v>2484</v>
      </c>
      <c r="D336" s="3" t="s">
        <v>4122</v>
      </c>
      <c r="E336" s="3">
        <v>290.40796683869098</v>
      </c>
      <c r="F336" s="3">
        <v>37.46</v>
      </c>
      <c r="G336" s="3">
        <v>28.82</v>
      </c>
      <c r="H336" s="3">
        <v>31.51</v>
      </c>
      <c r="I336" s="3">
        <v>3079.3109337818801</v>
      </c>
      <c r="J336" s="3">
        <v>1.02224926928426</v>
      </c>
      <c r="K336" s="3">
        <v>1.1135871841684499</v>
      </c>
      <c r="L336" s="3">
        <v>1.0405788177881801</v>
      </c>
      <c r="M336" s="3">
        <f t="shared" si="20"/>
        <v>1.0588050904136299</v>
      </c>
      <c r="N336" s="3">
        <v>1.01408737165394</v>
      </c>
      <c r="O336" s="3">
        <v>0.97755665424744698</v>
      </c>
      <c r="P336" s="3">
        <v>0.98766522985850302</v>
      </c>
      <c r="Q336" s="4">
        <f t="shared" si="21"/>
        <v>0.9931030852532966</v>
      </c>
      <c r="R336" s="4">
        <f t="shared" si="22"/>
        <v>0.93794702560915499</v>
      </c>
      <c r="S336" s="4">
        <f t="shared" si="23"/>
        <v>9.328640204565862E-2</v>
      </c>
    </row>
    <row r="337" spans="1:19" x14ac:dyDescent="0.2">
      <c r="A337" s="3" t="s">
        <v>1144</v>
      </c>
      <c r="B337" s="3" t="s">
        <v>1917</v>
      </c>
      <c r="C337" s="3" t="s">
        <v>2980</v>
      </c>
      <c r="D337" s="3" t="s">
        <v>4757</v>
      </c>
      <c r="E337" s="3">
        <v>322.60824589047701</v>
      </c>
      <c r="F337" s="3">
        <v>52.03</v>
      </c>
      <c r="G337" s="3">
        <v>73.53</v>
      </c>
      <c r="H337" s="3">
        <v>83.79</v>
      </c>
      <c r="I337" s="3">
        <v>1962.77018919031</v>
      </c>
      <c r="J337" s="3">
        <v>0.85620048572483598</v>
      </c>
      <c r="K337" s="3">
        <v>0.86126138643250005</v>
      </c>
      <c r="L337" s="3">
        <v>0.75362671131404801</v>
      </c>
      <c r="M337" s="3">
        <f t="shared" si="20"/>
        <v>0.82369619449046139</v>
      </c>
      <c r="N337" s="3">
        <v>0.91007943726391005</v>
      </c>
      <c r="O337" s="3">
        <v>0.90721833195984503</v>
      </c>
      <c r="P337" s="3">
        <v>0.88832669302229095</v>
      </c>
      <c r="Q337" s="4">
        <f t="shared" si="21"/>
        <v>0.90187482074868208</v>
      </c>
      <c r="R337" s="4">
        <f t="shared" si="22"/>
        <v>1.0949119672776708</v>
      </c>
      <c r="S337" s="4">
        <f t="shared" si="23"/>
        <v>9.3852946861410047E-2</v>
      </c>
    </row>
    <row r="338" spans="1:19" x14ac:dyDescent="0.2">
      <c r="A338" s="3" t="s">
        <v>6124</v>
      </c>
      <c r="B338" s="3" t="s">
        <v>62</v>
      </c>
      <c r="C338" s="3" t="s">
        <v>2850</v>
      </c>
      <c r="D338" s="3" t="s">
        <v>4350</v>
      </c>
      <c r="E338" s="3">
        <v>283.64541896951602</v>
      </c>
      <c r="F338" s="3">
        <v>69.06</v>
      </c>
      <c r="G338" s="3">
        <v>52.29</v>
      </c>
      <c r="H338" s="3">
        <v>44.25</v>
      </c>
      <c r="I338" s="3">
        <v>2110.9780614860902</v>
      </c>
      <c r="J338" s="3">
        <v>0.9615450585634</v>
      </c>
      <c r="K338" s="3">
        <v>0.996248832663718</v>
      </c>
      <c r="L338" s="3">
        <v>0.98267712161571097</v>
      </c>
      <c r="M338" s="3">
        <f t="shared" si="20"/>
        <v>0.98015700428094299</v>
      </c>
      <c r="N338" s="3">
        <v>0.87926221733621202</v>
      </c>
      <c r="O338" s="3">
        <v>0.96879604229554805</v>
      </c>
      <c r="P338" s="3">
        <v>0.90683419627010098</v>
      </c>
      <c r="Q338" s="4">
        <f t="shared" si="21"/>
        <v>0.91829748530062039</v>
      </c>
      <c r="R338" s="4">
        <f t="shared" si="22"/>
        <v>0.9368881529080092</v>
      </c>
      <c r="S338" s="4">
        <f t="shared" si="23"/>
        <v>9.4405316792133362E-2</v>
      </c>
    </row>
    <row r="339" spans="1:19" x14ac:dyDescent="0.2">
      <c r="A339" s="3" t="s">
        <v>284</v>
      </c>
      <c r="B339" s="3" t="s">
        <v>3727</v>
      </c>
      <c r="C339" s="3" t="s">
        <v>2487</v>
      </c>
      <c r="D339" s="3" t="s">
        <v>4259</v>
      </c>
      <c r="E339" s="3">
        <v>199.176913058298</v>
      </c>
      <c r="F339" s="3"/>
      <c r="G339" s="3">
        <v>55.63</v>
      </c>
      <c r="H339" s="3">
        <v>24.54</v>
      </c>
      <c r="I339" s="3">
        <v>2781.3528173454702</v>
      </c>
      <c r="J339" s="3"/>
      <c r="K339" s="3">
        <v>1.6132737925021601</v>
      </c>
      <c r="L339" s="3">
        <v>1.2557707712184101</v>
      </c>
      <c r="M339" s="3">
        <f t="shared" si="20"/>
        <v>1.4345222818602852</v>
      </c>
      <c r="N339" s="3"/>
      <c r="O339" s="3">
        <v>0.81614604540003</v>
      </c>
      <c r="P339" s="3">
        <v>0.92496930363605301</v>
      </c>
      <c r="Q339" s="4">
        <f t="shared" si="21"/>
        <v>0.87055767451804145</v>
      </c>
      <c r="R339" s="4">
        <f t="shared" si="22"/>
        <v>0.60686242767111587</v>
      </c>
      <c r="S339" s="4">
        <f t="shared" si="23"/>
        <v>9.4471137315592091E-2</v>
      </c>
    </row>
    <row r="340" spans="1:19" x14ac:dyDescent="0.2">
      <c r="A340" s="3" t="s">
        <v>6013</v>
      </c>
      <c r="B340" s="3" t="s">
        <v>1650</v>
      </c>
      <c r="C340" s="3" t="s">
        <v>2379</v>
      </c>
      <c r="D340" s="3" t="s">
        <v>4666</v>
      </c>
      <c r="E340" s="3">
        <v>118.17823020052001</v>
      </c>
      <c r="F340" s="3">
        <v>16.21</v>
      </c>
      <c r="G340" s="3">
        <v>22.33</v>
      </c>
      <c r="H340" s="3">
        <v>22.19</v>
      </c>
      <c r="I340" s="3">
        <v>1762.75517454188</v>
      </c>
      <c r="J340" s="3">
        <v>1.1645749852121099</v>
      </c>
      <c r="K340" s="3">
        <v>0.99691904252591401</v>
      </c>
      <c r="L340" s="3">
        <v>1.0671920020927901</v>
      </c>
      <c r="M340" s="3">
        <f t="shared" si="20"/>
        <v>1.0762286766102713</v>
      </c>
      <c r="N340" s="3">
        <v>0.68934036072164795</v>
      </c>
      <c r="O340" s="3">
        <v>0.96804984412252604</v>
      </c>
      <c r="P340" s="3">
        <v>0.92290748617377905</v>
      </c>
      <c r="Q340" s="4">
        <f t="shared" si="21"/>
        <v>0.86009923033931768</v>
      </c>
      <c r="R340" s="4">
        <f t="shared" si="22"/>
        <v>0.79917888180448526</v>
      </c>
      <c r="S340" s="4">
        <f t="shared" si="23"/>
        <v>9.4663858072043749E-2</v>
      </c>
    </row>
    <row r="341" spans="1:19" x14ac:dyDescent="0.2">
      <c r="A341" s="3" t="s">
        <v>660</v>
      </c>
      <c r="B341" s="3" t="s">
        <v>2120</v>
      </c>
      <c r="C341" s="3" t="s">
        <v>3212</v>
      </c>
      <c r="D341" s="3" t="s">
        <v>4546</v>
      </c>
      <c r="E341" s="3">
        <v>128.192573876409</v>
      </c>
      <c r="F341" s="3">
        <v>41.57</v>
      </c>
      <c r="G341" s="3">
        <v>28.14</v>
      </c>
      <c r="H341" s="3">
        <v>17.850000000000001</v>
      </c>
      <c r="I341" s="3">
        <v>1678.75505247156</v>
      </c>
      <c r="J341" s="3">
        <v>1.0149318945407599</v>
      </c>
      <c r="K341" s="3">
        <v>1.1225497303680001</v>
      </c>
      <c r="L341" s="3">
        <v>0.998570808755331</v>
      </c>
      <c r="M341" s="3">
        <f t="shared" si="20"/>
        <v>1.0453508112213636</v>
      </c>
      <c r="N341" s="3">
        <v>0.97220565660827896</v>
      </c>
      <c r="O341" s="3">
        <v>0.96508347544334805</v>
      </c>
      <c r="P341" s="3">
        <v>0.93373867521463705</v>
      </c>
      <c r="Q341" s="4">
        <f t="shared" si="21"/>
        <v>0.95700926908875472</v>
      </c>
      <c r="R341" s="4">
        <f t="shared" si="22"/>
        <v>0.91549100915759307</v>
      </c>
      <c r="S341" s="4">
        <f t="shared" si="23"/>
        <v>9.5423724518391276E-2</v>
      </c>
    </row>
    <row r="342" spans="1:19" x14ac:dyDescent="0.2">
      <c r="A342" s="3" t="s">
        <v>461</v>
      </c>
      <c r="B342" s="3" t="s">
        <v>3581</v>
      </c>
      <c r="C342" s="3" t="s">
        <v>3371</v>
      </c>
      <c r="D342" s="3" t="s">
        <v>5682</v>
      </c>
      <c r="E342" s="3">
        <v>193.806828110238</v>
      </c>
      <c r="F342" s="3">
        <v>47.97</v>
      </c>
      <c r="G342" s="3">
        <v>49.76</v>
      </c>
      <c r="H342" s="3">
        <v>57.3</v>
      </c>
      <c r="I342" s="3">
        <v>2536.1484106071898</v>
      </c>
      <c r="J342" s="3">
        <v>0.79319278788516001</v>
      </c>
      <c r="K342" s="3">
        <v>1.0104288774547701</v>
      </c>
      <c r="L342" s="3">
        <v>1.07946053909676</v>
      </c>
      <c r="M342" s="3">
        <f t="shared" si="20"/>
        <v>0.96102740147889654</v>
      </c>
      <c r="N342" s="3">
        <v>1.3032506346580199</v>
      </c>
      <c r="O342" s="3">
        <v>1.1222730627367701</v>
      </c>
      <c r="P342" s="3">
        <v>1.1356408918766401</v>
      </c>
      <c r="Q342" s="4">
        <f t="shared" si="21"/>
        <v>1.1870548630904767</v>
      </c>
      <c r="R342" s="4">
        <f t="shared" si="22"/>
        <v>1.2351935660354254</v>
      </c>
      <c r="S342" s="4">
        <f t="shared" si="23"/>
        <v>9.5597274757166631E-2</v>
      </c>
    </row>
    <row r="343" spans="1:19" x14ac:dyDescent="0.2">
      <c r="A343" s="3" t="s">
        <v>1154</v>
      </c>
      <c r="B343" s="3" t="s">
        <v>1737</v>
      </c>
      <c r="C343" s="3" t="s">
        <v>2666</v>
      </c>
      <c r="D343" s="3" t="s">
        <v>4151</v>
      </c>
      <c r="E343" s="3">
        <v>407.24046988800302</v>
      </c>
      <c r="F343" s="3">
        <v>108.57</v>
      </c>
      <c r="G343" s="3">
        <v>112.14</v>
      </c>
      <c r="H343" s="3">
        <v>108.97</v>
      </c>
      <c r="I343" s="3">
        <v>2045.88273801844</v>
      </c>
      <c r="J343" s="3">
        <v>1.01309230583506</v>
      </c>
      <c r="K343" s="3">
        <v>0.94472045958805495</v>
      </c>
      <c r="L343" s="3">
        <v>0.99179663342659996</v>
      </c>
      <c r="M343" s="3">
        <f t="shared" si="20"/>
        <v>0.98320313294990491</v>
      </c>
      <c r="N343" s="3">
        <v>0.94942660911033805</v>
      </c>
      <c r="O343" s="3">
        <v>0.90659222527234795</v>
      </c>
      <c r="P343" s="3">
        <v>0.93797096561651705</v>
      </c>
      <c r="Q343" s="4">
        <f t="shared" si="21"/>
        <v>0.93132993333306768</v>
      </c>
      <c r="R343" s="4">
        <f t="shared" si="22"/>
        <v>0.94724060788821729</v>
      </c>
      <c r="S343" s="4">
        <f t="shared" si="23"/>
        <v>9.5914153492855009E-2</v>
      </c>
    </row>
    <row r="344" spans="1:19" x14ac:dyDescent="0.2">
      <c r="A344" s="3" t="s">
        <v>600</v>
      </c>
      <c r="B344" s="3" t="s">
        <v>1664</v>
      </c>
      <c r="C344" s="3" t="s">
        <v>2593</v>
      </c>
      <c r="D344" s="3" t="s">
        <v>6344</v>
      </c>
      <c r="E344" s="3">
        <v>159.730327060826</v>
      </c>
      <c r="F344" s="3">
        <v>30.98</v>
      </c>
      <c r="G344" s="3"/>
      <c r="H344" s="3">
        <v>37.35</v>
      </c>
      <c r="I344" s="3">
        <v>1788.86650266688</v>
      </c>
      <c r="J344" s="3">
        <v>1.1247722504587401</v>
      </c>
      <c r="K344" s="3"/>
      <c r="L344" s="3">
        <v>1.2641600093471901</v>
      </c>
      <c r="M344" s="3">
        <f t="shared" si="20"/>
        <v>1.1944661299029651</v>
      </c>
      <c r="N344" s="3">
        <v>0.99482673873386995</v>
      </c>
      <c r="O344" s="3"/>
      <c r="P344" s="3">
        <v>0.91804212212639602</v>
      </c>
      <c r="Q344" s="4">
        <f t="shared" si="21"/>
        <v>0.95643443043013299</v>
      </c>
      <c r="R344" s="4">
        <f t="shared" si="22"/>
        <v>0.80072126491174</v>
      </c>
      <c r="S344" s="4">
        <f t="shared" si="23"/>
        <v>9.5932589154464343E-2</v>
      </c>
    </row>
    <row r="345" spans="1:19" x14ac:dyDescent="0.2">
      <c r="A345" s="3" t="s">
        <v>6111</v>
      </c>
      <c r="B345" s="3" t="s">
        <v>5830</v>
      </c>
      <c r="C345" s="3" t="s">
        <v>2792</v>
      </c>
      <c r="D345" s="3" t="s">
        <v>4316</v>
      </c>
      <c r="E345" s="3">
        <v>260.01254459148998</v>
      </c>
      <c r="F345" s="3">
        <v>32.24</v>
      </c>
      <c r="G345" s="3">
        <v>34.869999999999997</v>
      </c>
      <c r="H345" s="3">
        <v>36.049999999999997</v>
      </c>
      <c r="I345" s="3">
        <v>2046.9764745720299</v>
      </c>
      <c r="J345" s="3">
        <v>1.27552371723972</v>
      </c>
      <c r="K345" s="3">
        <v>1.0597993663506</v>
      </c>
      <c r="L345" s="3">
        <v>1.0580215246967399</v>
      </c>
      <c r="M345" s="3">
        <f t="shared" si="20"/>
        <v>1.1311148694290201</v>
      </c>
      <c r="N345" s="3">
        <v>1.46931581134805</v>
      </c>
      <c r="O345" s="3">
        <v>1.2960077470640901</v>
      </c>
      <c r="P345" s="3">
        <v>1.25805153684149</v>
      </c>
      <c r="Q345" s="4">
        <f t="shared" si="21"/>
        <v>1.3411250317512102</v>
      </c>
      <c r="R345" s="4">
        <f t="shared" si="22"/>
        <v>1.1856665207028902</v>
      </c>
      <c r="S345" s="4">
        <f t="shared" si="23"/>
        <v>9.6751920202330005E-2</v>
      </c>
    </row>
    <row r="346" spans="1:19" x14ac:dyDescent="0.2">
      <c r="A346" s="3" t="s">
        <v>210</v>
      </c>
      <c r="B346" s="3" t="s">
        <v>1484</v>
      </c>
      <c r="C346" s="3" t="s">
        <v>2601</v>
      </c>
      <c r="D346" s="3" t="s">
        <v>4950</v>
      </c>
      <c r="E346" s="3">
        <v>302.57857184319801</v>
      </c>
      <c r="F346" s="3">
        <v>85.14</v>
      </c>
      <c r="G346" s="3">
        <v>84.86</v>
      </c>
      <c r="H346" s="3">
        <v>94.65</v>
      </c>
      <c r="I346" s="3">
        <v>4302.7459447868796</v>
      </c>
      <c r="J346" s="3">
        <v>1.0175680586950999</v>
      </c>
      <c r="K346" s="3">
        <v>1.1365072969318399</v>
      </c>
      <c r="L346" s="3">
        <v>1.16414254540347</v>
      </c>
      <c r="M346" s="3">
        <f t="shared" si="20"/>
        <v>1.1060726336768034</v>
      </c>
      <c r="N346" s="3">
        <v>0.95953263991696403</v>
      </c>
      <c r="O346" s="3">
        <v>0.996409593052622</v>
      </c>
      <c r="P346" s="3">
        <v>1.03690497301912</v>
      </c>
      <c r="Q346" s="4">
        <f t="shared" si="21"/>
        <v>0.99761573532956882</v>
      </c>
      <c r="R346" s="4">
        <f t="shared" si="22"/>
        <v>0.90194414449374583</v>
      </c>
      <c r="S346" s="4">
        <f t="shared" si="23"/>
        <v>9.6886613260007567E-2</v>
      </c>
    </row>
    <row r="347" spans="1:19" x14ac:dyDescent="0.2">
      <c r="A347" s="3" t="s">
        <v>5987</v>
      </c>
      <c r="B347" s="3" t="s">
        <v>1967</v>
      </c>
      <c r="C347" s="3" t="s">
        <v>2918</v>
      </c>
      <c r="D347" s="3" t="s">
        <v>5423</v>
      </c>
      <c r="E347" s="3">
        <v>345.29332023458102</v>
      </c>
      <c r="F347" s="3">
        <v>81.849999999999994</v>
      </c>
      <c r="G347" s="3">
        <v>80.86</v>
      </c>
      <c r="H347" s="3">
        <v>83.85</v>
      </c>
      <c r="I347" s="3">
        <v>3032.2684667595299</v>
      </c>
      <c r="J347" s="3">
        <v>1.2119641686582301</v>
      </c>
      <c r="K347" s="3">
        <v>0.99212117323324001</v>
      </c>
      <c r="L347" s="3">
        <v>1.0564676159751401</v>
      </c>
      <c r="M347" s="3">
        <f t="shared" si="20"/>
        <v>1.0868509859555366</v>
      </c>
      <c r="N347" s="3">
        <v>0.89622264088966097</v>
      </c>
      <c r="O347" s="3">
        <v>0.94888434551771506</v>
      </c>
      <c r="P347" s="3">
        <v>0.97047729184194698</v>
      </c>
      <c r="Q347" s="4">
        <f t="shared" si="21"/>
        <v>0.93852809274977433</v>
      </c>
      <c r="R347" s="4">
        <f t="shared" si="22"/>
        <v>0.8635296879494847</v>
      </c>
      <c r="S347" s="4">
        <f t="shared" si="23"/>
        <v>9.7618929581556532E-2</v>
      </c>
    </row>
    <row r="348" spans="1:19" x14ac:dyDescent="0.2">
      <c r="A348" s="3" t="s">
        <v>623</v>
      </c>
      <c r="B348" s="3" t="s">
        <v>17</v>
      </c>
      <c r="C348" s="3" t="s">
        <v>3093</v>
      </c>
      <c r="D348" s="3" t="s">
        <v>4596</v>
      </c>
      <c r="E348" s="3">
        <v>219.90217966473401</v>
      </c>
      <c r="F348" s="3">
        <v>35.1</v>
      </c>
      <c r="G348" s="3">
        <v>29.55</v>
      </c>
      <c r="H348" s="3">
        <v>52.23</v>
      </c>
      <c r="I348" s="3">
        <v>1621.80949583094</v>
      </c>
      <c r="J348" s="3">
        <v>1.16248014510605</v>
      </c>
      <c r="K348" s="3">
        <v>1.14392278109566</v>
      </c>
      <c r="L348" s="3">
        <v>1.1357098229482501</v>
      </c>
      <c r="M348" s="3">
        <f t="shared" si="20"/>
        <v>1.1473709163833201</v>
      </c>
      <c r="N348" s="3">
        <v>1.1356626613740699</v>
      </c>
      <c r="O348" s="3">
        <v>0.95811201876093399</v>
      </c>
      <c r="P348" s="3">
        <v>0.99562927280463598</v>
      </c>
      <c r="Q348" s="4">
        <f t="shared" si="21"/>
        <v>1.0298013176465466</v>
      </c>
      <c r="R348" s="4">
        <f t="shared" si="22"/>
        <v>0.89753130652172186</v>
      </c>
      <c r="S348" s="4">
        <f t="shared" si="23"/>
        <v>9.7639897343735585E-2</v>
      </c>
    </row>
    <row r="349" spans="1:19" x14ac:dyDescent="0.2">
      <c r="A349" s="3" t="s">
        <v>5098</v>
      </c>
      <c r="B349" s="3" t="s">
        <v>2155</v>
      </c>
      <c r="C349" s="3" t="s">
        <v>3069</v>
      </c>
      <c r="D349" s="3" t="s">
        <v>3878</v>
      </c>
      <c r="E349" s="3">
        <v>133.362010745882</v>
      </c>
      <c r="F349" s="3">
        <v>14.06</v>
      </c>
      <c r="G349" s="3">
        <v>17.260000000000002</v>
      </c>
      <c r="H349" s="3">
        <v>25.82</v>
      </c>
      <c r="I349" s="3">
        <v>2109.72587766688</v>
      </c>
      <c r="J349" s="3">
        <v>0.59677593191656997</v>
      </c>
      <c r="K349" s="3">
        <v>0.97608334341152303</v>
      </c>
      <c r="L349" s="3">
        <v>1.13042893221095</v>
      </c>
      <c r="M349" s="3">
        <f t="shared" si="20"/>
        <v>0.90109606917968099</v>
      </c>
      <c r="N349" s="3">
        <v>0.53644643490257204</v>
      </c>
      <c r="O349" s="3">
        <v>0.60391087236936403</v>
      </c>
      <c r="P349" s="3">
        <v>0.52712947651390896</v>
      </c>
      <c r="Q349" s="4">
        <f t="shared" si="21"/>
        <v>0.55582892792861505</v>
      </c>
      <c r="R349" s="4">
        <f t="shared" si="22"/>
        <v>0.61683648052600848</v>
      </c>
      <c r="S349" s="4">
        <f t="shared" si="23"/>
        <v>9.767981546298081E-2</v>
      </c>
    </row>
    <row r="350" spans="1:19" x14ac:dyDescent="0.2">
      <c r="A350" s="3" t="s">
        <v>259</v>
      </c>
      <c r="B350" s="3" t="s">
        <v>1694</v>
      </c>
      <c r="C350" s="3" t="s">
        <v>2626</v>
      </c>
      <c r="D350" s="3" t="s">
        <v>4572</v>
      </c>
      <c r="E350" s="3">
        <v>143.064524917223</v>
      </c>
      <c r="F350" s="3">
        <v>31.26</v>
      </c>
      <c r="G350" s="3">
        <v>33.93</v>
      </c>
      <c r="H350" s="3">
        <v>35.86</v>
      </c>
      <c r="I350" s="3">
        <v>1725.8457372673399</v>
      </c>
      <c r="J350" s="3">
        <v>1.0061890878717601</v>
      </c>
      <c r="K350" s="3">
        <v>1.0720689591081001</v>
      </c>
      <c r="L350" s="3">
        <v>1.0875854927622599</v>
      </c>
      <c r="M350" s="3">
        <f t="shared" si="20"/>
        <v>1.05528117991404</v>
      </c>
      <c r="N350" s="3">
        <v>0.98076333354452605</v>
      </c>
      <c r="O350" s="3">
        <v>0.94332322941462399</v>
      </c>
      <c r="P350" s="3">
        <v>1.0229573943280601</v>
      </c>
      <c r="Q350" s="4">
        <f t="shared" si="21"/>
        <v>0.98234798576240345</v>
      </c>
      <c r="R350" s="4">
        <f t="shared" si="22"/>
        <v>0.93088743025098064</v>
      </c>
      <c r="S350" s="4">
        <f t="shared" si="23"/>
        <v>9.8077733828313002E-2</v>
      </c>
    </row>
    <row r="351" spans="1:19" x14ac:dyDescent="0.2">
      <c r="A351" s="3" t="s">
        <v>915</v>
      </c>
      <c r="B351" s="3" t="s">
        <v>3466</v>
      </c>
      <c r="C351" s="3" t="s">
        <v>3029</v>
      </c>
      <c r="D351" s="3" t="s">
        <v>4791</v>
      </c>
      <c r="E351" s="3">
        <v>173.26386751723501</v>
      </c>
      <c r="F351" s="3">
        <v>32.33</v>
      </c>
      <c r="G351" s="3"/>
      <c r="H351" s="3">
        <v>46.65</v>
      </c>
      <c r="I351" s="3">
        <v>2083.0136449821898</v>
      </c>
      <c r="J351" s="3">
        <v>2.1728931560996698</v>
      </c>
      <c r="K351" s="3"/>
      <c r="L351" s="3">
        <v>1.48367896832587</v>
      </c>
      <c r="M351" s="3">
        <f t="shared" si="20"/>
        <v>1.8282860622127699</v>
      </c>
      <c r="N351" s="3">
        <v>0.73550741596782299</v>
      </c>
      <c r="O351" s="3"/>
      <c r="P351" s="3">
        <v>0.858109361177951</v>
      </c>
      <c r="Q351" s="4">
        <f t="shared" si="21"/>
        <v>0.79680838857288694</v>
      </c>
      <c r="R351" s="4">
        <f t="shared" si="22"/>
        <v>0.43582260185723443</v>
      </c>
      <c r="S351" s="4">
        <f t="shared" si="23"/>
        <v>9.8439240450022392E-2</v>
      </c>
    </row>
    <row r="352" spans="1:19" x14ac:dyDescent="0.2">
      <c r="A352" s="3" t="s">
        <v>5305</v>
      </c>
      <c r="B352" s="3" t="s">
        <v>1705</v>
      </c>
      <c r="C352" s="3" t="s">
        <v>2666</v>
      </c>
      <c r="D352" s="3" t="s">
        <v>3795</v>
      </c>
      <c r="E352" s="3">
        <v>96.047220046611699</v>
      </c>
      <c r="F352" s="3">
        <v>23.11</v>
      </c>
      <c r="G352" s="3">
        <v>26</v>
      </c>
      <c r="H352" s="3"/>
      <c r="I352" s="3">
        <v>1943.93222408375</v>
      </c>
      <c r="J352" s="3">
        <v>0.79921992726258895</v>
      </c>
      <c r="K352" s="3">
        <v>0.58177239802251701</v>
      </c>
      <c r="L352" s="3"/>
      <c r="M352" s="3">
        <f t="shared" si="20"/>
        <v>0.69049616264255298</v>
      </c>
      <c r="N352" s="3">
        <v>0.99698580759202504</v>
      </c>
      <c r="O352" s="3">
        <v>1.1204734154960401</v>
      </c>
      <c r="P352" s="3"/>
      <c r="Q352" s="4">
        <f t="shared" si="21"/>
        <v>1.0587296115440326</v>
      </c>
      <c r="R352" s="4">
        <f t="shared" si="22"/>
        <v>1.5332881901794171</v>
      </c>
      <c r="S352" s="4">
        <f t="shared" si="23"/>
        <v>9.8544532816126629E-2</v>
      </c>
    </row>
    <row r="353" spans="1:19" x14ac:dyDescent="0.2">
      <c r="A353" s="3" t="s">
        <v>129</v>
      </c>
      <c r="B353" s="3" t="s">
        <v>1691</v>
      </c>
      <c r="C353" s="3" t="s">
        <v>2975</v>
      </c>
      <c r="D353" s="3" t="s">
        <v>4778</v>
      </c>
      <c r="E353" s="3">
        <v>234.463360155712</v>
      </c>
      <c r="F353" s="3">
        <v>54.58</v>
      </c>
      <c r="G353" s="3">
        <v>51.27</v>
      </c>
      <c r="H353" s="3">
        <v>55.82</v>
      </c>
      <c r="I353" s="3">
        <v>1382.68107786219</v>
      </c>
      <c r="J353" s="3">
        <v>0.963167061210217</v>
      </c>
      <c r="K353" s="3">
        <v>0.95115948523023097</v>
      </c>
      <c r="L353" s="3">
        <v>0.87935792764522702</v>
      </c>
      <c r="M353" s="3">
        <f t="shared" si="20"/>
        <v>0.93122815802855829</v>
      </c>
      <c r="N353" s="3">
        <v>0.98887140586546196</v>
      </c>
      <c r="O353" s="3">
        <v>0.99700030077917801</v>
      </c>
      <c r="P353" s="3">
        <v>0.97900000076526505</v>
      </c>
      <c r="Q353" s="4">
        <f t="shared" si="21"/>
        <v>0.98829056913663516</v>
      </c>
      <c r="R353" s="4">
        <f t="shared" si="22"/>
        <v>1.061276509538629</v>
      </c>
      <c r="S353" s="4">
        <f t="shared" si="23"/>
        <v>9.9209345034381918E-2</v>
      </c>
    </row>
    <row r="354" spans="1:19" x14ac:dyDescent="0.2">
      <c r="A354" s="3" t="s">
        <v>403</v>
      </c>
      <c r="B354" s="3" t="s">
        <v>2156</v>
      </c>
      <c r="C354" s="3" t="s">
        <v>3186</v>
      </c>
      <c r="D354" s="3" t="s">
        <v>5063</v>
      </c>
      <c r="E354" s="3">
        <v>198.254467606487</v>
      </c>
      <c r="F354" s="3">
        <v>43.83</v>
      </c>
      <c r="G354" s="3">
        <v>17.77</v>
      </c>
      <c r="H354" s="3">
        <v>43.53</v>
      </c>
      <c r="I354" s="3">
        <v>1946.75712766688</v>
      </c>
      <c r="J354" s="3">
        <v>0.78448204852548598</v>
      </c>
      <c r="K354" s="3">
        <v>0.88176807126225698</v>
      </c>
      <c r="L354" s="3">
        <v>0.90656210115157199</v>
      </c>
      <c r="M354" s="3">
        <f t="shared" si="20"/>
        <v>0.85760407364643843</v>
      </c>
      <c r="N354" s="3">
        <v>0.95408533892277003</v>
      </c>
      <c r="O354" s="3">
        <v>1.19425380176045</v>
      </c>
      <c r="P354" s="3">
        <v>0.97107685716647596</v>
      </c>
      <c r="Q354" s="4">
        <f t="shared" si="21"/>
        <v>1.0398053326165655</v>
      </c>
      <c r="R354" s="4">
        <f t="shared" si="22"/>
        <v>1.21245381705736</v>
      </c>
      <c r="S354" s="4">
        <f t="shared" si="23"/>
        <v>0.10116530485772478</v>
      </c>
    </row>
    <row r="355" spans="1:19" x14ac:dyDescent="0.2">
      <c r="A355" s="3" t="s">
        <v>120</v>
      </c>
      <c r="B355" s="3" t="s">
        <v>6215</v>
      </c>
      <c r="C355" s="3" t="s">
        <v>2858</v>
      </c>
      <c r="D355" s="3" t="s">
        <v>4467</v>
      </c>
      <c r="E355" s="3">
        <v>440.56324025812302</v>
      </c>
      <c r="F355" s="3">
        <v>66.67</v>
      </c>
      <c r="G355" s="3">
        <v>56.11</v>
      </c>
      <c r="H355" s="3">
        <v>55.94</v>
      </c>
      <c r="I355" s="3">
        <v>2317.2123144157799</v>
      </c>
      <c r="J355" s="3">
        <v>0.95851418380208198</v>
      </c>
      <c r="K355" s="3">
        <v>0.97899239884190004</v>
      </c>
      <c r="L355" s="3">
        <v>0.94552867758456405</v>
      </c>
      <c r="M355" s="3">
        <f t="shared" si="20"/>
        <v>0.96101175340951528</v>
      </c>
      <c r="N355" s="3">
        <v>0.94021771367275597</v>
      </c>
      <c r="O355" s="3">
        <v>0.93509224397592505</v>
      </c>
      <c r="P355" s="3">
        <v>0.94373212808880702</v>
      </c>
      <c r="Q355" s="4">
        <f t="shared" si="21"/>
        <v>0.93968069524582931</v>
      </c>
      <c r="R355" s="4">
        <f t="shared" si="22"/>
        <v>0.977803540812059</v>
      </c>
      <c r="S355" s="4">
        <f t="shared" si="23"/>
        <v>0.10125885010319696</v>
      </c>
    </row>
    <row r="356" spans="1:19" x14ac:dyDescent="0.2">
      <c r="A356" s="3" t="s">
        <v>481</v>
      </c>
      <c r="B356" s="3" t="s">
        <v>681</v>
      </c>
      <c r="C356" s="3" t="s">
        <v>3203</v>
      </c>
      <c r="D356" s="3" t="s">
        <v>4219</v>
      </c>
      <c r="E356" s="3">
        <v>153.35723032666701</v>
      </c>
      <c r="F356" s="3">
        <v>47.94</v>
      </c>
      <c r="G356" s="3">
        <v>48.38</v>
      </c>
      <c r="H356" s="3">
        <v>41.81</v>
      </c>
      <c r="I356" s="3">
        <v>2504.1615331657799</v>
      </c>
      <c r="J356" s="3">
        <v>1.00968003805517</v>
      </c>
      <c r="K356" s="3">
        <v>0.98910975816773095</v>
      </c>
      <c r="L356" s="3">
        <v>1.04732405909045</v>
      </c>
      <c r="M356" s="3">
        <f t="shared" si="20"/>
        <v>1.0153712851044503</v>
      </c>
      <c r="N356" s="3">
        <v>0.95741220848504405</v>
      </c>
      <c r="O356" s="3">
        <v>0.99630680887089595</v>
      </c>
      <c r="P356" s="3">
        <v>0.93279747033475202</v>
      </c>
      <c r="Q356" s="4">
        <f t="shared" si="21"/>
        <v>0.96217216256356408</v>
      </c>
      <c r="R356" s="4">
        <f t="shared" si="22"/>
        <v>0.9476062369289735</v>
      </c>
      <c r="S356" s="4">
        <f t="shared" si="23"/>
        <v>0.10183851956933047</v>
      </c>
    </row>
    <row r="357" spans="1:19" x14ac:dyDescent="0.2">
      <c r="A357" s="3" t="s">
        <v>1196</v>
      </c>
      <c r="B357" s="3" t="s">
        <v>1854</v>
      </c>
      <c r="C357" s="3" t="s">
        <v>3031</v>
      </c>
      <c r="D357" s="3" t="s">
        <v>4695</v>
      </c>
      <c r="E357" s="3">
        <v>103.45094224475601</v>
      </c>
      <c r="F357" s="3">
        <v>20.34</v>
      </c>
      <c r="G357" s="3">
        <v>16.23</v>
      </c>
      <c r="H357" s="3">
        <v>17.89</v>
      </c>
      <c r="I357" s="3">
        <v>1670.81376829188</v>
      </c>
      <c r="J357" s="3">
        <v>0.85848530523244804</v>
      </c>
      <c r="K357" s="3">
        <v>0.99584036118985098</v>
      </c>
      <c r="L357" s="3">
        <v>0.98189266034094602</v>
      </c>
      <c r="M357" s="3">
        <f t="shared" si="20"/>
        <v>0.94540610892108168</v>
      </c>
      <c r="N357" s="3">
        <v>0.81979989812073095</v>
      </c>
      <c r="O357" s="3">
        <v>0.81275947666428905</v>
      </c>
      <c r="P357" s="3">
        <v>0.887878605137157</v>
      </c>
      <c r="Q357" s="4">
        <f t="shared" si="21"/>
        <v>0.84014599330739237</v>
      </c>
      <c r="R357" s="4">
        <f t="shared" si="22"/>
        <v>0.88866148143064727</v>
      </c>
      <c r="S357" s="4">
        <f t="shared" si="23"/>
        <v>0.10200556478313318</v>
      </c>
    </row>
    <row r="358" spans="1:19" x14ac:dyDescent="0.2">
      <c r="A358" s="3" t="s">
        <v>5329</v>
      </c>
      <c r="B358" s="3" t="s">
        <v>3431</v>
      </c>
      <c r="C358" s="3" t="s">
        <v>3222</v>
      </c>
      <c r="D358" s="3" t="s">
        <v>3799</v>
      </c>
      <c r="E358" s="3">
        <v>271.63181640535203</v>
      </c>
      <c r="F358" s="3">
        <v>72.5</v>
      </c>
      <c r="G358" s="3">
        <v>75.72</v>
      </c>
      <c r="H358" s="3">
        <v>77.36</v>
      </c>
      <c r="I358" s="3">
        <v>3500.5121801384398</v>
      </c>
      <c r="J358" s="3">
        <v>0.73700639424503001</v>
      </c>
      <c r="K358" s="3">
        <v>0.86168556944063002</v>
      </c>
      <c r="L358" s="3">
        <v>0.89036594262798896</v>
      </c>
      <c r="M358" s="3">
        <f t="shared" si="20"/>
        <v>0.82968596877121625</v>
      </c>
      <c r="N358" s="3">
        <v>1.0660706459274001</v>
      </c>
      <c r="O358" s="3">
        <v>0.87673777193417601</v>
      </c>
      <c r="P358" s="3">
        <v>1.01027017604577</v>
      </c>
      <c r="Q358" s="4">
        <f t="shared" si="21"/>
        <v>0.98435953130244869</v>
      </c>
      <c r="R358" s="4">
        <f t="shared" si="22"/>
        <v>1.1864242235653417</v>
      </c>
      <c r="S358" s="4">
        <f t="shared" si="23"/>
        <v>0.10243111417889954</v>
      </c>
    </row>
    <row r="359" spans="1:19" x14ac:dyDescent="0.2">
      <c r="A359" s="3" t="s">
        <v>231</v>
      </c>
      <c r="B359" s="3" t="s">
        <v>1971</v>
      </c>
      <c r="C359" s="3" t="s">
        <v>2887</v>
      </c>
      <c r="D359" s="3" t="s">
        <v>4475</v>
      </c>
      <c r="E359" s="3">
        <v>234.04119711256499</v>
      </c>
      <c r="F359" s="3">
        <v>39.700000000000003</v>
      </c>
      <c r="G359" s="3">
        <v>46.45</v>
      </c>
      <c r="H359" s="3">
        <v>41.94</v>
      </c>
      <c r="I359" s="3">
        <v>1435.63493528406</v>
      </c>
      <c r="J359" s="3">
        <v>0.88752481185222698</v>
      </c>
      <c r="K359" s="3">
        <v>0.88941183151106795</v>
      </c>
      <c r="L359" s="3">
        <v>0.85232817883829604</v>
      </c>
      <c r="M359" s="3">
        <f t="shared" si="20"/>
        <v>0.87642160740053032</v>
      </c>
      <c r="N359" s="3">
        <v>0.956165179540026</v>
      </c>
      <c r="O359" s="3">
        <v>0.96198439324898199</v>
      </c>
      <c r="P359" s="3">
        <v>0.88513513171868097</v>
      </c>
      <c r="Q359" s="4">
        <f t="shared" si="21"/>
        <v>0.93442823483589621</v>
      </c>
      <c r="R359" s="4">
        <f t="shared" si="22"/>
        <v>1.0661857568840798</v>
      </c>
      <c r="S359" s="4">
        <f t="shared" si="23"/>
        <v>0.10247809719101876</v>
      </c>
    </row>
    <row r="360" spans="1:19" x14ac:dyDescent="0.2">
      <c r="A360" s="3" t="s">
        <v>204</v>
      </c>
      <c r="B360" s="3" t="s">
        <v>1636</v>
      </c>
      <c r="C360" s="3" t="s">
        <v>3087</v>
      </c>
      <c r="D360" s="3" t="s">
        <v>4953</v>
      </c>
      <c r="E360" s="3">
        <v>130.03521087071201</v>
      </c>
      <c r="F360" s="3">
        <v>14.54</v>
      </c>
      <c r="G360" s="3">
        <v>24.6</v>
      </c>
      <c r="H360" s="3"/>
      <c r="I360" s="3">
        <v>1624.70585813563</v>
      </c>
      <c r="J360" s="3">
        <v>1.15138753375012</v>
      </c>
      <c r="K360" s="3">
        <v>1.3954031871791199</v>
      </c>
      <c r="L360" s="3"/>
      <c r="M360" s="3">
        <f t="shared" si="20"/>
        <v>1.27339536046462</v>
      </c>
      <c r="N360" s="3">
        <v>0.91894982372219702</v>
      </c>
      <c r="O360" s="3">
        <v>0.71688279416456402</v>
      </c>
      <c r="P360" s="3"/>
      <c r="Q360" s="4">
        <f t="shared" si="21"/>
        <v>0.81791630894338052</v>
      </c>
      <c r="R360" s="4">
        <f t="shared" si="22"/>
        <v>0.64231136247029341</v>
      </c>
      <c r="S360" s="4">
        <f t="shared" si="23"/>
        <v>0.10266506772556794</v>
      </c>
    </row>
    <row r="361" spans="1:19" x14ac:dyDescent="0.2">
      <c r="A361" s="3" t="s">
        <v>801</v>
      </c>
      <c r="B361" s="3" t="s">
        <v>1283</v>
      </c>
      <c r="C361" s="3" t="s">
        <v>3031</v>
      </c>
      <c r="D361" s="3" t="s">
        <v>4385</v>
      </c>
      <c r="E361" s="3">
        <v>282.12742402730299</v>
      </c>
      <c r="F361" s="3">
        <v>46.11</v>
      </c>
      <c r="G361" s="3">
        <v>45.69</v>
      </c>
      <c r="H361" s="3">
        <v>45.1</v>
      </c>
      <c r="I361" s="3">
        <v>1226.533738995</v>
      </c>
      <c r="J361" s="3">
        <v>0.96283874171041495</v>
      </c>
      <c r="K361" s="3">
        <v>0.93566263633500901</v>
      </c>
      <c r="L361" s="3">
        <v>0.98968268211065602</v>
      </c>
      <c r="M361" s="3">
        <f t="shared" si="20"/>
        <v>0.96272802005202662</v>
      </c>
      <c r="N361" s="3">
        <v>1.0075260980054599</v>
      </c>
      <c r="O361" s="3">
        <v>0.98197056137000005</v>
      </c>
      <c r="P361" s="3">
        <v>1.0215096566360999</v>
      </c>
      <c r="Q361" s="4">
        <f t="shared" si="21"/>
        <v>1.0036687720038533</v>
      </c>
      <c r="R361" s="4">
        <f t="shared" si="22"/>
        <v>1.0425257716604261</v>
      </c>
      <c r="S361" s="4">
        <f t="shared" si="23"/>
        <v>0.1027162655135722</v>
      </c>
    </row>
    <row r="362" spans="1:19" x14ac:dyDescent="0.2">
      <c r="A362" s="3" t="s">
        <v>6405</v>
      </c>
      <c r="B362" s="3" t="s">
        <v>1390</v>
      </c>
      <c r="C362" s="3" t="s">
        <v>3016</v>
      </c>
      <c r="D362" s="3" t="s">
        <v>6259</v>
      </c>
      <c r="E362" s="3">
        <v>288.67340023411202</v>
      </c>
      <c r="F362" s="3">
        <v>70.010000000000005</v>
      </c>
      <c r="G362" s="3">
        <v>62.71</v>
      </c>
      <c r="H362" s="3">
        <v>51.81</v>
      </c>
      <c r="I362" s="3">
        <v>2039.64433469813</v>
      </c>
      <c r="J362" s="3">
        <v>0.84194014013652096</v>
      </c>
      <c r="K362" s="3">
        <v>0.85788239690222301</v>
      </c>
      <c r="L362" s="3">
        <v>0.95689552334757499</v>
      </c>
      <c r="M362" s="3">
        <f t="shared" si="20"/>
        <v>0.88557268679543955</v>
      </c>
      <c r="N362" s="3">
        <v>0.64077773652389303</v>
      </c>
      <c r="O362" s="3">
        <v>0.85699476207737002</v>
      </c>
      <c r="P362" s="3">
        <v>0.68239148778148795</v>
      </c>
      <c r="Q362" s="4">
        <f t="shared" si="21"/>
        <v>0.72672132879425033</v>
      </c>
      <c r="R362" s="4">
        <f t="shared" si="22"/>
        <v>0.8206230156261779</v>
      </c>
      <c r="S362" s="4">
        <f t="shared" si="23"/>
        <v>0.10275251186377016</v>
      </c>
    </row>
    <row r="363" spans="1:19" x14ac:dyDescent="0.2">
      <c r="A363" s="3" t="s">
        <v>234</v>
      </c>
      <c r="B363" s="3" t="s">
        <v>1763</v>
      </c>
      <c r="C363" s="3" t="s">
        <v>2310</v>
      </c>
      <c r="D363" s="3" t="s">
        <v>4839</v>
      </c>
      <c r="E363" s="3">
        <v>212.341009110116</v>
      </c>
      <c r="F363" s="3">
        <v>31.89</v>
      </c>
      <c r="G363" s="3">
        <v>30.39</v>
      </c>
      <c r="H363" s="3">
        <v>39.76</v>
      </c>
      <c r="I363" s="3">
        <v>1348.67546262781</v>
      </c>
      <c r="J363" s="3">
        <v>1.0575268958239601</v>
      </c>
      <c r="K363" s="3">
        <v>1.0071460416120801</v>
      </c>
      <c r="L363" s="3">
        <v>0.98382554786758503</v>
      </c>
      <c r="M363" s="3">
        <f t="shared" si="20"/>
        <v>1.016166161767875</v>
      </c>
      <c r="N363" s="3">
        <v>1.1456999287057399</v>
      </c>
      <c r="O363" s="3">
        <v>1.0331281223045301</v>
      </c>
      <c r="P363" s="3">
        <v>1.1314378022973399</v>
      </c>
      <c r="Q363" s="4">
        <f t="shared" si="21"/>
        <v>1.1034219511025365</v>
      </c>
      <c r="R363" s="4">
        <f t="shared" si="22"/>
        <v>1.0858676391889082</v>
      </c>
      <c r="S363" s="4">
        <f t="shared" si="23"/>
        <v>0.10356934837137621</v>
      </c>
    </row>
    <row r="364" spans="1:19" x14ac:dyDescent="0.2">
      <c r="A364" s="3" t="s">
        <v>5276</v>
      </c>
      <c r="B364" s="3" t="s">
        <v>1315</v>
      </c>
      <c r="C364" s="3" t="s">
        <v>2568</v>
      </c>
      <c r="D364" s="3" t="s">
        <v>3989</v>
      </c>
      <c r="E364" s="3">
        <v>198.77919396848901</v>
      </c>
      <c r="F364" s="3">
        <v>24.81</v>
      </c>
      <c r="G364" s="3">
        <v>24.08</v>
      </c>
      <c r="H364" s="3">
        <v>34.76</v>
      </c>
      <c r="I364" s="3">
        <v>1861.82597532313</v>
      </c>
      <c r="J364" s="3">
        <v>0.97737244571075199</v>
      </c>
      <c r="K364" s="3">
        <v>0.96071591420373303</v>
      </c>
      <c r="L364" s="3">
        <v>0.89622417535855003</v>
      </c>
      <c r="M364" s="3">
        <f t="shared" si="20"/>
        <v>0.94477084509101161</v>
      </c>
      <c r="N364" s="3">
        <v>0.974177128822591</v>
      </c>
      <c r="O364" s="3">
        <v>1.0243256355649799</v>
      </c>
      <c r="P364" s="3">
        <v>1.02188032492019</v>
      </c>
      <c r="Q364" s="4">
        <f t="shared" si="21"/>
        <v>1.0067943631025871</v>
      </c>
      <c r="R364" s="4">
        <f t="shared" si="22"/>
        <v>1.0656492718142681</v>
      </c>
      <c r="S364" s="4">
        <f t="shared" si="23"/>
        <v>0.10456352727208684</v>
      </c>
    </row>
    <row r="365" spans="1:19" x14ac:dyDescent="0.2">
      <c r="A365" s="3" t="s">
        <v>430</v>
      </c>
      <c r="B365" s="3" t="s">
        <v>1960</v>
      </c>
      <c r="C365" s="3" t="s">
        <v>2586</v>
      </c>
      <c r="D365" s="3" t="s">
        <v>5808</v>
      </c>
      <c r="E365" s="3">
        <v>133.41171588647401</v>
      </c>
      <c r="F365" s="3">
        <v>20.12</v>
      </c>
      <c r="G365" s="3">
        <v>26.92</v>
      </c>
      <c r="H365" s="3">
        <v>22.07</v>
      </c>
      <c r="I365" s="3">
        <v>1651.74345579188</v>
      </c>
      <c r="J365" s="3">
        <v>1.0942283953291001</v>
      </c>
      <c r="K365" s="3">
        <v>0.99299278900712096</v>
      </c>
      <c r="L365" s="3">
        <v>0.94667922613348199</v>
      </c>
      <c r="M365" s="3">
        <f t="shared" si="20"/>
        <v>1.0113001368232342</v>
      </c>
      <c r="N365" s="3">
        <v>1.1695997441714201</v>
      </c>
      <c r="O365" s="3">
        <v>1.09698048260974</v>
      </c>
      <c r="P365" s="3">
        <v>1.0860379028832601</v>
      </c>
      <c r="Q365" s="4">
        <f t="shared" si="21"/>
        <v>1.1175393765548067</v>
      </c>
      <c r="R365" s="4">
        <f t="shared" si="22"/>
        <v>1.105052136218728</v>
      </c>
      <c r="S365" s="4">
        <f t="shared" si="23"/>
        <v>0.10491018644326053</v>
      </c>
    </row>
    <row r="366" spans="1:19" x14ac:dyDescent="0.2">
      <c r="A366" s="3" t="s">
        <v>642</v>
      </c>
      <c r="B366" s="3" t="s">
        <v>1537</v>
      </c>
      <c r="C366" s="3" t="s">
        <v>2672</v>
      </c>
      <c r="D366" s="3" t="s">
        <v>5569</v>
      </c>
      <c r="E366" s="3">
        <v>382.63290319086502</v>
      </c>
      <c r="F366" s="3">
        <v>120.95</v>
      </c>
      <c r="G366" s="3">
        <v>121.79</v>
      </c>
      <c r="H366" s="3">
        <v>121.47</v>
      </c>
      <c r="I366" s="3">
        <v>3106.3575170525</v>
      </c>
      <c r="J366" s="3">
        <v>1.19816571613239</v>
      </c>
      <c r="K366" s="3">
        <v>1.31719975872526</v>
      </c>
      <c r="L366" s="3">
        <v>1.2146517616658401</v>
      </c>
      <c r="M366" s="3">
        <f t="shared" si="20"/>
        <v>1.2433390788411633</v>
      </c>
      <c r="N366" s="3">
        <v>1.06721750399983</v>
      </c>
      <c r="O366" s="3">
        <v>1.20304787660354</v>
      </c>
      <c r="P366" s="3">
        <v>1.11958736308021</v>
      </c>
      <c r="Q366" s="4">
        <f t="shared" si="21"/>
        <v>1.1299509145611932</v>
      </c>
      <c r="R366" s="4">
        <f t="shared" si="22"/>
        <v>0.90880350645324204</v>
      </c>
      <c r="S366" s="4">
        <f t="shared" si="23"/>
        <v>0.10514546064255151</v>
      </c>
    </row>
    <row r="367" spans="1:19" x14ac:dyDescent="0.2">
      <c r="A367" s="3" t="s">
        <v>3640</v>
      </c>
      <c r="B367" s="3" t="s">
        <v>1715</v>
      </c>
      <c r="C367" s="3" t="s">
        <v>2862</v>
      </c>
      <c r="D367" s="3" t="s">
        <v>4298</v>
      </c>
      <c r="E367" s="3">
        <v>131.91184667480701</v>
      </c>
      <c r="F367" s="3">
        <v>26.67</v>
      </c>
      <c r="G367" s="3">
        <v>21.69</v>
      </c>
      <c r="H367" s="3">
        <v>34.380000000000003</v>
      </c>
      <c r="I367" s="3">
        <v>1349.66899290125</v>
      </c>
      <c r="J367" s="3">
        <v>1.01103344036958</v>
      </c>
      <c r="K367" s="3">
        <v>0.99712139761112895</v>
      </c>
      <c r="L367" s="3">
        <v>1.02629557663686</v>
      </c>
      <c r="M367" s="3">
        <f t="shared" si="20"/>
        <v>1.0114834715391898</v>
      </c>
      <c r="N367" s="3">
        <v>0.66241382376532598</v>
      </c>
      <c r="O367" s="3">
        <v>0.89560736144040098</v>
      </c>
      <c r="P367" s="3">
        <v>0.93779910803132505</v>
      </c>
      <c r="Q367" s="4">
        <f t="shared" si="21"/>
        <v>0.83194009774568389</v>
      </c>
      <c r="R367" s="4">
        <f t="shared" si="22"/>
        <v>0.82249499982407814</v>
      </c>
      <c r="S367" s="4">
        <f t="shared" si="23"/>
        <v>0.1052380299952486</v>
      </c>
    </row>
    <row r="368" spans="1:19" x14ac:dyDescent="0.2">
      <c r="A368" s="3" t="s">
        <v>1153</v>
      </c>
      <c r="B368" s="3" t="s">
        <v>5833</v>
      </c>
      <c r="C368" s="3" t="s">
        <v>2709</v>
      </c>
      <c r="D368" s="3" t="s">
        <v>6325</v>
      </c>
      <c r="E368" s="3">
        <v>382.07072012320202</v>
      </c>
      <c r="F368" s="3">
        <v>99.17</v>
      </c>
      <c r="G368" s="3">
        <v>107.71</v>
      </c>
      <c r="H368" s="3">
        <v>89.5</v>
      </c>
      <c r="I368" s="3">
        <v>2833.2785985954702</v>
      </c>
      <c r="J368" s="3">
        <v>1.2495240185366701</v>
      </c>
      <c r="K368" s="3">
        <v>1.51314060989059</v>
      </c>
      <c r="L368" s="3">
        <v>1.3780176068177199</v>
      </c>
      <c r="M368" s="3">
        <f t="shared" si="20"/>
        <v>1.3802274117483266</v>
      </c>
      <c r="N368" s="3">
        <v>1.22400261501865</v>
      </c>
      <c r="O368" s="3">
        <v>1.2518124341144701</v>
      </c>
      <c r="P368" s="3">
        <v>1.15698558299909</v>
      </c>
      <c r="Q368" s="4">
        <f t="shared" si="21"/>
        <v>1.2109335440440701</v>
      </c>
      <c r="R368" s="4">
        <f t="shared" si="22"/>
        <v>0.877343496975029</v>
      </c>
      <c r="S368" s="4">
        <f t="shared" si="23"/>
        <v>0.10526660875038515</v>
      </c>
    </row>
    <row r="369" spans="1:19" x14ac:dyDescent="0.2">
      <c r="A369" s="3" t="s">
        <v>597</v>
      </c>
      <c r="B369" s="3" t="s">
        <v>2025</v>
      </c>
      <c r="C369" s="3" t="s">
        <v>2443</v>
      </c>
      <c r="D369" s="3" t="s">
        <v>4865</v>
      </c>
      <c r="E369" s="3">
        <v>225.90346588198599</v>
      </c>
      <c r="F369" s="3">
        <v>26.08</v>
      </c>
      <c r="G369" s="3">
        <v>42.53</v>
      </c>
      <c r="H369" s="3">
        <v>52.36</v>
      </c>
      <c r="I369" s="3">
        <v>2842.2157934196898</v>
      </c>
      <c r="J369" s="3">
        <v>1.17736578366468</v>
      </c>
      <c r="K369" s="3">
        <v>1.3332154964978</v>
      </c>
      <c r="L369" s="3">
        <v>1.03418290811804</v>
      </c>
      <c r="M369" s="3">
        <f t="shared" si="20"/>
        <v>1.1815880627601734</v>
      </c>
      <c r="N369" s="3">
        <v>0.70380648164411697</v>
      </c>
      <c r="O369" s="3">
        <v>1.0604584987627601</v>
      </c>
      <c r="P369" s="3">
        <v>0.93344691038457195</v>
      </c>
      <c r="Q369" s="4">
        <f t="shared" si="21"/>
        <v>0.89923729693048304</v>
      </c>
      <c r="R369" s="4">
        <f t="shared" si="22"/>
        <v>0.76104128441334895</v>
      </c>
      <c r="S369" s="4">
        <f t="shared" si="23"/>
        <v>0.10549415559582258</v>
      </c>
    </row>
    <row r="370" spans="1:19" x14ac:dyDescent="0.2">
      <c r="A370" s="3" t="s">
        <v>642</v>
      </c>
      <c r="B370" s="3" t="s">
        <v>1537</v>
      </c>
      <c r="C370" s="3" t="s">
        <v>3245</v>
      </c>
      <c r="D370" s="3" t="s">
        <v>5584</v>
      </c>
      <c r="E370" s="3">
        <v>184.70006850382001</v>
      </c>
      <c r="F370" s="3">
        <v>33.729999999999997</v>
      </c>
      <c r="G370" s="3">
        <v>54.18</v>
      </c>
      <c r="H370" s="3">
        <v>48.7</v>
      </c>
      <c r="I370" s="3">
        <v>3186.31381588063</v>
      </c>
      <c r="J370" s="3">
        <v>1.0510247207809</v>
      </c>
      <c r="K370" s="3">
        <v>1.2907686196685799</v>
      </c>
      <c r="L370" s="3">
        <v>1.2427958753430599</v>
      </c>
      <c r="M370" s="3">
        <f t="shared" si="20"/>
        <v>1.1948630719308466</v>
      </c>
      <c r="N370" s="3">
        <v>0.99292282777452001</v>
      </c>
      <c r="O370" s="3">
        <v>1.1042891807133699</v>
      </c>
      <c r="P370" s="3">
        <v>0.92914998985225705</v>
      </c>
      <c r="Q370" s="4">
        <f t="shared" si="21"/>
        <v>1.008787332780049</v>
      </c>
      <c r="R370" s="4">
        <f t="shared" si="22"/>
        <v>0.84427024022919428</v>
      </c>
      <c r="S370" s="4">
        <f t="shared" si="23"/>
        <v>0.10571441413279041</v>
      </c>
    </row>
    <row r="371" spans="1:19" x14ac:dyDescent="0.2">
      <c r="A371" s="3" t="s">
        <v>5267</v>
      </c>
      <c r="B371" s="3" t="s">
        <v>1287</v>
      </c>
      <c r="C371" s="3" t="s">
        <v>3145</v>
      </c>
      <c r="D371" s="3" t="s">
        <v>3850</v>
      </c>
      <c r="E371" s="3">
        <v>337.26736799350903</v>
      </c>
      <c r="F371" s="3">
        <v>39.729999999999997</v>
      </c>
      <c r="G371" s="3">
        <v>37.020000000000003</v>
      </c>
      <c r="H371" s="3">
        <v>27.05</v>
      </c>
      <c r="I371" s="3">
        <v>1336.67558469813</v>
      </c>
      <c r="J371" s="3">
        <v>1.01673932734675</v>
      </c>
      <c r="K371" s="3">
        <v>1.0783868242555299</v>
      </c>
      <c r="L371" s="3">
        <v>1.12307999185281</v>
      </c>
      <c r="M371" s="3">
        <f t="shared" si="20"/>
        <v>1.0727353811516966</v>
      </c>
      <c r="N371" s="3">
        <v>0.97644293385996195</v>
      </c>
      <c r="O371" s="3">
        <v>1.0186609594751099</v>
      </c>
      <c r="P371" s="3">
        <v>1.0138114641140199</v>
      </c>
      <c r="Q371" s="4">
        <f t="shared" si="21"/>
        <v>1.0029717858163638</v>
      </c>
      <c r="R371" s="4">
        <f t="shared" si="22"/>
        <v>0.93496663150940906</v>
      </c>
      <c r="S371" s="4">
        <f t="shared" si="23"/>
        <v>0.10638956550276715</v>
      </c>
    </row>
    <row r="372" spans="1:19" x14ac:dyDescent="0.2">
      <c r="A372" s="3" t="s">
        <v>6103</v>
      </c>
      <c r="B372" s="3" t="s">
        <v>1282</v>
      </c>
      <c r="C372" s="3" t="s">
        <v>2610</v>
      </c>
      <c r="D372" s="3" t="s">
        <v>4624</v>
      </c>
      <c r="E372" s="3">
        <v>99.431320089815699</v>
      </c>
      <c r="F372" s="3">
        <v>13.35</v>
      </c>
      <c r="G372" s="3">
        <v>19.05</v>
      </c>
      <c r="H372" s="3"/>
      <c r="I372" s="3">
        <v>2239.1388891228098</v>
      </c>
      <c r="J372" s="3">
        <v>1.3983325234812001</v>
      </c>
      <c r="K372" s="3">
        <v>1.0036501750181399</v>
      </c>
      <c r="L372" s="3"/>
      <c r="M372" s="3">
        <f t="shared" si="20"/>
        <v>1.20099134924967</v>
      </c>
      <c r="N372" s="3">
        <v>0.66149539111096101</v>
      </c>
      <c r="O372" s="3">
        <v>0.62681580615263099</v>
      </c>
      <c r="P372" s="3"/>
      <c r="Q372" s="4">
        <f t="shared" si="21"/>
        <v>0.64415559863179594</v>
      </c>
      <c r="R372" s="4">
        <f t="shared" si="22"/>
        <v>0.53635323771002841</v>
      </c>
      <c r="S372" s="4">
        <f t="shared" si="23"/>
        <v>0.10669213663151678</v>
      </c>
    </row>
    <row r="373" spans="1:19" x14ac:dyDescent="0.2">
      <c r="A373" s="3" t="s">
        <v>1114</v>
      </c>
      <c r="B373" s="3" t="s">
        <v>1805</v>
      </c>
      <c r="C373" s="3" t="s">
        <v>2405</v>
      </c>
      <c r="D373" s="3" t="s">
        <v>5691</v>
      </c>
      <c r="E373" s="3">
        <v>149.20548740616599</v>
      </c>
      <c r="F373" s="3">
        <v>22.85</v>
      </c>
      <c r="G373" s="3">
        <v>21.11</v>
      </c>
      <c r="H373" s="3"/>
      <c r="I373" s="3">
        <v>1644.7970312126599</v>
      </c>
      <c r="J373" s="3">
        <v>0.975070982778386</v>
      </c>
      <c r="K373" s="3">
        <v>0.96681124314569</v>
      </c>
      <c r="L373" s="3"/>
      <c r="M373" s="3">
        <f t="shared" si="20"/>
        <v>0.970941112962038</v>
      </c>
      <c r="N373" s="3">
        <v>1.00046444813867</v>
      </c>
      <c r="O373" s="3">
        <v>0.98662617335384295</v>
      </c>
      <c r="P373" s="3"/>
      <c r="Q373" s="4">
        <f t="shared" si="21"/>
        <v>0.9935453107462564</v>
      </c>
      <c r="R373" s="4">
        <f t="shared" si="22"/>
        <v>1.0232807092855096</v>
      </c>
      <c r="S373" s="4">
        <f t="shared" si="23"/>
        <v>0.10705574764644377</v>
      </c>
    </row>
    <row r="374" spans="1:19" x14ac:dyDescent="0.2">
      <c r="A374" s="3" t="s">
        <v>141</v>
      </c>
      <c r="B374" s="3" t="s">
        <v>3727</v>
      </c>
      <c r="C374" s="3" t="s">
        <v>2842</v>
      </c>
      <c r="D374" s="3" t="s">
        <v>4455</v>
      </c>
      <c r="E374" s="3">
        <v>252.036936690338</v>
      </c>
      <c r="F374" s="3">
        <v>10.51</v>
      </c>
      <c r="G374" s="3">
        <v>10.29</v>
      </c>
      <c r="H374" s="3"/>
      <c r="I374" s="3">
        <v>2305.0480688103098</v>
      </c>
      <c r="J374" s="3">
        <v>0.75267520215599903</v>
      </c>
      <c r="K374" s="3">
        <v>0.82603707149025896</v>
      </c>
      <c r="L374" s="3"/>
      <c r="M374" s="3">
        <f t="shared" si="20"/>
        <v>0.789356136823129</v>
      </c>
      <c r="N374" s="3">
        <v>0.92496865693618002</v>
      </c>
      <c r="O374" s="3">
        <v>1.04262336546215</v>
      </c>
      <c r="P374" s="3"/>
      <c r="Q374" s="4">
        <f t="shared" si="21"/>
        <v>0.98379601119916504</v>
      </c>
      <c r="R374" s="4">
        <f t="shared" si="22"/>
        <v>1.2463271840244199</v>
      </c>
      <c r="S374" s="4">
        <f t="shared" si="23"/>
        <v>0.10708854421212266</v>
      </c>
    </row>
    <row r="375" spans="1:19" x14ac:dyDescent="0.2">
      <c r="A375" s="3" t="s">
        <v>276</v>
      </c>
      <c r="B375" s="3" t="s">
        <v>5845</v>
      </c>
      <c r="C375" s="3" t="s">
        <v>2787</v>
      </c>
      <c r="D375" s="3" t="s">
        <v>4305</v>
      </c>
      <c r="E375" s="3">
        <v>223.99660889267599</v>
      </c>
      <c r="F375" s="3">
        <v>40.01</v>
      </c>
      <c r="G375" s="3">
        <v>44.12</v>
      </c>
      <c r="H375" s="3">
        <v>44.39</v>
      </c>
      <c r="I375" s="3">
        <v>1142.60441770594</v>
      </c>
      <c r="J375" s="3">
        <v>1.0343585440271199</v>
      </c>
      <c r="K375" s="3">
        <v>1.04262678017135</v>
      </c>
      <c r="L375" s="3">
        <v>0.97281406259732395</v>
      </c>
      <c r="M375" s="3">
        <f t="shared" si="20"/>
        <v>1.0165997955985979</v>
      </c>
      <c r="N375" s="3">
        <v>1.07426763946691</v>
      </c>
      <c r="O375" s="3">
        <v>1.12244001672323</v>
      </c>
      <c r="P375" s="3">
        <v>1.0465997944671599</v>
      </c>
      <c r="Q375" s="4">
        <f t="shared" si="21"/>
        <v>1.0811024835524332</v>
      </c>
      <c r="R375" s="4">
        <f t="shared" si="22"/>
        <v>1.063449440215414</v>
      </c>
      <c r="S375" s="4">
        <f t="shared" si="23"/>
        <v>0.10787652965887026</v>
      </c>
    </row>
    <row r="376" spans="1:19" x14ac:dyDescent="0.2">
      <c r="A376" s="3" t="s">
        <v>5970</v>
      </c>
      <c r="B376" s="3" t="s">
        <v>779</v>
      </c>
      <c r="C376" s="3" t="s">
        <v>2469</v>
      </c>
      <c r="D376" s="3" t="s">
        <v>5461</v>
      </c>
      <c r="E376" s="3">
        <v>382.03493212449598</v>
      </c>
      <c r="F376" s="3">
        <v>46.38</v>
      </c>
      <c r="G376" s="3">
        <v>42.68</v>
      </c>
      <c r="H376" s="3">
        <v>50.21</v>
      </c>
      <c r="I376" s="3">
        <v>2295.0129735954702</v>
      </c>
      <c r="J376" s="3">
        <v>0.93923525933997698</v>
      </c>
      <c r="K376" s="3">
        <v>0.90964461508335903</v>
      </c>
      <c r="L376" s="3">
        <v>1.0391466538121901</v>
      </c>
      <c r="M376" s="3">
        <f t="shared" si="20"/>
        <v>0.9626755094118421</v>
      </c>
      <c r="N376" s="3">
        <v>1.0537119814951099</v>
      </c>
      <c r="O376" s="3">
        <v>1.0177650943413299</v>
      </c>
      <c r="P376" s="3">
        <v>1.1026381428082599</v>
      </c>
      <c r="Q376" s="4">
        <f t="shared" si="21"/>
        <v>1.0580384062149</v>
      </c>
      <c r="R376" s="4">
        <f t="shared" si="22"/>
        <v>1.0990602709539385</v>
      </c>
      <c r="S376" s="4">
        <f t="shared" si="23"/>
        <v>0.10826810222183658</v>
      </c>
    </row>
    <row r="377" spans="1:19" x14ac:dyDescent="0.2">
      <c r="A377" s="3" t="s">
        <v>591</v>
      </c>
      <c r="B377" s="3" t="s">
        <v>2152</v>
      </c>
      <c r="C377" s="3" t="s">
        <v>2444</v>
      </c>
      <c r="D377" s="3" t="s">
        <v>5063</v>
      </c>
      <c r="E377" s="3">
        <v>285.80651412402801</v>
      </c>
      <c r="F377" s="3">
        <v>44.8</v>
      </c>
      <c r="G377" s="3">
        <v>52.96</v>
      </c>
      <c r="H377" s="3">
        <v>52.88</v>
      </c>
      <c r="I377" s="3">
        <v>1873.83073606531</v>
      </c>
      <c r="J377" s="3">
        <v>1.0071738907518</v>
      </c>
      <c r="K377" s="3">
        <v>0.94092747636614804</v>
      </c>
      <c r="L377" s="3">
        <v>1.0323126473809701</v>
      </c>
      <c r="M377" s="3">
        <f t="shared" si="20"/>
        <v>0.99347133816630606</v>
      </c>
      <c r="N377" s="3">
        <v>1.1017414147994999</v>
      </c>
      <c r="O377" s="3">
        <v>1.067187738044</v>
      </c>
      <c r="P377" s="3">
        <v>1.02662083805546</v>
      </c>
      <c r="Q377" s="4">
        <f t="shared" si="21"/>
        <v>1.0651833302996534</v>
      </c>
      <c r="R377" s="4">
        <f t="shared" si="22"/>
        <v>1.0721832521768664</v>
      </c>
      <c r="S377" s="4">
        <f t="shared" si="23"/>
        <v>0.108691855333569</v>
      </c>
    </row>
    <row r="378" spans="1:19" x14ac:dyDescent="0.2">
      <c r="A378" s="3" t="s">
        <v>1095</v>
      </c>
      <c r="B378" s="3" t="s">
        <v>1341</v>
      </c>
      <c r="C378" s="3" t="s">
        <v>2393</v>
      </c>
      <c r="D378" s="3" t="s">
        <v>5032</v>
      </c>
      <c r="E378" s="3">
        <v>253.98773386063999</v>
      </c>
      <c r="F378" s="3">
        <v>31.76</v>
      </c>
      <c r="G378" s="3">
        <v>17.68</v>
      </c>
      <c r="H378" s="3">
        <v>41.22</v>
      </c>
      <c r="I378" s="3">
        <v>2620.1366918571898</v>
      </c>
      <c r="J378" s="3">
        <v>1.10490566498665</v>
      </c>
      <c r="K378" s="3">
        <v>1.01209261628856</v>
      </c>
      <c r="L378" s="3">
        <v>1.0464692581336099</v>
      </c>
      <c r="M378" s="3">
        <f t="shared" si="20"/>
        <v>1.0544891798029399</v>
      </c>
      <c r="N378" s="3">
        <v>0.99891405558799595</v>
      </c>
      <c r="O378" s="3">
        <v>0.97391630590924105</v>
      </c>
      <c r="P378" s="3">
        <v>1.01129542212462</v>
      </c>
      <c r="Q378" s="4">
        <f t="shared" si="21"/>
        <v>0.994708594540619</v>
      </c>
      <c r="R378" s="4">
        <f t="shared" si="22"/>
        <v>0.94330848869071138</v>
      </c>
      <c r="S378" s="4">
        <f t="shared" si="23"/>
        <v>0.11035204926827005</v>
      </c>
    </row>
    <row r="379" spans="1:19" x14ac:dyDescent="0.2">
      <c r="A379" s="3" t="s">
        <v>905</v>
      </c>
      <c r="B379" s="3" t="s">
        <v>1904</v>
      </c>
      <c r="C379" s="3" t="s">
        <v>2429</v>
      </c>
      <c r="D379" s="3" t="s">
        <v>4168</v>
      </c>
      <c r="E379" s="3">
        <v>642.74463812958004</v>
      </c>
      <c r="F379" s="3">
        <v>77.91</v>
      </c>
      <c r="G379" s="3">
        <v>79.010000000000005</v>
      </c>
      <c r="H379" s="3">
        <v>95.65</v>
      </c>
      <c r="I379" s="3">
        <v>2914.2602880485902</v>
      </c>
      <c r="J379" s="3">
        <v>0.95750068597637406</v>
      </c>
      <c r="K379" s="3">
        <v>0.98509176247039298</v>
      </c>
      <c r="L379" s="3">
        <v>0.92454605621463803</v>
      </c>
      <c r="M379" s="3">
        <f t="shared" si="20"/>
        <v>0.9557128348871351</v>
      </c>
      <c r="N379" s="3">
        <v>0.91529088184701501</v>
      </c>
      <c r="O379" s="3">
        <v>0.891574967025344</v>
      </c>
      <c r="P379" s="3">
        <v>0.93156375040235795</v>
      </c>
      <c r="Q379" s="4">
        <f t="shared" si="21"/>
        <v>0.91280986642490569</v>
      </c>
      <c r="R379" s="4">
        <f t="shared" si="22"/>
        <v>0.9551089334619054</v>
      </c>
      <c r="S379" s="4">
        <f t="shared" si="23"/>
        <v>0.11058898410195367</v>
      </c>
    </row>
    <row r="380" spans="1:19" x14ac:dyDescent="0.2">
      <c r="A380" s="3" t="s">
        <v>5892</v>
      </c>
      <c r="B380" s="3" t="s">
        <v>1916</v>
      </c>
      <c r="C380" s="3" t="s">
        <v>2619</v>
      </c>
      <c r="D380" s="3" t="s">
        <v>5493</v>
      </c>
      <c r="E380" s="3">
        <v>61.213947712778896</v>
      </c>
      <c r="F380" s="3">
        <v>16.87</v>
      </c>
      <c r="G380" s="3">
        <v>16.87</v>
      </c>
      <c r="H380" s="3"/>
      <c r="I380" s="3">
        <v>2582.1322362907799</v>
      </c>
      <c r="J380" s="3">
        <v>0.79050494648590597</v>
      </c>
      <c r="K380" s="3">
        <v>0.90101189142663596</v>
      </c>
      <c r="L380" s="3"/>
      <c r="M380" s="3">
        <f t="shared" si="20"/>
        <v>0.84575841895627102</v>
      </c>
      <c r="N380" s="3">
        <v>0.99875539534242197</v>
      </c>
      <c r="O380" s="3">
        <v>0.99680393284713398</v>
      </c>
      <c r="P380" s="3"/>
      <c r="Q380" s="4">
        <f t="shared" si="21"/>
        <v>0.99777966409477803</v>
      </c>
      <c r="R380" s="4">
        <f t="shared" si="22"/>
        <v>1.1797454707292332</v>
      </c>
      <c r="S380" s="4">
        <f t="shared" si="23"/>
        <v>0.11064091882355942</v>
      </c>
    </row>
    <row r="381" spans="1:19" x14ac:dyDescent="0.2">
      <c r="A381" s="3" t="s">
        <v>5258</v>
      </c>
      <c r="B381" s="3" t="s">
        <v>1426</v>
      </c>
      <c r="C381" s="3" t="s">
        <v>2660</v>
      </c>
      <c r="D381" s="3" t="s">
        <v>3940</v>
      </c>
      <c r="E381" s="3">
        <v>306.852898895122</v>
      </c>
      <c r="F381" s="3">
        <v>71.540000000000006</v>
      </c>
      <c r="G381" s="3">
        <v>73.16</v>
      </c>
      <c r="H381" s="3">
        <v>70.78</v>
      </c>
      <c r="I381" s="3">
        <v>1912.86369504969</v>
      </c>
      <c r="J381" s="3">
        <v>0.96704984734511701</v>
      </c>
      <c r="K381" s="3">
        <v>1.07025096629384</v>
      </c>
      <c r="L381" s="3">
        <v>0.88036959405464499</v>
      </c>
      <c r="M381" s="3">
        <f t="shared" si="20"/>
        <v>0.97255680256453403</v>
      </c>
      <c r="N381" s="3">
        <v>1.1623911905297799</v>
      </c>
      <c r="O381" s="3">
        <v>1.0372305352606701</v>
      </c>
      <c r="P381" s="3">
        <v>1.1229292958316699</v>
      </c>
      <c r="Q381" s="4">
        <f t="shared" si="21"/>
        <v>1.1075170072073732</v>
      </c>
      <c r="R381" s="4">
        <f t="shared" si="22"/>
        <v>1.1387684547441987</v>
      </c>
      <c r="S381" s="4">
        <f t="shared" si="23"/>
        <v>0.1109504658350325</v>
      </c>
    </row>
    <row r="382" spans="1:19" x14ac:dyDescent="0.2">
      <c r="A382" s="3" t="s">
        <v>804</v>
      </c>
      <c r="B382" s="3" t="s">
        <v>1345</v>
      </c>
      <c r="C382" s="3" t="s">
        <v>2768</v>
      </c>
      <c r="D382" s="3" t="s">
        <v>6365</v>
      </c>
      <c r="E382" s="3">
        <v>320.80421083636702</v>
      </c>
      <c r="F382" s="3">
        <v>23.14</v>
      </c>
      <c r="G382" s="3">
        <v>65.86</v>
      </c>
      <c r="H382" s="3">
        <v>65.53</v>
      </c>
      <c r="I382" s="3">
        <v>3178.3798559196898</v>
      </c>
      <c r="J382" s="3">
        <v>0.65466952640736598</v>
      </c>
      <c r="K382" s="3">
        <v>0.80953057087733604</v>
      </c>
      <c r="L382" s="3">
        <v>0.88873694461306896</v>
      </c>
      <c r="M382" s="3">
        <f t="shared" si="20"/>
        <v>0.78431234729925692</v>
      </c>
      <c r="N382" s="3">
        <v>1.1862728674931999</v>
      </c>
      <c r="O382" s="3">
        <v>0.85200980727683495</v>
      </c>
      <c r="P382" s="3">
        <v>1.0409755624875201</v>
      </c>
      <c r="Q382" s="4">
        <f t="shared" si="21"/>
        <v>1.026419412419185</v>
      </c>
      <c r="R382" s="4">
        <f t="shared" si="22"/>
        <v>1.3086870504507706</v>
      </c>
      <c r="S382" s="4">
        <f t="shared" si="23"/>
        <v>0.11097691553777707</v>
      </c>
    </row>
    <row r="383" spans="1:19" x14ac:dyDescent="0.2">
      <c r="A383" s="3" t="s">
        <v>270</v>
      </c>
      <c r="B383" s="3" t="s">
        <v>2022</v>
      </c>
      <c r="C383" s="3" t="s">
        <v>2742</v>
      </c>
      <c r="D383" s="3" t="s">
        <v>5740</v>
      </c>
      <c r="E383" s="3">
        <v>156.261334296928</v>
      </c>
      <c r="F383" s="3">
        <v>33.18</v>
      </c>
      <c r="G383" s="3">
        <v>14.58</v>
      </c>
      <c r="H383" s="3">
        <v>34.58</v>
      </c>
      <c r="I383" s="3">
        <v>2124.99614133875</v>
      </c>
      <c r="J383" s="3">
        <v>0.86413036859466696</v>
      </c>
      <c r="K383" s="3">
        <v>0.32874172752430603</v>
      </c>
      <c r="L383" s="3">
        <v>0.84179099478976105</v>
      </c>
      <c r="M383" s="3">
        <f t="shared" si="20"/>
        <v>0.67822103030291137</v>
      </c>
      <c r="N383" s="3">
        <v>0.94088080585683498</v>
      </c>
      <c r="O383" s="3">
        <v>1.0876851746976901</v>
      </c>
      <c r="P383" s="3">
        <v>1.1292201371288899</v>
      </c>
      <c r="Q383" s="4">
        <f t="shared" si="21"/>
        <v>1.0525953725611383</v>
      </c>
      <c r="R383" s="4">
        <f t="shared" si="22"/>
        <v>1.5519945939910202</v>
      </c>
      <c r="S383" s="4">
        <f t="shared" si="23"/>
        <v>0.11155787864572418</v>
      </c>
    </row>
    <row r="384" spans="1:19" x14ac:dyDescent="0.2">
      <c r="A384" s="3" t="s">
        <v>2198</v>
      </c>
      <c r="B384" s="3" t="s">
        <v>3585</v>
      </c>
      <c r="C384" s="3" t="s">
        <v>2309</v>
      </c>
      <c r="D384" s="3" t="s">
        <v>4836</v>
      </c>
      <c r="E384" s="3">
        <v>158.30678007331201</v>
      </c>
      <c r="F384" s="3">
        <v>24.54</v>
      </c>
      <c r="G384" s="3">
        <v>41.54</v>
      </c>
      <c r="H384" s="3">
        <v>18.73</v>
      </c>
      <c r="I384" s="3">
        <v>1479.64531126063</v>
      </c>
      <c r="J384" s="3">
        <v>0.76956681596845899</v>
      </c>
      <c r="K384" s="3">
        <v>0.67382805501263798</v>
      </c>
      <c r="L384" s="3">
        <v>1.0372269179267899</v>
      </c>
      <c r="M384" s="3">
        <f t="shared" si="20"/>
        <v>0.82687392963596229</v>
      </c>
      <c r="N384" s="3">
        <v>1.2821821046745601</v>
      </c>
      <c r="O384" s="3">
        <v>0.99851763035877095</v>
      </c>
      <c r="P384" s="3">
        <v>1.05003093053498</v>
      </c>
      <c r="Q384" s="4">
        <f t="shared" si="21"/>
        <v>1.110243555189437</v>
      </c>
      <c r="R384" s="4">
        <f t="shared" si="22"/>
        <v>1.3426999151832377</v>
      </c>
      <c r="S384" s="4">
        <f t="shared" si="23"/>
        <v>0.11189423931992454</v>
      </c>
    </row>
    <row r="385" spans="1:19" x14ac:dyDescent="0.2">
      <c r="A385" s="3" t="s">
        <v>6157</v>
      </c>
      <c r="B385" s="3" t="s">
        <v>5853</v>
      </c>
      <c r="C385" s="3" t="s">
        <v>2960</v>
      </c>
      <c r="D385" s="3" t="s">
        <v>4394</v>
      </c>
      <c r="E385" s="3">
        <v>200.49444235346601</v>
      </c>
      <c r="F385" s="3">
        <v>38.74</v>
      </c>
      <c r="G385" s="3">
        <v>70.36</v>
      </c>
      <c r="H385" s="3">
        <v>54.11</v>
      </c>
      <c r="I385" s="3">
        <v>1922.84062376063</v>
      </c>
      <c r="J385" s="3">
        <v>1.0554302348167901</v>
      </c>
      <c r="K385" s="3">
        <v>1.0507766365481099</v>
      </c>
      <c r="L385" s="3">
        <v>1.1042768507837399</v>
      </c>
      <c r="M385" s="3">
        <f t="shared" si="20"/>
        <v>1.0701612407162133</v>
      </c>
      <c r="N385" s="3">
        <v>0.99103246693996405</v>
      </c>
      <c r="O385" s="3">
        <v>1.05648188941952</v>
      </c>
      <c r="P385" s="3">
        <v>0.95700677485633301</v>
      </c>
      <c r="Q385" s="4">
        <f t="shared" si="21"/>
        <v>1.0015070437386058</v>
      </c>
      <c r="R385" s="4">
        <f t="shared" si="22"/>
        <v>0.93584686646690718</v>
      </c>
      <c r="S385" s="4">
        <f t="shared" si="23"/>
        <v>0.11232961660921091</v>
      </c>
    </row>
    <row r="386" spans="1:19" x14ac:dyDescent="0.2">
      <c r="A386" s="3" t="s">
        <v>3632</v>
      </c>
      <c r="B386" s="3" t="s">
        <v>1594</v>
      </c>
      <c r="C386" s="3" t="s">
        <v>2611</v>
      </c>
      <c r="D386" s="3" t="s">
        <v>5708</v>
      </c>
      <c r="E386" s="3">
        <v>167.40264077450999</v>
      </c>
      <c r="F386" s="3">
        <v>67.92</v>
      </c>
      <c r="G386" s="3">
        <v>82.76</v>
      </c>
      <c r="H386" s="3">
        <v>63.07</v>
      </c>
      <c r="I386" s="3">
        <v>3104.1735922983098</v>
      </c>
      <c r="J386" s="3">
        <v>0.77806119995652401</v>
      </c>
      <c r="K386" s="3">
        <v>0.95906012204331004</v>
      </c>
      <c r="L386" s="3">
        <v>1.0415017775247</v>
      </c>
      <c r="M386" s="3">
        <f t="shared" ref="M386:M449" si="24">AVERAGE(J386:L386)</f>
        <v>0.9262076998415113</v>
      </c>
      <c r="N386" s="3">
        <v>0.71840677230537797</v>
      </c>
      <c r="O386" s="3">
        <v>0.83344144623915795</v>
      </c>
      <c r="P386" s="3">
        <v>0.59066929345631403</v>
      </c>
      <c r="Q386" s="4">
        <f t="shared" ref="Q386:Q449" si="25">AVERAGE(N386:P386)</f>
        <v>0.71417250400028331</v>
      </c>
      <c r="R386" s="4">
        <f t="shared" ref="R386:R449" si="26">Q386/M386</f>
        <v>0.77107165501052244</v>
      </c>
      <c r="S386" s="4">
        <f t="shared" ref="S386:S449" si="27">_xlfn.T.TEST(J386:L386,N386:P386,2,2)</f>
        <v>0.1129163523985547</v>
      </c>
    </row>
    <row r="387" spans="1:19" x14ac:dyDescent="0.2">
      <c r="A387" s="3" t="s">
        <v>5284</v>
      </c>
      <c r="B387" s="3" t="s">
        <v>1643</v>
      </c>
      <c r="C387" s="3" t="s">
        <v>2757</v>
      </c>
      <c r="D387" s="3" t="s">
        <v>3937</v>
      </c>
      <c r="E387" s="3">
        <v>245.66167660243701</v>
      </c>
      <c r="F387" s="3">
        <v>79.12</v>
      </c>
      <c r="G387" s="3">
        <v>84.14</v>
      </c>
      <c r="H387" s="3">
        <v>104.95</v>
      </c>
      <c r="I387" s="3">
        <v>3575.48984127125</v>
      </c>
      <c r="J387" s="3">
        <v>0.93462919961618096</v>
      </c>
      <c r="K387" s="3">
        <v>0.874750137410783</v>
      </c>
      <c r="L387" s="3">
        <v>0.99051543673625198</v>
      </c>
      <c r="M387" s="3">
        <f t="shared" si="24"/>
        <v>0.93329825792107191</v>
      </c>
      <c r="N387" s="3">
        <v>0.89622926307681405</v>
      </c>
      <c r="O387" s="3">
        <v>0.83741633390215298</v>
      </c>
      <c r="P387" s="3">
        <v>0.78121261308157597</v>
      </c>
      <c r="Q387" s="4">
        <f t="shared" si="25"/>
        <v>0.83828607002018096</v>
      </c>
      <c r="R387" s="4">
        <f t="shared" si="26"/>
        <v>0.89819740142606586</v>
      </c>
      <c r="S387" s="4">
        <f t="shared" si="27"/>
        <v>0.11393879692605863</v>
      </c>
    </row>
    <row r="388" spans="1:19" x14ac:dyDescent="0.2">
      <c r="A388" s="3" t="s">
        <v>285</v>
      </c>
      <c r="B388" s="3" t="s">
        <v>2039</v>
      </c>
      <c r="C388" s="3" t="s">
        <v>2489</v>
      </c>
      <c r="D388" s="3" t="s">
        <v>4281</v>
      </c>
      <c r="E388" s="3">
        <v>155.88079089825499</v>
      </c>
      <c r="F388" s="3"/>
      <c r="G388" s="3">
        <v>18.89</v>
      </c>
      <c r="H388" s="3">
        <v>19.52</v>
      </c>
      <c r="I388" s="3">
        <v>2037.93381099781</v>
      </c>
      <c r="J388" s="3"/>
      <c r="K388" s="3">
        <v>1.0342866833809099</v>
      </c>
      <c r="L388" s="3">
        <v>1.0604471473213399</v>
      </c>
      <c r="M388" s="3">
        <f t="shared" si="24"/>
        <v>1.0473669153511249</v>
      </c>
      <c r="N388" s="3"/>
      <c r="O388" s="3">
        <v>0.91082467502284903</v>
      </c>
      <c r="P388" s="3">
        <v>0.98173817166300603</v>
      </c>
      <c r="Q388" s="4">
        <f t="shared" si="25"/>
        <v>0.94628142334292753</v>
      </c>
      <c r="R388" s="4">
        <f t="shared" si="26"/>
        <v>0.90348607491166655</v>
      </c>
      <c r="S388" s="4">
        <f t="shared" si="27"/>
        <v>0.11596204849945491</v>
      </c>
    </row>
    <row r="389" spans="1:19" x14ac:dyDescent="0.2">
      <c r="A389" s="3" t="s">
        <v>1217</v>
      </c>
      <c r="B389" s="3" t="s">
        <v>1344</v>
      </c>
      <c r="C389" s="3" t="s">
        <v>2723</v>
      </c>
      <c r="D389" s="3" t="s">
        <v>4422</v>
      </c>
      <c r="E389" s="3">
        <v>123.85699942847801</v>
      </c>
      <c r="F389" s="3">
        <v>21.04</v>
      </c>
      <c r="G389" s="3">
        <v>31.27</v>
      </c>
      <c r="H389" s="3">
        <v>30.23</v>
      </c>
      <c r="I389" s="3">
        <v>2456.2316625603098</v>
      </c>
      <c r="J389" s="3">
        <v>1.0119580986922101</v>
      </c>
      <c r="K389" s="3">
        <v>0.99363922441568098</v>
      </c>
      <c r="L389" s="3">
        <v>0.88963146395917803</v>
      </c>
      <c r="M389" s="3">
        <f t="shared" si="24"/>
        <v>0.96507626235568955</v>
      </c>
      <c r="N389" s="3">
        <v>1.0366777150689399</v>
      </c>
      <c r="O389" s="3">
        <v>1.27309529956922</v>
      </c>
      <c r="P389" s="3">
        <v>1.07760650511453</v>
      </c>
      <c r="Q389" s="4">
        <f t="shared" si="25"/>
        <v>1.12912650658423</v>
      </c>
      <c r="R389" s="4">
        <f t="shared" si="26"/>
        <v>1.1699868193090817</v>
      </c>
      <c r="S389" s="4">
        <f t="shared" si="27"/>
        <v>0.11698629458790745</v>
      </c>
    </row>
    <row r="390" spans="1:19" x14ac:dyDescent="0.2">
      <c r="A390" s="3" t="s">
        <v>1072</v>
      </c>
      <c r="B390" s="3" t="s">
        <v>1795</v>
      </c>
      <c r="C390" s="3" t="s">
        <v>3186</v>
      </c>
      <c r="D390" s="3" t="s">
        <v>6300</v>
      </c>
      <c r="E390" s="3">
        <v>171.054713237328</v>
      </c>
      <c r="F390" s="3">
        <v>37.119999999999997</v>
      </c>
      <c r="G390" s="3">
        <v>30.59</v>
      </c>
      <c r="H390" s="3"/>
      <c r="I390" s="3">
        <v>1598.72844114344</v>
      </c>
      <c r="J390" s="3">
        <v>0.74749335692366803</v>
      </c>
      <c r="K390" s="3">
        <v>0.47541737246707599</v>
      </c>
      <c r="L390" s="3"/>
      <c r="M390" s="3">
        <f t="shared" si="24"/>
        <v>0.61145536469537198</v>
      </c>
      <c r="N390" s="3">
        <v>1.01229632970285</v>
      </c>
      <c r="O390" s="3">
        <v>0.95153306325091402</v>
      </c>
      <c r="P390" s="3"/>
      <c r="Q390" s="4">
        <f t="shared" si="25"/>
        <v>0.98191469647688201</v>
      </c>
      <c r="R390" s="4">
        <f t="shared" si="26"/>
        <v>1.6058648810221388</v>
      </c>
      <c r="S390" s="4">
        <f t="shared" si="27"/>
        <v>0.11720015350940449</v>
      </c>
    </row>
    <row r="391" spans="1:19" x14ac:dyDescent="0.2">
      <c r="A391" s="3" t="s">
        <v>1045</v>
      </c>
      <c r="B391" s="3" t="s">
        <v>1781</v>
      </c>
      <c r="C391" s="3" t="s">
        <v>2594</v>
      </c>
      <c r="D391" s="3" t="s">
        <v>4722</v>
      </c>
      <c r="E391" s="3">
        <v>384.57653347576297</v>
      </c>
      <c r="F391" s="3">
        <v>39.200000000000003</v>
      </c>
      <c r="G391" s="3">
        <v>45.87</v>
      </c>
      <c r="H391" s="3">
        <v>61.3</v>
      </c>
      <c r="I391" s="3">
        <v>1780.87223997156</v>
      </c>
      <c r="J391" s="3">
        <v>1.19506997125324</v>
      </c>
      <c r="K391" s="3">
        <v>1.1806460884471099</v>
      </c>
      <c r="L391" s="3">
        <v>1.1904286363433201</v>
      </c>
      <c r="M391" s="3">
        <f t="shared" si="24"/>
        <v>1.1887148986812235</v>
      </c>
      <c r="N391" s="3">
        <v>1.1006830994577499</v>
      </c>
      <c r="O391" s="3">
        <v>1.04820091542094</v>
      </c>
      <c r="P391" s="3">
        <v>1.1824898872652601</v>
      </c>
      <c r="Q391" s="4">
        <f t="shared" si="25"/>
        <v>1.1104579673813166</v>
      </c>
      <c r="R391" s="4">
        <f t="shared" si="26"/>
        <v>0.93416677843717943</v>
      </c>
      <c r="S391" s="4">
        <f t="shared" si="27"/>
        <v>0.11730292737707274</v>
      </c>
    </row>
    <row r="392" spans="1:19" x14ac:dyDescent="0.2">
      <c r="A392" s="3" t="s">
        <v>5233</v>
      </c>
      <c r="B392" s="3" t="s">
        <v>1446</v>
      </c>
      <c r="C392" s="3" t="s">
        <v>3145</v>
      </c>
      <c r="D392" s="3" t="s">
        <v>3894</v>
      </c>
      <c r="E392" s="3">
        <v>160.948509896834</v>
      </c>
      <c r="F392" s="3">
        <v>22.96</v>
      </c>
      <c r="G392" s="3">
        <v>43.83</v>
      </c>
      <c r="H392" s="3">
        <v>29.09</v>
      </c>
      <c r="I392" s="3">
        <v>1502.71013059656</v>
      </c>
      <c r="J392" s="3">
        <v>1.0947277830768101</v>
      </c>
      <c r="K392" s="3">
        <v>1.0791079071774701</v>
      </c>
      <c r="L392" s="3">
        <v>1.26538031212253</v>
      </c>
      <c r="M392" s="3">
        <f t="shared" si="24"/>
        <v>1.1464053341256033</v>
      </c>
      <c r="N392" s="3">
        <v>0.91201829629967102</v>
      </c>
      <c r="O392" s="3">
        <v>1.0875243794125</v>
      </c>
      <c r="P392" s="3">
        <v>0.73306748175002301</v>
      </c>
      <c r="Q392" s="4">
        <f t="shared" si="25"/>
        <v>0.91087005248739805</v>
      </c>
      <c r="R392" s="4">
        <f t="shared" si="26"/>
        <v>0.79454449955272155</v>
      </c>
      <c r="S392" s="4">
        <f t="shared" si="27"/>
        <v>0.11764553831382274</v>
      </c>
    </row>
    <row r="393" spans="1:19" x14ac:dyDescent="0.2">
      <c r="A393" s="3" t="s">
        <v>5911</v>
      </c>
      <c r="B393" s="3" t="s">
        <v>2124</v>
      </c>
      <c r="C393" s="3" t="s">
        <v>3237</v>
      </c>
      <c r="D393" s="3" t="s">
        <v>5502</v>
      </c>
      <c r="E393" s="3">
        <v>261.91526896392099</v>
      </c>
      <c r="F393" s="3">
        <v>34.659999999999997</v>
      </c>
      <c r="G393" s="3">
        <v>48.63</v>
      </c>
      <c r="H393" s="3">
        <v>49.09</v>
      </c>
      <c r="I393" s="3">
        <v>1816.71489133875</v>
      </c>
      <c r="J393" s="3">
        <v>1.1013157283036299</v>
      </c>
      <c r="K393" s="3">
        <v>1.20416305243778</v>
      </c>
      <c r="L393" s="3">
        <v>1.08029552370305</v>
      </c>
      <c r="M393" s="3">
        <f t="shared" si="24"/>
        <v>1.12859143481482</v>
      </c>
      <c r="N393" s="3">
        <v>1.18116184596111</v>
      </c>
      <c r="O393" s="3">
        <v>1.21958461871319</v>
      </c>
      <c r="P393" s="3">
        <v>1.228985962244</v>
      </c>
      <c r="Q393" s="4">
        <f t="shared" si="25"/>
        <v>1.2099108089727666</v>
      </c>
      <c r="R393" s="4">
        <f t="shared" si="26"/>
        <v>1.0720538643564042</v>
      </c>
      <c r="S393" s="4">
        <f t="shared" si="27"/>
        <v>0.11814712271539024</v>
      </c>
    </row>
    <row r="394" spans="1:19" x14ac:dyDescent="0.2">
      <c r="A394" s="3" t="s">
        <v>639</v>
      </c>
      <c r="B394" s="3" t="s">
        <v>1900</v>
      </c>
      <c r="C394" s="3" t="s">
        <v>2679</v>
      </c>
      <c r="D394" s="3" t="s">
        <v>5540</v>
      </c>
      <c r="E394" s="3">
        <v>198.08679894147201</v>
      </c>
      <c r="F394" s="3">
        <v>22.62</v>
      </c>
      <c r="G394" s="3">
        <v>37.49</v>
      </c>
      <c r="H394" s="3">
        <v>64.17</v>
      </c>
      <c r="I394" s="3">
        <v>2928.2314184196898</v>
      </c>
      <c r="J394" s="3">
        <v>0.96062675415549903</v>
      </c>
      <c r="K394" s="3">
        <v>1.16066872438726</v>
      </c>
      <c r="L394" s="3">
        <v>1.0910164100552899</v>
      </c>
      <c r="M394" s="3">
        <f t="shared" si="24"/>
        <v>1.0707706295326831</v>
      </c>
      <c r="N394" s="3">
        <v>0.75775169559730204</v>
      </c>
      <c r="O394" s="3">
        <v>0.61437709232598903</v>
      </c>
      <c r="P394" s="3">
        <v>1.0318401439905001</v>
      </c>
      <c r="Q394" s="4">
        <f t="shared" si="25"/>
        <v>0.80132297730459712</v>
      </c>
      <c r="R394" s="4">
        <f t="shared" si="26"/>
        <v>0.74836099833474035</v>
      </c>
      <c r="S394" s="4">
        <f t="shared" si="27"/>
        <v>0.11818884439346017</v>
      </c>
    </row>
    <row r="395" spans="1:19" x14ac:dyDescent="0.2">
      <c r="A395" s="3" t="s">
        <v>471</v>
      </c>
      <c r="B395" s="3" t="s">
        <v>6183</v>
      </c>
      <c r="C395" s="3" t="s">
        <v>3204</v>
      </c>
      <c r="D395" s="3" t="s">
        <v>4413</v>
      </c>
      <c r="E395" s="3">
        <v>287.46058983360302</v>
      </c>
      <c r="F395" s="3">
        <v>42.42</v>
      </c>
      <c r="G395" s="3">
        <v>51.94</v>
      </c>
      <c r="H395" s="3">
        <v>64.78</v>
      </c>
      <c r="I395" s="3">
        <v>2604.3180273064099</v>
      </c>
      <c r="J395" s="3">
        <v>1.10685556317741</v>
      </c>
      <c r="K395" s="3">
        <v>0.89301457217823998</v>
      </c>
      <c r="L395" s="3">
        <v>0.96599299493235202</v>
      </c>
      <c r="M395" s="3">
        <f t="shared" si="24"/>
        <v>0.98862104342933399</v>
      </c>
      <c r="N395" s="3">
        <v>1.0907266990900799</v>
      </c>
      <c r="O395" s="3">
        <v>1.2494767995196201</v>
      </c>
      <c r="P395" s="3">
        <v>1.1052765751631899</v>
      </c>
      <c r="Q395" s="4">
        <f t="shared" si="25"/>
        <v>1.1484933579242966</v>
      </c>
      <c r="R395" s="4">
        <f t="shared" si="26"/>
        <v>1.1617124332498494</v>
      </c>
      <c r="S395" s="4">
        <f t="shared" si="27"/>
        <v>0.11851662812685439</v>
      </c>
    </row>
    <row r="396" spans="1:19" x14ac:dyDescent="0.2">
      <c r="A396" s="3" t="s">
        <v>5111</v>
      </c>
      <c r="B396" s="3" t="s">
        <v>2139</v>
      </c>
      <c r="C396" s="3" t="s">
        <v>3186</v>
      </c>
      <c r="D396" s="3" t="s">
        <v>3873</v>
      </c>
      <c r="E396" s="3">
        <v>154.456911973583</v>
      </c>
      <c r="F396" s="3">
        <v>58.56</v>
      </c>
      <c r="G396" s="3">
        <v>44.91</v>
      </c>
      <c r="H396" s="3">
        <v>48.19</v>
      </c>
      <c r="I396" s="3">
        <v>1210.62162962</v>
      </c>
      <c r="J396" s="3">
        <v>0.74147359372823995</v>
      </c>
      <c r="K396" s="3">
        <v>0.75597957863392495</v>
      </c>
      <c r="L396" s="3">
        <v>0.98117202055630903</v>
      </c>
      <c r="M396" s="3">
        <f t="shared" si="24"/>
        <v>0.82620839763949139</v>
      </c>
      <c r="N396" s="3">
        <v>1.0819095501867999</v>
      </c>
      <c r="O396" s="3">
        <v>0.94418140907524795</v>
      </c>
      <c r="P396" s="3">
        <v>0.97405158195879704</v>
      </c>
      <c r="Q396" s="4">
        <f t="shared" si="25"/>
        <v>1.0000475137402816</v>
      </c>
      <c r="R396" s="4">
        <f t="shared" si="26"/>
        <v>1.2104058934736746</v>
      </c>
      <c r="S396" s="4">
        <f t="shared" si="27"/>
        <v>0.1198874262416534</v>
      </c>
    </row>
    <row r="397" spans="1:19" x14ac:dyDescent="0.2">
      <c r="A397" s="3" t="s">
        <v>1053</v>
      </c>
      <c r="B397" s="3" t="s">
        <v>1633</v>
      </c>
      <c r="C397" s="3" t="s">
        <v>2779</v>
      </c>
      <c r="D397" s="3" t="s">
        <v>4310</v>
      </c>
      <c r="E397" s="3">
        <v>113.213844678313</v>
      </c>
      <c r="F397" s="3">
        <v>16.22</v>
      </c>
      <c r="G397" s="3">
        <v>21.22</v>
      </c>
      <c r="H397" s="3">
        <v>15.49</v>
      </c>
      <c r="I397" s="3">
        <v>1353.68950071375</v>
      </c>
      <c r="J397" s="3">
        <v>0.90443381008884205</v>
      </c>
      <c r="K397" s="3">
        <v>0.92691414318266496</v>
      </c>
      <c r="L397" s="3">
        <v>0.78509635863284999</v>
      </c>
      <c r="M397" s="3">
        <f t="shared" si="24"/>
        <v>0.87214810396811904</v>
      </c>
      <c r="N397" s="3">
        <v>1.0632157016444901</v>
      </c>
      <c r="O397" s="3">
        <v>1.0452223749254601</v>
      </c>
      <c r="P397" s="3">
        <v>0.90375933274509201</v>
      </c>
      <c r="Q397" s="4">
        <f t="shared" si="25"/>
        <v>1.004065803105014</v>
      </c>
      <c r="R397" s="4">
        <f t="shared" si="26"/>
        <v>1.1512560751284018</v>
      </c>
      <c r="S397" s="4">
        <f t="shared" si="27"/>
        <v>0.12001404367567041</v>
      </c>
    </row>
    <row r="398" spans="1:19" x14ac:dyDescent="0.2">
      <c r="A398" s="3" t="s">
        <v>5301</v>
      </c>
      <c r="B398" s="3" t="s">
        <v>2024</v>
      </c>
      <c r="C398" s="3" t="s">
        <v>3190</v>
      </c>
      <c r="D398" s="3" t="s">
        <v>3804</v>
      </c>
      <c r="E398" s="3">
        <v>211.40846084851401</v>
      </c>
      <c r="F398" s="3">
        <v>48.76</v>
      </c>
      <c r="G398" s="3">
        <v>60.88</v>
      </c>
      <c r="H398" s="3">
        <v>51.02</v>
      </c>
      <c r="I398" s="3">
        <v>1569.69328489344</v>
      </c>
      <c r="J398" s="3">
        <v>0.727291059273661</v>
      </c>
      <c r="K398" s="3">
        <v>0.67523614226638695</v>
      </c>
      <c r="L398" s="3">
        <v>0.75861319073410505</v>
      </c>
      <c r="M398" s="3">
        <f t="shared" si="24"/>
        <v>0.72038013075805096</v>
      </c>
      <c r="N398" s="3">
        <v>0.649741745827909</v>
      </c>
      <c r="O398" s="3">
        <v>0.66374401762326296</v>
      </c>
      <c r="P398" s="3">
        <v>0.68885325026314903</v>
      </c>
      <c r="Q398" s="4">
        <f t="shared" si="25"/>
        <v>0.66744633790477381</v>
      </c>
      <c r="R398" s="4">
        <f t="shared" si="26"/>
        <v>0.92651963790620473</v>
      </c>
      <c r="S398" s="4">
        <f t="shared" si="27"/>
        <v>0.12019953997475641</v>
      </c>
    </row>
    <row r="399" spans="1:19" x14ac:dyDescent="0.2">
      <c r="A399" s="3" t="s">
        <v>5864</v>
      </c>
      <c r="B399" s="3" t="s">
        <v>3699</v>
      </c>
      <c r="C399" s="3" t="s">
        <v>3040</v>
      </c>
      <c r="D399" s="3" t="s">
        <v>5432</v>
      </c>
      <c r="E399" s="3">
        <v>324.31809399049399</v>
      </c>
      <c r="F399" s="3">
        <v>72.16</v>
      </c>
      <c r="G399" s="3">
        <v>74.709999999999994</v>
      </c>
      <c r="H399" s="3">
        <v>79.31</v>
      </c>
      <c r="I399" s="3">
        <v>2019.86113157313</v>
      </c>
      <c r="J399" s="3">
        <v>0.85626562262501105</v>
      </c>
      <c r="K399" s="3">
        <v>1.00271260316836</v>
      </c>
      <c r="L399" s="3">
        <v>0.84020122207171499</v>
      </c>
      <c r="M399" s="3">
        <f t="shared" si="24"/>
        <v>0.89972648262169541</v>
      </c>
      <c r="N399" s="3">
        <v>1.18128199408877</v>
      </c>
      <c r="O399" s="3">
        <v>0.92619108500390801</v>
      </c>
      <c r="P399" s="3">
        <v>1.1729185436655301</v>
      </c>
      <c r="Q399" s="4">
        <f t="shared" si="25"/>
        <v>1.0934638742527361</v>
      </c>
      <c r="R399" s="4">
        <f t="shared" si="26"/>
        <v>1.2153292087907794</v>
      </c>
      <c r="S399" s="4">
        <f t="shared" si="27"/>
        <v>0.12020319667176987</v>
      </c>
    </row>
    <row r="400" spans="1:19" x14ac:dyDescent="0.2">
      <c r="A400" s="3" t="s">
        <v>5237</v>
      </c>
      <c r="B400" s="3" t="s">
        <v>24</v>
      </c>
      <c r="C400" s="3" t="s">
        <v>2682</v>
      </c>
      <c r="D400" s="3" t="s">
        <v>3893</v>
      </c>
      <c r="E400" s="3">
        <v>137.736010664319</v>
      </c>
      <c r="F400" s="3">
        <v>27.25</v>
      </c>
      <c r="G400" s="3">
        <v>22.89</v>
      </c>
      <c r="H400" s="3">
        <v>18.03</v>
      </c>
      <c r="I400" s="3">
        <v>2056.0347155575</v>
      </c>
      <c r="J400" s="3">
        <v>1.5565154907427701</v>
      </c>
      <c r="K400" s="3">
        <v>1.14265442989179</v>
      </c>
      <c r="L400" s="3">
        <v>1.0804596335201899</v>
      </c>
      <c r="M400" s="3">
        <f t="shared" si="24"/>
        <v>1.2598765180515834</v>
      </c>
      <c r="N400" s="3">
        <v>0.75501896235135701</v>
      </c>
      <c r="O400" s="3">
        <v>1.05558651887415</v>
      </c>
      <c r="P400" s="3">
        <v>0.94636004951288599</v>
      </c>
      <c r="Q400" s="4">
        <f t="shared" si="25"/>
        <v>0.91898851024613093</v>
      </c>
      <c r="R400" s="4">
        <f t="shared" si="26"/>
        <v>0.72942744553042349</v>
      </c>
      <c r="S400" s="4">
        <f t="shared" si="27"/>
        <v>0.12059507816932438</v>
      </c>
    </row>
    <row r="401" spans="1:19" x14ac:dyDescent="0.2">
      <c r="A401" s="3" t="s">
        <v>898</v>
      </c>
      <c r="B401" s="3" t="s">
        <v>54</v>
      </c>
      <c r="C401" s="3" t="s">
        <v>3381</v>
      </c>
      <c r="D401" s="3" t="s">
        <v>5667</v>
      </c>
      <c r="E401" s="3">
        <v>219.990905171907</v>
      </c>
      <c r="F401" s="3">
        <v>62.86</v>
      </c>
      <c r="G401" s="3">
        <v>82.79</v>
      </c>
      <c r="H401" s="3">
        <v>79.900000000000006</v>
      </c>
      <c r="I401" s="3">
        <v>2497.1170995720299</v>
      </c>
      <c r="J401" s="3">
        <v>0.91086388351698699</v>
      </c>
      <c r="K401" s="3">
        <v>0.98526323695001194</v>
      </c>
      <c r="L401" s="3">
        <v>1.06127773880318</v>
      </c>
      <c r="M401" s="3">
        <f t="shared" si="24"/>
        <v>0.98580161975672631</v>
      </c>
      <c r="N401" s="3">
        <v>1.03399114150093</v>
      </c>
      <c r="O401" s="3">
        <v>1.1122503995740101</v>
      </c>
      <c r="P401" s="3">
        <v>1.10724416202834</v>
      </c>
      <c r="Q401" s="4">
        <f t="shared" si="25"/>
        <v>1.0844952343677601</v>
      </c>
      <c r="R401" s="4">
        <f t="shared" si="26"/>
        <v>1.100115086679802</v>
      </c>
      <c r="S401" s="4">
        <f t="shared" si="27"/>
        <v>0.12099803811894576</v>
      </c>
    </row>
    <row r="402" spans="1:19" x14ac:dyDescent="0.2">
      <c r="A402" s="3" t="s">
        <v>856</v>
      </c>
      <c r="B402" s="3" t="s">
        <v>1790</v>
      </c>
      <c r="C402" s="3" t="s">
        <v>2682</v>
      </c>
      <c r="D402" s="3" t="s">
        <v>4717</v>
      </c>
      <c r="E402" s="3">
        <v>137.76485413680601</v>
      </c>
      <c r="F402" s="3">
        <v>22.88</v>
      </c>
      <c r="G402" s="3">
        <v>30.73</v>
      </c>
      <c r="H402" s="3"/>
      <c r="I402" s="3">
        <v>1576.64555540125</v>
      </c>
      <c r="J402" s="3">
        <v>1.0732957200886399</v>
      </c>
      <c r="K402" s="3">
        <v>1.20358758539884</v>
      </c>
      <c r="L402" s="3"/>
      <c r="M402" s="3">
        <f t="shared" si="24"/>
        <v>1.13844165274374</v>
      </c>
      <c r="N402" s="3">
        <v>0.97332506212988901</v>
      </c>
      <c r="O402" s="3">
        <v>0.96307961912572404</v>
      </c>
      <c r="P402" s="3"/>
      <c r="Q402" s="4">
        <f t="shared" si="25"/>
        <v>0.96820234062780652</v>
      </c>
      <c r="R402" s="4">
        <f t="shared" si="26"/>
        <v>0.8504628570944831</v>
      </c>
      <c r="S402" s="4">
        <f t="shared" si="27"/>
        <v>0.12114447903985703</v>
      </c>
    </row>
    <row r="403" spans="1:19" x14ac:dyDescent="0.2">
      <c r="A403" s="3" t="s">
        <v>396</v>
      </c>
      <c r="B403" s="3" t="s">
        <v>1288</v>
      </c>
      <c r="C403" s="3" t="s">
        <v>2814</v>
      </c>
      <c r="D403" s="3" t="s">
        <v>4192</v>
      </c>
      <c r="E403" s="3">
        <v>233.461327952354</v>
      </c>
      <c r="F403" s="3">
        <v>45.9</v>
      </c>
      <c r="G403" s="3"/>
      <c r="H403" s="3">
        <v>38.409999999999997</v>
      </c>
      <c r="I403" s="3">
        <v>3754.63730220875</v>
      </c>
      <c r="J403" s="3">
        <v>0.71718668621322401</v>
      </c>
      <c r="K403" s="3"/>
      <c r="L403" s="3">
        <v>0.73273285671900601</v>
      </c>
      <c r="M403" s="3">
        <f t="shared" si="24"/>
        <v>0.72495977146611501</v>
      </c>
      <c r="N403" s="3">
        <v>1.2020849836911001</v>
      </c>
      <c r="O403" s="3"/>
      <c r="P403" s="3">
        <v>0.93698333112255405</v>
      </c>
      <c r="Q403" s="4">
        <f t="shared" si="25"/>
        <v>1.0695341574068271</v>
      </c>
      <c r="R403" s="4">
        <f t="shared" si="26"/>
        <v>1.4753013884396173</v>
      </c>
      <c r="S403" s="4">
        <f t="shared" si="27"/>
        <v>0.12191975995943194</v>
      </c>
    </row>
    <row r="404" spans="1:19" x14ac:dyDescent="0.2">
      <c r="A404" s="3" t="s">
        <v>6130</v>
      </c>
      <c r="B404" s="3" t="s">
        <v>62</v>
      </c>
      <c r="C404" s="3" t="s">
        <v>2846</v>
      </c>
      <c r="D404" s="3" t="s">
        <v>4350</v>
      </c>
      <c r="E404" s="3">
        <v>150.029999644767</v>
      </c>
      <c r="F404" s="3">
        <v>30.29</v>
      </c>
      <c r="G404" s="3">
        <v>31.5</v>
      </c>
      <c r="H404" s="3">
        <v>27.2</v>
      </c>
      <c r="I404" s="3">
        <v>1752.8667468075</v>
      </c>
      <c r="J404" s="3">
        <v>0.93846021311337202</v>
      </c>
      <c r="K404" s="3">
        <v>0.96925324417171599</v>
      </c>
      <c r="L404" s="3">
        <v>0.87607030406897202</v>
      </c>
      <c r="M404" s="3">
        <f t="shared" si="24"/>
        <v>0.92792792045135331</v>
      </c>
      <c r="N404" s="3">
        <v>0.97181791426349495</v>
      </c>
      <c r="O404" s="3">
        <v>0.97694195875260703</v>
      </c>
      <c r="P404" s="3">
        <v>1.01019308678387</v>
      </c>
      <c r="Q404" s="4">
        <f t="shared" si="25"/>
        <v>0.98631765326665732</v>
      </c>
      <c r="R404" s="4">
        <f t="shared" si="26"/>
        <v>1.0629248582011657</v>
      </c>
      <c r="S404" s="4">
        <f t="shared" si="27"/>
        <v>0.12286622119852172</v>
      </c>
    </row>
    <row r="405" spans="1:19" x14ac:dyDescent="0.2">
      <c r="A405" s="3" t="s">
        <v>177</v>
      </c>
      <c r="B405" s="3" t="s">
        <v>1936</v>
      </c>
      <c r="C405" s="3" t="s">
        <v>3087</v>
      </c>
      <c r="D405" s="3" t="s">
        <v>4953</v>
      </c>
      <c r="E405" s="3">
        <v>272.51396693205402</v>
      </c>
      <c r="F405" s="3">
        <v>32.770000000000003</v>
      </c>
      <c r="G405" s="3">
        <v>44.6</v>
      </c>
      <c r="H405" s="3">
        <v>29.56</v>
      </c>
      <c r="I405" s="3">
        <v>1914.9175146110899</v>
      </c>
      <c r="J405" s="3">
        <v>0.96302427972707505</v>
      </c>
      <c r="K405" s="3">
        <v>0.83919591675330596</v>
      </c>
      <c r="L405" s="3">
        <v>0.86471497042963097</v>
      </c>
      <c r="M405" s="3">
        <f t="shared" si="24"/>
        <v>0.88897838897000403</v>
      </c>
      <c r="N405" s="3">
        <v>0.81389388060733403</v>
      </c>
      <c r="O405" s="3">
        <v>0.68139426782736301</v>
      </c>
      <c r="P405" s="3">
        <v>0.82403817650771505</v>
      </c>
      <c r="Q405" s="4">
        <f t="shared" si="25"/>
        <v>0.77310877498080399</v>
      </c>
      <c r="R405" s="4">
        <f t="shared" si="26"/>
        <v>0.86965980790213593</v>
      </c>
      <c r="S405" s="4">
        <f t="shared" si="27"/>
        <v>0.12317757993938434</v>
      </c>
    </row>
    <row r="406" spans="1:19" x14ac:dyDescent="0.2">
      <c r="A406" s="3" t="s">
        <v>5201</v>
      </c>
      <c r="B406" s="3" t="s">
        <v>1712</v>
      </c>
      <c r="C406" s="3" t="s">
        <v>2897</v>
      </c>
      <c r="D406" s="3" t="s">
        <v>3832</v>
      </c>
      <c r="E406" s="3">
        <v>204.98800770234701</v>
      </c>
      <c r="F406" s="3">
        <v>35.65</v>
      </c>
      <c r="G406" s="3">
        <v>36.369999999999997</v>
      </c>
      <c r="H406" s="3">
        <v>37.17</v>
      </c>
      <c r="I406" s="3">
        <v>1408.63737669031</v>
      </c>
      <c r="J406" s="3">
        <v>1.21682227331863</v>
      </c>
      <c r="K406" s="3">
        <v>1.13144662327134</v>
      </c>
      <c r="L406" s="3">
        <v>1.1929090988339699</v>
      </c>
      <c r="M406" s="3">
        <f t="shared" si="24"/>
        <v>1.1803926651413132</v>
      </c>
      <c r="N406" s="3">
        <v>1.1029209110059901</v>
      </c>
      <c r="O406" s="3">
        <v>1.13767186174065</v>
      </c>
      <c r="P406" s="3">
        <v>1.13737959181177</v>
      </c>
      <c r="Q406" s="4">
        <f t="shared" si="25"/>
        <v>1.1259907881861368</v>
      </c>
      <c r="R406" s="4">
        <f t="shared" si="26"/>
        <v>0.9539120509964677</v>
      </c>
      <c r="S406" s="4">
        <f t="shared" si="27"/>
        <v>0.12319109330127366</v>
      </c>
    </row>
    <row r="407" spans="1:19" x14ac:dyDescent="0.2">
      <c r="A407" s="3" t="s">
        <v>152</v>
      </c>
      <c r="B407" s="3" t="s">
        <v>1292</v>
      </c>
      <c r="C407" s="3" t="s">
        <v>2530</v>
      </c>
      <c r="D407" s="3" t="s">
        <v>4779</v>
      </c>
      <c r="E407" s="3">
        <v>160.62449433190201</v>
      </c>
      <c r="F407" s="3">
        <v>40.68</v>
      </c>
      <c r="G407" s="3">
        <v>45.8</v>
      </c>
      <c r="H407" s="3">
        <v>20.37</v>
      </c>
      <c r="I407" s="3">
        <v>2519.9122655876599</v>
      </c>
      <c r="J407" s="3">
        <v>1.18926535437898</v>
      </c>
      <c r="K407" s="3">
        <v>1.1526626800807001</v>
      </c>
      <c r="L407" s="3">
        <v>1.2265571667295601</v>
      </c>
      <c r="M407" s="3">
        <f t="shared" si="24"/>
        <v>1.1894950670630799</v>
      </c>
      <c r="N407" s="3">
        <v>1.0562103022270799</v>
      </c>
      <c r="O407" s="3">
        <v>0.98279685799615002</v>
      </c>
      <c r="P407" s="3">
        <v>1.17674698172232</v>
      </c>
      <c r="Q407" s="4">
        <f t="shared" si="25"/>
        <v>1.0719180473151833</v>
      </c>
      <c r="R407" s="4">
        <f t="shared" si="26"/>
        <v>0.90115383997497356</v>
      </c>
      <c r="S407" s="4">
        <f t="shared" si="27"/>
        <v>0.12355686728892917</v>
      </c>
    </row>
    <row r="408" spans="1:19" x14ac:dyDescent="0.2">
      <c r="A408" s="3" t="s">
        <v>1112</v>
      </c>
      <c r="B408" s="3" t="s">
        <v>1806</v>
      </c>
      <c r="C408" s="3" t="s">
        <v>2394</v>
      </c>
      <c r="D408" s="3" t="s">
        <v>4100</v>
      </c>
      <c r="E408" s="3">
        <v>365.83499838176903</v>
      </c>
      <c r="F408" s="3">
        <v>27.54</v>
      </c>
      <c r="G408" s="3">
        <v>43.51</v>
      </c>
      <c r="H408" s="3">
        <v>38.71</v>
      </c>
      <c r="I408" s="3">
        <v>1640.82748775563</v>
      </c>
      <c r="J408" s="3">
        <v>1.0551925016078301</v>
      </c>
      <c r="K408" s="3">
        <v>1.0624118701645799</v>
      </c>
      <c r="L408" s="3">
        <v>1.0395929156340999</v>
      </c>
      <c r="M408" s="3">
        <f t="shared" si="24"/>
        <v>1.0523990958021701</v>
      </c>
      <c r="N408" s="3">
        <v>1.02271284193995</v>
      </c>
      <c r="O408" s="3">
        <v>1.04668513621147</v>
      </c>
      <c r="P408" s="3">
        <v>1.0312005878731101</v>
      </c>
      <c r="Q408" s="4">
        <f t="shared" si="25"/>
        <v>1.03353285534151</v>
      </c>
      <c r="R408" s="4">
        <f t="shared" si="26"/>
        <v>0.98207311224808713</v>
      </c>
      <c r="S408" s="4">
        <f t="shared" si="27"/>
        <v>0.12440509523238621</v>
      </c>
    </row>
    <row r="409" spans="1:19" x14ac:dyDescent="0.2">
      <c r="A409" s="3" t="s">
        <v>1180</v>
      </c>
      <c r="B409" s="3" t="s">
        <v>1679</v>
      </c>
      <c r="C409" s="3" t="s">
        <v>2848</v>
      </c>
      <c r="D409" s="3" t="s">
        <v>4503</v>
      </c>
      <c r="E409" s="3">
        <v>369.70588319947802</v>
      </c>
      <c r="F409" s="3">
        <v>124.35</v>
      </c>
      <c r="G409" s="3">
        <v>100.92</v>
      </c>
      <c r="H409" s="3">
        <v>104.33</v>
      </c>
      <c r="I409" s="3">
        <v>1978.94206419031</v>
      </c>
      <c r="J409" s="3">
        <v>1.02879914317399</v>
      </c>
      <c r="K409" s="3">
        <v>0.88755351386006798</v>
      </c>
      <c r="L409" s="3">
        <v>0.841321825373744</v>
      </c>
      <c r="M409" s="3">
        <f t="shared" si="24"/>
        <v>0.91922482746926748</v>
      </c>
      <c r="N409" s="3">
        <v>0.99062073388420302</v>
      </c>
      <c r="O409" s="3">
        <v>1.04220247237007</v>
      </c>
      <c r="P409" s="3">
        <v>1.13966765024619</v>
      </c>
      <c r="Q409" s="4">
        <f t="shared" si="25"/>
        <v>1.0574969521668209</v>
      </c>
      <c r="R409" s="4">
        <f t="shared" si="26"/>
        <v>1.1504225305556994</v>
      </c>
      <c r="S409" s="4">
        <f t="shared" si="27"/>
        <v>0.12463518517849295</v>
      </c>
    </row>
    <row r="410" spans="1:19" x14ac:dyDescent="0.2">
      <c r="A410" s="3" t="s">
        <v>3621</v>
      </c>
      <c r="B410" s="3" t="s">
        <v>1642</v>
      </c>
      <c r="C410" s="3" t="s">
        <v>2833</v>
      </c>
      <c r="D410" s="3" t="s">
        <v>4448</v>
      </c>
      <c r="E410" s="3">
        <v>306.68583412546002</v>
      </c>
      <c r="F410" s="3">
        <v>60.12</v>
      </c>
      <c r="G410" s="3">
        <v>67.59</v>
      </c>
      <c r="H410" s="3">
        <v>59.47</v>
      </c>
      <c r="I410" s="3">
        <v>1659.75016965906</v>
      </c>
      <c r="J410" s="3">
        <v>1.05065402211833</v>
      </c>
      <c r="K410" s="3">
        <v>1.10197762563722</v>
      </c>
      <c r="L410" s="3">
        <v>0.92601274682699097</v>
      </c>
      <c r="M410" s="3">
        <f t="shared" si="24"/>
        <v>1.0262147981941803</v>
      </c>
      <c r="N410" s="3">
        <v>0.85270374232164603</v>
      </c>
      <c r="O410" s="3">
        <v>0.89845950819730103</v>
      </c>
      <c r="P410" s="3">
        <v>0.96776224227541496</v>
      </c>
      <c r="Q410" s="4">
        <f t="shared" si="25"/>
        <v>0.9063084975981206</v>
      </c>
      <c r="R410" s="4">
        <f t="shared" si="26"/>
        <v>0.88315672234793574</v>
      </c>
      <c r="S410" s="4">
        <f t="shared" si="27"/>
        <v>0.1253951128699746</v>
      </c>
    </row>
    <row r="411" spans="1:19" x14ac:dyDescent="0.2">
      <c r="A411" s="3" t="s">
        <v>638</v>
      </c>
      <c r="B411" s="3" t="s">
        <v>1900</v>
      </c>
      <c r="C411" s="3" t="s">
        <v>2679</v>
      </c>
      <c r="D411" s="3" t="s">
        <v>5540</v>
      </c>
      <c r="E411" s="3">
        <v>148.261349534066</v>
      </c>
      <c r="F411" s="3">
        <v>29.5</v>
      </c>
      <c r="G411" s="3">
        <v>44.92</v>
      </c>
      <c r="H411" s="3">
        <v>54.9</v>
      </c>
      <c r="I411" s="3">
        <v>2772.1499364860902</v>
      </c>
      <c r="J411" s="3">
        <v>0.98629352710236895</v>
      </c>
      <c r="K411" s="3">
        <v>0.83473192869749302</v>
      </c>
      <c r="L411" s="3">
        <v>0.97186979430458798</v>
      </c>
      <c r="M411" s="3">
        <f t="shared" si="24"/>
        <v>0.93096508336814987</v>
      </c>
      <c r="N411" s="3">
        <v>0.97923691819463099</v>
      </c>
      <c r="O411" s="3">
        <v>1.0886821298081799</v>
      </c>
      <c r="P411" s="3">
        <v>1.06403576701702</v>
      </c>
      <c r="Q411" s="4">
        <f t="shared" si="25"/>
        <v>1.0439849383399435</v>
      </c>
      <c r="R411" s="4">
        <f t="shared" si="26"/>
        <v>1.1214007453028183</v>
      </c>
      <c r="S411" s="4">
        <f t="shared" si="27"/>
        <v>0.12589774720974375</v>
      </c>
    </row>
    <row r="412" spans="1:19" x14ac:dyDescent="0.2">
      <c r="A412" s="3" t="s">
        <v>3525</v>
      </c>
      <c r="B412" s="3" t="s">
        <v>1895</v>
      </c>
      <c r="C412" s="3" t="s">
        <v>3087</v>
      </c>
      <c r="D412" s="3" t="s">
        <v>4802</v>
      </c>
      <c r="E412" s="3">
        <v>86.876624700454101</v>
      </c>
      <c r="F412" s="3">
        <v>23.21</v>
      </c>
      <c r="G412" s="3">
        <v>14.41</v>
      </c>
      <c r="H412" s="3"/>
      <c r="I412" s="3">
        <v>1965.84855833094</v>
      </c>
      <c r="J412" s="3">
        <v>0.74806940078218898</v>
      </c>
      <c r="K412" s="3">
        <v>0.88846947334866</v>
      </c>
      <c r="L412" s="3"/>
      <c r="M412" s="3">
        <f t="shared" si="24"/>
        <v>0.81826943706542443</v>
      </c>
      <c r="N412" s="3">
        <v>1.14168112610352</v>
      </c>
      <c r="O412" s="3">
        <v>0.99954617610107999</v>
      </c>
      <c r="P412" s="3"/>
      <c r="Q412" s="4">
        <f t="shared" si="25"/>
        <v>1.0706136511022999</v>
      </c>
      <c r="R412" s="4">
        <f t="shared" si="26"/>
        <v>1.3083876808864601</v>
      </c>
      <c r="S412" s="4">
        <f t="shared" si="27"/>
        <v>0.12743121550929637</v>
      </c>
    </row>
    <row r="413" spans="1:19" x14ac:dyDescent="0.2">
      <c r="A413" s="3" t="s">
        <v>661</v>
      </c>
      <c r="B413" s="3" t="s">
        <v>1533</v>
      </c>
      <c r="C413" s="3" t="s">
        <v>2862</v>
      </c>
      <c r="D413" s="3" t="s">
        <v>4448</v>
      </c>
      <c r="E413" s="3">
        <v>158.521958640484</v>
      </c>
      <c r="F413" s="3">
        <v>29.75</v>
      </c>
      <c r="G413" s="3">
        <v>26.57</v>
      </c>
      <c r="H413" s="3"/>
      <c r="I413" s="3">
        <v>1309.66337766688</v>
      </c>
      <c r="J413" s="3">
        <v>0.99974828737850296</v>
      </c>
      <c r="K413" s="3">
        <v>0.99354123471017897</v>
      </c>
      <c r="L413" s="3"/>
      <c r="M413" s="3">
        <f t="shared" si="24"/>
        <v>0.99664476104434097</v>
      </c>
      <c r="N413" s="3">
        <v>1.0898779565512899</v>
      </c>
      <c r="O413" s="3">
        <v>1.0372237602904</v>
      </c>
      <c r="P413" s="3"/>
      <c r="Q413" s="4">
        <f t="shared" si="25"/>
        <v>1.0635508584208448</v>
      </c>
      <c r="R413" s="4">
        <f t="shared" si="26"/>
        <v>1.0671313390604651</v>
      </c>
      <c r="S413" s="4">
        <f t="shared" si="27"/>
        <v>0.12761924810257597</v>
      </c>
    </row>
    <row r="414" spans="1:19" x14ac:dyDescent="0.2">
      <c r="A414" s="3" t="s">
        <v>1124</v>
      </c>
      <c r="B414" s="3" t="s">
        <v>1904</v>
      </c>
      <c r="C414" s="3" t="s">
        <v>2413</v>
      </c>
      <c r="D414" s="3" t="s">
        <v>4845</v>
      </c>
      <c r="E414" s="3">
        <v>272.73753416481202</v>
      </c>
      <c r="F414" s="3">
        <v>52.09</v>
      </c>
      <c r="G414" s="3">
        <v>49.22</v>
      </c>
      <c r="H414" s="3">
        <v>17.55</v>
      </c>
      <c r="I414" s="3">
        <v>2504.3380468376599</v>
      </c>
      <c r="J414" s="3">
        <v>0.98414141507462205</v>
      </c>
      <c r="K414" s="3">
        <v>0.95436511200442997</v>
      </c>
      <c r="L414" s="3">
        <v>1.1520383309664199</v>
      </c>
      <c r="M414" s="3">
        <f t="shared" si="24"/>
        <v>1.0301816193484907</v>
      </c>
      <c r="N414" s="3">
        <v>0.88763117000264602</v>
      </c>
      <c r="O414" s="3">
        <v>0.94699737349876301</v>
      </c>
      <c r="P414" s="3">
        <v>0.88814829626436698</v>
      </c>
      <c r="Q414" s="4">
        <f t="shared" si="25"/>
        <v>0.90759227992192537</v>
      </c>
      <c r="R414" s="4">
        <f t="shared" si="26"/>
        <v>0.88100220667488371</v>
      </c>
      <c r="S414" s="4">
        <f t="shared" si="27"/>
        <v>0.13063092882414279</v>
      </c>
    </row>
    <row r="415" spans="1:19" x14ac:dyDescent="0.2">
      <c r="A415" s="3" t="s">
        <v>3613</v>
      </c>
      <c r="B415" s="3" t="s">
        <v>1914</v>
      </c>
      <c r="C415" s="3" t="s">
        <v>2956</v>
      </c>
      <c r="D415" s="3" t="s">
        <v>4656</v>
      </c>
      <c r="E415" s="3">
        <v>139.123687295509</v>
      </c>
      <c r="F415" s="3"/>
      <c r="G415" s="3">
        <v>21.55</v>
      </c>
      <c r="H415" s="3">
        <v>34.049999999999997</v>
      </c>
      <c r="I415" s="3">
        <v>1592.64982786219</v>
      </c>
      <c r="J415" s="3"/>
      <c r="K415" s="3">
        <v>1.0012887522499201</v>
      </c>
      <c r="L415" s="3">
        <v>0.89581514788216099</v>
      </c>
      <c r="M415" s="3">
        <f t="shared" si="24"/>
        <v>0.94855195006604054</v>
      </c>
      <c r="N415" s="3"/>
      <c r="O415" s="3">
        <v>1.21606696646815</v>
      </c>
      <c r="P415" s="3">
        <v>1.08974339102369</v>
      </c>
      <c r="Q415" s="4">
        <f t="shared" si="25"/>
        <v>1.1529051787459199</v>
      </c>
      <c r="R415" s="4">
        <f t="shared" si="26"/>
        <v>1.2154370445030995</v>
      </c>
      <c r="S415" s="4">
        <f t="shared" si="27"/>
        <v>0.13101272079228277</v>
      </c>
    </row>
    <row r="416" spans="1:19" x14ac:dyDescent="0.2">
      <c r="A416" s="3" t="s">
        <v>5203</v>
      </c>
      <c r="B416" s="3" t="s">
        <v>1981</v>
      </c>
      <c r="C416" s="3" t="s">
        <v>2833</v>
      </c>
      <c r="D416" s="3" t="s">
        <v>3821</v>
      </c>
      <c r="E416" s="3">
        <v>204.670741733066</v>
      </c>
      <c r="F416" s="3">
        <v>45.52</v>
      </c>
      <c r="G416" s="3">
        <v>44.49</v>
      </c>
      <c r="H416" s="3">
        <v>49.31</v>
      </c>
      <c r="I416" s="3">
        <v>1416.6284655575</v>
      </c>
      <c r="J416" s="3">
        <v>1.3155752944646799</v>
      </c>
      <c r="K416" s="3">
        <v>1.1403408296981901</v>
      </c>
      <c r="L416" s="3">
        <v>1.3179571899874301</v>
      </c>
      <c r="M416" s="3">
        <f t="shared" si="24"/>
        <v>1.2579577713834333</v>
      </c>
      <c r="N416" s="3">
        <v>1.12807825333311</v>
      </c>
      <c r="O416" s="3">
        <v>1.1658850312617901</v>
      </c>
      <c r="P416" s="3">
        <v>0.897227993347403</v>
      </c>
      <c r="Q416" s="4">
        <f t="shared" si="25"/>
        <v>1.0637304259807678</v>
      </c>
      <c r="R416" s="4">
        <f t="shared" si="26"/>
        <v>0.84560106084557607</v>
      </c>
      <c r="S416" s="4">
        <f t="shared" si="27"/>
        <v>0.13104190146144459</v>
      </c>
    </row>
    <row r="417" spans="1:19" x14ac:dyDescent="0.2">
      <c r="A417" s="3" t="s">
        <v>1115</v>
      </c>
      <c r="B417" s="3" t="s">
        <v>5854</v>
      </c>
      <c r="C417" s="3" t="s">
        <v>2412</v>
      </c>
      <c r="D417" s="3" t="s">
        <v>4747</v>
      </c>
      <c r="E417" s="3">
        <v>105.441763297272</v>
      </c>
      <c r="F417" s="3">
        <v>24.68</v>
      </c>
      <c r="G417" s="3">
        <v>26.42</v>
      </c>
      <c r="H417" s="3"/>
      <c r="I417" s="3">
        <v>1713.89133052906</v>
      </c>
      <c r="J417" s="3">
        <v>0.56513377157691702</v>
      </c>
      <c r="K417" s="3">
        <v>0.78085789193413002</v>
      </c>
      <c r="L417" s="3"/>
      <c r="M417" s="3">
        <f t="shared" si="24"/>
        <v>0.67299583175552358</v>
      </c>
      <c r="N417" s="3">
        <v>0.95749117023581998</v>
      </c>
      <c r="O417" s="3">
        <v>0.92803875065671904</v>
      </c>
      <c r="P417" s="3"/>
      <c r="Q417" s="4">
        <f t="shared" si="25"/>
        <v>0.94276496044626956</v>
      </c>
      <c r="R417" s="4">
        <f t="shared" si="26"/>
        <v>1.4008481419372949</v>
      </c>
      <c r="S417" s="4">
        <f t="shared" si="27"/>
        <v>0.13148143013589519</v>
      </c>
    </row>
    <row r="418" spans="1:19" x14ac:dyDescent="0.2">
      <c r="A418" s="3" t="s">
        <v>5948</v>
      </c>
      <c r="B418" s="3" t="s">
        <v>2119</v>
      </c>
      <c r="C418" s="3" t="s">
        <v>3190</v>
      </c>
      <c r="D418" s="3" t="s">
        <v>5405</v>
      </c>
      <c r="E418" s="3">
        <v>269.04353519026199</v>
      </c>
      <c r="F418" s="3">
        <v>71.260000000000005</v>
      </c>
      <c r="G418" s="3">
        <v>76.78</v>
      </c>
      <c r="H418" s="3">
        <v>72.290000000000006</v>
      </c>
      <c r="I418" s="3">
        <v>1534.73893919031</v>
      </c>
      <c r="J418" s="3">
        <v>0.71112809793604204</v>
      </c>
      <c r="K418" s="3">
        <v>0.68888194971419703</v>
      </c>
      <c r="L418" s="3">
        <v>0.80110399621478101</v>
      </c>
      <c r="M418" s="3">
        <f t="shared" si="24"/>
        <v>0.73370468128833999</v>
      </c>
      <c r="N418" s="3">
        <v>0.80262246021321204</v>
      </c>
      <c r="O418" s="3">
        <v>0.78228316047426105</v>
      </c>
      <c r="P418" s="3">
        <v>0.90116216792006298</v>
      </c>
      <c r="Q418" s="4">
        <f t="shared" si="25"/>
        <v>0.82868926286917866</v>
      </c>
      <c r="R418" s="4">
        <f t="shared" si="26"/>
        <v>1.1294588735811957</v>
      </c>
      <c r="S418" s="4">
        <f t="shared" si="27"/>
        <v>0.13167980999241843</v>
      </c>
    </row>
    <row r="419" spans="1:19" x14ac:dyDescent="0.2">
      <c r="A419" s="3" t="s">
        <v>655</v>
      </c>
      <c r="B419" s="3" t="s">
        <v>1361</v>
      </c>
      <c r="C419" s="3" t="s">
        <v>2589</v>
      </c>
      <c r="D419" s="3" t="s">
        <v>4102</v>
      </c>
      <c r="E419" s="3">
        <v>427.77660381508701</v>
      </c>
      <c r="F419" s="3">
        <v>47.94</v>
      </c>
      <c r="G419" s="3">
        <v>79.39</v>
      </c>
      <c r="H419" s="3">
        <v>53.91</v>
      </c>
      <c r="I419" s="3">
        <v>2193.96420650563</v>
      </c>
      <c r="J419" s="3">
        <v>1.16166546117601</v>
      </c>
      <c r="K419" s="3">
        <v>1.1396381527805199</v>
      </c>
      <c r="L419" s="3">
        <v>1.05004486880237</v>
      </c>
      <c r="M419" s="3">
        <f t="shared" si="24"/>
        <v>1.1171161609196334</v>
      </c>
      <c r="N419" s="3">
        <v>0.92674173764658696</v>
      </c>
      <c r="O419" s="3">
        <v>1.10384097151127</v>
      </c>
      <c r="P419" s="3">
        <v>0.95268486422298504</v>
      </c>
      <c r="Q419" s="4">
        <f t="shared" si="25"/>
        <v>0.99442252446028068</v>
      </c>
      <c r="R419" s="4">
        <f t="shared" si="26"/>
        <v>0.89016931206299199</v>
      </c>
      <c r="S419" s="4">
        <f t="shared" si="27"/>
        <v>0.13175080605364209</v>
      </c>
    </row>
    <row r="420" spans="1:19" x14ac:dyDescent="0.2">
      <c r="A420" s="3" t="s">
        <v>874</v>
      </c>
      <c r="B420" s="3" t="s">
        <v>32</v>
      </c>
      <c r="C420" s="3" t="s">
        <v>2918</v>
      </c>
      <c r="D420" s="3" t="s">
        <v>4632</v>
      </c>
      <c r="E420" s="3">
        <v>228.41571185513101</v>
      </c>
      <c r="F420" s="3">
        <v>26.42</v>
      </c>
      <c r="G420" s="3">
        <v>62.95</v>
      </c>
      <c r="H420" s="3">
        <v>39.53</v>
      </c>
      <c r="I420" s="3">
        <v>2328.9984472282799</v>
      </c>
      <c r="J420" s="3">
        <v>0.85848796728900001</v>
      </c>
      <c r="K420" s="3">
        <v>0.98385025722923503</v>
      </c>
      <c r="L420" s="3">
        <v>1.1059635553784199</v>
      </c>
      <c r="M420" s="3">
        <f t="shared" si="24"/>
        <v>0.98276725996555159</v>
      </c>
      <c r="N420" s="3">
        <v>1.26919983292371</v>
      </c>
      <c r="O420" s="3">
        <v>1.03025950858102</v>
      </c>
      <c r="P420" s="3">
        <v>1.2319528213717199</v>
      </c>
      <c r="Q420" s="4">
        <f t="shared" si="25"/>
        <v>1.1771373876254831</v>
      </c>
      <c r="R420" s="4">
        <f t="shared" si="26"/>
        <v>1.1977783912609632</v>
      </c>
      <c r="S420" s="4">
        <f t="shared" si="27"/>
        <v>0.13224666482551492</v>
      </c>
    </row>
    <row r="421" spans="1:19" x14ac:dyDescent="0.2">
      <c r="A421" s="3" t="s">
        <v>603</v>
      </c>
      <c r="B421" s="3" t="s">
        <v>3657</v>
      </c>
      <c r="C421" s="3" t="s">
        <v>3066</v>
      </c>
      <c r="D421" s="3" t="s">
        <v>4866</v>
      </c>
      <c r="E421" s="3">
        <v>285.47125762916801</v>
      </c>
      <c r="F421" s="3"/>
      <c r="G421" s="3">
        <v>22.68</v>
      </c>
      <c r="H421" s="3">
        <v>85.6</v>
      </c>
      <c r="I421" s="3">
        <v>2243.80375852625</v>
      </c>
      <c r="J421" s="3"/>
      <c r="K421" s="3">
        <v>1.3282483879481</v>
      </c>
      <c r="L421" s="3">
        <v>1.12607911700079</v>
      </c>
      <c r="M421" s="3">
        <f t="shared" si="24"/>
        <v>1.227163752474445</v>
      </c>
      <c r="N421" s="3"/>
      <c r="O421" s="3">
        <v>0.45735891760826403</v>
      </c>
      <c r="P421" s="3">
        <v>0.86927931370307299</v>
      </c>
      <c r="Q421" s="4">
        <f t="shared" si="25"/>
        <v>0.66331911565566848</v>
      </c>
      <c r="R421" s="4">
        <f t="shared" si="26"/>
        <v>0.54053023837947967</v>
      </c>
      <c r="S421" s="4">
        <f t="shared" si="27"/>
        <v>0.13326051750899015</v>
      </c>
    </row>
    <row r="422" spans="1:19" x14ac:dyDescent="0.2">
      <c r="A422" s="3" t="s">
        <v>785</v>
      </c>
      <c r="B422" s="3" t="s">
        <v>1985</v>
      </c>
      <c r="C422" s="3" t="s">
        <v>2861</v>
      </c>
      <c r="D422" s="3" t="s">
        <v>4480</v>
      </c>
      <c r="E422" s="3">
        <v>117.20841187519299</v>
      </c>
      <c r="F422" s="3">
        <v>30.55</v>
      </c>
      <c r="G422" s="3"/>
      <c r="H422" s="3">
        <v>27.96</v>
      </c>
      <c r="I422" s="3">
        <v>1262.58915891688</v>
      </c>
      <c r="J422" s="3">
        <v>0.93615710351359205</v>
      </c>
      <c r="K422" s="3"/>
      <c r="L422" s="3">
        <v>0.99906786212535603</v>
      </c>
      <c r="M422" s="3">
        <f t="shared" si="24"/>
        <v>0.9676124828194741</v>
      </c>
      <c r="N422" s="3">
        <v>1.0382688977096299</v>
      </c>
      <c r="O422" s="3"/>
      <c r="P422" s="3">
        <v>1.0733382865630401</v>
      </c>
      <c r="Q422" s="4">
        <f t="shared" si="25"/>
        <v>1.0558035921363351</v>
      </c>
      <c r="R422" s="4">
        <f t="shared" si="26"/>
        <v>1.0911430049557502</v>
      </c>
      <c r="S422" s="4">
        <f t="shared" si="27"/>
        <v>0.13402701688898566</v>
      </c>
    </row>
    <row r="423" spans="1:19" x14ac:dyDescent="0.2">
      <c r="A423" s="3" t="s">
        <v>181</v>
      </c>
      <c r="B423" s="3" t="s">
        <v>1303</v>
      </c>
      <c r="C423" s="3" t="s">
        <v>2703</v>
      </c>
      <c r="D423" s="3" t="s">
        <v>4937</v>
      </c>
      <c r="E423" s="3">
        <v>318.37031654934998</v>
      </c>
      <c r="F423" s="3">
        <v>34.65</v>
      </c>
      <c r="G423" s="3">
        <v>45.12</v>
      </c>
      <c r="H423" s="3">
        <v>29.13</v>
      </c>
      <c r="I423" s="3">
        <v>2267.1305883415598</v>
      </c>
      <c r="J423" s="3">
        <v>1.3231193127020899</v>
      </c>
      <c r="K423" s="3">
        <v>1.1959843396794301</v>
      </c>
      <c r="L423" s="3">
        <v>1.2300628059919301</v>
      </c>
      <c r="M423" s="3">
        <f t="shared" si="24"/>
        <v>1.24972215279115</v>
      </c>
      <c r="N423" s="3">
        <v>1.1735537133012599</v>
      </c>
      <c r="O423" s="3">
        <v>1.20278351712124</v>
      </c>
      <c r="P423" s="3">
        <v>1.11295454616706</v>
      </c>
      <c r="Q423" s="4">
        <f t="shared" si="25"/>
        <v>1.1630972588631867</v>
      </c>
      <c r="R423" s="4">
        <f t="shared" si="26"/>
        <v>0.93068467760254248</v>
      </c>
      <c r="S423" s="4">
        <f t="shared" si="27"/>
        <v>0.13465925366408771</v>
      </c>
    </row>
    <row r="424" spans="1:19" x14ac:dyDescent="0.2">
      <c r="A424" s="3" t="s">
        <v>6032</v>
      </c>
      <c r="B424" s="3" t="s">
        <v>5825</v>
      </c>
      <c r="C424" s="3" t="s">
        <v>3389</v>
      </c>
      <c r="D424" s="3" t="s">
        <v>4524</v>
      </c>
      <c r="E424" s="3">
        <v>70.382691880889098</v>
      </c>
      <c r="F424" s="3"/>
      <c r="G424" s="3">
        <v>16.86</v>
      </c>
      <c r="H424" s="3">
        <v>29.74</v>
      </c>
      <c r="I424" s="3">
        <v>1934.9067724235899</v>
      </c>
      <c r="J424" s="3"/>
      <c r="K424" s="3">
        <v>1.3975351465305299</v>
      </c>
      <c r="L424" s="3">
        <v>1.25772611484154</v>
      </c>
      <c r="M424" s="3">
        <f t="shared" si="24"/>
        <v>1.327630630686035</v>
      </c>
      <c r="N424" s="3"/>
      <c r="O424" s="3">
        <v>1.0469575490498599</v>
      </c>
      <c r="P424" s="3">
        <v>1.16366888975316</v>
      </c>
      <c r="Q424" s="4">
        <f t="shared" si="25"/>
        <v>1.1053132194015101</v>
      </c>
      <c r="R424" s="4">
        <f t="shared" si="26"/>
        <v>0.83254573512691143</v>
      </c>
      <c r="S424" s="4">
        <f t="shared" si="27"/>
        <v>0.13469018776214259</v>
      </c>
    </row>
    <row r="425" spans="1:19" x14ac:dyDescent="0.2">
      <c r="A425" s="3" t="s">
        <v>837</v>
      </c>
      <c r="B425" s="3" t="s">
        <v>3735</v>
      </c>
      <c r="C425" s="3" t="s">
        <v>3416</v>
      </c>
      <c r="D425" s="3" t="s">
        <v>5043</v>
      </c>
      <c r="E425" s="3">
        <v>96.778206395166393</v>
      </c>
      <c r="F425" s="3"/>
      <c r="G425" s="3">
        <v>23.82</v>
      </c>
      <c r="H425" s="3">
        <v>42.08</v>
      </c>
      <c r="I425" s="3">
        <v>2696.12216549</v>
      </c>
      <c r="J425" s="3"/>
      <c r="K425" s="3">
        <v>1.0918773947532301</v>
      </c>
      <c r="L425" s="3">
        <v>1.09814801738362</v>
      </c>
      <c r="M425" s="3">
        <f t="shared" si="24"/>
        <v>1.0950127060684252</v>
      </c>
      <c r="N425" s="3"/>
      <c r="O425" s="3">
        <v>1.0521337547031799</v>
      </c>
      <c r="P425" s="3">
        <v>0.99314098647168603</v>
      </c>
      <c r="Q425" s="4">
        <f t="shared" si="25"/>
        <v>1.022637370587433</v>
      </c>
      <c r="R425" s="4">
        <f t="shared" si="26"/>
        <v>0.9339045701662666</v>
      </c>
      <c r="S425" s="4">
        <f t="shared" si="27"/>
        <v>0.13482091252666684</v>
      </c>
    </row>
    <row r="426" spans="1:19" x14ac:dyDescent="0.2">
      <c r="A426" s="3" t="s">
        <v>1243</v>
      </c>
      <c r="B426" s="3" t="s">
        <v>751</v>
      </c>
      <c r="C426" s="3" t="s">
        <v>2588</v>
      </c>
      <c r="D426" s="3" t="s">
        <v>4261</v>
      </c>
      <c r="E426" s="3">
        <v>153.80871339701</v>
      </c>
      <c r="F426" s="3">
        <v>43.62</v>
      </c>
      <c r="G426" s="3">
        <v>48.12</v>
      </c>
      <c r="H426" s="3">
        <v>42.79</v>
      </c>
      <c r="I426" s="3">
        <v>1670.85055904469</v>
      </c>
      <c r="J426" s="3">
        <v>1.1451001163169301</v>
      </c>
      <c r="K426" s="3">
        <v>1.07415332692458</v>
      </c>
      <c r="L426" s="3">
        <v>1.20504643080302</v>
      </c>
      <c r="M426" s="3">
        <f t="shared" si="24"/>
        <v>1.1414332913481768</v>
      </c>
      <c r="N426" s="3">
        <v>1.11249785529891</v>
      </c>
      <c r="O426" s="3">
        <v>0.91361765883451296</v>
      </c>
      <c r="P426" s="3">
        <v>1.0127390204639899</v>
      </c>
      <c r="Q426" s="4">
        <f t="shared" si="25"/>
        <v>1.012951511532471</v>
      </c>
      <c r="R426" s="4">
        <f t="shared" si="26"/>
        <v>0.88743820529016404</v>
      </c>
      <c r="S426" s="4">
        <f t="shared" si="27"/>
        <v>0.13503509289482102</v>
      </c>
    </row>
    <row r="427" spans="1:19" x14ac:dyDescent="0.2">
      <c r="A427" s="3" t="s">
        <v>5154</v>
      </c>
      <c r="B427" s="3" t="s">
        <v>1767</v>
      </c>
      <c r="C427" s="3" t="s">
        <v>2843</v>
      </c>
      <c r="D427" s="3" t="s">
        <v>3834</v>
      </c>
      <c r="E427" s="3">
        <v>235.13673585802101</v>
      </c>
      <c r="F427" s="3">
        <v>40.090000000000003</v>
      </c>
      <c r="G427" s="3">
        <v>56.53</v>
      </c>
      <c r="H427" s="3">
        <v>40.78</v>
      </c>
      <c r="I427" s="3">
        <v>1419.62382688563</v>
      </c>
      <c r="J427" s="3">
        <v>1.0279026570587</v>
      </c>
      <c r="K427" s="3">
        <v>1.1474134769306601</v>
      </c>
      <c r="L427" s="3">
        <v>1.01105077646622</v>
      </c>
      <c r="M427" s="3">
        <f t="shared" si="24"/>
        <v>1.0621223034851932</v>
      </c>
      <c r="N427" s="3">
        <v>0.98135979853107203</v>
      </c>
      <c r="O427" s="3">
        <v>0.99414404593553596</v>
      </c>
      <c r="P427" s="3">
        <v>0.83020912321811902</v>
      </c>
      <c r="Q427" s="4">
        <f t="shared" si="25"/>
        <v>0.93523765589490893</v>
      </c>
      <c r="R427" s="4">
        <f t="shared" si="26"/>
        <v>0.88053668850194411</v>
      </c>
      <c r="S427" s="4">
        <f t="shared" si="27"/>
        <v>0.13513770107155981</v>
      </c>
    </row>
    <row r="428" spans="1:19" x14ac:dyDescent="0.2">
      <c r="A428" s="3" t="s">
        <v>3752</v>
      </c>
      <c r="B428" s="3" t="s">
        <v>717</v>
      </c>
      <c r="C428" s="3" t="s">
        <v>3145</v>
      </c>
      <c r="D428" s="3" t="s">
        <v>4750</v>
      </c>
      <c r="E428" s="3">
        <v>202.763961367603</v>
      </c>
      <c r="F428" s="3">
        <v>39.97</v>
      </c>
      <c r="G428" s="3">
        <v>19.88</v>
      </c>
      <c r="H428" s="3">
        <v>31.34</v>
      </c>
      <c r="I428" s="3">
        <v>2642.1474340446898</v>
      </c>
      <c r="J428" s="3">
        <v>1.04390036657269</v>
      </c>
      <c r="K428" s="3">
        <v>1.2903594402327601</v>
      </c>
      <c r="L428" s="3">
        <v>0.98928918201098404</v>
      </c>
      <c r="M428" s="3">
        <f t="shared" si="24"/>
        <v>1.1078496629388115</v>
      </c>
      <c r="N428" s="3">
        <v>0.95693473707784604</v>
      </c>
      <c r="O428" s="3">
        <v>0.96845080858108501</v>
      </c>
      <c r="P428" s="3">
        <v>0.78600213893392501</v>
      </c>
      <c r="Q428" s="4">
        <f t="shared" si="25"/>
        <v>0.90379589486428535</v>
      </c>
      <c r="R428" s="4">
        <f t="shared" si="26"/>
        <v>0.81581095802003567</v>
      </c>
      <c r="S428" s="4">
        <f t="shared" si="27"/>
        <v>0.13664933416993064</v>
      </c>
    </row>
    <row r="429" spans="1:19" x14ac:dyDescent="0.2">
      <c r="A429" s="3" t="s">
        <v>834</v>
      </c>
      <c r="B429" s="3" t="s">
        <v>1916</v>
      </c>
      <c r="C429" s="3" t="s">
        <v>2649</v>
      </c>
      <c r="D429" s="3" t="s">
        <v>4129</v>
      </c>
      <c r="E429" s="3">
        <v>200.62210926400701</v>
      </c>
      <c r="F429" s="3">
        <v>111.23</v>
      </c>
      <c r="G429" s="3">
        <v>129.01</v>
      </c>
      <c r="H429" s="3">
        <v>99.37</v>
      </c>
      <c r="I429" s="3">
        <v>1794.65812864344</v>
      </c>
      <c r="J429" s="3">
        <v>0.94058292253360198</v>
      </c>
      <c r="K429" s="3">
        <v>0.97251996366687299</v>
      </c>
      <c r="L429" s="3">
        <v>0.89820906118133603</v>
      </c>
      <c r="M429" s="3">
        <f t="shared" si="24"/>
        <v>0.93710398246060367</v>
      </c>
      <c r="N429" s="3">
        <v>0.99467370920314302</v>
      </c>
      <c r="O429" s="3">
        <v>0.96195531089006203</v>
      </c>
      <c r="P429" s="3">
        <v>1.07178047766962</v>
      </c>
      <c r="Q429" s="4">
        <f t="shared" si="25"/>
        <v>1.0094698325876084</v>
      </c>
      <c r="R429" s="4">
        <f t="shared" si="26"/>
        <v>1.0772228605164924</v>
      </c>
      <c r="S429" s="4">
        <f t="shared" si="27"/>
        <v>0.13730739669050684</v>
      </c>
    </row>
    <row r="430" spans="1:19" x14ac:dyDescent="0.2">
      <c r="A430" s="3" t="s">
        <v>266</v>
      </c>
      <c r="B430" s="3" t="s">
        <v>36</v>
      </c>
      <c r="C430" s="3" t="s">
        <v>3024</v>
      </c>
      <c r="D430" s="3" t="s">
        <v>4768</v>
      </c>
      <c r="E430" s="3">
        <v>361.29097084206302</v>
      </c>
      <c r="F430" s="3">
        <v>27.74</v>
      </c>
      <c r="G430" s="3">
        <v>26.14</v>
      </c>
      <c r="H430" s="3">
        <v>27.81</v>
      </c>
      <c r="I430" s="3">
        <v>1975.85759153406</v>
      </c>
      <c r="J430" s="3">
        <v>1.08759669603593</v>
      </c>
      <c r="K430" s="3">
        <v>1.13427032060033</v>
      </c>
      <c r="L430" s="3">
        <v>1.0381477364198599</v>
      </c>
      <c r="M430" s="3">
        <f t="shared" si="24"/>
        <v>1.0866715843520398</v>
      </c>
      <c r="N430" s="3">
        <v>0.96516552179103698</v>
      </c>
      <c r="O430" s="3">
        <v>0.95478250294010503</v>
      </c>
      <c r="P430" s="3">
        <v>1.0755870071554301</v>
      </c>
      <c r="Q430" s="4">
        <f t="shared" si="25"/>
        <v>0.99851167729552393</v>
      </c>
      <c r="R430" s="4">
        <f t="shared" si="26"/>
        <v>0.91887161831963804</v>
      </c>
      <c r="S430" s="4">
        <f t="shared" si="27"/>
        <v>0.13755993211370626</v>
      </c>
    </row>
    <row r="431" spans="1:19" x14ac:dyDescent="0.2">
      <c r="A431" s="3" t="s">
        <v>5912</v>
      </c>
      <c r="B431" s="3" t="s">
        <v>6215</v>
      </c>
      <c r="C431" s="3" t="s">
        <v>2879</v>
      </c>
      <c r="D431" s="3" t="s">
        <v>5414</v>
      </c>
      <c r="E431" s="3">
        <v>214.75816730209601</v>
      </c>
      <c r="F431" s="3">
        <v>20.62</v>
      </c>
      <c r="G431" s="3">
        <v>22.37</v>
      </c>
      <c r="H431" s="3">
        <v>26.45</v>
      </c>
      <c r="I431" s="3">
        <v>1589.72038450281</v>
      </c>
      <c r="J431" s="3">
        <v>0.95365042110854703</v>
      </c>
      <c r="K431" s="3">
        <v>0.99780740678236501</v>
      </c>
      <c r="L431" s="3">
        <v>0.93877218262496398</v>
      </c>
      <c r="M431" s="3">
        <f t="shared" si="24"/>
        <v>0.96341000350529205</v>
      </c>
      <c r="N431" s="3">
        <v>0.94626894742112799</v>
      </c>
      <c r="O431" s="3">
        <v>0.89862328084471099</v>
      </c>
      <c r="P431" s="3">
        <v>0.92063489374144702</v>
      </c>
      <c r="Q431" s="4">
        <f t="shared" si="25"/>
        <v>0.92184237400242852</v>
      </c>
      <c r="R431" s="4">
        <f t="shared" si="26"/>
        <v>0.95685364553863572</v>
      </c>
      <c r="S431" s="4">
        <f t="shared" si="27"/>
        <v>0.13767501939127075</v>
      </c>
    </row>
    <row r="432" spans="1:19" x14ac:dyDescent="0.2">
      <c r="A432" s="3" t="s">
        <v>1070</v>
      </c>
      <c r="B432" s="3" t="s">
        <v>2124</v>
      </c>
      <c r="C432" s="3" t="s">
        <v>3338</v>
      </c>
      <c r="D432" s="3" t="s">
        <v>5692</v>
      </c>
      <c r="E432" s="3">
        <v>413.23701531017298</v>
      </c>
      <c r="F432" s="3">
        <v>68.27</v>
      </c>
      <c r="G432" s="3">
        <v>65.95</v>
      </c>
      <c r="H432" s="3">
        <v>65.94</v>
      </c>
      <c r="I432" s="3">
        <v>2168.97978391688</v>
      </c>
      <c r="J432" s="3">
        <v>1.2877726612232501</v>
      </c>
      <c r="K432" s="3">
        <v>1.2026126614643899</v>
      </c>
      <c r="L432" s="3">
        <v>1.2119606907898901</v>
      </c>
      <c r="M432" s="3">
        <f t="shared" si="24"/>
        <v>1.2341153378258434</v>
      </c>
      <c r="N432" s="3">
        <v>1.1974677504617901</v>
      </c>
      <c r="O432" s="3">
        <v>1.14071455853866</v>
      </c>
      <c r="P432" s="3">
        <v>1.1861435728480001</v>
      </c>
      <c r="Q432" s="4">
        <f t="shared" si="25"/>
        <v>1.1747752939494833</v>
      </c>
      <c r="R432" s="4">
        <f t="shared" si="26"/>
        <v>0.95191693834637847</v>
      </c>
      <c r="S432" s="4">
        <f t="shared" si="27"/>
        <v>0.13783543046566557</v>
      </c>
    </row>
    <row r="433" spans="1:19" x14ac:dyDescent="0.2">
      <c r="A433" s="3" t="s">
        <v>1130</v>
      </c>
      <c r="B433" s="3" t="s">
        <v>1346</v>
      </c>
      <c r="C433" s="3" t="s">
        <v>3017</v>
      </c>
      <c r="D433" s="3" t="s">
        <v>4779</v>
      </c>
      <c r="E433" s="3">
        <v>200.87234639140999</v>
      </c>
      <c r="F433" s="3">
        <v>29.3</v>
      </c>
      <c r="G433" s="3">
        <v>40.07</v>
      </c>
      <c r="H433" s="3">
        <v>37.33</v>
      </c>
      <c r="I433" s="3">
        <v>1852.721238995</v>
      </c>
      <c r="J433" s="3">
        <v>0.92068001376327901</v>
      </c>
      <c r="K433" s="3">
        <v>1.19455823254914</v>
      </c>
      <c r="L433" s="3">
        <v>1.0376265733951699</v>
      </c>
      <c r="M433" s="3">
        <f t="shared" si="24"/>
        <v>1.0509549399025298</v>
      </c>
      <c r="N433" s="3">
        <v>0.98862476953369405</v>
      </c>
      <c r="O433" s="3">
        <v>0.75601799195393504</v>
      </c>
      <c r="P433" s="3">
        <v>0.82703545164801096</v>
      </c>
      <c r="Q433" s="4">
        <f t="shared" si="25"/>
        <v>0.85722607104521342</v>
      </c>
      <c r="R433" s="4">
        <f t="shared" si="26"/>
        <v>0.81566396283813691</v>
      </c>
      <c r="S433" s="4">
        <f t="shared" si="27"/>
        <v>0.13887812292538415</v>
      </c>
    </row>
    <row r="434" spans="1:19" x14ac:dyDescent="0.2">
      <c r="A434" s="3" t="s">
        <v>6066</v>
      </c>
      <c r="B434" s="3" t="s">
        <v>1434</v>
      </c>
      <c r="C434" s="3" t="s">
        <v>2449</v>
      </c>
      <c r="D434" s="3" t="s">
        <v>5521</v>
      </c>
      <c r="E434" s="3">
        <v>440.79891338204698</v>
      </c>
      <c r="F434" s="3">
        <v>49.9</v>
      </c>
      <c r="G434" s="3">
        <v>64.92</v>
      </c>
      <c r="H434" s="3">
        <v>39.74</v>
      </c>
      <c r="I434" s="3">
        <v>2893.36777095875</v>
      </c>
      <c r="J434" s="3">
        <v>0.83007462382201602</v>
      </c>
      <c r="K434" s="3">
        <v>1.01888673551002</v>
      </c>
      <c r="L434" s="3">
        <v>0.78934532280932201</v>
      </c>
      <c r="M434" s="3">
        <f t="shared" si="24"/>
        <v>0.87943556071378604</v>
      </c>
      <c r="N434" s="3">
        <v>0.98483080350944696</v>
      </c>
      <c r="O434" s="3">
        <v>1.1554028328966901</v>
      </c>
      <c r="P434" s="3">
        <v>0.99421163772786603</v>
      </c>
      <c r="Q434" s="4">
        <f t="shared" si="25"/>
        <v>1.044815091378001</v>
      </c>
      <c r="R434" s="4">
        <f t="shared" si="26"/>
        <v>1.1880519028932446</v>
      </c>
      <c r="S434" s="4">
        <f t="shared" si="27"/>
        <v>0.13934384671137284</v>
      </c>
    </row>
    <row r="435" spans="1:19" x14ac:dyDescent="0.2">
      <c r="A435" s="3" t="s">
        <v>1198</v>
      </c>
      <c r="B435" s="3" t="s">
        <v>1701</v>
      </c>
      <c r="C435" s="3" t="s">
        <v>3165</v>
      </c>
      <c r="D435" s="3" t="s">
        <v>4809</v>
      </c>
      <c r="E435" s="3">
        <v>81.740484612733397</v>
      </c>
      <c r="F435" s="3"/>
      <c r="G435" s="3">
        <v>26.9</v>
      </c>
      <c r="H435" s="3">
        <v>22.59</v>
      </c>
      <c r="I435" s="3">
        <v>1311.71489133875</v>
      </c>
      <c r="J435" s="3"/>
      <c r="K435" s="3">
        <v>1.08908323646897</v>
      </c>
      <c r="L435" s="3">
        <v>1.11467729042049</v>
      </c>
      <c r="M435" s="3">
        <f t="shared" si="24"/>
        <v>1.10188026344473</v>
      </c>
      <c r="N435" s="3"/>
      <c r="O435" s="3">
        <v>1.3700048956938</v>
      </c>
      <c r="P435" s="3">
        <v>1.2130025125979</v>
      </c>
      <c r="Q435" s="4">
        <f t="shared" si="25"/>
        <v>1.2915037041458501</v>
      </c>
      <c r="R435" s="4">
        <f t="shared" si="26"/>
        <v>1.1720907860789826</v>
      </c>
      <c r="S435" s="4">
        <f t="shared" si="27"/>
        <v>0.13993422973262659</v>
      </c>
    </row>
    <row r="436" spans="1:19" x14ac:dyDescent="0.2">
      <c r="A436" s="3" t="s">
        <v>967</v>
      </c>
      <c r="B436" s="3" t="s">
        <v>3501</v>
      </c>
      <c r="C436" s="3" t="s">
        <v>2833</v>
      </c>
      <c r="D436" s="3" t="s">
        <v>4506</v>
      </c>
      <c r="E436" s="3">
        <v>256.12757503692399</v>
      </c>
      <c r="F436" s="3">
        <v>82.4</v>
      </c>
      <c r="G436" s="3">
        <v>76.59</v>
      </c>
      <c r="H436" s="3">
        <v>59.14</v>
      </c>
      <c r="I436" s="3">
        <v>1942.88176145594</v>
      </c>
      <c r="J436" s="3">
        <v>1.38247115743496</v>
      </c>
      <c r="K436" s="3">
        <v>1.1207439534883501</v>
      </c>
      <c r="L436" s="3">
        <v>0.99936537120248603</v>
      </c>
      <c r="M436" s="3">
        <f t="shared" si="24"/>
        <v>1.1675268273752655</v>
      </c>
      <c r="N436" s="3">
        <v>0.89314928011429495</v>
      </c>
      <c r="O436" s="3">
        <v>0.86285154042545098</v>
      </c>
      <c r="P436" s="3">
        <v>1.0483464586716</v>
      </c>
      <c r="Q436" s="4">
        <f t="shared" si="25"/>
        <v>0.93478242640378195</v>
      </c>
      <c r="R436" s="4">
        <f t="shared" si="26"/>
        <v>0.80065177474789195</v>
      </c>
      <c r="S436" s="4">
        <f t="shared" si="27"/>
        <v>0.14032935968717389</v>
      </c>
    </row>
    <row r="437" spans="1:19" x14ac:dyDescent="0.2">
      <c r="A437" s="3" t="s">
        <v>3559</v>
      </c>
      <c r="B437" s="3" t="s">
        <v>6178</v>
      </c>
      <c r="C437" s="3" t="s">
        <v>2935</v>
      </c>
      <c r="D437" s="3" t="s">
        <v>4234</v>
      </c>
      <c r="E437" s="3">
        <v>122.816026146052</v>
      </c>
      <c r="F437" s="3">
        <v>36.39</v>
      </c>
      <c r="G437" s="3">
        <v>25.09</v>
      </c>
      <c r="H437" s="3">
        <v>24.48</v>
      </c>
      <c r="I437" s="3">
        <v>1289.584520245</v>
      </c>
      <c r="J437" s="3">
        <v>0.99204117889992605</v>
      </c>
      <c r="K437" s="3">
        <v>0.83715655243959697</v>
      </c>
      <c r="L437" s="3">
        <v>0.79195372280759402</v>
      </c>
      <c r="M437" s="3">
        <f t="shared" si="24"/>
        <v>0.87371715138237238</v>
      </c>
      <c r="N437" s="3">
        <v>0.96185478592194595</v>
      </c>
      <c r="O437" s="3">
        <v>1.0181504266033099</v>
      </c>
      <c r="P437" s="3">
        <v>0.98646467940701399</v>
      </c>
      <c r="Q437" s="4">
        <f t="shared" si="25"/>
        <v>0.98882329731075658</v>
      </c>
      <c r="R437" s="4">
        <f t="shared" si="26"/>
        <v>1.1317430311929511</v>
      </c>
      <c r="S437" s="4">
        <f t="shared" si="27"/>
        <v>0.14045183166854719</v>
      </c>
    </row>
    <row r="438" spans="1:19" x14ac:dyDescent="0.2">
      <c r="A438" s="3" t="s">
        <v>860</v>
      </c>
      <c r="B438" s="3" t="s">
        <v>1586</v>
      </c>
      <c r="C438" s="3" t="s">
        <v>3160</v>
      </c>
      <c r="D438" s="3" t="s">
        <v>4531</v>
      </c>
      <c r="E438" s="3">
        <v>71.040621267091197</v>
      </c>
      <c r="F438" s="3">
        <v>20.100000000000001</v>
      </c>
      <c r="G438" s="3">
        <v>16.37</v>
      </c>
      <c r="H438" s="3"/>
      <c r="I438" s="3">
        <v>2642.0051610954702</v>
      </c>
      <c r="J438" s="3">
        <v>0.44894618821000798</v>
      </c>
      <c r="K438" s="3">
        <v>0.76287754737011404</v>
      </c>
      <c r="L438" s="3"/>
      <c r="M438" s="3">
        <f t="shared" si="24"/>
        <v>0.60591186779006101</v>
      </c>
      <c r="N438" s="3">
        <v>0.94878513211953297</v>
      </c>
      <c r="O438" s="3">
        <v>1.1536013530138201</v>
      </c>
      <c r="P438" s="3"/>
      <c r="Q438" s="4">
        <f t="shared" si="25"/>
        <v>1.0511932425666766</v>
      </c>
      <c r="R438" s="4">
        <f t="shared" si="26"/>
        <v>1.7348946248580472</v>
      </c>
      <c r="S438" s="4">
        <f t="shared" si="27"/>
        <v>0.14070810304236303</v>
      </c>
    </row>
    <row r="439" spans="1:19" x14ac:dyDescent="0.2">
      <c r="A439" s="3" t="s">
        <v>5932</v>
      </c>
      <c r="B439" s="3" t="s">
        <v>1990</v>
      </c>
      <c r="C439" s="3" t="s">
        <v>3199</v>
      </c>
      <c r="D439" s="3" t="s">
        <v>5447</v>
      </c>
      <c r="E439" s="3">
        <v>91.076793788493504</v>
      </c>
      <c r="F439" s="3">
        <v>31.71</v>
      </c>
      <c r="G439" s="3">
        <v>14.91</v>
      </c>
      <c r="H439" s="3"/>
      <c r="I439" s="3">
        <v>2300.04379634938</v>
      </c>
      <c r="J439" s="3">
        <v>0.99119606684264205</v>
      </c>
      <c r="K439" s="3">
        <v>0.95759610852982502</v>
      </c>
      <c r="L439" s="3"/>
      <c r="M439" s="3">
        <f t="shared" si="24"/>
        <v>0.97439608768623354</v>
      </c>
      <c r="N439" s="3">
        <v>1.04204668048802</v>
      </c>
      <c r="O439" s="3">
        <v>1.01256483513568</v>
      </c>
      <c r="P439" s="3"/>
      <c r="Q439" s="4">
        <f t="shared" si="25"/>
        <v>1.0273057578118499</v>
      </c>
      <c r="R439" s="4">
        <f t="shared" si="26"/>
        <v>1.0542999615805659</v>
      </c>
      <c r="S439" s="4">
        <f t="shared" si="27"/>
        <v>0.14152251658146842</v>
      </c>
    </row>
    <row r="440" spans="1:19" x14ac:dyDescent="0.2">
      <c r="A440" s="3" t="s">
        <v>5125</v>
      </c>
      <c r="B440" s="3" t="s">
        <v>1564</v>
      </c>
      <c r="C440" s="3" t="s">
        <v>2580</v>
      </c>
      <c r="D440" s="3" t="s">
        <v>4081</v>
      </c>
      <c r="E440" s="3">
        <v>141.36540107365499</v>
      </c>
      <c r="F440" s="3">
        <v>40.96</v>
      </c>
      <c r="G440" s="3">
        <v>51.19</v>
      </c>
      <c r="H440" s="3">
        <v>45.69</v>
      </c>
      <c r="I440" s="3">
        <v>1970.8921374325</v>
      </c>
      <c r="J440" s="3">
        <v>1.21227324441546</v>
      </c>
      <c r="K440" s="3">
        <v>0.90258676199566801</v>
      </c>
      <c r="L440" s="3">
        <v>0.985602884780997</v>
      </c>
      <c r="M440" s="3">
        <f t="shared" si="24"/>
        <v>1.033487630397375</v>
      </c>
      <c r="N440" s="3">
        <v>0.73011372444364597</v>
      </c>
      <c r="O440" s="3">
        <v>0.90693519983843696</v>
      </c>
      <c r="P440" s="3">
        <v>0.87522803055595</v>
      </c>
      <c r="Q440" s="4">
        <f t="shared" si="25"/>
        <v>0.83742565161267768</v>
      </c>
      <c r="R440" s="4">
        <f t="shared" si="26"/>
        <v>0.81029092848521889</v>
      </c>
      <c r="S440" s="4">
        <f t="shared" si="27"/>
        <v>0.14187567520744296</v>
      </c>
    </row>
    <row r="441" spans="1:19" x14ac:dyDescent="0.2">
      <c r="A441" s="3" t="s">
        <v>987</v>
      </c>
      <c r="B441" s="3" t="s">
        <v>1784</v>
      </c>
      <c r="C441" s="3" t="s">
        <v>2650</v>
      </c>
      <c r="D441" s="3" t="s">
        <v>4132</v>
      </c>
      <c r="E441" s="3">
        <v>145.03621563356799</v>
      </c>
      <c r="F441" s="3">
        <v>16.95</v>
      </c>
      <c r="G441" s="3">
        <v>37.96</v>
      </c>
      <c r="H441" s="3">
        <v>37.090000000000003</v>
      </c>
      <c r="I441" s="3">
        <v>3096.33871822438</v>
      </c>
      <c r="J441" s="3">
        <v>0.40693605211714301</v>
      </c>
      <c r="K441" s="3">
        <v>0.41293748515950401</v>
      </c>
      <c r="L441" s="3">
        <v>0.88311454554312097</v>
      </c>
      <c r="M441" s="3">
        <f t="shared" si="24"/>
        <v>0.567662694273256</v>
      </c>
      <c r="N441" s="3">
        <v>1.3330015321313999</v>
      </c>
      <c r="O441" s="3">
        <v>0.68928150644520902</v>
      </c>
      <c r="P441" s="3">
        <v>1.0139250862989</v>
      </c>
      <c r="Q441" s="4">
        <f t="shared" si="25"/>
        <v>1.012069374958503</v>
      </c>
      <c r="R441" s="4">
        <f t="shared" si="26"/>
        <v>1.7828710344515308</v>
      </c>
      <c r="S441" s="4">
        <f t="shared" si="27"/>
        <v>0.14234220908548256</v>
      </c>
    </row>
    <row r="442" spans="1:19" x14ac:dyDescent="0.2">
      <c r="A442" s="3" t="s">
        <v>3549</v>
      </c>
      <c r="B442" s="3" t="s">
        <v>1968</v>
      </c>
      <c r="C442" s="3" t="s">
        <v>2833</v>
      </c>
      <c r="D442" s="3" t="s">
        <v>4494</v>
      </c>
      <c r="E442" s="3">
        <v>142.954444178584</v>
      </c>
      <c r="F442" s="3">
        <v>35.479999999999997</v>
      </c>
      <c r="G442" s="3"/>
      <c r="H442" s="3">
        <v>16.98</v>
      </c>
      <c r="I442" s="3">
        <v>1948.99675169031</v>
      </c>
      <c r="J442" s="3">
        <v>1.0640862484638201</v>
      </c>
      <c r="K442" s="3"/>
      <c r="L442" s="3">
        <v>1.00848034323226</v>
      </c>
      <c r="M442" s="3">
        <f t="shared" si="24"/>
        <v>1.0362832958480399</v>
      </c>
      <c r="N442" s="3">
        <v>0.93613733108042396</v>
      </c>
      <c r="O442" s="3"/>
      <c r="P442" s="3">
        <v>0.97599002484540598</v>
      </c>
      <c r="Q442" s="4">
        <f t="shared" si="25"/>
        <v>0.95606367796291503</v>
      </c>
      <c r="R442" s="4">
        <f t="shared" si="26"/>
        <v>0.92258910453682708</v>
      </c>
      <c r="S442" s="4">
        <f t="shared" si="27"/>
        <v>0.14365403604214322</v>
      </c>
    </row>
    <row r="443" spans="1:19" x14ac:dyDescent="0.2">
      <c r="A443" s="3" t="s">
        <v>5887</v>
      </c>
      <c r="B443" s="3" t="s">
        <v>1517</v>
      </c>
      <c r="C443" s="3" t="s">
        <v>3095</v>
      </c>
      <c r="D443" s="3" t="s">
        <v>5435</v>
      </c>
      <c r="E443" s="3">
        <v>128.754114592343</v>
      </c>
      <c r="F443" s="3">
        <v>36.36</v>
      </c>
      <c r="G443" s="3"/>
      <c r="H443" s="3">
        <v>37.93</v>
      </c>
      <c r="I443" s="3">
        <v>1986.9783056267199</v>
      </c>
      <c r="J443" s="3">
        <v>0.78958472265909097</v>
      </c>
      <c r="K443" s="3"/>
      <c r="L443" s="3">
        <v>1.0583208239876101</v>
      </c>
      <c r="M443" s="3">
        <f t="shared" si="24"/>
        <v>0.92395277332335057</v>
      </c>
      <c r="N443" s="3">
        <v>1.2540670864157</v>
      </c>
      <c r="O443" s="3"/>
      <c r="P443" s="3">
        <v>1.2245708507267601</v>
      </c>
      <c r="Q443" s="4">
        <f t="shared" si="25"/>
        <v>1.23931896857123</v>
      </c>
      <c r="R443" s="4">
        <f t="shared" si="26"/>
        <v>1.3413228515062994</v>
      </c>
      <c r="S443" s="4">
        <f t="shared" si="27"/>
        <v>0.14484458465474825</v>
      </c>
    </row>
    <row r="444" spans="1:19" x14ac:dyDescent="0.2">
      <c r="A444" s="3" t="s">
        <v>3531</v>
      </c>
      <c r="B444" s="3" t="s">
        <v>1305</v>
      </c>
      <c r="C444" s="3" t="s">
        <v>2431</v>
      </c>
      <c r="D444" s="3" t="s">
        <v>4945</v>
      </c>
      <c r="E444" s="3">
        <v>381.12717468895499</v>
      </c>
      <c r="F444" s="3">
        <v>32.299999999999997</v>
      </c>
      <c r="G444" s="3">
        <v>31.96</v>
      </c>
      <c r="H444" s="3">
        <v>41.6</v>
      </c>
      <c r="I444" s="3">
        <v>2446.3322484978098</v>
      </c>
      <c r="J444" s="3">
        <v>1.21759265444965</v>
      </c>
      <c r="K444" s="3">
        <v>1.1488893799597799</v>
      </c>
      <c r="L444" s="3">
        <v>1.24088350663435</v>
      </c>
      <c r="M444" s="3">
        <f t="shared" si="24"/>
        <v>1.2024551803479266</v>
      </c>
      <c r="N444" s="3">
        <v>1.0568945106338301</v>
      </c>
      <c r="O444" s="3">
        <v>1.1113926725188299</v>
      </c>
      <c r="P444" s="3">
        <v>1.1863840378889301</v>
      </c>
      <c r="Q444" s="4">
        <f t="shared" si="25"/>
        <v>1.1182237403471966</v>
      </c>
      <c r="R444" s="4">
        <f t="shared" si="26"/>
        <v>0.92995045355756389</v>
      </c>
      <c r="S444" s="4">
        <f t="shared" si="27"/>
        <v>0.14495614355523945</v>
      </c>
    </row>
    <row r="445" spans="1:19" x14ac:dyDescent="0.2">
      <c r="A445" s="3" t="s">
        <v>944</v>
      </c>
      <c r="B445" s="3" t="s">
        <v>1516</v>
      </c>
      <c r="C445" s="3" t="s">
        <v>2833</v>
      </c>
      <c r="D445" s="3" t="s">
        <v>4493</v>
      </c>
      <c r="E445" s="3">
        <v>161.17932535151601</v>
      </c>
      <c r="F445" s="3">
        <v>32.33</v>
      </c>
      <c r="G445" s="3">
        <v>37.270000000000003</v>
      </c>
      <c r="H445" s="3">
        <v>18.28</v>
      </c>
      <c r="I445" s="3">
        <v>2218.0489843376599</v>
      </c>
      <c r="J445" s="3">
        <v>1.4684395709265701</v>
      </c>
      <c r="K445" s="3">
        <v>1.1084002082061399</v>
      </c>
      <c r="L445" s="3">
        <v>1.29913580632003</v>
      </c>
      <c r="M445" s="3">
        <f t="shared" si="24"/>
        <v>1.2919918618175801</v>
      </c>
      <c r="N445" s="3">
        <v>1.0049386668938101</v>
      </c>
      <c r="O445" s="3">
        <v>1.1993318456990401</v>
      </c>
      <c r="P445" s="3">
        <v>0.69012312723716895</v>
      </c>
      <c r="Q445" s="4">
        <f t="shared" si="25"/>
        <v>0.96479787994333976</v>
      </c>
      <c r="R445" s="4">
        <f t="shared" si="26"/>
        <v>0.74675228881554845</v>
      </c>
      <c r="S445" s="4">
        <f t="shared" si="27"/>
        <v>0.14523501630002741</v>
      </c>
    </row>
    <row r="446" spans="1:19" x14ac:dyDescent="0.2">
      <c r="A446" s="3" t="s">
        <v>1148</v>
      </c>
      <c r="B446" s="3" t="s">
        <v>1324</v>
      </c>
      <c r="C446" s="3" t="s">
        <v>3027</v>
      </c>
      <c r="D446" s="3" t="s">
        <v>4815</v>
      </c>
      <c r="E446" s="3">
        <v>83.679661704846595</v>
      </c>
      <c r="F446" s="3">
        <v>21.37</v>
      </c>
      <c r="G446" s="3"/>
      <c r="H446" s="3">
        <v>18.72</v>
      </c>
      <c r="I446" s="3">
        <v>2845.3342626579702</v>
      </c>
      <c r="J446" s="3">
        <v>0.77960526622656501</v>
      </c>
      <c r="K446" s="3"/>
      <c r="L446" s="3">
        <v>1.0232631852866301</v>
      </c>
      <c r="M446" s="3">
        <f t="shared" si="24"/>
        <v>0.90143422575659748</v>
      </c>
      <c r="N446" s="3">
        <v>1.6151353144561</v>
      </c>
      <c r="O446" s="3"/>
      <c r="P446" s="3">
        <v>1.2360010926003999</v>
      </c>
      <c r="Q446" s="4">
        <f t="shared" si="25"/>
        <v>1.42556820352825</v>
      </c>
      <c r="R446" s="4">
        <f t="shared" si="26"/>
        <v>1.5814445056506847</v>
      </c>
      <c r="S446" s="4">
        <f t="shared" si="27"/>
        <v>0.14554118471038713</v>
      </c>
    </row>
    <row r="447" spans="1:19" x14ac:dyDescent="0.2">
      <c r="A447" s="3" t="s">
        <v>5234</v>
      </c>
      <c r="B447" s="3" t="s">
        <v>745</v>
      </c>
      <c r="C447" s="3" t="s">
        <v>2586</v>
      </c>
      <c r="D447" s="3" t="s">
        <v>3845</v>
      </c>
      <c r="E447" s="3">
        <v>216.63591833941899</v>
      </c>
      <c r="F447" s="3">
        <v>44.94</v>
      </c>
      <c r="G447" s="3">
        <v>48.14</v>
      </c>
      <c r="H447" s="3">
        <v>41.7</v>
      </c>
      <c r="I447" s="3">
        <v>1963.75883665125</v>
      </c>
      <c r="J447" s="3">
        <v>0.82405858525959996</v>
      </c>
      <c r="K447" s="3">
        <v>0.94197455349345505</v>
      </c>
      <c r="L447" s="3">
        <v>0.79354530446934002</v>
      </c>
      <c r="M447" s="3">
        <f t="shared" si="24"/>
        <v>0.85319281440746497</v>
      </c>
      <c r="N447" s="3">
        <v>0.89105715105224004</v>
      </c>
      <c r="O447" s="3">
        <v>1.0684686038636599</v>
      </c>
      <c r="P447" s="3">
        <v>0.97012434866819397</v>
      </c>
      <c r="Q447" s="4">
        <f t="shared" si="25"/>
        <v>0.97655003452803124</v>
      </c>
      <c r="R447" s="4">
        <f t="shared" si="26"/>
        <v>1.1445830509088815</v>
      </c>
      <c r="S447" s="4">
        <f t="shared" si="27"/>
        <v>0.14574099475787297</v>
      </c>
    </row>
    <row r="448" spans="1:19" x14ac:dyDescent="0.2">
      <c r="A448" s="3" t="s">
        <v>646</v>
      </c>
      <c r="B448" s="3" t="s">
        <v>3437</v>
      </c>
      <c r="C448" s="3" t="s">
        <v>3051</v>
      </c>
      <c r="D448" s="3" t="s">
        <v>4887</v>
      </c>
      <c r="E448" s="3">
        <v>241.40120575178301</v>
      </c>
      <c r="F448" s="3">
        <v>50.46</v>
      </c>
      <c r="G448" s="3">
        <v>39.14</v>
      </c>
      <c r="H448" s="3">
        <v>46.99</v>
      </c>
      <c r="I448" s="3">
        <v>1568.64909544031</v>
      </c>
      <c r="J448" s="3">
        <v>1.1076659851395101</v>
      </c>
      <c r="K448" s="3">
        <v>0.94079521071604999</v>
      </c>
      <c r="L448" s="3">
        <v>1.13091334924731</v>
      </c>
      <c r="M448" s="3">
        <f t="shared" si="24"/>
        <v>1.0597915150342898</v>
      </c>
      <c r="N448" s="3">
        <v>0.98978004941729703</v>
      </c>
      <c r="O448" s="3">
        <v>0.85854226981374004</v>
      </c>
      <c r="P448" s="3">
        <v>0.946195184525644</v>
      </c>
      <c r="Q448" s="4">
        <f t="shared" si="25"/>
        <v>0.93150583458556035</v>
      </c>
      <c r="R448" s="4">
        <f t="shared" si="26"/>
        <v>0.8789519649583355</v>
      </c>
      <c r="S448" s="4">
        <f t="shared" si="27"/>
        <v>0.14608467398282338</v>
      </c>
    </row>
    <row r="449" spans="1:19" x14ac:dyDescent="0.2">
      <c r="A449" s="3" t="s">
        <v>5108</v>
      </c>
      <c r="B449" s="3" t="s">
        <v>6194</v>
      </c>
      <c r="C449" s="3" t="s">
        <v>2818</v>
      </c>
      <c r="D449" s="3" t="s">
        <v>3928</v>
      </c>
      <c r="E449" s="3">
        <v>197.03530374811299</v>
      </c>
      <c r="F449" s="3">
        <v>16.86</v>
      </c>
      <c r="G449" s="3"/>
      <c r="H449" s="3">
        <v>20.399999999999999</v>
      </c>
      <c r="I449" s="3">
        <v>3032.4336278923402</v>
      </c>
      <c r="J449" s="3">
        <v>1.0172418948987401</v>
      </c>
      <c r="K449" s="3"/>
      <c r="L449" s="3">
        <v>0.97757393974175799</v>
      </c>
      <c r="M449" s="3">
        <f t="shared" si="24"/>
        <v>0.99740791732024903</v>
      </c>
      <c r="N449" s="3">
        <v>1.1563515585898501</v>
      </c>
      <c r="O449" s="3"/>
      <c r="P449" s="3">
        <v>1.3915650147112699</v>
      </c>
      <c r="Q449" s="4">
        <f t="shared" si="25"/>
        <v>1.2739582866505601</v>
      </c>
      <c r="R449" s="4">
        <f t="shared" si="26"/>
        <v>1.2772690736938634</v>
      </c>
      <c r="S449" s="4">
        <f t="shared" si="27"/>
        <v>0.14626063562207126</v>
      </c>
    </row>
    <row r="450" spans="1:19" x14ac:dyDescent="0.2">
      <c r="A450" s="3" t="s">
        <v>142</v>
      </c>
      <c r="B450" s="3" t="s">
        <v>2146</v>
      </c>
      <c r="C450" s="3" t="s">
        <v>3048</v>
      </c>
      <c r="D450" s="3" t="s">
        <v>4402</v>
      </c>
      <c r="E450" s="3">
        <v>160.79709988528799</v>
      </c>
      <c r="F450" s="3">
        <v>32.74</v>
      </c>
      <c r="G450" s="3">
        <v>32.14</v>
      </c>
      <c r="H450" s="3">
        <v>25.25</v>
      </c>
      <c r="I450" s="3">
        <v>1289.58647337</v>
      </c>
      <c r="J450" s="3">
        <v>0.96096365895001801</v>
      </c>
      <c r="K450" s="3">
        <v>0.854528053453532</v>
      </c>
      <c r="L450" s="3">
        <v>0.74521173953362796</v>
      </c>
      <c r="M450" s="3">
        <f t="shared" ref="M450:M513" si="28">AVERAGE(J450:L450)</f>
        <v>0.85356781731239273</v>
      </c>
      <c r="N450" s="3">
        <v>0.932170050617666</v>
      </c>
      <c r="O450" s="3">
        <v>1.00034628290064</v>
      </c>
      <c r="P450" s="3">
        <v>0.98058456109284897</v>
      </c>
      <c r="Q450" s="4">
        <f t="shared" ref="Q450:Q513" si="29">AVERAGE(N450:P450)</f>
        <v>0.97103363153705169</v>
      </c>
      <c r="R450" s="4">
        <f t="shared" ref="R450:R513" si="30">Q450/M450</f>
        <v>1.137617435711811</v>
      </c>
      <c r="S450" s="4">
        <f t="shared" ref="S450:S513" si="31">_xlfn.T.TEST(J450:L450,N450:P450,2,2)</f>
        <v>0.14734207632152008</v>
      </c>
    </row>
    <row r="451" spans="1:19" x14ac:dyDescent="0.2">
      <c r="A451" s="3" t="s">
        <v>5975</v>
      </c>
      <c r="B451" s="3" t="s">
        <v>1956</v>
      </c>
      <c r="C451" s="3" t="s">
        <v>2857</v>
      </c>
      <c r="D451" s="3" t="s">
        <v>5505</v>
      </c>
      <c r="E451" s="3">
        <v>301.33323704690298</v>
      </c>
      <c r="F451" s="3">
        <v>70.11</v>
      </c>
      <c r="G451" s="3">
        <v>61.13</v>
      </c>
      <c r="H451" s="3">
        <v>65.010000000000005</v>
      </c>
      <c r="I451" s="3">
        <v>3295.6340063103098</v>
      </c>
      <c r="J451" s="3">
        <v>0.89951168915430102</v>
      </c>
      <c r="K451" s="3">
        <v>0.473918687201274</v>
      </c>
      <c r="L451" s="3">
        <v>0.92454365600531196</v>
      </c>
      <c r="M451" s="3">
        <f t="shared" si="28"/>
        <v>0.76599134412029579</v>
      </c>
      <c r="N451" s="3">
        <v>0.179391950324407</v>
      </c>
      <c r="O451" s="3">
        <v>0.52384504832179202</v>
      </c>
      <c r="P451" s="3">
        <v>0.56765671593070899</v>
      </c>
      <c r="Q451" s="4">
        <f t="shared" si="29"/>
        <v>0.42363123819230264</v>
      </c>
      <c r="R451" s="4">
        <f t="shared" si="30"/>
        <v>0.55304964141445068</v>
      </c>
      <c r="S451" s="4">
        <f t="shared" si="31"/>
        <v>0.14740477864963727</v>
      </c>
    </row>
    <row r="452" spans="1:19" x14ac:dyDescent="0.2">
      <c r="A452" s="3" t="s">
        <v>6135</v>
      </c>
      <c r="B452" s="3" t="s">
        <v>677</v>
      </c>
      <c r="C452" s="3" t="s">
        <v>2833</v>
      </c>
      <c r="D452" s="3" t="s">
        <v>4303</v>
      </c>
      <c r="E452" s="3">
        <v>98.070920949258493</v>
      </c>
      <c r="F452" s="3"/>
      <c r="G452" s="3">
        <v>18.399999999999999</v>
      </c>
      <c r="H452" s="3">
        <v>29.42</v>
      </c>
      <c r="I452" s="3">
        <v>1052.52580442469</v>
      </c>
      <c r="J452" s="3"/>
      <c r="K452" s="3">
        <v>1.0488363759030299</v>
      </c>
      <c r="L452" s="3">
        <v>0.99884257161979295</v>
      </c>
      <c r="M452" s="3">
        <f t="shared" si="28"/>
        <v>1.0238394737614114</v>
      </c>
      <c r="N452" s="3"/>
      <c r="O452" s="3">
        <v>0.97150482281509998</v>
      </c>
      <c r="P452" s="3">
        <v>0.95429142942663003</v>
      </c>
      <c r="Q452" s="4">
        <f t="shared" si="29"/>
        <v>0.96289812612086501</v>
      </c>
      <c r="R452" s="4">
        <f t="shared" si="30"/>
        <v>0.9404776342362946</v>
      </c>
      <c r="S452" s="4">
        <f t="shared" si="31"/>
        <v>0.14762665187178869</v>
      </c>
    </row>
    <row r="453" spans="1:19" x14ac:dyDescent="0.2">
      <c r="A453" s="3" t="s">
        <v>476</v>
      </c>
      <c r="B453" s="3" t="s">
        <v>3470</v>
      </c>
      <c r="C453" s="3" t="s">
        <v>2607</v>
      </c>
      <c r="D453" s="3" t="s">
        <v>4279</v>
      </c>
      <c r="E453" s="3">
        <v>146.81411894854</v>
      </c>
      <c r="F453" s="3">
        <v>23.01</v>
      </c>
      <c r="G453" s="3">
        <v>40.68</v>
      </c>
      <c r="H453" s="3">
        <v>32.51</v>
      </c>
      <c r="I453" s="3">
        <v>3614.37851314625</v>
      </c>
      <c r="J453" s="3">
        <v>1.84492587064747</v>
      </c>
      <c r="K453" s="3">
        <v>1.40310711189279</v>
      </c>
      <c r="L453" s="3">
        <v>2.66167038410806</v>
      </c>
      <c r="M453" s="3">
        <f t="shared" si="28"/>
        <v>1.9699011222161067</v>
      </c>
      <c r="N453" s="3"/>
      <c r="O453" s="3">
        <v>0.76562449783250996</v>
      </c>
      <c r="P453" s="3">
        <v>1.21631924404105</v>
      </c>
      <c r="Q453" s="4">
        <f t="shared" si="29"/>
        <v>0.99097187093677996</v>
      </c>
      <c r="R453" s="4">
        <f t="shared" si="30"/>
        <v>0.50305665587009396</v>
      </c>
      <c r="S453" s="4">
        <f t="shared" si="31"/>
        <v>0.14776313404834088</v>
      </c>
    </row>
    <row r="454" spans="1:19" x14ac:dyDescent="0.2">
      <c r="A454" s="3" t="s">
        <v>5134</v>
      </c>
      <c r="B454" s="3" t="s">
        <v>1843</v>
      </c>
      <c r="C454" s="3" t="s">
        <v>2660</v>
      </c>
      <c r="D454" s="3" t="s">
        <v>3932</v>
      </c>
      <c r="E454" s="3">
        <v>480.94010278889698</v>
      </c>
      <c r="F454" s="3">
        <v>99.22</v>
      </c>
      <c r="G454" s="3">
        <v>124.43</v>
      </c>
      <c r="H454" s="3">
        <v>126.34</v>
      </c>
      <c r="I454" s="3">
        <v>2104.86894407313</v>
      </c>
      <c r="J454" s="3">
        <v>0.88143355658608802</v>
      </c>
      <c r="K454" s="3">
        <v>0.89245042650631701</v>
      </c>
      <c r="L454" s="3">
        <v>0.78675161519844095</v>
      </c>
      <c r="M454" s="3">
        <f t="shared" si="28"/>
        <v>0.85354519943028195</v>
      </c>
      <c r="N454" s="3">
        <v>0.95701642552840804</v>
      </c>
      <c r="O454" s="3">
        <v>0.88357926267111597</v>
      </c>
      <c r="P454" s="3">
        <v>0.93474071605728704</v>
      </c>
      <c r="Q454" s="4">
        <f t="shared" si="29"/>
        <v>0.92511213475227028</v>
      </c>
      <c r="R454" s="4">
        <f t="shared" si="30"/>
        <v>1.0838466848267172</v>
      </c>
      <c r="S454" s="4">
        <f t="shared" si="31"/>
        <v>0.14790556604182939</v>
      </c>
    </row>
    <row r="455" spans="1:19" x14ac:dyDescent="0.2">
      <c r="A455" s="3" t="s">
        <v>3505</v>
      </c>
      <c r="B455" s="3" t="s">
        <v>2126</v>
      </c>
      <c r="C455" s="3" t="s">
        <v>3052</v>
      </c>
      <c r="D455" s="3" t="s">
        <v>4856</v>
      </c>
      <c r="E455" s="3">
        <v>367.25077522316099</v>
      </c>
      <c r="F455" s="3">
        <v>57.71</v>
      </c>
      <c r="G455" s="3">
        <v>53.42</v>
      </c>
      <c r="H455" s="3">
        <v>67.319999999999993</v>
      </c>
      <c r="I455" s="3">
        <v>2190.94658079188</v>
      </c>
      <c r="J455" s="3">
        <v>0.92019853724493395</v>
      </c>
      <c r="K455" s="3">
        <v>0.94925533244472604</v>
      </c>
      <c r="L455" s="3">
        <v>1.00088606734139</v>
      </c>
      <c r="M455" s="3">
        <f t="shared" si="28"/>
        <v>0.95677997901034983</v>
      </c>
      <c r="N455" s="3">
        <v>0.98657558511046595</v>
      </c>
      <c r="O455" s="3">
        <v>0.99813343789881404</v>
      </c>
      <c r="P455" s="3">
        <v>1.03178289350745</v>
      </c>
      <c r="Q455" s="4">
        <f t="shared" si="29"/>
        <v>1.0054973055055767</v>
      </c>
      <c r="R455" s="4">
        <f t="shared" si="30"/>
        <v>1.0509180036831642</v>
      </c>
      <c r="S455" s="4">
        <f t="shared" si="31"/>
        <v>0.14791489761705803</v>
      </c>
    </row>
    <row r="456" spans="1:19" x14ac:dyDescent="0.2">
      <c r="A456" s="3" t="s">
        <v>645</v>
      </c>
      <c r="B456" s="3" t="s">
        <v>1981</v>
      </c>
      <c r="C456" s="3" t="s">
        <v>2586</v>
      </c>
      <c r="D456" s="3" t="s">
        <v>4100</v>
      </c>
      <c r="E456" s="3">
        <v>281.64924177460102</v>
      </c>
      <c r="F456" s="3">
        <v>39.65</v>
      </c>
      <c r="G456" s="3">
        <v>48.26</v>
      </c>
      <c r="H456" s="3">
        <v>41.36</v>
      </c>
      <c r="I456" s="3">
        <v>1502.69999876063</v>
      </c>
      <c r="J456" s="3">
        <v>1.24925853118687</v>
      </c>
      <c r="K456" s="3">
        <v>1.1706983840737499</v>
      </c>
      <c r="L456" s="3">
        <v>1.1080948739146701</v>
      </c>
      <c r="M456" s="3">
        <f t="shared" si="28"/>
        <v>1.17601726305843</v>
      </c>
      <c r="N456" s="3">
        <v>0.99976820039613901</v>
      </c>
      <c r="O456" s="3">
        <v>0.98995175677694403</v>
      </c>
      <c r="P456" s="3">
        <v>1.1645471663287399</v>
      </c>
      <c r="Q456" s="4">
        <f t="shared" si="29"/>
        <v>1.0514223745006077</v>
      </c>
      <c r="R456" s="4">
        <f t="shared" si="30"/>
        <v>0.8940535207503737</v>
      </c>
      <c r="S456" s="4">
        <f t="shared" si="31"/>
        <v>0.14890424279535464</v>
      </c>
    </row>
    <row r="457" spans="1:19" x14ac:dyDescent="0.2">
      <c r="A457" s="3" t="s">
        <v>3543</v>
      </c>
      <c r="B457" s="3" t="s">
        <v>1792</v>
      </c>
      <c r="C457" s="3" t="s">
        <v>2742</v>
      </c>
      <c r="D457" s="3" t="s">
        <v>5617</v>
      </c>
      <c r="E457" s="3">
        <v>94.601262060677598</v>
      </c>
      <c r="F457" s="3">
        <v>23.7</v>
      </c>
      <c r="G457" s="3">
        <v>26.78</v>
      </c>
      <c r="H457" s="3">
        <v>26.6</v>
      </c>
      <c r="I457" s="3">
        <v>3201.3603246696898</v>
      </c>
      <c r="J457" s="3"/>
      <c r="K457" s="3">
        <v>0.70834103839969098</v>
      </c>
      <c r="L457" s="3">
        <v>0.69097031433893596</v>
      </c>
      <c r="M457" s="3">
        <f t="shared" si="28"/>
        <v>0.69965567636931347</v>
      </c>
      <c r="N457" s="3">
        <v>1.07799094926162</v>
      </c>
      <c r="O457" s="3">
        <v>0.894300157230285</v>
      </c>
      <c r="P457" s="3">
        <v>1.5234513667795999</v>
      </c>
      <c r="Q457" s="4">
        <f t="shared" si="29"/>
        <v>1.1652474910905015</v>
      </c>
      <c r="R457" s="4">
        <f t="shared" si="30"/>
        <v>1.6654584968670008</v>
      </c>
      <c r="S457" s="4">
        <f t="shared" si="31"/>
        <v>0.14915284674579343</v>
      </c>
    </row>
    <row r="458" spans="1:19" x14ac:dyDescent="0.2">
      <c r="A458" s="3" t="s">
        <v>822</v>
      </c>
      <c r="B458" s="3" t="s">
        <v>3725</v>
      </c>
      <c r="C458" s="3" t="s">
        <v>3378</v>
      </c>
      <c r="D458" s="3" t="s">
        <v>5769</v>
      </c>
      <c r="E458" s="3">
        <v>179.481606709593</v>
      </c>
      <c r="F458" s="3">
        <v>51.47</v>
      </c>
      <c r="G458" s="3">
        <v>42.21</v>
      </c>
      <c r="H458" s="3">
        <v>40.78</v>
      </c>
      <c r="I458" s="3">
        <v>1717.83244504969</v>
      </c>
      <c r="J458" s="3">
        <v>1.2339685780619301</v>
      </c>
      <c r="K458" s="3">
        <v>1.19801798127193</v>
      </c>
      <c r="L458" s="3">
        <v>1.0918335409750199</v>
      </c>
      <c r="M458" s="3">
        <f t="shared" si="28"/>
        <v>1.1746067001029601</v>
      </c>
      <c r="N458" s="3">
        <v>1.1261721856974201</v>
      </c>
      <c r="O458" s="3">
        <v>1.0847374782487</v>
      </c>
      <c r="P458" s="3">
        <v>1.0661600834185301</v>
      </c>
      <c r="Q458" s="4">
        <f t="shared" si="29"/>
        <v>1.0923565824548833</v>
      </c>
      <c r="R458" s="4">
        <f t="shared" si="30"/>
        <v>0.92997646136288248</v>
      </c>
      <c r="S458" s="4">
        <f t="shared" si="31"/>
        <v>0.14968526620535672</v>
      </c>
    </row>
    <row r="459" spans="1:19" x14ac:dyDescent="0.2">
      <c r="A459" s="3" t="s">
        <v>836</v>
      </c>
      <c r="B459" s="3" t="s">
        <v>778</v>
      </c>
      <c r="C459" s="3" t="s">
        <v>2996</v>
      </c>
      <c r="D459" s="3" t="s">
        <v>4760</v>
      </c>
      <c r="E459" s="3">
        <v>390.41511941592597</v>
      </c>
      <c r="F459" s="3">
        <v>85.05</v>
      </c>
      <c r="G459" s="3">
        <v>81.09</v>
      </c>
      <c r="H459" s="3">
        <v>89.7</v>
      </c>
      <c r="I459" s="3">
        <v>1688.64323606531</v>
      </c>
      <c r="J459" s="3">
        <v>1.0829396840107599</v>
      </c>
      <c r="K459" s="3">
        <v>0.92759206170441499</v>
      </c>
      <c r="L459" s="3">
        <v>0.88137596291870202</v>
      </c>
      <c r="M459" s="3">
        <f t="shared" si="28"/>
        <v>0.96396923621129227</v>
      </c>
      <c r="N459" s="3">
        <v>1.04343475949158</v>
      </c>
      <c r="O459" s="3">
        <v>1.1424228788178801</v>
      </c>
      <c r="P459" s="3">
        <v>1.06758002653582</v>
      </c>
      <c r="Q459" s="4">
        <f t="shared" si="29"/>
        <v>1.0844792216150934</v>
      </c>
      <c r="R459" s="4">
        <f t="shared" si="30"/>
        <v>1.1250143478410617</v>
      </c>
      <c r="S459" s="4">
        <f t="shared" si="31"/>
        <v>0.15038961623131625</v>
      </c>
    </row>
    <row r="460" spans="1:19" x14ac:dyDescent="0.2">
      <c r="A460" s="3" t="s">
        <v>980</v>
      </c>
      <c r="B460" s="3" t="s">
        <v>3652</v>
      </c>
      <c r="C460" s="3" t="s">
        <v>2868</v>
      </c>
      <c r="D460" s="3" t="s">
        <v>4452</v>
      </c>
      <c r="E460" s="3">
        <v>254.464875686613</v>
      </c>
      <c r="F460" s="3">
        <v>50.9</v>
      </c>
      <c r="G460" s="3">
        <v>56.59</v>
      </c>
      <c r="H460" s="3">
        <v>51.62</v>
      </c>
      <c r="I460" s="3">
        <v>1810.71611204188</v>
      </c>
      <c r="J460" s="3">
        <v>0.85639179336064497</v>
      </c>
      <c r="K460" s="3">
        <v>0.81074914742378301</v>
      </c>
      <c r="L460" s="3">
        <v>0.93974680625288698</v>
      </c>
      <c r="M460" s="3">
        <f t="shared" si="28"/>
        <v>0.86896258234577173</v>
      </c>
      <c r="N460" s="3">
        <v>0.959580733827333</v>
      </c>
      <c r="O460" s="3">
        <v>0.90027187447238699</v>
      </c>
      <c r="P460" s="3">
        <v>1.03093669953914</v>
      </c>
      <c r="Q460" s="4">
        <f t="shared" si="29"/>
        <v>0.96359643594628663</v>
      </c>
      <c r="R460" s="4">
        <f t="shared" si="30"/>
        <v>1.1089044056937987</v>
      </c>
      <c r="S460" s="4">
        <f t="shared" si="31"/>
        <v>0.15113638473617627</v>
      </c>
    </row>
    <row r="461" spans="1:19" x14ac:dyDescent="0.2">
      <c r="A461" s="3" t="s">
        <v>1069</v>
      </c>
      <c r="B461" s="3" t="s">
        <v>1378</v>
      </c>
      <c r="C461" s="3" t="s">
        <v>2957</v>
      </c>
      <c r="D461" s="3" t="s">
        <v>4657</v>
      </c>
      <c r="E461" s="3">
        <v>387.74296889091198</v>
      </c>
      <c r="F461" s="3">
        <v>67.33</v>
      </c>
      <c r="G461" s="3">
        <v>76.94</v>
      </c>
      <c r="H461" s="3">
        <v>83.15</v>
      </c>
      <c r="I461" s="3">
        <v>2352.0269030575</v>
      </c>
      <c r="J461" s="3">
        <v>1.00103287149233</v>
      </c>
      <c r="K461" s="3">
        <v>1.01993315675097</v>
      </c>
      <c r="L461" s="3">
        <v>0.97661353343116397</v>
      </c>
      <c r="M461" s="3">
        <f t="shared" si="28"/>
        <v>0.99919318722482131</v>
      </c>
      <c r="N461" s="3">
        <v>0.96158720327327796</v>
      </c>
      <c r="O461" s="3">
        <v>0.98136769818364</v>
      </c>
      <c r="P461" s="3">
        <v>0.98003698916170501</v>
      </c>
      <c r="Q461" s="4">
        <f t="shared" si="29"/>
        <v>0.97433063020620769</v>
      </c>
      <c r="R461" s="4">
        <f t="shared" si="30"/>
        <v>0.97511736735548871</v>
      </c>
      <c r="S461" s="4">
        <f t="shared" si="31"/>
        <v>0.1519674228492881</v>
      </c>
    </row>
    <row r="462" spans="1:19" x14ac:dyDescent="0.2">
      <c r="A462" s="3" t="s">
        <v>3633</v>
      </c>
      <c r="B462" s="3" t="s">
        <v>1702</v>
      </c>
      <c r="C462" s="3" t="s">
        <v>2910</v>
      </c>
      <c r="D462" s="3" t="s">
        <v>4456</v>
      </c>
      <c r="E462" s="3">
        <v>400.17115366414703</v>
      </c>
      <c r="F462" s="3">
        <v>37.94</v>
      </c>
      <c r="G462" s="3">
        <v>82.74</v>
      </c>
      <c r="H462" s="3">
        <v>70.37</v>
      </c>
      <c r="I462" s="3">
        <v>3041.4665868767202</v>
      </c>
      <c r="J462" s="3">
        <v>1.3440552400213599</v>
      </c>
      <c r="K462" s="3">
        <v>1.2904259279672099</v>
      </c>
      <c r="L462" s="3">
        <v>1.09092480710052</v>
      </c>
      <c r="M462" s="3">
        <f t="shared" si="28"/>
        <v>1.2418019916963632</v>
      </c>
      <c r="N462" s="3">
        <v>0.72562750093535999</v>
      </c>
      <c r="O462" s="3">
        <v>1.0960037626950301</v>
      </c>
      <c r="P462" s="3">
        <v>1.1166173342047001</v>
      </c>
      <c r="Q462" s="4">
        <f t="shared" si="29"/>
        <v>0.97941619927836332</v>
      </c>
      <c r="R462" s="4">
        <f t="shared" si="30"/>
        <v>0.78870561154474572</v>
      </c>
      <c r="S462" s="4">
        <f t="shared" si="31"/>
        <v>0.15210038673824824</v>
      </c>
    </row>
    <row r="463" spans="1:19" x14ac:dyDescent="0.2">
      <c r="A463" s="3" t="s">
        <v>5098</v>
      </c>
      <c r="B463" s="3" t="s">
        <v>2155</v>
      </c>
      <c r="C463" s="3" t="s">
        <v>3031</v>
      </c>
      <c r="D463" s="3" t="s">
        <v>3887</v>
      </c>
      <c r="E463" s="3">
        <v>135.55293737591001</v>
      </c>
      <c r="F463" s="3"/>
      <c r="G463" s="3">
        <v>26.99</v>
      </c>
      <c r="H463" s="3">
        <v>20.89</v>
      </c>
      <c r="I463" s="3">
        <v>2029.76213254969</v>
      </c>
      <c r="J463" s="3"/>
      <c r="K463" s="3">
        <v>0.96324560211259702</v>
      </c>
      <c r="L463" s="3">
        <v>0.70029924572273194</v>
      </c>
      <c r="M463" s="3">
        <f t="shared" si="28"/>
        <v>0.83177242391766448</v>
      </c>
      <c r="N463" s="3"/>
      <c r="O463" s="3">
        <v>1.11087070000197</v>
      </c>
      <c r="P463" s="3">
        <v>1.33929339614215</v>
      </c>
      <c r="Q463" s="4">
        <f t="shared" si="29"/>
        <v>1.2250820480720601</v>
      </c>
      <c r="R463" s="4">
        <f t="shared" si="30"/>
        <v>1.4728572537929301</v>
      </c>
      <c r="S463" s="4">
        <f t="shared" si="31"/>
        <v>0.1524588236271357</v>
      </c>
    </row>
    <row r="464" spans="1:19" x14ac:dyDescent="0.2">
      <c r="A464" s="3" t="s">
        <v>291</v>
      </c>
      <c r="B464" s="3" t="s">
        <v>1973</v>
      </c>
      <c r="C464" s="3" t="s">
        <v>2938</v>
      </c>
      <c r="D464" s="3" t="s">
        <v>4235</v>
      </c>
      <c r="E464" s="3">
        <v>302.65853477833099</v>
      </c>
      <c r="F464" s="3">
        <v>46.27</v>
      </c>
      <c r="G464" s="3">
        <v>41.91</v>
      </c>
      <c r="H464" s="3">
        <v>40.909999999999997</v>
      </c>
      <c r="I464" s="3">
        <v>2504.23862056813</v>
      </c>
      <c r="J464" s="3">
        <v>0.85796750290427304</v>
      </c>
      <c r="K464" s="3">
        <v>0.91587929697140402</v>
      </c>
      <c r="L464" s="3">
        <v>0.91589100710886895</v>
      </c>
      <c r="M464" s="3">
        <f t="shared" si="28"/>
        <v>0.89657926899484863</v>
      </c>
      <c r="N464" s="3">
        <v>0.92819432942455604</v>
      </c>
      <c r="O464" s="3">
        <v>0.922332657602564</v>
      </c>
      <c r="P464" s="3">
        <v>0.98038795059920703</v>
      </c>
      <c r="Q464" s="4">
        <f t="shared" si="29"/>
        <v>0.94363831254210895</v>
      </c>
      <c r="R464" s="4">
        <f t="shared" si="30"/>
        <v>1.0524873206136229</v>
      </c>
      <c r="S464" s="4">
        <f t="shared" si="31"/>
        <v>0.15283995648063664</v>
      </c>
    </row>
    <row r="465" spans="1:19" x14ac:dyDescent="0.2">
      <c r="A465" s="3" t="s">
        <v>375</v>
      </c>
      <c r="B465" s="3" t="s">
        <v>1508</v>
      </c>
      <c r="C465" s="3" t="s">
        <v>3145</v>
      </c>
      <c r="D465" s="3" t="s">
        <v>6364</v>
      </c>
      <c r="E465" s="3">
        <v>385.43845068464998</v>
      </c>
      <c r="F465" s="3">
        <v>91.34</v>
      </c>
      <c r="G465" s="3">
        <v>82.64</v>
      </c>
      <c r="H465" s="3">
        <v>80.95</v>
      </c>
      <c r="I465" s="3">
        <v>1635.63994016688</v>
      </c>
      <c r="J465" s="3">
        <v>0.95408519597860397</v>
      </c>
      <c r="K465" s="3">
        <v>0.97622994312587297</v>
      </c>
      <c r="L465" s="3">
        <v>0.88424076961658604</v>
      </c>
      <c r="M465" s="3">
        <f t="shared" si="28"/>
        <v>0.93818530290702107</v>
      </c>
      <c r="N465" s="3">
        <v>1.1554532602205001</v>
      </c>
      <c r="O465" s="3">
        <v>0.96983975000907596</v>
      </c>
      <c r="P465" s="3">
        <v>1.01726353269768</v>
      </c>
      <c r="Q465" s="4">
        <f t="shared" si="29"/>
        <v>1.0475188476424186</v>
      </c>
      <c r="R465" s="4">
        <f t="shared" si="30"/>
        <v>1.1165372601730397</v>
      </c>
      <c r="S465" s="4">
        <f t="shared" si="31"/>
        <v>0.15359123999748769</v>
      </c>
    </row>
    <row r="466" spans="1:19" x14ac:dyDescent="0.2">
      <c r="A466" s="3" t="s">
        <v>3506</v>
      </c>
      <c r="B466" s="3" t="s">
        <v>3465</v>
      </c>
      <c r="C466" s="3" t="s">
        <v>3186</v>
      </c>
      <c r="D466" s="3" t="s">
        <v>5063</v>
      </c>
      <c r="E466" s="3">
        <v>181.719716868685</v>
      </c>
      <c r="F466" s="3">
        <v>25.52</v>
      </c>
      <c r="G466" s="3">
        <v>25.08</v>
      </c>
      <c r="H466" s="3">
        <v>30.82</v>
      </c>
      <c r="I466" s="3">
        <v>1328.61235227625</v>
      </c>
      <c r="J466" s="3">
        <v>0.90091310199992902</v>
      </c>
      <c r="K466" s="3">
        <v>0.89918973771756505</v>
      </c>
      <c r="L466" s="3">
        <v>0.97573312175389004</v>
      </c>
      <c r="M466" s="3">
        <f t="shared" si="28"/>
        <v>0.92527865382379471</v>
      </c>
      <c r="N466" s="3">
        <v>1.0727975125515901</v>
      </c>
      <c r="O466" s="3">
        <v>0.92272345811672296</v>
      </c>
      <c r="P466" s="3">
        <v>1.0950666567929801</v>
      </c>
      <c r="Q466" s="4">
        <f t="shared" si="29"/>
        <v>1.030195875820431</v>
      </c>
      <c r="R466" s="4">
        <f t="shared" si="30"/>
        <v>1.1133898653806145</v>
      </c>
      <c r="S466" s="4">
        <f t="shared" si="31"/>
        <v>0.15374651810116796</v>
      </c>
    </row>
    <row r="467" spans="1:19" x14ac:dyDescent="0.2">
      <c r="A467" s="3" t="s">
        <v>517</v>
      </c>
      <c r="B467" s="3" t="s">
        <v>1539</v>
      </c>
      <c r="C467" s="3" t="s">
        <v>2903</v>
      </c>
      <c r="D467" s="3" t="s">
        <v>4488</v>
      </c>
      <c r="E467" s="3">
        <v>268.94783536492997</v>
      </c>
      <c r="F467" s="3">
        <v>41.91</v>
      </c>
      <c r="G467" s="3">
        <v>50.16</v>
      </c>
      <c r="H467" s="3">
        <v>51.52</v>
      </c>
      <c r="I467" s="3">
        <v>1408.51481809656</v>
      </c>
      <c r="J467" s="3">
        <v>1.0016461985898699</v>
      </c>
      <c r="K467" s="3">
        <v>1.02837594594579</v>
      </c>
      <c r="L467" s="3">
        <v>1.0123599742407201</v>
      </c>
      <c r="M467" s="3">
        <f t="shared" si="28"/>
        <v>1.0141273729254598</v>
      </c>
      <c r="N467" s="3">
        <v>1.0532229365414001</v>
      </c>
      <c r="O467" s="3">
        <v>1.0555739681903999</v>
      </c>
      <c r="P467" s="3">
        <v>1.2126645237235001</v>
      </c>
      <c r="Q467" s="4">
        <f t="shared" si="29"/>
        <v>1.1071538094850999</v>
      </c>
      <c r="R467" s="4">
        <f t="shared" si="30"/>
        <v>1.091730525221192</v>
      </c>
      <c r="S467" s="4">
        <f t="shared" si="31"/>
        <v>0.15603186435589403</v>
      </c>
    </row>
    <row r="468" spans="1:19" x14ac:dyDescent="0.2">
      <c r="A468" s="3" t="s">
        <v>1245</v>
      </c>
      <c r="B468" s="3" t="s">
        <v>1619</v>
      </c>
      <c r="C468" s="3" t="s">
        <v>3087</v>
      </c>
      <c r="D468" s="3" t="s">
        <v>4252</v>
      </c>
      <c r="E468" s="3">
        <v>194.57852134664299</v>
      </c>
      <c r="F468" s="3">
        <v>27.78</v>
      </c>
      <c r="G468" s="3">
        <v>25.98</v>
      </c>
      <c r="H468" s="3">
        <v>51.13</v>
      </c>
      <c r="I468" s="3">
        <v>1832.77470579188</v>
      </c>
      <c r="J468" s="3">
        <v>0.93512043270522305</v>
      </c>
      <c r="K468" s="3">
        <v>1.05282161755088</v>
      </c>
      <c r="L468" s="3">
        <v>0.72746941742392701</v>
      </c>
      <c r="M468" s="3">
        <f t="shared" si="28"/>
        <v>0.90513715589334343</v>
      </c>
      <c r="N468" s="3">
        <v>1.0631340392503399</v>
      </c>
      <c r="O468" s="3">
        <v>1.15712909006084</v>
      </c>
      <c r="P468" s="3">
        <v>1.0301107260604601</v>
      </c>
      <c r="Q468" s="4">
        <f t="shared" si="29"/>
        <v>1.0834579517905467</v>
      </c>
      <c r="R468" s="4">
        <f t="shared" si="30"/>
        <v>1.1970096959738725</v>
      </c>
      <c r="S468" s="4">
        <f t="shared" si="31"/>
        <v>0.15669904712664129</v>
      </c>
    </row>
    <row r="469" spans="1:19" x14ac:dyDescent="0.2">
      <c r="A469" s="3" t="s">
        <v>561</v>
      </c>
      <c r="B469" s="3" t="s">
        <v>3662</v>
      </c>
      <c r="C469" s="3" t="s">
        <v>2620</v>
      </c>
      <c r="D469" s="3" t="s">
        <v>5774</v>
      </c>
      <c r="E469" s="3">
        <v>155.50564877135201</v>
      </c>
      <c r="F469" s="3">
        <v>46.57</v>
      </c>
      <c r="G469" s="3">
        <v>11.69</v>
      </c>
      <c r="H469" s="3">
        <v>26.2</v>
      </c>
      <c r="I469" s="3">
        <v>2174.9671972282799</v>
      </c>
      <c r="J469" s="3">
        <v>1.37605647001327</v>
      </c>
      <c r="K469" s="3">
        <v>1.3785219785246801</v>
      </c>
      <c r="L469" s="3">
        <v>1.1362080548643301</v>
      </c>
      <c r="M469" s="3">
        <f t="shared" si="28"/>
        <v>1.2969288344674268</v>
      </c>
      <c r="N469" s="3">
        <v>1.1872109880975901</v>
      </c>
      <c r="O469" s="3">
        <v>1.1762638461781401</v>
      </c>
      <c r="P469" s="3">
        <v>0.96822717199771202</v>
      </c>
      <c r="Q469" s="4">
        <f t="shared" si="29"/>
        <v>1.1105673354244807</v>
      </c>
      <c r="R469" s="4">
        <f t="shared" si="30"/>
        <v>0.85630553189182979</v>
      </c>
      <c r="S469" s="4">
        <f t="shared" si="31"/>
        <v>0.1577008639086602</v>
      </c>
    </row>
    <row r="470" spans="1:19" x14ac:dyDescent="0.2">
      <c r="A470" s="3" t="s">
        <v>389</v>
      </c>
      <c r="B470" s="3" t="s">
        <v>1451</v>
      </c>
      <c r="C470" s="3" t="s">
        <v>3144</v>
      </c>
      <c r="D470" s="3" t="s">
        <v>4970</v>
      </c>
      <c r="E470" s="3">
        <v>162.45960096557701</v>
      </c>
      <c r="F470" s="3">
        <v>25.47</v>
      </c>
      <c r="G470" s="3">
        <v>23.11</v>
      </c>
      <c r="H470" s="3">
        <v>25.09</v>
      </c>
      <c r="I470" s="3">
        <v>2809.3404882439099</v>
      </c>
      <c r="J470" s="3">
        <v>1.2083317766817501</v>
      </c>
      <c r="K470" s="3">
        <v>1.02332155961833</v>
      </c>
      <c r="L470" s="3">
        <v>1.21644282734402</v>
      </c>
      <c r="M470" s="3">
        <f t="shared" si="28"/>
        <v>1.1493653878813666</v>
      </c>
      <c r="N470" s="3">
        <v>0.939515652813395</v>
      </c>
      <c r="O470" s="3">
        <v>0.95978579504898198</v>
      </c>
      <c r="P470" s="3">
        <v>1.1140616730758</v>
      </c>
      <c r="Q470" s="4">
        <f t="shared" si="29"/>
        <v>1.0044543736460589</v>
      </c>
      <c r="R470" s="4">
        <f t="shared" si="30"/>
        <v>0.87392084730998976</v>
      </c>
      <c r="S470" s="4">
        <f t="shared" si="31"/>
        <v>0.15865017612457408</v>
      </c>
    </row>
    <row r="471" spans="1:19" x14ac:dyDescent="0.2">
      <c r="A471" s="3" t="s">
        <v>286</v>
      </c>
      <c r="B471" s="3" t="s">
        <v>3703</v>
      </c>
      <c r="C471" s="3" t="s">
        <v>2488</v>
      </c>
      <c r="D471" s="3" t="s">
        <v>4270</v>
      </c>
      <c r="E471" s="3">
        <v>408.68512210032202</v>
      </c>
      <c r="F471" s="3">
        <v>48.11</v>
      </c>
      <c r="G471" s="3">
        <v>44.71</v>
      </c>
      <c r="H471" s="3">
        <v>43.93</v>
      </c>
      <c r="I471" s="3">
        <v>1906.893113995</v>
      </c>
      <c r="J471" s="3">
        <v>0.94400051174099198</v>
      </c>
      <c r="K471" s="3">
        <v>0.92948152642936299</v>
      </c>
      <c r="L471" s="3">
        <v>0.97380786796461405</v>
      </c>
      <c r="M471" s="3">
        <f t="shared" si="28"/>
        <v>0.94909663537832289</v>
      </c>
      <c r="N471" s="3">
        <v>0.90582290928040599</v>
      </c>
      <c r="O471" s="3">
        <v>0.92629838419940003</v>
      </c>
      <c r="P471" s="3">
        <v>0.93436868773150805</v>
      </c>
      <c r="Q471" s="4">
        <f t="shared" si="29"/>
        <v>0.92216332707043802</v>
      </c>
      <c r="R471" s="4">
        <f t="shared" si="30"/>
        <v>0.97162216437828919</v>
      </c>
      <c r="S471" s="4">
        <f t="shared" si="31"/>
        <v>0.15870451418544237</v>
      </c>
    </row>
    <row r="472" spans="1:19" x14ac:dyDescent="0.2">
      <c r="A472" s="3" t="s">
        <v>406</v>
      </c>
      <c r="B472" s="3" t="s">
        <v>3461</v>
      </c>
      <c r="C472" s="3" t="s">
        <v>3087</v>
      </c>
      <c r="D472" s="3" t="s">
        <v>4958</v>
      </c>
      <c r="E472" s="3">
        <v>216.462297179926</v>
      </c>
      <c r="F472" s="3">
        <v>41.87</v>
      </c>
      <c r="G472" s="3">
        <v>89.59</v>
      </c>
      <c r="H472" s="3">
        <v>70.53</v>
      </c>
      <c r="I472" s="3">
        <v>2271.82646360438</v>
      </c>
      <c r="J472" s="3">
        <v>0.87484819735048203</v>
      </c>
      <c r="K472" s="3">
        <v>0.94677908700884805</v>
      </c>
      <c r="L472" s="3">
        <v>0.85632076270143398</v>
      </c>
      <c r="M472" s="3">
        <f t="shared" si="28"/>
        <v>0.89264934902025461</v>
      </c>
      <c r="N472" s="3">
        <v>1.08390282357434</v>
      </c>
      <c r="O472" s="3">
        <v>0.88362251788012203</v>
      </c>
      <c r="P472" s="3">
        <v>1.1511247614062901</v>
      </c>
      <c r="Q472" s="4">
        <f t="shared" si="29"/>
        <v>1.0395500342869173</v>
      </c>
      <c r="R472" s="4">
        <f t="shared" si="30"/>
        <v>1.164567067043623</v>
      </c>
      <c r="S472" s="4">
        <f t="shared" si="31"/>
        <v>0.15880925361174356</v>
      </c>
    </row>
    <row r="473" spans="1:19" x14ac:dyDescent="0.2">
      <c r="A473" s="3" t="s">
        <v>559</v>
      </c>
      <c r="B473" s="3" t="s">
        <v>2106</v>
      </c>
      <c r="C473" s="3" t="s">
        <v>2981</v>
      </c>
      <c r="D473" s="3" t="s">
        <v>4693</v>
      </c>
      <c r="E473" s="3">
        <v>141.43721211693199</v>
      </c>
      <c r="F473" s="3">
        <v>46.61</v>
      </c>
      <c r="G473" s="3">
        <v>34.979999999999997</v>
      </c>
      <c r="H473" s="3">
        <v>40.36</v>
      </c>
      <c r="I473" s="3">
        <v>2043.96476926844</v>
      </c>
      <c r="J473" s="3">
        <v>0.85543685707349204</v>
      </c>
      <c r="K473" s="3">
        <v>0.94435359687089504</v>
      </c>
      <c r="L473" s="3">
        <v>0.91579775934140895</v>
      </c>
      <c r="M473" s="3">
        <f t="shared" si="28"/>
        <v>0.90519607109526534</v>
      </c>
      <c r="N473" s="3">
        <v>0.89936541044259899</v>
      </c>
      <c r="O473" s="3">
        <v>1.06968491273037</v>
      </c>
      <c r="P473" s="3">
        <v>1.13460715027154</v>
      </c>
      <c r="Q473" s="4">
        <f t="shared" si="29"/>
        <v>1.0345524911481696</v>
      </c>
      <c r="R473" s="4">
        <f t="shared" si="30"/>
        <v>1.1429043101086223</v>
      </c>
      <c r="S473" s="4">
        <f t="shared" si="31"/>
        <v>0.15914600108425533</v>
      </c>
    </row>
    <row r="474" spans="1:19" x14ac:dyDescent="0.2">
      <c r="A474" s="3" t="s">
        <v>211</v>
      </c>
      <c r="B474" s="3" t="s">
        <v>56</v>
      </c>
      <c r="C474" s="3" t="s">
        <v>2601</v>
      </c>
      <c r="D474" s="3" t="s">
        <v>4976</v>
      </c>
      <c r="E474" s="3">
        <v>151.32978044340501</v>
      </c>
      <c r="F474" s="3">
        <v>16.34</v>
      </c>
      <c r="G474" s="3">
        <v>19.37</v>
      </c>
      <c r="H474" s="3">
        <v>20.64</v>
      </c>
      <c r="I474" s="3">
        <v>4322.7809044850001</v>
      </c>
      <c r="J474" s="3">
        <v>1.2370579612552299</v>
      </c>
      <c r="K474" s="3">
        <v>1.16280568135014</v>
      </c>
      <c r="L474" s="3">
        <v>1.08045857414657</v>
      </c>
      <c r="M474" s="3">
        <f t="shared" si="28"/>
        <v>1.16010740558398</v>
      </c>
      <c r="N474" s="3">
        <v>0.98583826601558999</v>
      </c>
      <c r="O474" s="3">
        <v>1.13760112062458</v>
      </c>
      <c r="P474" s="3">
        <v>1.0242600551742</v>
      </c>
      <c r="Q474" s="4">
        <f t="shared" si="29"/>
        <v>1.0492331472714567</v>
      </c>
      <c r="R474" s="4">
        <f t="shared" si="30"/>
        <v>0.90442759198083822</v>
      </c>
      <c r="S474" s="4">
        <f t="shared" si="31"/>
        <v>0.15920036039644148</v>
      </c>
    </row>
    <row r="475" spans="1:19" x14ac:dyDescent="0.2">
      <c r="A475" s="3" t="s">
        <v>108</v>
      </c>
      <c r="B475" s="3" t="s">
        <v>1613</v>
      </c>
      <c r="C475" s="3" t="s">
        <v>3186</v>
      </c>
      <c r="D475" s="3" t="s">
        <v>5076</v>
      </c>
      <c r="E475" s="3">
        <v>162.69081531192799</v>
      </c>
      <c r="F475" s="3">
        <v>25.46</v>
      </c>
      <c r="G475" s="3">
        <v>24.78</v>
      </c>
      <c r="H475" s="3">
        <v>23.84</v>
      </c>
      <c r="I475" s="3">
        <v>1705.79826536219</v>
      </c>
      <c r="J475" s="3">
        <v>1.1168365252474901</v>
      </c>
      <c r="K475" s="3">
        <v>0.81134950512883997</v>
      </c>
      <c r="L475" s="3">
        <v>0.89988588136234404</v>
      </c>
      <c r="M475" s="3">
        <f t="shared" si="28"/>
        <v>0.94269063724622482</v>
      </c>
      <c r="N475" s="3">
        <v>1.04387288365163</v>
      </c>
      <c r="O475" s="3">
        <v>1.0995997835736899</v>
      </c>
      <c r="P475" s="3">
        <v>1.25299574803585</v>
      </c>
      <c r="Q475" s="4">
        <f t="shared" si="29"/>
        <v>1.13215613842039</v>
      </c>
      <c r="R475" s="4">
        <f t="shared" si="30"/>
        <v>1.2009837519205975</v>
      </c>
      <c r="S475" s="4">
        <f t="shared" si="31"/>
        <v>0.16068694909643219</v>
      </c>
    </row>
    <row r="476" spans="1:19" x14ac:dyDescent="0.2">
      <c r="A476" s="3" t="s">
        <v>622</v>
      </c>
      <c r="B476" s="3" t="s">
        <v>3696</v>
      </c>
      <c r="C476" s="3" t="s">
        <v>2660</v>
      </c>
      <c r="D476" s="3" t="s">
        <v>5085</v>
      </c>
      <c r="E476" s="3">
        <v>188.426289178715</v>
      </c>
      <c r="F476" s="3">
        <v>24.69</v>
      </c>
      <c r="G476" s="3">
        <v>53.91</v>
      </c>
      <c r="H476" s="3">
        <v>47.78</v>
      </c>
      <c r="I476" s="3">
        <v>2726.1604345329702</v>
      </c>
      <c r="J476" s="3">
        <v>0.94781308194470604</v>
      </c>
      <c r="K476" s="3">
        <v>1.0133838447596499</v>
      </c>
      <c r="L476" s="3">
        <v>0.83482061346463898</v>
      </c>
      <c r="M476" s="3">
        <f t="shared" si="28"/>
        <v>0.93200584672299824</v>
      </c>
      <c r="N476" s="3">
        <v>0.57294303700645899</v>
      </c>
      <c r="O476" s="3">
        <v>0.58059333539029201</v>
      </c>
      <c r="P476" s="3">
        <v>0.94879519744646701</v>
      </c>
      <c r="Q476" s="4">
        <f t="shared" si="29"/>
        <v>0.70077718994773941</v>
      </c>
      <c r="R476" s="4">
        <f t="shared" si="30"/>
        <v>0.75190213925344362</v>
      </c>
      <c r="S476" s="4">
        <f t="shared" si="31"/>
        <v>0.1608164541802759</v>
      </c>
    </row>
    <row r="477" spans="1:19" x14ac:dyDescent="0.2">
      <c r="A477" s="3" t="s">
        <v>962</v>
      </c>
      <c r="B477" s="3" t="s">
        <v>2017</v>
      </c>
      <c r="C477" s="3" t="s">
        <v>2623</v>
      </c>
      <c r="D477" s="3" t="s">
        <v>4583</v>
      </c>
      <c r="E477" s="3">
        <v>203.99122691944001</v>
      </c>
      <c r="F477" s="3">
        <v>47.53</v>
      </c>
      <c r="G477" s="3">
        <v>52.1</v>
      </c>
      <c r="H477" s="3">
        <v>51.43</v>
      </c>
      <c r="I477" s="3">
        <v>1412.65422239344</v>
      </c>
      <c r="J477" s="3">
        <v>1.14312369281679</v>
      </c>
      <c r="K477" s="3">
        <v>1.06421753961995</v>
      </c>
      <c r="L477" s="3">
        <v>1.0161902021292599</v>
      </c>
      <c r="M477" s="3">
        <f t="shared" si="28"/>
        <v>1.0745104781886667</v>
      </c>
      <c r="N477" s="3">
        <v>1.0014600899884101</v>
      </c>
      <c r="O477" s="3">
        <v>1.03816743493237</v>
      </c>
      <c r="P477" s="3">
        <v>0.96238073569536298</v>
      </c>
      <c r="Q477" s="4">
        <f t="shared" si="29"/>
        <v>1.000669420205381</v>
      </c>
      <c r="R477" s="4">
        <f t="shared" si="30"/>
        <v>0.93127935047430921</v>
      </c>
      <c r="S477" s="4">
        <f t="shared" si="31"/>
        <v>0.16097907034028056</v>
      </c>
    </row>
    <row r="478" spans="1:19" x14ac:dyDescent="0.2">
      <c r="A478" s="3" t="s">
        <v>6031</v>
      </c>
      <c r="B478" s="3" t="s">
        <v>1955</v>
      </c>
      <c r="C478" s="3" t="s">
        <v>2480</v>
      </c>
      <c r="D478" s="3" t="s">
        <v>5063</v>
      </c>
      <c r="E478" s="3">
        <v>113.93191690140399</v>
      </c>
      <c r="F478" s="3">
        <v>17.55</v>
      </c>
      <c r="G478" s="3">
        <v>20.05</v>
      </c>
      <c r="H478" s="3">
        <v>25.13</v>
      </c>
      <c r="I478" s="3">
        <v>2696.4015099537501</v>
      </c>
      <c r="J478" s="3">
        <v>0.40984971873228498</v>
      </c>
      <c r="K478" s="3">
        <v>1.0046964143219801</v>
      </c>
      <c r="L478" s="3">
        <v>0.63495649509521002</v>
      </c>
      <c r="M478" s="3">
        <f t="shared" si="28"/>
        <v>0.68316754271649172</v>
      </c>
      <c r="N478" s="3">
        <v>0.87884067305997604</v>
      </c>
      <c r="O478" s="3">
        <v>0.97826978241292295</v>
      </c>
      <c r="P478" s="3">
        <v>1.2902402402555999</v>
      </c>
      <c r="Q478" s="4">
        <f t="shared" si="29"/>
        <v>1.0491168985761663</v>
      </c>
      <c r="R478" s="4">
        <f t="shared" si="30"/>
        <v>1.5356656061330773</v>
      </c>
      <c r="S478" s="4">
        <f t="shared" si="31"/>
        <v>0.16111924612329001</v>
      </c>
    </row>
    <row r="479" spans="1:19" x14ac:dyDescent="0.2">
      <c r="A479" s="3" t="s">
        <v>5333</v>
      </c>
      <c r="B479" s="3" t="s">
        <v>38</v>
      </c>
      <c r="C479" s="3" t="s">
        <v>2771</v>
      </c>
      <c r="D479" s="3" t="s">
        <v>3789</v>
      </c>
      <c r="E479" s="3">
        <v>96.729439238216003</v>
      </c>
      <c r="F479" s="3">
        <v>25.33</v>
      </c>
      <c r="G479" s="3">
        <v>18.46</v>
      </c>
      <c r="H479" s="3">
        <v>12.75</v>
      </c>
      <c r="I479" s="3">
        <v>2612.0249499325</v>
      </c>
      <c r="J479" s="3">
        <v>0.99164501787230297</v>
      </c>
      <c r="K479" s="3">
        <v>0.84578951193647101</v>
      </c>
      <c r="L479" s="3">
        <v>0.98646527518223304</v>
      </c>
      <c r="M479" s="3">
        <f t="shared" si="28"/>
        <v>0.94129993499700237</v>
      </c>
      <c r="N479" s="3">
        <v>1.53570942865994</v>
      </c>
      <c r="O479" s="3">
        <v>0.89675816641299899</v>
      </c>
      <c r="P479" s="3">
        <v>1.44718692251923</v>
      </c>
      <c r="Q479" s="4">
        <f t="shared" si="29"/>
        <v>1.2932181725307228</v>
      </c>
      <c r="R479" s="4">
        <f t="shared" si="30"/>
        <v>1.3738640835397924</v>
      </c>
      <c r="S479" s="4">
        <f t="shared" si="31"/>
        <v>0.16196904170316881</v>
      </c>
    </row>
    <row r="480" spans="1:19" x14ac:dyDescent="0.2">
      <c r="A480" s="3" t="s">
        <v>395</v>
      </c>
      <c r="B480" s="3" t="s">
        <v>1485</v>
      </c>
      <c r="C480" s="3" t="s">
        <v>2586</v>
      </c>
      <c r="D480" s="3" t="s">
        <v>4617</v>
      </c>
      <c r="E480" s="3">
        <v>240.66624072375001</v>
      </c>
      <c r="F480" s="3">
        <v>30.99</v>
      </c>
      <c r="G480" s="3">
        <v>44.76</v>
      </c>
      <c r="H480" s="3">
        <v>56.57</v>
      </c>
      <c r="I480" s="3">
        <v>1494.62541379969</v>
      </c>
      <c r="J480" s="3">
        <v>1.03998874494478</v>
      </c>
      <c r="K480" s="3">
        <v>0.93117286244731101</v>
      </c>
      <c r="L480" s="3">
        <v>0.99654375022043695</v>
      </c>
      <c r="M480" s="3">
        <f t="shared" si="28"/>
        <v>0.98923511920417606</v>
      </c>
      <c r="N480" s="3">
        <v>1.0170785594788401</v>
      </c>
      <c r="O480" s="3">
        <v>1.0755219911863301</v>
      </c>
      <c r="P480" s="3">
        <v>1.21107087608687</v>
      </c>
      <c r="Q480" s="4">
        <f t="shared" si="29"/>
        <v>1.1012238089173467</v>
      </c>
      <c r="R480" s="4">
        <f t="shared" si="30"/>
        <v>1.11320735337749</v>
      </c>
      <c r="S480" s="4">
        <f t="shared" si="31"/>
        <v>0.16290788083177946</v>
      </c>
    </row>
    <row r="481" spans="1:19" x14ac:dyDescent="0.2">
      <c r="A481" s="3" t="s">
        <v>6064</v>
      </c>
      <c r="B481" s="3" t="s">
        <v>674</v>
      </c>
      <c r="C481" s="3" t="s">
        <v>3195</v>
      </c>
      <c r="D481" s="3" t="s">
        <v>4842</v>
      </c>
      <c r="E481" s="3">
        <v>150.16593610900699</v>
      </c>
      <c r="F481" s="3">
        <v>37.75</v>
      </c>
      <c r="G481" s="3">
        <v>24.65</v>
      </c>
      <c r="H481" s="3">
        <v>48.54</v>
      </c>
      <c r="I481" s="3">
        <v>1886.99040403406</v>
      </c>
      <c r="J481" s="3">
        <v>0.980223780441417</v>
      </c>
      <c r="K481" s="3">
        <v>1.0244413855591701</v>
      </c>
      <c r="L481" s="3">
        <v>1.1425101598885901</v>
      </c>
      <c r="M481" s="3">
        <f t="shared" si="28"/>
        <v>1.0490584419630591</v>
      </c>
      <c r="N481" s="3">
        <v>1.05256009272897</v>
      </c>
      <c r="O481" s="3">
        <v>1.27444890991889</v>
      </c>
      <c r="P481" s="3">
        <v>1.2691607319465401</v>
      </c>
      <c r="Q481" s="4">
        <f t="shared" si="29"/>
        <v>1.1987232448648</v>
      </c>
      <c r="R481" s="4">
        <f t="shared" si="30"/>
        <v>1.142665839113481</v>
      </c>
      <c r="S481" s="4">
        <f t="shared" si="31"/>
        <v>0.16305943791933125</v>
      </c>
    </row>
    <row r="482" spans="1:19" x14ac:dyDescent="0.2">
      <c r="A482" s="3" t="s">
        <v>5128</v>
      </c>
      <c r="B482" s="3" t="s">
        <v>1939</v>
      </c>
      <c r="C482" s="3" t="s">
        <v>2352</v>
      </c>
      <c r="D482" s="3" t="s">
        <v>3864</v>
      </c>
      <c r="E482" s="3">
        <v>220.30647532509499</v>
      </c>
      <c r="F482" s="3">
        <v>37.03</v>
      </c>
      <c r="G482" s="3">
        <v>50.22</v>
      </c>
      <c r="H482" s="3"/>
      <c r="I482" s="3">
        <v>1412.64726438563</v>
      </c>
      <c r="J482" s="3">
        <v>1.38236097566912</v>
      </c>
      <c r="K482" s="3">
        <v>1.3406033271423901</v>
      </c>
      <c r="L482" s="3"/>
      <c r="M482" s="3">
        <f t="shared" si="28"/>
        <v>1.3614821514057551</v>
      </c>
      <c r="N482" s="3">
        <v>1.42105757426091</v>
      </c>
      <c r="O482" s="3">
        <v>1.5057297749997101</v>
      </c>
      <c r="P482" s="3"/>
      <c r="Q482" s="4">
        <f t="shared" si="29"/>
        <v>1.46339367463031</v>
      </c>
      <c r="R482" s="4">
        <f t="shared" si="30"/>
        <v>1.0748533670598102</v>
      </c>
      <c r="S482" s="4">
        <f t="shared" si="31"/>
        <v>0.16349264352229476</v>
      </c>
    </row>
    <row r="483" spans="1:19" x14ac:dyDescent="0.2">
      <c r="A483" s="3" t="s">
        <v>511</v>
      </c>
      <c r="B483" s="3" t="s">
        <v>2152</v>
      </c>
      <c r="C483" s="3" t="s">
        <v>3087</v>
      </c>
      <c r="D483" s="3" t="s">
        <v>4953</v>
      </c>
      <c r="E483" s="3">
        <v>166.099895679529</v>
      </c>
      <c r="F483" s="3">
        <v>57.04</v>
      </c>
      <c r="G483" s="3">
        <v>47.78</v>
      </c>
      <c r="H483" s="3">
        <v>42.95</v>
      </c>
      <c r="I483" s="3">
        <v>1472.59184446375</v>
      </c>
      <c r="J483" s="3">
        <v>0.93901789978446204</v>
      </c>
      <c r="K483" s="3">
        <v>0.90619244172396995</v>
      </c>
      <c r="L483" s="3">
        <v>0.928892250905207</v>
      </c>
      <c r="M483" s="3">
        <f t="shared" si="28"/>
        <v>0.92470086413787966</v>
      </c>
      <c r="N483" s="3">
        <v>0.91056623436141404</v>
      </c>
      <c r="O483" s="3">
        <v>1.09134167633347</v>
      </c>
      <c r="P483" s="3">
        <v>1.0641600154767199</v>
      </c>
      <c r="Q483" s="4">
        <f t="shared" si="29"/>
        <v>1.0220226420572012</v>
      </c>
      <c r="R483" s="4">
        <f t="shared" si="30"/>
        <v>1.1052467686510241</v>
      </c>
      <c r="S483" s="4">
        <f t="shared" si="31"/>
        <v>0.16355691473978845</v>
      </c>
    </row>
    <row r="484" spans="1:19" x14ac:dyDescent="0.2">
      <c r="A484" s="3" t="s">
        <v>139</v>
      </c>
      <c r="B484" s="3" t="s">
        <v>1431</v>
      </c>
      <c r="C484" s="3" t="s">
        <v>3211</v>
      </c>
      <c r="D484" s="3" t="s">
        <v>4412</v>
      </c>
      <c r="E484" s="3">
        <v>290.83808873468001</v>
      </c>
      <c r="F484" s="3">
        <v>43.03</v>
      </c>
      <c r="G484" s="3">
        <v>57.44</v>
      </c>
      <c r="H484" s="3">
        <v>50.15</v>
      </c>
      <c r="I484" s="3">
        <v>1771.70500364344</v>
      </c>
      <c r="J484" s="3">
        <v>0.93774343082779699</v>
      </c>
      <c r="K484" s="3">
        <v>0.88973785117541104</v>
      </c>
      <c r="L484" s="3">
        <v>0.88577134671799895</v>
      </c>
      <c r="M484" s="3">
        <f t="shared" si="28"/>
        <v>0.90441754290706899</v>
      </c>
      <c r="N484" s="3">
        <v>0.78646228407129404</v>
      </c>
      <c r="O484" s="3">
        <v>0.91187384543280903</v>
      </c>
      <c r="P484" s="3">
        <v>0.74702550126471301</v>
      </c>
      <c r="Q484" s="4">
        <f t="shared" si="29"/>
        <v>0.81512054358960528</v>
      </c>
      <c r="R484" s="4">
        <f t="shared" si="30"/>
        <v>0.90126573724959336</v>
      </c>
      <c r="S484" s="4">
        <f t="shared" si="31"/>
        <v>0.16374426166458458</v>
      </c>
    </row>
    <row r="485" spans="1:19" x14ac:dyDescent="0.2">
      <c r="A485" s="3" t="s">
        <v>98</v>
      </c>
      <c r="B485" s="3" t="s">
        <v>1421</v>
      </c>
      <c r="C485" s="3" t="s">
        <v>3096</v>
      </c>
      <c r="D485" s="3" t="s">
        <v>4907</v>
      </c>
      <c r="E485" s="3">
        <v>141.360700335123</v>
      </c>
      <c r="F485" s="3">
        <v>27.06</v>
      </c>
      <c r="G485" s="3">
        <v>44.29</v>
      </c>
      <c r="H485" s="3">
        <v>21.37</v>
      </c>
      <c r="I485" s="3">
        <v>2081.95634641688</v>
      </c>
      <c r="J485" s="3">
        <v>0.945504783093298</v>
      </c>
      <c r="K485" s="3">
        <v>1.09390416856377</v>
      </c>
      <c r="L485" s="3">
        <v>1.51593177673024</v>
      </c>
      <c r="M485" s="3">
        <f t="shared" si="28"/>
        <v>1.1851135761291027</v>
      </c>
      <c r="N485" s="3">
        <v>0.98707041847235699</v>
      </c>
      <c r="O485" s="3">
        <v>0.90595833649092194</v>
      </c>
      <c r="P485" s="3">
        <v>0.64008327119305397</v>
      </c>
      <c r="Q485" s="4">
        <f t="shared" si="29"/>
        <v>0.84437067538544441</v>
      </c>
      <c r="R485" s="4">
        <f t="shared" si="30"/>
        <v>0.71248080554724924</v>
      </c>
      <c r="S485" s="4">
        <f t="shared" si="31"/>
        <v>0.16436299940150628</v>
      </c>
    </row>
    <row r="486" spans="1:19" x14ac:dyDescent="0.2">
      <c r="A486" s="3" t="s">
        <v>169</v>
      </c>
      <c r="B486" s="3" t="s">
        <v>3677</v>
      </c>
      <c r="C486" s="3" t="s">
        <v>2702</v>
      </c>
      <c r="D486" s="3" t="s">
        <v>4150</v>
      </c>
      <c r="E486" s="3">
        <v>175.97342694905601</v>
      </c>
      <c r="F486" s="3">
        <v>34.57</v>
      </c>
      <c r="G486" s="3">
        <v>34.840000000000003</v>
      </c>
      <c r="H486" s="3">
        <v>33.94</v>
      </c>
      <c r="I486" s="3">
        <v>1819.99325924</v>
      </c>
      <c r="J486" s="3">
        <v>0.92071522627983204</v>
      </c>
      <c r="K486" s="3">
        <v>0.55695639636511596</v>
      </c>
      <c r="L486" s="3">
        <v>1.1697512809474999</v>
      </c>
      <c r="M486" s="3">
        <f t="shared" si="28"/>
        <v>0.8824743011974826</v>
      </c>
      <c r="N486" s="3">
        <v>1.13675024917347</v>
      </c>
      <c r="O486" s="3">
        <v>1.2966490598042499</v>
      </c>
      <c r="P486" s="3">
        <v>1.1560724139154399</v>
      </c>
      <c r="Q486" s="4">
        <f t="shared" si="29"/>
        <v>1.1964905742977201</v>
      </c>
      <c r="R486" s="4">
        <f t="shared" si="30"/>
        <v>1.3558361673242267</v>
      </c>
      <c r="S486" s="4">
        <f t="shared" si="31"/>
        <v>0.16472884472425942</v>
      </c>
    </row>
    <row r="487" spans="1:19" x14ac:dyDescent="0.2">
      <c r="A487" s="3" t="s">
        <v>637</v>
      </c>
      <c r="B487" s="3" t="s">
        <v>773</v>
      </c>
      <c r="C487" s="3" t="s">
        <v>2850</v>
      </c>
      <c r="D487" s="3" t="s">
        <v>4355</v>
      </c>
      <c r="E487" s="3">
        <v>142.82392989002801</v>
      </c>
      <c r="F487" s="3"/>
      <c r="G487" s="3">
        <v>19.23</v>
      </c>
      <c r="H487" s="3">
        <v>40.54</v>
      </c>
      <c r="I487" s="3">
        <v>2339.0582616814099</v>
      </c>
      <c r="J487" s="3"/>
      <c r="K487" s="3">
        <v>0.54019065792134702</v>
      </c>
      <c r="L487" s="3">
        <v>0.95788386297139105</v>
      </c>
      <c r="M487" s="3">
        <f t="shared" si="28"/>
        <v>0.74903726044636909</v>
      </c>
      <c r="N487" s="3"/>
      <c r="O487" s="3">
        <v>1.57806666988047</v>
      </c>
      <c r="P487" s="3">
        <v>1.17124044324038</v>
      </c>
      <c r="Q487" s="4">
        <f t="shared" si="29"/>
        <v>1.374653556560425</v>
      </c>
      <c r="R487" s="4">
        <f t="shared" si="30"/>
        <v>1.8352272031717571</v>
      </c>
      <c r="S487" s="4">
        <f t="shared" si="31"/>
        <v>0.16501573704940087</v>
      </c>
    </row>
    <row r="488" spans="1:19" x14ac:dyDescent="0.2">
      <c r="A488" s="3" t="s">
        <v>561</v>
      </c>
      <c r="B488" s="3" t="s">
        <v>3662</v>
      </c>
      <c r="C488" s="3" t="s">
        <v>2586</v>
      </c>
      <c r="D488" s="3" t="s">
        <v>5773</v>
      </c>
      <c r="E488" s="3">
        <v>118.53563157405701</v>
      </c>
      <c r="F488" s="3">
        <v>14.41</v>
      </c>
      <c r="G488" s="3"/>
      <c r="H488" s="3">
        <v>20.12</v>
      </c>
      <c r="I488" s="3">
        <v>2094.9951513298402</v>
      </c>
      <c r="J488" s="3">
        <v>0.84580395362123795</v>
      </c>
      <c r="K488" s="3"/>
      <c r="L488" s="3">
        <v>0.93527007889607805</v>
      </c>
      <c r="M488" s="3">
        <f t="shared" si="28"/>
        <v>0.890537016258658</v>
      </c>
      <c r="N488" s="3">
        <v>0.97577191590601198</v>
      </c>
      <c r="O488" s="3"/>
      <c r="P488" s="3">
        <v>1.03161880247577</v>
      </c>
      <c r="Q488" s="4">
        <f t="shared" si="29"/>
        <v>1.003695359190891</v>
      </c>
      <c r="R488" s="4">
        <f t="shared" si="30"/>
        <v>1.1270675343823844</v>
      </c>
      <c r="S488" s="4">
        <f t="shared" si="31"/>
        <v>0.16502158487061236</v>
      </c>
    </row>
    <row r="489" spans="1:19" x14ac:dyDescent="0.2">
      <c r="A489" s="3" t="s">
        <v>974</v>
      </c>
      <c r="B489" s="3" t="s">
        <v>3422</v>
      </c>
      <c r="C489" s="3" t="s">
        <v>2896</v>
      </c>
      <c r="D489" s="3" t="s">
        <v>6311</v>
      </c>
      <c r="E489" s="3">
        <v>227.952892091141</v>
      </c>
      <c r="F489" s="3">
        <v>21.58</v>
      </c>
      <c r="G489" s="3">
        <v>29.11</v>
      </c>
      <c r="H489" s="3">
        <v>16.03</v>
      </c>
      <c r="I489" s="3">
        <v>1831.78019895594</v>
      </c>
      <c r="J489" s="3">
        <v>0.97653795490407602</v>
      </c>
      <c r="K489" s="3">
        <v>1.04985157121094</v>
      </c>
      <c r="L489" s="3">
        <v>1.02044660559126</v>
      </c>
      <c r="M489" s="3">
        <f t="shared" si="28"/>
        <v>1.0156120439020919</v>
      </c>
      <c r="N489" s="3">
        <v>0.95407508385848805</v>
      </c>
      <c r="O489" s="3">
        <v>1.00578197212735</v>
      </c>
      <c r="P489" s="3">
        <v>0.91744725084996603</v>
      </c>
      <c r="Q489" s="4">
        <f t="shared" si="29"/>
        <v>0.95910143561193484</v>
      </c>
      <c r="R489" s="4">
        <f t="shared" si="30"/>
        <v>0.94435807587212417</v>
      </c>
      <c r="S489" s="4">
        <f t="shared" si="31"/>
        <v>0.16514210000534202</v>
      </c>
    </row>
    <row r="490" spans="1:19" x14ac:dyDescent="0.2">
      <c r="A490" s="3" t="s">
        <v>6159</v>
      </c>
      <c r="B490" s="3" t="s">
        <v>1771</v>
      </c>
      <c r="C490" s="3" t="s">
        <v>3051</v>
      </c>
      <c r="D490" s="3" t="s">
        <v>4888</v>
      </c>
      <c r="E490" s="3">
        <v>204.13235153531599</v>
      </c>
      <c r="F490" s="3">
        <v>42.36</v>
      </c>
      <c r="G490" s="3">
        <v>40.28</v>
      </c>
      <c r="H490" s="3">
        <v>46.22</v>
      </c>
      <c r="I490" s="3">
        <v>1566.70793333094</v>
      </c>
      <c r="J490" s="3">
        <v>1.0182017009131501</v>
      </c>
      <c r="K490" s="3">
        <v>1.27680459874871</v>
      </c>
      <c r="L490" s="3">
        <v>1.0427295086096899</v>
      </c>
      <c r="M490" s="3">
        <f t="shared" si="28"/>
        <v>1.1125786027571833</v>
      </c>
      <c r="N490" s="3">
        <v>0.979180476715933</v>
      </c>
      <c r="O490" s="3">
        <v>0.91747295371485904</v>
      </c>
      <c r="P490" s="3">
        <v>1.0025939669088899</v>
      </c>
      <c r="Q490" s="4">
        <f t="shared" si="29"/>
        <v>0.96641579911322728</v>
      </c>
      <c r="R490" s="4">
        <f t="shared" si="30"/>
        <v>0.86862698664010207</v>
      </c>
      <c r="S490" s="4">
        <f t="shared" si="31"/>
        <v>0.16534961439572321</v>
      </c>
    </row>
    <row r="491" spans="1:19" x14ac:dyDescent="0.2">
      <c r="A491" s="3" t="s">
        <v>83</v>
      </c>
      <c r="B491" s="3" t="s">
        <v>3689</v>
      </c>
      <c r="C491" s="3" t="s">
        <v>2347</v>
      </c>
      <c r="D491" s="3" t="s">
        <v>4942</v>
      </c>
      <c r="E491" s="3">
        <v>222.87035563715699</v>
      </c>
      <c r="F491" s="3">
        <v>38.81</v>
      </c>
      <c r="G491" s="3">
        <v>29.94</v>
      </c>
      <c r="H491" s="3">
        <v>50.97</v>
      </c>
      <c r="I491" s="3">
        <v>2438.0652196892202</v>
      </c>
      <c r="J491" s="3">
        <v>1.11746415262942</v>
      </c>
      <c r="K491" s="3">
        <v>1.06218600852402</v>
      </c>
      <c r="L491" s="3">
        <v>1.0493298980493</v>
      </c>
      <c r="M491" s="3">
        <f t="shared" si="28"/>
        <v>1.0763266864009133</v>
      </c>
      <c r="N491" s="3">
        <v>1.0004233551066499</v>
      </c>
      <c r="O491" s="3">
        <v>0.89778259602439003</v>
      </c>
      <c r="P491" s="3">
        <v>1.0634665990718799</v>
      </c>
      <c r="Q491" s="4">
        <f t="shared" si="29"/>
        <v>0.98722418340097329</v>
      </c>
      <c r="R491" s="4">
        <f t="shared" si="30"/>
        <v>0.91721611651394952</v>
      </c>
      <c r="S491" s="4">
        <f t="shared" si="31"/>
        <v>0.1655954761809689</v>
      </c>
    </row>
    <row r="492" spans="1:19" x14ac:dyDescent="0.2">
      <c r="A492" s="3" t="s">
        <v>1266</v>
      </c>
      <c r="B492" s="3" t="s">
        <v>1609</v>
      </c>
      <c r="C492" s="3" t="s">
        <v>2586</v>
      </c>
      <c r="D492" s="3" t="s">
        <v>4828</v>
      </c>
      <c r="E492" s="3">
        <v>235.177669605072</v>
      </c>
      <c r="F492" s="3">
        <v>50.98</v>
      </c>
      <c r="G492" s="3">
        <v>40.03</v>
      </c>
      <c r="H492" s="3">
        <v>27.8</v>
      </c>
      <c r="I492" s="3">
        <v>1790.84880247156</v>
      </c>
      <c r="J492" s="3">
        <v>0.93432568842762398</v>
      </c>
      <c r="K492" s="3">
        <v>0.943850730233739</v>
      </c>
      <c r="L492" s="3">
        <v>0.98743452632567397</v>
      </c>
      <c r="M492" s="3">
        <f t="shared" si="28"/>
        <v>0.95520364832901228</v>
      </c>
      <c r="N492" s="3">
        <v>1.04346421031977</v>
      </c>
      <c r="O492" s="3">
        <v>1.01004769103889</v>
      </c>
      <c r="P492" s="3">
        <v>1.32587663719015</v>
      </c>
      <c r="Q492" s="4">
        <f t="shared" si="29"/>
        <v>1.1264628461829367</v>
      </c>
      <c r="R492" s="4">
        <f t="shared" si="30"/>
        <v>1.1792907702493778</v>
      </c>
      <c r="S492" s="4">
        <f t="shared" si="31"/>
        <v>0.16681623385744146</v>
      </c>
    </row>
    <row r="493" spans="1:19" x14ac:dyDescent="0.2">
      <c r="A493" s="3" t="s">
        <v>2201</v>
      </c>
      <c r="B493" s="3" t="s">
        <v>1795</v>
      </c>
      <c r="C493" s="3" t="s">
        <v>3087</v>
      </c>
      <c r="D493" s="3" t="s">
        <v>4953</v>
      </c>
      <c r="E493" s="3">
        <v>186.98702308436901</v>
      </c>
      <c r="F493" s="3">
        <v>38.93</v>
      </c>
      <c r="G493" s="3">
        <v>39.99</v>
      </c>
      <c r="H493" s="3">
        <v>38.9</v>
      </c>
      <c r="I493" s="3">
        <v>1261.52519407313</v>
      </c>
      <c r="J493" s="3">
        <v>0.40038098984098502</v>
      </c>
      <c r="K493" s="3">
        <v>0.37592209538021298</v>
      </c>
      <c r="L493" s="3">
        <v>0.42792479806356998</v>
      </c>
      <c r="M493" s="3">
        <f t="shared" si="28"/>
        <v>0.40140929442825596</v>
      </c>
      <c r="N493" s="3">
        <v>0.30811962733737103</v>
      </c>
      <c r="O493" s="3">
        <v>0.34427844495847798</v>
      </c>
      <c r="P493" s="3">
        <v>0.39861106106419703</v>
      </c>
      <c r="Q493" s="4">
        <f t="shared" si="29"/>
        <v>0.35033637778668197</v>
      </c>
      <c r="R493" s="4">
        <f t="shared" si="30"/>
        <v>0.87276598387110271</v>
      </c>
      <c r="S493" s="4">
        <f t="shared" si="31"/>
        <v>0.16699564620006571</v>
      </c>
    </row>
    <row r="494" spans="1:19" x14ac:dyDescent="0.2">
      <c r="A494" s="3" t="s">
        <v>3562</v>
      </c>
      <c r="B494" s="3" t="s">
        <v>22</v>
      </c>
      <c r="C494" s="3" t="s">
        <v>2738</v>
      </c>
      <c r="D494" s="3" t="s">
        <v>4188</v>
      </c>
      <c r="E494" s="3">
        <v>187.49929174980701</v>
      </c>
      <c r="F494" s="3">
        <v>43.18</v>
      </c>
      <c r="G494" s="3">
        <v>68.03</v>
      </c>
      <c r="H494" s="3">
        <v>61.33</v>
      </c>
      <c r="I494" s="3">
        <v>3847.5291955006301</v>
      </c>
      <c r="J494" s="3">
        <v>0.47071699337876499</v>
      </c>
      <c r="K494" s="3">
        <v>1.1973218877182501</v>
      </c>
      <c r="L494" s="3">
        <v>0.53173776772552195</v>
      </c>
      <c r="M494" s="3">
        <f t="shared" si="28"/>
        <v>0.73325888294084562</v>
      </c>
      <c r="N494" s="3">
        <v>1.3937107707521701</v>
      </c>
      <c r="O494" s="3">
        <v>0.90455790140283399</v>
      </c>
      <c r="P494" s="3">
        <v>1.29850415939469</v>
      </c>
      <c r="Q494" s="4">
        <f t="shared" si="29"/>
        <v>1.1989242771832311</v>
      </c>
      <c r="R494" s="4">
        <f t="shared" si="30"/>
        <v>1.635062738517076</v>
      </c>
      <c r="S494" s="4">
        <f t="shared" si="31"/>
        <v>0.16768770320490778</v>
      </c>
    </row>
    <row r="495" spans="1:19" x14ac:dyDescent="0.2">
      <c r="A495" s="3" t="s">
        <v>474</v>
      </c>
      <c r="B495" s="3" t="s">
        <v>6187</v>
      </c>
      <c r="C495" s="3" t="s">
        <v>2663</v>
      </c>
      <c r="D495" s="3" t="s">
        <v>5625</v>
      </c>
      <c r="E495" s="3">
        <v>209.89828490604</v>
      </c>
      <c r="F495" s="3">
        <v>60.78</v>
      </c>
      <c r="G495" s="3">
        <v>43.41</v>
      </c>
      <c r="H495" s="3"/>
      <c r="I495" s="3">
        <v>1835.94182004969</v>
      </c>
      <c r="J495" s="3">
        <v>1.0743361975714401</v>
      </c>
      <c r="K495" s="3">
        <v>0.97760765254187498</v>
      </c>
      <c r="L495" s="3"/>
      <c r="M495" s="3">
        <f t="shared" si="28"/>
        <v>1.0259719250566575</v>
      </c>
      <c r="N495" s="3">
        <v>1.3220317032378499</v>
      </c>
      <c r="O495" s="3">
        <v>1.1493651378913099</v>
      </c>
      <c r="P495" s="3"/>
      <c r="Q495" s="4">
        <f t="shared" si="29"/>
        <v>1.2356984205645798</v>
      </c>
      <c r="R495" s="4">
        <f t="shared" si="30"/>
        <v>1.2044173825675986</v>
      </c>
      <c r="S495" s="4">
        <f t="shared" si="31"/>
        <v>0.16818597678352976</v>
      </c>
    </row>
    <row r="496" spans="1:19" x14ac:dyDescent="0.2">
      <c r="A496" s="3" t="s">
        <v>5950</v>
      </c>
      <c r="B496" s="3" t="s">
        <v>1872</v>
      </c>
      <c r="C496" s="3" t="s">
        <v>3364</v>
      </c>
      <c r="D496" s="3" t="s">
        <v>5402</v>
      </c>
      <c r="E496" s="3">
        <v>172.000048715872</v>
      </c>
      <c r="F496" s="3">
        <v>31.62</v>
      </c>
      <c r="G496" s="3">
        <v>37.549999999999997</v>
      </c>
      <c r="H496" s="3">
        <v>33.54</v>
      </c>
      <c r="I496" s="3">
        <v>1335.68022337</v>
      </c>
      <c r="J496" s="3">
        <v>1.2324183720741799</v>
      </c>
      <c r="K496" s="3">
        <v>1.1566473217917099</v>
      </c>
      <c r="L496" s="3">
        <v>1.1897371719924601</v>
      </c>
      <c r="M496" s="3">
        <f t="shared" si="28"/>
        <v>1.1929342886194501</v>
      </c>
      <c r="N496" s="3">
        <v>1.24040402146759</v>
      </c>
      <c r="O496" s="3">
        <v>1.2119457070120401</v>
      </c>
      <c r="P496" s="3">
        <v>1.31015826463123</v>
      </c>
      <c r="Q496" s="4">
        <f t="shared" si="29"/>
        <v>1.2541693310369535</v>
      </c>
      <c r="R496" s="4">
        <f t="shared" si="30"/>
        <v>1.0513314463350443</v>
      </c>
      <c r="S496" s="4">
        <f t="shared" si="31"/>
        <v>0.16870542232648333</v>
      </c>
    </row>
    <row r="497" spans="1:19" x14ac:dyDescent="0.2">
      <c r="A497" s="3" t="s">
        <v>1121</v>
      </c>
      <c r="B497" s="3" t="s">
        <v>717</v>
      </c>
      <c r="C497" s="3" t="s">
        <v>2412</v>
      </c>
      <c r="D497" s="3" t="s">
        <v>4911</v>
      </c>
      <c r="E497" s="3">
        <v>90.157455799887401</v>
      </c>
      <c r="F497" s="3">
        <v>20.38</v>
      </c>
      <c r="G497" s="3">
        <v>19.57</v>
      </c>
      <c r="H497" s="3"/>
      <c r="I497" s="3">
        <v>2914.3404882439099</v>
      </c>
      <c r="J497" s="3">
        <v>0.78033291524150195</v>
      </c>
      <c r="K497" s="3">
        <v>0.43172711859889901</v>
      </c>
      <c r="L497" s="3"/>
      <c r="M497" s="3">
        <f t="shared" si="28"/>
        <v>0.60603001692020042</v>
      </c>
      <c r="N497" s="3">
        <v>1.0271815781013101</v>
      </c>
      <c r="O497" s="3">
        <v>1.5978347963655899</v>
      </c>
      <c r="P497" s="3"/>
      <c r="Q497" s="4">
        <f t="shared" si="29"/>
        <v>1.3125081872334499</v>
      </c>
      <c r="R497" s="4">
        <f t="shared" si="30"/>
        <v>2.1657478187359747</v>
      </c>
      <c r="S497" s="4">
        <f t="shared" si="31"/>
        <v>0.16896247415775012</v>
      </c>
    </row>
    <row r="498" spans="1:19" x14ac:dyDescent="0.2">
      <c r="A498" s="3" t="s">
        <v>5338</v>
      </c>
      <c r="B498" s="3" t="s">
        <v>1459</v>
      </c>
      <c r="C498" s="3" t="s">
        <v>2246</v>
      </c>
      <c r="D498" s="3" t="s">
        <v>4079</v>
      </c>
      <c r="E498" s="3">
        <v>287.919234519258</v>
      </c>
      <c r="F498" s="3">
        <v>85.09</v>
      </c>
      <c r="G498" s="3">
        <v>91.73</v>
      </c>
      <c r="H498" s="3">
        <v>84.21</v>
      </c>
      <c r="I498" s="3">
        <v>3560.68027095875</v>
      </c>
      <c r="J498" s="3">
        <v>0.83798272376513205</v>
      </c>
      <c r="K498" s="3">
        <v>0.78252308550646799</v>
      </c>
      <c r="L498" s="3">
        <v>0.991599439901232</v>
      </c>
      <c r="M498" s="3">
        <f t="shared" si="28"/>
        <v>0.87070174972427739</v>
      </c>
      <c r="N498" s="3">
        <v>1.4752149722172201</v>
      </c>
      <c r="O498" s="3">
        <v>1.057716116346</v>
      </c>
      <c r="P498" s="3">
        <v>0.94686695827314404</v>
      </c>
      <c r="Q498" s="4">
        <f t="shared" si="29"/>
        <v>1.1599326822787881</v>
      </c>
      <c r="R498" s="4">
        <f t="shared" si="30"/>
        <v>1.3321814072914182</v>
      </c>
      <c r="S498" s="4">
        <f t="shared" si="31"/>
        <v>0.16906835523187536</v>
      </c>
    </row>
    <row r="499" spans="1:19" x14ac:dyDescent="0.2">
      <c r="A499" s="3" t="s">
        <v>1056</v>
      </c>
      <c r="B499" s="3" t="s">
        <v>3727</v>
      </c>
      <c r="C499" s="3" t="s">
        <v>3244</v>
      </c>
      <c r="D499" s="3" t="s">
        <v>4221</v>
      </c>
      <c r="E499" s="3">
        <v>197.878493741645</v>
      </c>
      <c r="F499" s="3">
        <v>20.72</v>
      </c>
      <c r="G499" s="3">
        <v>28.2</v>
      </c>
      <c r="H499" s="3">
        <v>40</v>
      </c>
      <c r="I499" s="3">
        <v>3083.52792720875</v>
      </c>
      <c r="J499" s="3">
        <v>0.76404044915823499</v>
      </c>
      <c r="K499" s="3">
        <v>0.64738458589042602</v>
      </c>
      <c r="L499" s="3">
        <v>0.95120976359678699</v>
      </c>
      <c r="M499" s="3">
        <f t="shared" si="28"/>
        <v>0.78754493288181593</v>
      </c>
      <c r="N499" s="3">
        <v>0.81759236165733695</v>
      </c>
      <c r="O499" s="3">
        <v>1.0627179978527901</v>
      </c>
      <c r="P499" s="3">
        <v>1.1494727915549201</v>
      </c>
      <c r="Q499" s="4">
        <f t="shared" si="29"/>
        <v>1.0099277170216825</v>
      </c>
      <c r="R499" s="4">
        <f t="shared" si="30"/>
        <v>1.2823747253710522</v>
      </c>
      <c r="S499" s="4">
        <f t="shared" si="31"/>
        <v>0.16999207248732259</v>
      </c>
    </row>
    <row r="500" spans="1:19" x14ac:dyDescent="0.2">
      <c r="A500" s="3" t="s">
        <v>147</v>
      </c>
      <c r="B500" s="3" t="s">
        <v>48</v>
      </c>
      <c r="C500" s="3" t="s">
        <v>3128</v>
      </c>
      <c r="D500" s="3" t="s">
        <v>4960</v>
      </c>
      <c r="E500" s="3">
        <v>412.24838047303001</v>
      </c>
      <c r="F500" s="3">
        <v>73.239999999999995</v>
      </c>
      <c r="G500" s="3">
        <v>82.32</v>
      </c>
      <c r="H500" s="3">
        <v>77.290000000000006</v>
      </c>
      <c r="I500" s="3">
        <v>4541.6715294850001</v>
      </c>
      <c r="J500" s="3">
        <v>0.98158315432508703</v>
      </c>
      <c r="K500" s="3">
        <v>1.15412414047225</v>
      </c>
      <c r="L500" s="3">
        <v>1.0841386503563299</v>
      </c>
      <c r="M500" s="3">
        <f t="shared" si="28"/>
        <v>1.0732819817178889</v>
      </c>
      <c r="N500" s="3">
        <v>1.0662698083450199</v>
      </c>
      <c r="O500" s="3">
        <v>0.77555876383557198</v>
      </c>
      <c r="P500" s="3">
        <v>0.88639726938338403</v>
      </c>
      <c r="Q500" s="4">
        <f t="shared" si="29"/>
        <v>0.90940861385465865</v>
      </c>
      <c r="R500" s="4">
        <f t="shared" si="30"/>
        <v>0.84731564429979944</v>
      </c>
      <c r="S500" s="4">
        <f t="shared" si="31"/>
        <v>0.17121723633128993</v>
      </c>
    </row>
    <row r="501" spans="1:19" x14ac:dyDescent="0.2">
      <c r="A501" s="3" t="s">
        <v>903</v>
      </c>
      <c r="B501" s="3" t="s">
        <v>32</v>
      </c>
      <c r="C501" s="3" t="s">
        <v>2341</v>
      </c>
      <c r="D501" s="3" t="s">
        <v>4416</v>
      </c>
      <c r="E501" s="3">
        <v>301.83142364260402</v>
      </c>
      <c r="F501" s="3">
        <v>61.92</v>
      </c>
      <c r="G501" s="3">
        <v>56.82</v>
      </c>
      <c r="H501" s="3">
        <v>58.1</v>
      </c>
      <c r="I501" s="3">
        <v>2870.2637060173402</v>
      </c>
      <c r="J501" s="3">
        <v>1.33164941162081</v>
      </c>
      <c r="K501" s="3">
        <v>0.84402646974170004</v>
      </c>
      <c r="L501" s="3">
        <v>1.1011077525389601</v>
      </c>
      <c r="M501" s="3">
        <f t="shared" si="28"/>
        <v>1.0922612113004899</v>
      </c>
      <c r="N501" s="3">
        <v>0.486127852772266</v>
      </c>
      <c r="O501" s="3">
        <v>0.83581379645953402</v>
      </c>
      <c r="P501" s="3">
        <v>0.95812714085057704</v>
      </c>
      <c r="Q501" s="4">
        <f t="shared" si="29"/>
        <v>0.76002293002745913</v>
      </c>
      <c r="R501" s="4">
        <f t="shared" si="30"/>
        <v>0.69582524964202053</v>
      </c>
      <c r="S501" s="4">
        <f t="shared" si="31"/>
        <v>0.17132075627426016</v>
      </c>
    </row>
    <row r="502" spans="1:19" x14ac:dyDescent="0.2">
      <c r="A502" s="3" t="s">
        <v>932</v>
      </c>
      <c r="B502" s="3" t="s">
        <v>2142</v>
      </c>
      <c r="C502" s="3" t="s">
        <v>2696</v>
      </c>
      <c r="D502" s="3" t="s">
        <v>4376</v>
      </c>
      <c r="E502" s="3">
        <v>311.87294284941498</v>
      </c>
      <c r="F502" s="3">
        <v>42.61</v>
      </c>
      <c r="G502" s="3">
        <v>81.22</v>
      </c>
      <c r="H502" s="3">
        <v>81.599999999999994</v>
      </c>
      <c r="I502" s="3">
        <v>3081.22299556813</v>
      </c>
      <c r="J502" s="3">
        <v>0.88169177889004702</v>
      </c>
      <c r="K502" s="3">
        <v>1.0106129697546999</v>
      </c>
      <c r="L502" s="3">
        <v>0.89486910102148198</v>
      </c>
      <c r="M502" s="3">
        <f t="shared" si="28"/>
        <v>0.92905794988874302</v>
      </c>
      <c r="N502" s="3">
        <v>0.81557856698992004</v>
      </c>
      <c r="O502" s="3">
        <v>0.88999221404475204</v>
      </c>
      <c r="P502" s="3">
        <v>0.85089603986059703</v>
      </c>
      <c r="Q502" s="4">
        <f t="shared" si="29"/>
        <v>0.85215560696508963</v>
      </c>
      <c r="R502" s="4">
        <f t="shared" si="30"/>
        <v>0.91722546162716478</v>
      </c>
      <c r="S502" s="4">
        <f t="shared" si="31"/>
        <v>0.1717005332531322</v>
      </c>
    </row>
    <row r="503" spans="1:19" x14ac:dyDescent="0.2">
      <c r="A503" s="3" t="s">
        <v>5268</v>
      </c>
      <c r="B503" s="3" t="s">
        <v>1911</v>
      </c>
      <c r="C503" s="3" t="s">
        <v>2574</v>
      </c>
      <c r="D503" s="3" t="s">
        <v>4078</v>
      </c>
      <c r="E503" s="3">
        <v>84.826680562629093</v>
      </c>
      <c r="F503" s="3"/>
      <c r="G503" s="3">
        <v>34.78</v>
      </c>
      <c r="H503" s="3">
        <v>18.39</v>
      </c>
      <c r="I503" s="3">
        <v>2685.16733150563</v>
      </c>
      <c r="J503" s="3"/>
      <c r="K503" s="3">
        <v>0.98847851811755005</v>
      </c>
      <c r="L503" s="3">
        <v>1.0414705290355299</v>
      </c>
      <c r="M503" s="3">
        <f t="shared" si="28"/>
        <v>1.0149745235765399</v>
      </c>
      <c r="N503" s="3"/>
      <c r="O503" s="3">
        <v>1.1623274961072501</v>
      </c>
      <c r="P503" s="3">
        <v>1.0769035026951901</v>
      </c>
      <c r="Q503" s="4">
        <f t="shared" si="29"/>
        <v>1.11961549940122</v>
      </c>
      <c r="R503" s="4">
        <f t="shared" si="30"/>
        <v>1.1030971451933089</v>
      </c>
      <c r="S503" s="4">
        <f t="shared" si="31"/>
        <v>0.17280351458370924</v>
      </c>
    </row>
    <row r="504" spans="1:19" x14ac:dyDescent="0.2">
      <c r="A504" s="3" t="s">
        <v>1022</v>
      </c>
      <c r="B504" s="3" t="s">
        <v>2017</v>
      </c>
      <c r="C504" s="3" t="s">
        <v>2900</v>
      </c>
      <c r="D504" s="3" t="s">
        <v>4481</v>
      </c>
      <c r="E504" s="3">
        <v>131.02921356143801</v>
      </c>
      <c r="F504" s="3">
        <v>37.79</v>
      </c>
      <c r="G504" s="3">
        <v>37.72</v>
      </c>
      <c r="H504" s="3">
        <v>52.09</v>
      </c>
      <c r="I504" s="3">
        <v>1451.68535032313</v>
      </c>
      <c r="J504" s="3">
        <v>1.0036040891829501</v>
      </c>
      <c r="K504" s="3">
        <v>0.96291916972310998</v>
      </c>
      <c r="L504" s="3">
        <v>1.1099434706459199</v>
      </c>
      <c r="M504" s="3">
        <f t="shared" si="28"/>
        <v>1.0254889098506601</v>
      </c>
      <c r="N504" s="3">
        <v>1.19818321772003</v>
      </c>
      <c r="O504" s="3">
        <v>1.1078018893035899</v>
      </c>
      <c r="P504" s="3">
        <v>1.0639185767674499</v>
      </c>
      <c r="Q504" s="4">
        <f t="shared" si="29"/>
        <v>1.1233012279303567</v>
      </c>
      <c r="R504" s="4">
        <f t="shared" si="30"/>
        <v>1.0953811563831937</v>
      </c>
      <c r="S504" s="4">
        <f t="shared" si="31"/>
        <v>0.17280586234776868</v>
      </c>
    </row>
    <row r="505" spans="1:19" x14ac:dyDescent="0.2">
      <c r="A505" s="3" t="s">
        <v>550</v>
      </c>
      <c r="B505" s="3" t="s">
        <v>1562</v>
      </c>
      <c r="C505" s="3" t="s">
        <v>2972</v>
      </c>
      <c r="D505" s="3" t="s">
        <v>4785</v>
      </c>
      <c r="E505" s="3">
        <v>418.94700444778903</v>
      </c>
      <c r="F505" s="3">
        <v>47.48</v>
      </c>
      <c r="G505" s="3">
        <v>48.69</v>
      </c>
      <c r="H505" s="3">
        <v>50.68</v>
      </c>
      <c r="I505" s="3">
        <v>2090.9642675407799</v>
      </c>
      <c r="J505" s="3">
        <v>1.10299537684363</v>
      </c>
      <c r="K505" s="3">
        <v>1.19369122194637</v>
      </c>
      <c r="L505" s="3">
        <v>1.07537739033101</v>
      </c>
      <c r="M505" s="3">
        <f t="shared" si="28"/>
        <v>1.1240213297070032</v>
      </c>
      <c r="N505" s="3">
        <v>1.0531554847349001</v>
      </c>
      <c r="O505" s="3">
        <v>1.0864433768136399</v>
      </c>
      <c r="P505" s="3">
        <v>1.04363992555435</v>
      </c>
      <c r="Q505" s="4">
        <f t="shared" si="29"/>
        <v>1.0610795957009633</v>
      </c>
      <c r="R505" s="4">
        <f t="shared" si="30"/>
        <v>0.94400307864046784</v>
      </c>
      <c r="S505" s="4">
        <f t="shared" si="31"/>
        <v>0.17315443624860941</v>
      </c>
    </row>
    <row r="506" spans="1:19" x14ac:dyDescent="0.2">
      <c r="A506" s="3" t="s">
        <v>5146</v>
      </c>
      <c r="B506" s="3" t="s">
        <v>6187</v>
      </c>
      <c r="C506" s="3" t="s">
        <v>2684</v>
      </c>
      <c r="D506" s="3" t="s">
        <v>3930</v>
      </c>
      <c r="E506" s="3">
        <v>132.21577701492799</v>
      </c>
      <c r="F506" s="3">
        <v>28.21</v>
      </c>
      <c r="G506" s="3">
        <v>43.74</v>
      </c>
      <c r="H506" s="3">
        <v>34.68</v>
      </c>
      <c r="I506" s="3">
        <v>1922.97250728688</v>
      </c>
      <c r="J506" s="3">
        <v>0.994866256238502</v>
      </c>
      <c r="K506" s="3">
        <v>0.94464388360906903</v>
      </c>
      <c r="L506" s="3">
        <v>0.95076459703189298</v>
      </c>
      <c r="M506" s="3">
        <f t="shared" si="28"/>
        <v>0.96342491229315463</v>
      </c>
      <c r="N506" s="3">
        <v>1.0044446835996299</v>
      </c>
      <c r="O506" s="3">
        <v>0.99134305537543399</v>
      </c>
      <c r="P506" s="3">
        <v>1.13698139455231</v>
      </c>
      <c r="Q506" s="4">
        <f t="shared" si="29"/>
        <v>1.0442563778424578</v>
      </c>
      <c r="R506" s="4">
        <f t="shared" si="30"/>
        <v>1.0839001197892084</v>
      </c>
      <c r="S506" s="4">
        <f t="shared" si="31"/>
        <v>0.17528259724885964</v>
      </c>
    </row>
    <row r="507" spans="1:19" x14ac:dyDescent="0.2">
      <c r="A507" s="3" t="s">
        <v>6112</v>
      </c>
      <c r="B507" s="3" t="s">
        <v>1303</v>
      </c>
      <c r="C507" s="3" t="s">
        <v>2686</v>
      </c>
      <c r="D507" s="3" t="s">
        <v>4273</v>
      </c>
      <c r="E507" s="3">
        <v>238.46521354497699</v>
      </c>
      <c r="F507" s="3">
        <v>55.47</v>
      </c>
      <c r="G507" s="3">
        <v>48.93</v>
      </c>
      <c r="H507" s="3">
        <v>50.18</v>
      </c>
      <c r="I507" s="3">
        <v>1997.02292232594</v>
      </c>
      <c r="J507" s="3">
        <v>1.0818862572300201</v>
      </c>
      <c r="K507" s="3">
        <v>1.2153097111737201</v>
      </c>
      <c r="L507" s="3">
        <v>1.1648348333549501</v>
      </c>
      <c r="M507" s="3">
        <f t="shared" si="28"/>
        <v>1.1540102672528967</v>
      </c>
      <c r="N507" s="3">
        <v>1.00882443281138</v>
      </c>
      <c r="O507" s="3">
        <v>0.84264615339776505</v>
      </c>
      <c r="P507" s="3">
        <v>1.14214763361732</v>
      </c>
      <c r="Q507" s="4">
        <f t="shared" si="29"/>
        <v>0.99787273994215508</v>
      </c>
      <c r="R507" s="4">
        <f t="shared" si="30"/>
        <v>0.86470005359447577</v>
      </c>
      <c r="S507" s="4">
        <f t="shared" si="31"/>
        <v>0.17547925527371072</v>
      </c>
    </row>
    <row r="508" spans="1:19" x14ac:dyDescent="0.2">
      <c r="A508" s="3" t="s">
        <v>206</v>
      </c>
      <c r="B508" s="3" t="s">
        <v>1778</v>
      </c>
      <c r="C508" s="3" t="s">
        <v>3121</v>
      </c>
      <c r="D508" s="3" t="s">
        <v>5747</v>
      </c>
      <c r="E508" s="3">
        <v>158.51205888293501</v>
      </c>
      <c r="F508" s="3">
        <v>37.33</v>
      </c>
      <c r="G508" s="3">
        <v>35.659999999999997</v>
      </c>
      <c r="H508" s="3">
        <v>43.09</v>
      </c>
      <c r="I508" s="3">
        <v>2632.2353857048402</v>
      </c>
      <c r="J508" s="3">
        <v>1.0198485500130801</v>
      </c>
      <c r="K508" s="3">
        <v>0.845791531288825</v>
      </c>
      <c r="L508" s="3">
        <v>0.99270985507722798</v>
      </c>
      <c r="M508" s="3">
        <f t="shared" si="28"/>
        <v>0.95278331212637768</v>
      </c>
      <c r="N508" s="3">
        <v>1.01395120326021</v>
      </c>
      <c r="O508" s="3">
        <v>1.0442041729337399</v>
      </c>
      <c r="P508" s="3">
        <v>1.08552108582517</v>
      </c>
      <c r="Q508" s="4">
        <f t="shared" si="29"/>
        <v>1.0478921540063733</v>
      </c>
      <c r="R508" s="4">
        <f t="shared" si="30"/>
        <v>1.0998221113547173</v>
      </c>
      <c r="S508" s="4">
        <f t="shared" si="31"/>
        <v>0.17585435282765474</v>
      </c>
    </row>
    <row r="509" spans="1:19" x14ac:dyDescent="0.2">
      <c r="A509" s="3" t="s">
        <v>5095</v>
      </c>
      <c r="B509" s="3" t="s">
        <v>672</v>
      </c>
      <c r="C509" s="3" t="s">
        <v>3356</v>
      </c>
      <c r="D509" s="3" t="s">
        <v>3969</v>
      </c>
      <c r="E509" s="3">
        <v>95.175052203998504</v>
      </c>
      <c r="F509" s="3">
        <v>17.690000000000001</v>
      </c>
      <c r="G509" s="3">
        <v>2.66</v>
      </c>
      <c r="H509" s="3">
        <v>7.96</v>
      </c>
      <c r="I509" s="3">
        <v>2641.21030025563</v>
      </c>
      <c r="J509" s="3">
        <v>0.61885351090129703</v>
      </c>
      <c r="K509" s="3">
        <v>0.81118755682153798</v>
      </c>
      <c r="L509" s="3">
        <v>0.82349613602850902</v>
      </c>
      <c r="M509" s="3">
        <f t="shared" si="28"/>
        <v>0.75117906791711464</v>
      </c>
      <c r="N509" s="3">
        <v>1.7568842543815799</v>
      </c>
      <c r="O509" s="3">
        <v>0.93265898788505897</v>
      </c>
      <c r="P509" s="3">
        <v>0.94554131177468004</v>
      </c>
      <c r="Q509" s="4">
        <f t="shared" si="29"/>
        <v>1.2116948513471062</v>
      </c>
      <c r="R509" s="4">
        <f t="shared" si="30"/>
        <v>1.6130572630397164</v>
      </c>
      <c r="S509" s="4">
        <f t="shared" si="31"/>
        <v>0.17605074602480372</v>
      </c>
    </row>
    <row r="510" spans="1:19" x14ac:dyDescent="0.2">
      <c r="A510" s="3" t="s">
        <v>5351</v>
      </c>
      <c r="B510" s="3" t="s">
        <v>1516</v>
      </c>
      <c r="C510" s="3" t="s">
        <v>3291</v>
      </c>
      <c r="D510" s="3" t="s">
        <v>3917</v>
      </c>
      <c r="E510" s="3">
        <v>150.21304378375399</v>
      </c>
      <c r="F510" s="3">
        <v>21.69</v>
      </c>
      <c r="G510" s="3"/>
      <c r="H510" s="3">
        <v>24.52</v>
      </c>
      <c r="I510" s="3">
        <v>1200.44609251063</v>
      </c>
      <c r="J510" s="3">
        <v>0.92139224616501803</v>
      </c>
      <c r="K510" s="3"/>
      <c r="L510" s="3">
        <v>0.94332436449345203</v>
      </c>
      <c r="M510" s="3">
        <f t="shared" si="28"/>
        <v>0.93235830532923503</v>
      </c>
      <c r="N510" s="3">
        <v>0.89675204992258795</v>
      </c>
      <c r="O510" s="3"/>
      <c r="P510" s="3">
        <v>0.836578078971281</v>
      </c>
      <c r="Q510" s="4">
        <f t="shared" si="29"/>
        <v>0.86666506444693447</v>
      </c>
      <c r="R510" s="4">
        <f t="shared" si="30"/>
        <v>0.92954077793182432</v>
      </c>
      <c r="S510" s="4">
        <f t="shared" si="31"/>
        <v>0.17668102166242028</v>
      </c>
    </row>
    <row r="511" spans="1:19" x14ac:dyDescent="0.2">
      <c r="A511" s="3" t="s">
        <v>1153</v>
      </c>
      <c r="B511" s="3" t="s">
        <v>5833</v>
      </c>
      <c r="C511" s="3" t="s">
        <v>3353</v>
      </c>
      <c r="D511" s="3" t="s">
        <v>6330</v>
      </c>
      <c r="E511" s="3">
        <v>418.85913557930002</v>
      </c>
      <c r="F511" s="3">
        <v>78.41</v>
      </c>
      <c r="G511" s="3">
        <v>95.25</v>
      </c>
      <c r="H511" s="3">
        <v>96.46</v>
      </c>
      <c r="I511" s="3">
        <v>2993.2142675407799</v>
      </c>
      <c r="J511" s="3">
        <v>1.0960561250488801</v>
      </c>
      <c r="K511" s="3">
        <v>0.89984716343952198</v>
      </c>
      <c r="L511" s="3">
        <v>0.94764886721009001</v>
      </c>
      <c r="M511" s="3">
        <f t="shared" si="28"/>
        <v>0.98118405189949731</v>
      </c>
      <c r="N511" s="3">
        <v>1.2559627400233699</v>
      </c>
      <c r="O511" s="3">
        <v>1.13235566472935</v>
      </c>
      <c r="P511" s="3">
        <v>1.0095058965727499</v>
      </c>
      <c r="Q511" s="4">
        <f t="shared" si="29"/>
        <v>1.1326081004418234</v>
      </c>
      <c r="R511" s="4">
        <f t="shared" si="30"/>
        <v>1.1543278738063267</v>
      </c>
      <c r="S511" s="4">
        <f t="shared" si="31"/>
        <v>0.17686542279808506</v>
      </c>
    </row>
    <row r="512" spans="1:19" x14ac:dyDescent="0.2">
      <c r="A512" s="3" t="s">
        <v>928</v>
      </c>
      <c r="B512" s="3" t="s">
        <v>1939</v>
      </c>
      <c r="C512" s="3" t="s">
        <v>2640</v>
      </c>
      <c r="D512" s="3" t="s">
        <v>4123</v>
      </c>
      <c r="E512" s="3">
        <v>113.262139709769</v>
      </c>
      <c r="F512" s="3"/>
      <c r="G512" s="3">
        <v>38.119999999999997</v>
      </c>
      <c r="H512" s="3">
        <v>22.1</v>
      </c>
      <c r="I512" s="3">
        <v>2336.9560277946898</v>
      </c>
      <c r="J512" s="3"/>
      <c r="K512" s="3">
        <v>0.59576127386783395</v>
      </c>
      <c r="L512" s="3">
        <v>0.98840078508549201</v>
      </c>
      <c r="M512" s="3">
        <f t="shared" si="28"/>
        <v>0.79208102947666292</v>
      </c>
      <c r="N512" s="3"/>
      <c r="O512" s="3">
        <v>1.23016942320026</v>
      </c>
      <c r="P512" s="3">
        <v>1.1677973933715</v>
      </c>
      <c r="Q512" s="4">
        <f t="shared" si="29"/>
        <v>1.1989834082858799</v>
      </c>
      <c r="R512" s="4">
        <f t="shared" si="30"/>
        <v>1.5137130718533458</v>
      </c>
      <c r="S512" s="4">
        <f t="shared" si="31"/>
        <v>0.17725707502530119</v>
      </c>
    </row>
    <row r="513" spans="1:19" x14ac:dyDescent="0.2">
      <c r="A513" s="3" t="s">
        <v>3534</v>
      </c>
      <c r="B513" s="3" t="s">
        <v>740</v>
      </c>
      <c r="C513" s="3" t="s">
        <v>2810</v>
      </c>
      <c r="D513" s="3" t="s">
        <v>4207</v>
      </c>
      <c r="E513" s="3">
        <v>100.884269922485</v>
      </c>
      <c r="F513" s="3">
        <v>46.21</v>
      </c>
      <c r="G513" s="3">
        <v>46.78</v>
      </c>
      <c r="H513" s="3">
        <v>40.130000000000003</v>
      </c>
      <c r="I513" s="3">
        <v>2584.12167720875</v>
      </c>
      <c r="J513" s="3">
        <v>0.78344469633971303</v>
      </c>
      <c r="K513" s="3">
        <v>0.67869894997972702</v>
      </c>
      <c r="L513" s="3">
        <v>1.01796493421212</v>
      </c>
      <c r="M513" s="3">
        <f t="shared" si="28"/>
        <v>0.82670286017718675</v>
      </c>
      <c r="N513" s="3">
        <v>0.92136372769339903</v>
      </c>
      <c r="O513" s="3">
        <v>1.1630622051716699</v>
      </c>
      <c r="P513" s="3">
        <v>0.99571770669813897</v>
      </c>
      <c r="Q513" s="4">
        <f t="shared" si="29"/>
        <v>1.0267145465210694</v>
      </c>
      <c r="R513" s="4">
        <f t="shared" si="30"/>
        <v>1.2419390278884657</v>
      </c>
      <c r="S513" s="4">
        <f t="shared" si="31"/>
        <v>0.17969473234160982</v>
      </c>
    </row>
    <row r="514" spans="1:19" x14ac:dyDescent="0.2">
      <c r="A514" s="3" t="s">
        <v>6059</v>
      </c>
      <c r="B514" s="3" t="s">
        <v>2106</v>
      </c>
      <c r="C514" s="3" t="s">
        <v>2441</v>
      </c>
      <c r="D514" s="3" t="s">
        <v>4921</v>
      </c>
      <c r="E514" s="3">
        <v>190.37011270348199</v>
      </c>
      <c r="F514" s="3">
        <v>43.31</v>
      </c>
      <c r="G514" s="3">
        <v>44.94</v>
      </c>
      <c r="H514" s="3">
        <v>33.049999999999997</v>
      </c>
      <c r="I514" s="3">
        <v>2415.23105220875</v>
      </c>
      <c r="J514" s="3">
        <v>1.13082937892149</v>
      </c>
      <c r="K514" s="3">
        <v>0.99199288266474905</v>
      </c>
      <c r="L514" s="3">
        <v>1.1884724950591401</v>
      </c>
      <c r="M514" s="3">
        <f t="shared" ref="M514:M577" si="32">AVERAGE(J514:L514)</f>
        <v>1.1037649188817931</v>
      </c>
      <c r="N514" s="3">
        <v>0.90131194230681699</v>
      </c>
      <c r="O514" s="3">
        <v>1.0790588568053401</v>
      </c>
      <c r="P514" s="3">
        <v>0.61429862693661397</v>
      </c>
      <c r="Q514" s="4">
        <f t="shared" ref="Q514:Q577" si="33">AVERAGE(N514:P514)</f>
        <v>0.86488980868292364</v>
      </c>
      <c r="R514" s="4">
        <f t="shared" ref="R514:R577" si="34">Q514/M514</f>
        <v>0.78358153433534561</v>
      </c>
      <c r="S514" s="4">
        <f t="shared" ref="S514:S577" si="35">_xlfn.T.TEST(J514:L514,N514:P514,2,2)</f>
        <v>0.18046255456022578</v>
      </c>
    </row>
    <row r="515" spans="1:19" x14ac:dyDescent="0.2">
      <c r="A515" s="3" t="s">
        <v>291</v>
      </c>
      <c r="B515" s="3" t="s">
        <v>1973</v>
      </c>
      <c r="C515" s="3" t="s">
        <v>2940</v>
      </c>
      <c r="D515" s="3" t="s">
        <v>4235</v>
      </c>
      <c r="E515" s="3">
        <v>476.562025908257</v>
      </c>
      <c r="F515" s="3">
        <v>61.5</v>
      </c>
      <c r="G515" s="3">
        <v>57.26</v>
      </c>
      <c r="H515" s="3">
        <v>57.23</v>
      </c>
      <c r="I515" s="3">
        <v>2488.2436254509398</v>
      </c>
      <c r="J515" s="3">
        <v>0.96185822677256305</v>
      </c>
      <c r="K515" s="3">
        <v>0.96462502644923298</v>
      </c>
      <c r="L515" s="3">
        <v>0.96120151253945696</v>
      </c>
      <c r="M515" s="3">
        <f t="shared" si="32"/>
        <v>0.9625615885870844</v>
      </c>
      <c r="N515" s="3">
        <v>0.95120939956374895</v>
      </c>
      <c r="O515" s="3">
        <v>0.94611200554878705</v>
      </c>
      <c r="P515" s="3">
        <v>0.96405001309474103</v>
      </c>
      <c r="Q515" s="4">
        <f t="shared" si="33"/>
        <v>0.95379047273575901</v>
      </c>
      <c r="R515" s="4">
        <f t="shared" si="34"/>
        <v>0.99088773543914188</v>
      </c>
      <c r="S515" s="4">
        <f t="shared" si="35"/>
        <v>0.18210457897540699</v>
      </c>
    </row>
    <row r="516" spans="1:19" x14ac:dyDescent="0.2">
      <c r="A516" s="3" t="s">
        <v>6083</v>
      </c>
      <c r="B516" s="3" t="s">
        <v>2140</v>
      </c>
      <c r="C516" s="3" t="s">
        <v>2725</v>
      </c>
      <c r="D516" s="3" t="s">
        <v>4578</v>
      </c>
      <c r="E516" s="3">
        <v>125.81196671705599</v>
      </c>
      <c r="F516" s="3">
        <v>25.43</v>
      </c>
      <c r="G516" s="3"/>
      <c r="H516" s="3">
        <v>35.729999999999997</v>
      </c>
      <c r="I516" s="3">
        <v>2466.1622045525</v>
      </c>
      <c r="J516" s="3">
        <v>1.03305338073941</v>
      </c>
      <c r="K516" s="3"/>
      <c r="L516" s="3">
        <v>1.0187591086113901</v>
      </c>
      <c r="M516" s="3">
        <f t="shared" si="32"/>
        <v>1.0259062446753999</v>
      </c>
      <c r="N516" s="3">
        <v>0.74349442357319395</v>
      </c>
      <c r="O516" s="3"/>
      <c r="P516" s="3">
        <v>0.93087472900122903</v>
      </c>
      <c r="Q516" s="4">
        <f t="shared" si="33"/>
        <v>0.83718457628721143</v>
      </c>
      <c r="R516" s="4">
        <f t="shared" si="34"/>
        <v>0.816043942253319</v>
      </c>
      <c r="S516" s="4">
        <f t="shared" si="35"/>
        <v>0.18235412009968399</v>
      </c>
    </row>
    <row r="517" spans="1:19" x14ac:dyDescent="0.2">
      <c r="A517" s="3" t="s">
        <v>3540</v>
      </c>
      <c r="B517" s="3" t="s">
        <v>1516</v>
      </c>
      <c r="C517" s="3" t="s">
        <v>2833</v>
      </c>
      <c r="D517" s="3" t="s">
        <v>4496</v>
      </c>
      <c r="E517" s="3">
        <v>216.57769564598101</v>
      </c>
      <c r="F517" s="3">
        <v>46.64</v>
      </c>
      <c r="G517" s="3">
        <v>24.12</v>
      </c>
      <c r="H517" s="3">
        <v>27.92</v>
      </c>
      <c r="I517" s="3">
        <v>1275.65861692469</v>
      </c>
      <c r="J517" s="3">
        <v>0.87432783483311205</v>
      </c>
      <c r="K517" s="3">
        <v>0.89851066869726304</v>
      </c>
      <c r="L517" s="3">
        <v>0.97027353574115704</v>
      </c>
      <c r="M517" s="3">
        <f t="shared" si="32"/>
        <v>0.91437067975717745</v>
      </c>
      <c r="N517" s="3">
        <v>0.87881557410830102</v>
      </c>
      <c r="O517" s="3">
        <v>0.83770364876021097</v>
      </c>
      <c r="P517" s="3">
        <v>0.87417741579258901</v>
      </c>
      <c r="Q517" s="4">
        <f t="shared" si="33"/>
        <v>0.86356554622036708</v>
      </c>
      <c r="R517" s="4">
        <f t="shared" si="34"/>
        <v>0.94443704871387357</v>
      </c>
      <c r="S517" s="4">
        <f t="shared" si="35"/>
        <v>0.18324758826058185</v>
      </c>
    </row>
    <row r="518" spans="1:19" x14ac:dyDescent="0.2">
      <c r="A518" s="3" t="s">
        <v>5102</v>
      </c>
      <c r="B518" s="3" t="s">
        <v>1833</v>
      </c>
      <c r="C518" s="3" t="s">
        <v>3167</v>
      </c>
      <c r="D518" s="3" t="s">
        <v>3895</v>
      </c>
      <c r="E518" s="3">
        <v>290.33432593117902</v>
      </c>
      <c r="F518" s="3">
        <v>59.66</v>
      </c>
      <c r="G518" s="3">
        <v>81.900000000000006</v>
      </c>
      <c r="H518" s="3">
        <v>67.37</v>
      </c>
      <c r="I518" s="3">
        <v>2200.81694212</v>
      </c>
      <c r="J518" s="3">
        <v>1.1210973159528099</v>
      </c>
      <c r="K518" s="3">
        <v>0.84495602328494201</v>
      </c>
      <c r="L518" s="3">
        <v>1.1270941180195799</v>
      </c>
      <c r="M518" s="3">
        <f t="shared" si="32"/>
        <v>1.0310491524191105</v>
      </c>
      <c r="N518" s="3">
        <v>0.56752163331497596</v>
      </c>
      <c r="O518" s="3">
        <v>0.87855245764493095</v>
      </c>
      <c r="P518" s="3">
        <v>0.93590171129245703</v>
      </c>
      <c r="Q518" s="4">
        <f t="shared" si="33"/>
        <v>0.79399193408412128</v>
      </c>
      <c r="R518" s="4">
        <f t="shared" si="34"/>
        <v>0.77008155452260341</v>
      </c>
      <c r="S518" s="4">
        <f t="shared" si="35"/>
        <v>0.18330071102267276</v>
      </c>
    </row>
    <row r="519" spans="1:19" x14ac:dyDescent="0.2">
      <c r="A519" s="3" t="s">
        <v>5232</v>
      </c>
      <c r="B519" s="3" t="s">
        <v>1979</v>
      </c>
      <c r="C519" s="3" t="s">
        <v>3145</v>
      </c>
      <c r="D519" s="3" t="s">
        <v>3894</v>
      </c>
      <c r="E519" s="3">
        <v>201.502087454784</v>
      </c>
      <c r="F519" s="3">
        <v>58.82</v>
      </c>
      <c r="G519" s="3">
        <v>56.59</v>
      </c>
      <c r="H519" s="3">
        <v>57.98</v>
      </c>
      <c r="I519" s="3">
        <v>2023.87057857594</v>
      </c>
      <c r="J519" s="3">
        <v>0.97649739333920205</v>
      </c>
      <c r="K519" s="3">
        <v>1.03980229978587</v>
      </c>
      <c r="L519" s="3">
        <v>1.0678080035251001</v>
      </c>
      <c r="M519" s="3">
        <f t="shared" si="32"/>
        <v>1.0280358988833906</v>
      </c>
      <c r="N519" s="3">
        <v>0.87705677560683004</v>
      </c>
      <c r="O519" s="3">
        <v>1.0141490796875401</v>
      </c>
      <c r="P519" s="3">
        <v>0.961788765361416</v>
      </c>
      <c r="Q519" s="4">
        <f t="shared" si="33"/>
        <v>0.95099820688526204</v>
      </c>
      <c r="R519" s="4">
        <f t="shared" si="34"/>
        <v>0.92506322777073868</v>
      </c>
      <c r="S519" s="4">
        <f t="shared" si="35"/>
        <v>0.18533205688535709</v>
      </c>
    </row>
    <row r="520" spans="1:19" x14ac:dyDescent="0.2">
      <c r="A520" s="3" t="s">
        <v>1156</v>
      </c>
      <c r="B520" s="3" t="s">
        <v>1465</v>
      </c>
      <c r="C520" s="3" t="s">
        <v>3155</v>
      </c>
      <c r="D520" s="3" t="s">
        <v>5025</v>
      </c>
      <c r="E520" s="3">
        <v>150.82183447077699</v>
      </c>
      <c r="F520" s="3"/>
      <c r="G520" s="3">
        <v>16.25</v>
      </c>
      <c r="H520" s="3">
        <v>37.840000000000003</v>
      </c>
      <c r="I520" s="3">
        <v>2160.9331530575</v>
      </c>
      <c r="J520" s="3"/>
      <c r="K520" s="3">
        <v>0.87326289702249105</v>
      </c>
      <c r="L520" s="3">
        <v>0.88869505598893095</v>
      </c>
      <c r="M520" s="3">
        <f t="shared" si="32"/>
        <v>0.880978976505711</v>
      </c>
      <c r="N520" s="3"/>
      <c r="O520" s="3">
        <v>1.24302181813487</v>
      </c>
      <c r="P520" s="3">
        <v>1.0008614492627901</v>
      </c>
      <c r="Q520" s="4">
        <f t="shared" si="33"/>
        <v>1.1219416336988299</v>
      </c>
      <c r="R520" s="4">
        <f t="shared" si="34"/>
        <v>1.2735169210834816</v>
      </c>
      <c r="S520" s="4">
        <f t="shared" si="35"/>
        <v>0.18541103920727053</v>
      </c>
    </row>
    <row r="521" spans="1:19" x14ac:dyDescent="0.2">
      <c r="A521" s="3" t="s">
        <v>1203</v>
      </c>
      <c r="B521" s="3" t="s">
        <v>1315</v>
      </c>
      <c r="C521" s="3" t="s">
        <v>2758</v>
      </c>
      <c r="D521" s="3" t="s">
        <v>4574</v>
      </c>
      <c r="E521" s="3">
        <v>217.571064953974</v>
      </c>
      <c r="F521" s="3">
        <v>37.89</v>
      </c>
      <c r="G521" s="3">
        <v>36.99</v>
      </c>
      <c r="H521" s="3">
        <v>51.18</v>
      </c>
      <c r="I521" s="3">
        <v>3579.7411840446898</v>
      </c>
      <c r="J521" s="3">
        <v>0.81774043477079805</v>
      </c>
      <c r="K521" s="3">
        <v>0.899278289496794</v>
      </c>
      <c r="L521" s="3">
        <v>0.98454418955548495</v>
      </c>
      <c r="M521" s="3">
        <f t="shared" si="32"/>
        <v>0.90052097127435893</v>
      </c>
      <c r="N521" s="3">
        <v>1.0464536742811701</v>
      </c>
      <c r="O521" s="3">
        <v>0.91866387201416999</v>
      </c>
      <c r="P521" s="3">
        <v>1.0412428671577201</v>
      </c>
      <c r="Q521" s="4">
        <f t="shared" si="33"/>
        <v>1.0021201378176867</v>
      </c>
      <c r="R521" s="4">
        <f t="shared" si="34"/>
        <v>1.1128226546457338</v>
      </c>
      <c r="S521" s="4">
        <f t="shared" si="35"/>
        <v>0.18615671716053309</v>
      </c>
    </row>
    <row r="522" spans="1:19" x14ac:dyDescent="0.2">
      <c r="A522" s="3" t="s">
        <v>5965</v>
      </c>
      <c r="B522" s="3" t="s">
        <v>3430</v>
      </c>
      <c r="C522" s="3" t="s">
        <v>2995</v>
      </c>
      <c r="D522" s="3" t="s">
        <v>5464</v>
      </c>
      <c r="E522" s="3">
        <v>373.85448472574097</v>
      </c>
      <c r="F522" s="3">
        <v>41.47</v>
      </c>
      <c r="G522" s="3">
        <v>74.83</v>
      </c>
      <c r="H522" s="3">
        <v>87.24</v>
      </c>
      <c r="I522" s="3">
        <v>3867.7301977165598</v>
      </c>
      <c r="J522" s="3">
        <v>0.70028398512100498</v>
      </c>
      <c r="K522" s="3">
        <v>1.1574470197259701</v>
      </c>
      <c r="L522" s="3">
        <v>1.00438467108128</v>
      </c>
      <c r="M522" s="3">
        <f t="shared" si="32"/>
        <v>0.95403855864275167</v>
      </c>
      <c r="N522" s="3">
        <v>0.77884214243599204</v>
      </c>
      <c r="O522" s="3">
        <v>0.79935248073737997</v>
      </c>
      <c r="P522" s="3">
        <v>0.444468367912429</v>
      </c>
      <c r="Q522" s="4">
        <f t="shared" si="33"/>
        <v>0.67422099702860028</v>
      </c>
      <c r="R522" s="4">
        <f t="shared" si="34"/>
        <v>0.70670204146441462</v>
      </c>
      <c r="S522" s="4">
        <f t="shared" si="35"/>
        <v>0.18879360056488334</v>
      </c>
    </row>
    <row r="523" spans="1:19" x14ac:dyDescent="0.2">
      <c r="A523" s="3" t="s">
        <v>922</v>
      </c>
      <c r="B523" s="3" t="s">
        <v>2072</v>
      </c>
      <c r="C523" s="3" t="s">
        <v>3220</v>
      </c>
      <c r="D523" s="3" t="s">
        <v>4620</v>
      </c>
      <c r="E523" s="3">
        <v>388.91148378601798</v>
      </c>
      <c r="F523" s="3">
        <v>86.19</v>
      </c>
      <c r="G523" s="3">
        <v>86.01</v>
      </c>
      <c r="H523" s="3">
        <v>93.76</v>
      </c>
      <c r="I523" s="3">
        <v>1857.79130735438</v>
      </c>
      <c r="J523" s="3">
        <v>0.97902510510566598</v>
      </c>
      <c r="K523" s="3">
        <v>0.96053189346311896</v>
      </c>
      <c r="L523" s="3">
        <v>1.00499998550859</v>
      </c>
      <c r="M523" s="3">
        <f t="shared" si="32"/>
        <v>0.9815189946924584</v>
      </c>
      <c r="N523" s="3">
        <v>0.91835441425703501</v>
      </c>
      <c r="O523" s="3">
        <v>0.92422676848979401</v>
      </c>
      <c r="P523" s="3">
        <v>0.98453933516879699</v>
      </c>
      <c r="Q523" s="4">
        <f t="shared" si="33"/>
        <v>0.9423735059718753</v>
      </c>
      <c r="R523" s="4">
        <f t="shared" si="34"/>
        <v>0.96011744150417722</v>
      </c>
      <c r="S523" s="4">
        <f t="shared" si="35"/>
        <v>0.18922038693415516</v>
      </c>
    </row>
    <row r="524" spans="1:19" x14ac:dyDescent="0.2">
      <c r="A524" s="3" t="s">
        <v>5872</v>
      </c>
      <c r="B524" s="3" t="s">
        <v>1717</v>
      </c>
      <c r="C524" s="3" t="s">
        <v>3145</v>
      </c>
      <c r="D524" s="3" t="s">
        <v>5437</v>
      </c>
      <c r="E524" s="3">
        <v>356.25618581455097</v>
      </c>
      <c r="F524" s="3">
        <v>146.21</v>
      </c>
      <c r="G524" s="3">
        <v>120.74</v>
      </c>
      <c r="H524" s="3">
        <v>134.18</v>
      </c>
      <c r="I524" s="3">
        <v>2308.77543821375</v>
      </c>
      <c r="J524" s="3">
        <v>0.91469384999412195</v>
      </c>
      <c r="K524" s="3">
        <v>0.94711729707370595</v>
      </c>
      <c r="L524" s="3">
        <v>0.90870792973571402</v>
      </c>
      <c r="M524" s="3">
        <f t="shared" si="32"/>
        <v>0.92350635893451394</v>
      </c>
      <c r="N524" s="3">
        <v>1.1123952731406901</v>
      </c>
      <c r="O524" s="3">
        <v>0.93214458122043697</v>
      </c>
      <c r="P524" s="3">
        <v>0.98528463518390696</v>
      </c>
      <c r="Q524" s="4">
        <f t="shared" si="33"/>
        <v>1.0099414965150113</v>
      </c>
      <c r="R524" s="4">
        <f t="shared" si="34"/>
        <v>1.0935945234640518</v>
      </c>
      <c r="S524" s="4">
        <f t="shared" si="35"/>
        <v>0.18979594484794637</v>
      </c>
    </row>
    <row r="525" spans="1:19" x14ac:dyDescent="0.2">
      <c r="A525" s="3" t="s">
        <v>1228</v>
      </c>
      <c r="B525" s="3" t="s">
        <v>1684</v>
      </c>
      <c r="C525" s="3" t="s">
        <v>3336</v>
      </c>
      <c r="D525" s="3" t="s">
        <v>4526</v>
      </c>
      <c r="E525" s="3">
        <v>87.769799659321805</v>
      </c>
      <c r="F525" s="3"/>
      <c r="G525" s="3">
        <v>12.7</v>
      </c>
      <c r="H525" s="3">
        <v>25.49</v>
      </c>
      <c r="I525" s="3">
        <v>2081.9663561825</v>
      </c>
      <c r="J525" s="3"/>
      <c r="K525" s="3">
        <v>0.94939373001720895</v>
      </c>
      <c r="L525" s="3">
        <v>1.0164916437306699</v>
      </c>
      <c r="M525" s="3">
        <f t="shared" si="32"/>
        <v>0.98294268687393949</v>
      </c>
      <c r="N525" s="3"/>
      <c r="O525" s="3">
        <v>1.2546571364739101</v>
      </c>
      <c r="P525" s="3">
        <v>1.0789158442340001</v>
      </c>
      <c r="Q525" s="4">
        <f t="shared" si="33"/>
        <v>1.1667864903539551</v>
      </c>
      <c r="R525" s="4">
        <f t="shared" si="34"/>
        <v>1.187034102735629</v>
      </c>
      <c r="S525" s="4">
        <f t="shared" si="35"/>
        <v>0.18982534609113533</v>
      </c>
    </row>
    <row r="526" spans="1:19" x14ac:dyDescent="0.2">
      <c r="A526" s="3" t="s">
        <v>628</v>
      </c>
      <c r="B526" s="3" t="s">
        <v>1811</v>
      </c>
      <c r="C526" s="3" t="s">
        <v>2810</v>
      </c>
      <c r="D526" s="3" t="s">
        <v>4584</v>
      </c>
      <c r="E526" s="3">
        <v>177.389998122305</v>
      </c>
      <c r="F526" s="3"/>
      <c r="G526" s="3">
        <v>38.24</v>
      </c>
      <c r="H526" s="3">
        <v>37.21</v>
      </c>
      <c r="I526" s="3">
        <v>2983.18539791188</v>
      </c>
      <c r="J526" s="3"/>
      <c r="K526" s="3">
        <v>1.1779748797809799</v>
      </c>
      <c r="L526" s="3">
        <v>1.4516596495063601</v>
      </c>
      <c r="M526" s="3">
        <f t="shared" si="32"/>
        <v>1.31481726464367</v>
      </c>
      <c r="N526" s="3"/>
      <c r="O526" s="3">
        <v>1.004858397824</v>
      </c>
      <c r="P526" s="3">
        <v>0.49539956571587901</v>
      </c>
      <c r="Q526" s="4">
        <f t="shared" si="33"/>
        <v>0.75012898176993947</v>
      </c>
      <c r="R526" s="4">
        <f t="shared" si="34"/>
        <v>0.57051957100155104</v>
      </c>
      <c r="S526" s="4">
        <f t="shared" si="35"/>
        <v>0.19007173821196655</v>
      </c>
    </row>
    <row r="527" spans="1:19" x14ac:dyDescent="0.2">
      <c r="A527" s="3" t="s">
        <v>574</v>
      </c>
      <c r="B527" s="3" t="s">
        <v>1978</v>
      </c>
      <c r="C527" s="3" t="s">
        <v>2833</v>
      </c>
      <c r="D527" s="3" t="s">
        <v>4448</v>
      </c>
      <c r="E527" s="3">
        <v>159.361321902089</v>
      </c>
      <c r="F527" s="3">
        <v>35.43</v>
      </c>
      <c r="G527" s="3">
        <v>37.32</v>
      </c>
      <c r="H527" s="3"/>
      <c r="I527" s="3">
        <v>2309.0128515251599</v>
      </c>
      <c r="J527" s="3">
        <v>0.88379547564647298</v>
      </c>
      <c r="K527" s="3">
        <v>0.699920884584321</v>
      </c>
      <c r="L527" s="3"/>
      <c r="M527" s="3">
        <f t="shared" si="32"/>
        <v>0.79185818011539699</v>
      </c>
      <c r="N527" s="3">
        <v>0.94623801064086999</v>
      </c>
      <c r="O527" s="3">
        <v>1.07122684237137</v>
      </c>
      <c r="P527" s="3"/>
      <c r="Q527" s="4">
        <f t="shared" si="33"/>
        <v>1.0087324265061199</v>
      </c>
      <c r="R527" s="4">
        <f t="shared" si="34"/>
        <v>1.2738801616712705</v>
      </c>
      <c r="S527" s="4">
        <f t="shared" si="35"/>
        <v>0.19035322268988397</v>
      </c>
    </row>
    <row r="528" spans="1:19" x14ac:dyDescent="0.2">
      <c r="A528" s="3" t="s">
        <v>912</v>
      </c>
      <c r="B528" s="3" t="s">
        <v>14</v>
      </c>
      <c r="C528" s="3" t="s">
        <v>2465</v>
      </c>
      <c r="D528" s="3" t="s">
        <v>6371</v>
      </c>
      <c r="E528" s="3">
        <v>177.79409399988501</v>
      </c>
      <c r="F528" s="3">
        <v>27.77</v>
      </c>
      <c r="G528" s="3"/>
      <c r="H528" s="3">
        <v>14.57</v>
      </c>
      <c r="I528" s="3">
        <v>2787.1916845329702</v>
      </c>
      <c r="J528" s="3">
        <v>1.15710475072904</v>
      </c>
      <c r="K528" s="3"/>
      <c r="L528" s="3">
        <v>1.0294559089681801</v>
      </c>
      <c r="M528" s="3">
        <f t="shared" si="32"/>
        <v>1.09328032984861</v>
      </c>
      <c r="N528" s="3">
        <v>0.88435373292226205</v>
      </c>
      <c r="O528" s="3"/>
      <c r="P528" s="3">
        <v>0.98516753031130999</v>
      </c>
      <c r="Q528" s="4">
        <f t="shared" si="33"/>
        <v>0.93476063161678602</v>
      </c>
      <c r="R528" s="4">
        <f t="shared" si="34"/>
        <v>0.85500544196768391</v>
      </c>
      <c r="S528" s="4">
        <f t="shared" si="35"/>
        <v>0.19060761385527958</v>
      </c>
    </row>
    <row r="529" spans="1:19" x14ac:dyDescent="0.2">
      <c r="A529" s="3" t="s">
        <v>6105</v>
      </c>
      <c r="B529" s="3" t="s">
        <v>2083</v>
      </c>
      <c r="C529" s="3" t="s">
        <v>3037</v>
      </c>
      <c r="D529" s="3" t="s">
        <v>4248</v>
      </c>
      <c r="E529" s="3">
        <v>148.39728172767499</v>
      </c>
      <c r="F529" s="3"/>
      <c r="G529" s="3">
        <v>40.130000000000003</v>
      </c>
      <c r="H529" s="3">
        <v>23.58</v>
      </c>
      <c r="I529" s="3">
        <v>1615.83964719813</v>
      </c>
      <c r="J529" s="3"/>
      <c r="K529" s="3">
        <v>0.93443279921020495</v>
      </c>
      <c r="L529" s="3">
        <v>1.02868082639165</v>
      </c>
      <c r="M529" s="3">
        <f t="shared" si="32"/>
        <v>0.98155681280092755</v>
      </c>
      <c r="N529" s="3"/>
      <c r="O529" s="3">
        <v>0.85636194336042504</v>
      </c>
      <c r="P529" s="3">
        <v>0.90280675815806899</v>
      </c>
      <c r="Q529" s="4">
        <f t="shared" si="33"/>
        <v>0.87958435075924701</v>
      </c>
      <c r="R529" s="4">
        <f t="shared" si="34"/>
        <v>0.89611150295957254</v>
      </c>
      <c r="S529" s="4">
        <f t="shared" si="35"/>
        <v>0.19177046621777638</v>
      </c>
    </row>
    <row r="530" spans="1:19" x14ac:dyDescent="0.2">
      <c r="A530" s="3" t="s">
        <v>5909</v>
      </c>
      <c r="B530" s="3" t="s">
        <v>6199</v>
      </c>
      <c r="C530" s="3" t="s">
        <v>2389</v>
      </c>
      <c r="D530" s="3" t="s">
        <v>5453</v>
      </c>
      <c r="E530" s="3">
        <v>255.501215839108</v>
      </c>
      <c r="F530" s="3">
        <v>49.19</v>
      </c>
      <c r="G530" s="3">
        <v>68.510000000000005</v>
      </c>
      <c r="H530" s="3">
        <v>37.69</v>
      </c>
      <c r="I530" s="3">
        <v>1966.93974485438</v>
      </c>
      <c r="J530" s="3">
        <v>1.1160091254704201</v>
      </c>
      <c r="K530" s="3">
        <v>1.0992333862491599</v>
      </c>
      <c r="L530" s="3">
        <v>0.94578017339069198</v>
      </c>
      <c r="M530" s="3">
        <f t="shared" si="32"/>
        <v>1.0536742283700906</v>
      </c>
      <c r="N530" s="3">
        <v>0.84741987546099196</v>
      </c>
      <c r="O530" s="3">
        <v>0.95445950333762897</v>
      </c>
      <c r="P530" s="3">
        <v>1.01583563534438</v>
      </c>
      <c r="Q530" s="4">
        <f t="shared" si="33"/>
        <v>0.9392383380476671</v>
      </c>
      <c r="R530" s="4">
        <f t="shared" si="34"/>
        <v>0.89139348079202596</v>
      </c>
      <c r="S530" s="4">
        <f t="shared" si="35"/>
        <v>0.19291709679833674</v>
      </c>
    </row>
    <row r="531" spans="1:19" x14ac:dyDescent="0.2">
      <c r="A531" s="3" t="s">
        <v>993</v>
      </c>
      <c r="B531" s="3" t="s">
        <v>742</v>
      </c>
      <c r="C531" s="3" t="s">
        <v>3087</v>
      </c>
      <c r="D531" s="3" t="s">
        <v>4230</v>
      </c>
      <c r="E531" s="3">
        <v>166.12686307308201</v>
      </c>
      <c r="F531" s="3">
        <v>42.64</v>
      </c>
      <c r="G531" s="3">
        <v>29.8</v>
      </c>
      <c r="H531" s="3">
        <v>17.91</v>
      </c>
      <c r="I531" s="3">
        <v>1339.63066282313</v>
      </c>
      <c r="J531" s="3">
        <v>0.92887444464275304</v>
      </c>
      <c r="K531" s="3">
        <v>1.0076186789730801</v>
      </c>
      <c r="L531" s="3">
        <v>0.97235846555225403</v>
      </c>
      <c r="M531" s="3">
        <f t="shared" si="32"/>
        <v>0.96961719638936239</v>
      </c>
      <c r="N531" s="3">
        <v>0.84189108168423299</v>
      </c>
      <c r="O531" s="3">
        <v>0.90478773516407496</v>
      </c>
      <c r="P531" s="3">
        <v>0.96484342711027804</v>
      </c>
      <c r="Q531" s="4">
        <f t="shared" si="33"/>
        <v>0.90384074798619529</v>
      </c>
      <c r="R531" s="4">
        <f t="shared" si="34"/>
        <v>0.93216245684574917</v>
      </c>
      <c r="S531" s="4">
        <f t="shared" si="35"/>
        <v>0.19385089902004754</v>
      </c>
    </row>
    <row r="532" spans="1:19" x14ac:dyDescent="0.2">
      <c r="A532" s="3" t="s">
        <v>6132</v>
      </c>
      <c r="B532" s="3" t="s">
        <v>1421</v>
      </c>
      <c r="C532" s="3" t="s">
        <v>2782</v>
      </c>
      <c r="D532" s="3" t="s">
        <v>4350</v>
      </c>
      <c r="E532" s="3">
        <v>121.145623060871</v>
      </c>
      <c r="F532" s="3">
        <v>20.6</v>
      </c>
      <c r="G532" s="3">
        <v>29.87</v>
      </c>
      <c r="H532" s="3">
        <v>29.01</v>
      </c>
      <c r="I532" s="3">
        <v>1738.85043697438</v>
      </c>
      <c r="J532" s="3">
        <v>0.96318789610006905</v>
      </c>
      <c r="K532" s="3">
        <v>1.0826652893111399</v>
      </c>
      <c r="L532" s="3">
        <v>1.1788250134874401</v>
      </c>
      <c r="M532" s="3">
        <f t="shared" si="32"/>
        <v>1.0748927329662166</v>
      </c>
      <c r="N532" s="3">
        <v>1.0196572265039601</v>
      </c>
      <c r="O532" s="3">
        <v>0.97308009424186903</v>
      </c>
      <c r="P532" s="3">
        <v>0.76636115475154598</v>
      </c>
      <c r="Q532" s="4">
        <f t="shared" si="33"/>
        <v>0.91969949183245836</v>
      </c>
      <c r="R532" s="4">
        <f t="shared" si="34"/>
        <v>0.85561978756196888</v>
      </c>
      <c r="S532" s="4">
        <f t="shared" si="35"/>
        <v>0.19471292116463743</v>
      </c>
    </row>
    <row r="533" spans="1:19" x14ac:dyDescent="0.2">
      <c r="A533" s="3" t="s">
        <v>3552</v>
      </c>
      <c r="B533" s="3" t="s">
        <v>3424</v>
      </c>
      <c r="C533" s="3" t="s">
        <v>2773</v>
      </c>
      <c r="D533" s="3" t="s">
        <v>4568</v>
      </c>
      <c r="E533" s="3">
        <v>394.50609572755201</v>
      </c>
      <c r="F533" s="3">
        <v>89.16</v>
      </c>
      <c r="G533" s="3">
        <v>92</v>
      </c>
      <c r="H533" s="3">
        <v>92.72</v>
      </c>
      <c r="I533" s="3">
        <v>2762.2662694939099</v>
      </c>
      <c r="J533" s="3">
        <v>1.0646256385925901</v>
      </c>
      <c r="K533" s="3">
        <v>0.94590506285811704</v>
      </c>
      <c r="L533" s="3">
        <v>1.01552507568318</v>
      </c>
      <c r="M533" s="3">
        <f t="shared" si="32"/>
        <v>1.0086852590446289</v>
      </c>
      <c r="N533" s="3">
        <v>1.13742149560126</v>
      </c>
      <c r="O533" s="3">
        <v>1.10857270623766</v>
      </c>
      <c r="P533" s="3">
        <v>1.0153018851458</v>
      </c>
      <c r="Q533" s="4">
        <f t="shared" si="33"/>
        <v>1.0870986956615736</v>
      </c>
      <c r="R533" s="4">
        <f t="shared" si="34"/>
        <v>1.0777382596938252</v>
      </c>
      <c r="S533" s="4">
        <f t="shared" si="35"/>
        <v>0.19502272774059901</v>
      </c>
    </row>
    <row r="534" spans="1:19" x14ac:dyDescent="0.2">
      <c r="A534" s="3" t="s">
        <v>5911</v>
      </c>
      <c r="B534" s="3" t="s">
        <v>2124</v>
      </c>
      <c r="C534" s="3" t="s">
        <v>3236</v>
      </c>
      <c r="D534" s="3" t="s">
        <v>5502</v>
      </c>
      <c r="E534" s="3">
        <v>317.912775570836</v>
      </c>
      <c r="F534" s="3">
        <v>57.88</v>
      </c>
      <c r="G534" s="3">
        <v>58.11</v>
      </c>
      <c r="H534" s="3">
        <v>63.83</v>
      </c>
      <c r="I534" s="3">
        <v>1800.72441282313</v>
      </c>
      <c r="J534" s="3">
        <v>1.1616353627831499</v>
      </c>
      <c r="K534" s="3">
        <v>1.20396915225195</v>
      </c>
      <c r="L534" s="3">
        <v>1.1129033141262901</v>
      </c>
      <c r="M534" s="3">
        <f t="shared" si="32"/>
        <v>1.1595026097204635</v>
      </c>
      <c r="N534" s="3">
        <v>1.2322988412823499</v>
      </c>
      <c r="O534" s="3">
        <v>1.1882005392513399</v>
      </c>
      <c r="P534" s="3">
        <v>1.19608510533122</v>
      </c>
      <c r="Q534" s="4">
        <f t="shared" si="33"/>
        <v>1.2055281619549698</v>
      </c>
      <c r="R534" s="4">
        <f t="shared" si="34"/>
        <v>1.0396942204775221</v>
      </c>
      <c r="S534" s="4">
        <f t="shared" si="35"/>
        <v>0.19502312998779867</v>
      </c>
    </row>
    <row r="535" spans="1:19" x14ac:dyDescent="0.2">
      <c r="A535" s="3" t="s">
        <v>519</v>
      </c>
      <c r="B535" s="3" t="s">
        <v>3486</v>
      </c>
      <c r="C535" s="3" t="s">
        <v>3145</v>
      </c>
      <c r="D535" s="3" t="s">
        <v>4408</v>
      </c>
      <c r="E535" s="3">
        <v>246.452454415126</v>
      </c>
      <c r="F535" s="3">
        <v>43.81</v>
      </c>
      <c r="G535" s="3">
        <v>50.17</v>
      </c>
      <c r="H535" s="3">
        <v>52.76</v>
      </c>
      <c r="I535" s="3">
        <v>1327.56376829188</v>
      </c>
      <c r="J535" s="3">
        <v>1.0477927892005701</v>
      </c>
      <c r="K535" s="3">
        <v>1.05226395236105</v>
      </c>
      <c r="L535" s="3">
        <v>0.99349854946651805</v>
      </c>
      <c r="M535" s="3">
        <f t="shared" si="32"/>
        <v>1.0311850970093792</v>
      </c>
      <c r="N535" s="3">
        <v>0.93972813610473105</v>
      </c>
      <c r="O535" s="3">
        <v>0.99637425125213497</v>
      </c>
      <c r="P535" s="3">
        <v>1.0177365987126701</v>
      </c>
      <c r="Q535" s="4">
        <f t="shared" si="33"/>
        <v>0.98461299535651214</v>
      </c>
      <c r="R535" s="4">
        <f t="shared" si="34"/>
        <v>0.95483633172363092</v>
      </c>
      <c r="S535" s="4">
        <f t="shared" si="35"/>
        <v>0.19520593107621062</v>
      </c>
    </row>
    <row r="536" spans="1:19" x14ac:dyDescent="0.2">
      <c r="A536" s="3" t="s">
        <v>1173</v>
      </c>
      <c r="B536" s="3" t="s">
        <v>1437</v>
      </c>
      <c r="C536" s="3" t="s">
        <v>2365</v>
      </c>
      <c r="D536" s="3" t="s">
        <v>5802</v>
      </c>
      <c r="E536" s="3">
        <v>105.571695268211</v>
      </c>
      <c r="F536" s="3">
        <v>23.04</v>
      </c>
      <c r="G536" s="3">
        <v>22.08</v>
      </c>
      <c r="H536" s="3">
        <v>22.01</v>
      </c>
      <c r="I536" s="3">
        <v>3235.46371822438</v>
      </c>
      <c r="J536" s="3">
        <v>1.0591027173327601</v>
      </c>
      <c r="K536" s="3">
        <v>0.90782802489636005</v>
      </c>
      <c r="L536" s="3">
        <v>0.60306765655955596</v>
      </c>
      <c r="M536" s="3">
        <f t="shared" si="32"/>
        <v>0.85666613292955862</v>
      </c>
      <c r="N536" s="3">
        <v>1.87977630672721</v>
      </c>
      <c r="O536" s="3">
        <v>0.826912041147568</v>
      </c>
      <c r="P536" s="3">
        <v>1.4135657175985701</v>
      </c>
      <c r="Q536" s="4">
        <f t="shared" si="33"/>
        <v>1.3734180218244496</v>
      </c>
      <c r="R536" s="4">
        <f t="shared" si="34"/>
        <v>1.6032126974924805</v>
      </c>
      <c r="S536" s="4">
        <f t="shared" si="35"/>
        <v>0.19545618649730129</v>
      </c>
    </row>
    <row r="537" spans="1:19" x14ac:dyDescent="0.2">
      <c r="A537" s="3" t="s">
        <v>5171</v>
      </c>
      <c r="B537" s="3" t="s">
        <v>1703</v>
      </c>
      <c r="C537" s="3" t="s">
        <v>3186</v>
      </c>
      <c r="D537" s="3" t="s">
        <v>3884</v>
      </c>
      <c r="E537" s="3">
        <v>149.01992603838599</v>
      </c>
      <c r="F537" s="3">
        <v>29.6</v>
      </c>
      <c r="G537" s="3">
        <v>38.01</v>
      </c>
      <c r="H537" s="3"/>
      <c r="I537" s="3">
        <v>1280.615770245</v>
      </c>
      <c r="J537" s="3">
        <v>1.2157455325523601</v>
      </c>
      <c r="K537" s="3">
        <v>1.1522831876108699</v>
      </c>
      <c r="L537" s="3"/>
      <c r="M537" s="3">
        <f t="shared" si="32"/>
        <v>1.1840143600816151</v>
      </c>
      <c r="N537" s="3">
        <v>1.2398497396124499</v>
      </c>
      <c r="O537" s="3">
        <v>1.31142382113917</v>
      </c>
      <c r="P537" s="3"/>
      <c r="Q537" s="4">
        <f t="shared" si="33"/>
        <v>1.27563678037581</v>
      </c>
      <c r="R537" s="4">
        <f t="shared" si="34"/>
        <v>1.0773828623901818</v>
      </c>
      <c r="S537" s="4">
        <f t="shared" si="35"/>
        <v>0.19548403485400123</v>
      </c>
    </row>
    <row r="538" spans="1:19" x14ac:dyDescent="0.2">
      <c r="A538" s="3" t="s">
        <v>826</v>
      </c>
      <c r="B538" s="3" t="s">
        <v>1765</v>
      </c>
      <c r="C538" s="3" t="s">
        <v>3317</v>
      </c>
      <c r="D538" s="3" t="s">
        <v>5654</v>
      </c>
      <c r="E538" s="3">
        <v>224.63071725170499</v>
      </c>
      <c r="F538" s="3">
        <v>41.8</v>
      </c>
      <c r="G538" s="3">
        <v>41.65</v>
      </c>
      <c r="H538" s="3">
        <v>41.7</v>
      </c>
      <c r="I538" s="3">
        <v>1572.682176495</v>
      </c>
      <c r="J538" s="3">
        <v>1.14995719347992</v>
      </c>
      <c r="K538" s="3">
        <v>1.11429680122844</v>
      </c>
      <c r="L538" s="3">
        <v>1.12981628338809</v>
      </c>
      <c r="M538" s="3">
        <f t="shared" si="32"/>
        <v>1.1313567593654834</v>
      </c>
      <c r="N538" s="3">
        <v>1.14593573670527</v>
      </c>
      <c r="O538" s="3">
        <v>1.1424215712119701</v>
      </c>
      <c r="P538" s="3">
        <v>1.1841056983519</v>
      </c>
      <c r="Q538" s="4">
        <f t="shared" si="33"/>
        <v>1.15748766875638</v>
      </c>
      <c r="R538" s="4">
        <f t="shared" si="34"/>
        <v>1.0230969666947074</v>
      </c>
      <c r="S538" s="4">
        <f t="shared" si="35"/>
        <v>0.19639611986878766</v>
      </c>
    </row>
    <row r="539" spans="1:19" x14ac:dyDescent="0.2">
      <c r="A539" s="3" t="s">
        <v>87</v>
      </c>
      <c r="B539" s="3" t="s">
        <v>2132</v>
      </c>
      <c r="C539" s="3" t="s">
        <v>2918</v>
      </c>
      <c r="D539" s="3" t="s">
        <v>4631</v>
      </c>
      <c r="E539" s="3">
        <v>197.03468973780701</v>
      </c>
      <c r="F539" s="3">
        <v>61.66</v>
      </c>
      <c r="G539" s="3">
        <v>13.68</v>
      </c>
      <c r="H539" s="3">
        <v>48.17</v>
      </c>
      <c r="I539" s="3">
        <v>2583.0397069939099</v>
      </c>
      <c r="J539" s="3">
        <v>0.98203463660311197</v>
      </c>
      <c r="K539" s="3">
        <v>1.0160068012429899</v>
      </c>
      <c r="L539" s="3">
        <v>1.1815745409776199</v>
      </c>
      <c r="M539" s="3">
        <f t="shared" si="32"/>
        <v>1.0598719929412406</v>
      </c>
      <c r="N539" s="3">
        <v>1.0752716833743201</v>
      </c>
      <c r="O539" s="3">
        <v>0.53674662593586897</v>
      </c>
      <c r="P539" s="3">
        <v>0.79029402052004605</v>
      </c>
      <c r="Q539" s="4">
        <f t="shared" si="33"/>
        <v>0.80077077661007834</v>
      </c>
      <c r="R539" s="4">
        <f t="shared" si="34"/>
        <v>0.7555353683682754</v>
      </c>
      <c r="S539" s="4">
        <f t="shared" si="35"/>
        <v>0.19640009116670537</v>
      </c>
    </row>
    <row r="540" spans="1:19" x14ac:dyDescent="0.2">
      <c r="A540" s="3" t="s">
        <v>983</v>
      </c>
      <c r="B540" s="3" t="s">
        <v>1428</v>
      </c>
      <c r="C540" s="3" t="s">
        <v>3256</v>
      </c>
      <c r="D540" s="3" t="s">
        <v>5041</v>
      </c>
      <c r="E540" s="3">
        <v>111.49918264490999</v>
      </c>
      <c r="F540" s="3">
        <v>34.799999999999997</v>
      </c>
      <c r="G540" s="3">
        <v>50.95</v>
      </c>
      <c r="H540" s="3">
        <v>31.69</v>
      </c>
      <c r="I540" s="3">
        <v>2320.0015124325</v>
      </c>
      <c r="J540" s="3">
        <v>0.776790764827473</v>
      </c>
      <c r="K540" s="3">
        <v>0.85058048975767597</v>
      </c>
      <c r="L540" s="3">
        <v>1.1623509697127099</v>
      </c>
      <c r="M540" s="3">
        <f t="shared" si="32"/>
        <v>0.92990740809928629</v>
      </c>
      <c r="N540" s="3">
        <v>1.4973325429917399</v>
      </c>
      <c r="O540" s="3">
        <v>1.03960717251391</v>
      </c>
      <c r="P540" s="3">
        <v>1.11107308777407</v>
      </c>
      <c r="Q540" s="4">
        <f t="shared" si="33"/>
        <v>1.2160042677599066</v>
      </c>
      <c r="R540" s="4">
        <f t="shared" si="34"/>
        <v>1.3076616630524505</v>
      </c>
      <c r="S540" s="4">
        <f t="shared" si="35"/>
        <v>0.19662134029092868</v>
      </c>
    </row>
    <row r="541" spans="1:19" x14ac:dyDescent="0.2">
      <c r="A541" s="3" t="s">
        <v>197</v>
      </c>
      <c r="B541" s="3" t="s">
        <v>1772</v>
      </c>
      <c r="C541" s="3" t="s">
        <v>2771</v>
      </c>
      <c r="D541" s="3" t="s">
        <v>4932</v>
      </c>
      <c r="E541" s="3">
        <v>188.93125562160901</v>
      </c>
      <c r="F541" s="3">
        <v>30.24</v>
      </c>
      <c r="G541" s="3">
        <v>39.07</v>
      </c>
      <c r="H541" s="3">
        <v>50.14</v>
      </c>
      <c r="I541" s="3">
        <v>2361.94316282313</v>
      </c>
      <c r="J541" s="3">
        <v>0.99838881231878895</v>
      </c>
      <c r="K541" s="3">
        <v>0.98454294204884796</v>
      </c>
      <c r="L541" s="3">
        <v>1.03549989122407</v>
      </c>
      <c r="M541" s="3">
        <f t="shared" si="32"/>
        <v>1.0061438818639024</v>
      </c>
      <c r="N541" s="3">
        <v>1.0120649256320799</v>
      </c>
      <c r="O541" s="3">
        <v>0.93680581579250299</v>
      </c>
      <c r="P541" s="3">
        <v>0.92278143711775196</v>
      </c>
      <c r="Q541" s="4">
        <f t="shared" si="33"/>
        <v>0.95721739284744489</v>
      </c>
      <c r="R541" s="4">
        <f t="shared" si="34"/>
        <v>0.9513722739874737</v>
      </c>
      <c r="S541" s="4">
        <f t="shared" si="35"/>
        <v>0.19670254607307447</v>
      </c>
    </row>
    <row r="542" spans="1:19" x14ac:dyDescent="0.2">
      <c r="A542" s="3" t="s">
        <v>1239</v>
      </c>
      <c r="B542" s="3" t="s">
        <v>1514</v>
      </c>
      <c r="C542" s="3" t="s">
        <v>2623</v>
      </c>
      <c r="D542" s="3" t="s">
        <v>4904</v>
      </c>
      <c r="E542" s="3">
        <v>133.744027593276</v>
      </c>
      <c r="F542" s="3">
        <v>22.59</v>
      </c>
      <c r="G542" s="3"/>
      <c r="H542" s="3">
        <v>30.97</v>
      </c>
      <c r="I542" s="3">
        <v>1683.78349485438</v>
      </c>
      <c r="J542" s="3">
        <v>0.86527680950541397</v>
      </c>
      <c r="K542" s="3"/>
      <c r="L542" s="3">
        <v>0.98149773640829296</v>
      </c>
      <c r="M542" s="3">
        <f t="shared" si="32"/>
        <v>0.92338727295685352</v>
      </c>
      <c r="N542" s="3">
        <v>0.82831299432764505</v>
      </c>
      <c r="O542" s="3"/>
      <c r="P542" s="3">
        <v>0.77523937380308705</v>
      </c>
      <c r="Q542" s="4">
        <f t="shared" si="33"/>
        <v>0.8017761840653661</v>
      </c>
      <c r="R542" s="4">
        <f t="shared" si="34"/>
        <v>0.86829893322866947</v>
      </c>
      <c r="S542" s="4">
        <f t="shared" si="35"/>
        <v>0.19727016464660563</v>
      </c>
    </row>
    <row r="543" spans="1:19" x14ac:dyDescent="0.2">
      <c r="A543" s="3" t="s">
        <v>188</v>
      </c>
      <c r="B543" s="3" t="s">
        <v>680</v>
      </c>
      <c r="C543" s="3" t="s">
        <v>3219</v>
      </c>
      <c r="D543" s="3" t="s">
        <v>4390</v>
      </c>
      <c r="E543" s="3">
        <v>359.89215565619702</v>
      </c>
      <c r="F543" s="3">
        <v>82.2</v>
      </c>
      <c r="G543" s="3">
        <v>71.959999999999994</v>
      </c>
      <c r="H543" s="3">
        <v>69.319999999999993</v>
      </c>
      <c r="I543" s="3">
        <v>1795.77812376063</v>
      </c>
      <c r="J543" s="3">
        <v>1.0389023530158601</v>
      </c>
      <c r="K543" s="3">
        <v>1.0443467190325</v>
      </c>
      <c r="L543" s="3">
        <v>0.98350925091182295</v>
      </c>
      <c r="M543" s="3">
        <f t="shared" si="32"/>
        <v>1.0222527743200611</v>
      </c>
      <c r="N543" s="3">
        <v>0.951311867768592</v>
      </c>
      <c r="O543" s="3">
        <v>0.97347662304946103</v>
      </c>
      <c r="P543" s="3">
        <v>1.01604708416839</v>
      </c>
      <c r="Q543" s="4">
        <f t="shared" si="33"/>
        <v>0.98027852499548107</v>
      </c>
      <c r="R543" s="4">
        <f t="shared" si="34"/>
        <v>0.95893946157055066</v>
      </c>
      <c r="S543" s="4">
        <f t="shared" si="35"/>
        <v>0.19734037914158098</v>
      </c>
    </row>
    <row r="544" spans="1:19" x14ac:dyDescent="0.2">
      <c r="A544" s="3" t="s">
        <v>334</v>
      </c>
      <c r="B544" s="3" t="s">
        <v>71</v>
      </c>
      <c r="C544" s="3" t="s">
        <v>3296</v>
      </c>
      <c r="D544" s="3" t="s">
        <v>5594</v>
      </c>
      <c r="E544" s="3">
        <v>412.31768382029497</v>
      </c>
      <c r="F544" s="3">
        <v>41.7</v>
      </c>
      <c r="G544" s="3">
        <v>45.18</v>
      </c>
      <c r="H544" s="3">
        <v>45.84</v>
      </c>
      <c r="I544" s="3">
        <v>2136.04887571375</v>
      </c>
      <c r="J544" s="3">
        <v>1.31392428401673</v>
      </c>
      <c r="K544" s="3">
        <v>1.3016946185392599</v>
      </c>
      <c r="L544" s="3">
        <v>1.23741556748702</v>
      </c>
      <c r="M544" s="3">
        <f t="shared" si="32"/>
        <v>1.28434482334767</v>
      </c>
      <c r="N544" s="3">
        <v>1.3235074691972599</v>
      </c>
      <c r="O544" s="3">
        <v>1.3111597706534399</v>
      </c>
      <c r="P544" s="3">
        <v>1.33158680648974</v>
      </c>
      <c r="Q544" s="4">
        <f t="shared" si="33"/>
        <v>1.32208468211348</v>
      </c>
      <c r="R544" s="4">
        <f t="shared" si="34"/>
        <v>1.0293845220378124</v>
      </c>
      <c r="S544" s="4">
        <f t="shared" si="35"/>
        <v>0.19773107018886729</v>
      </c>
    </row>
    <row r="545" spans="1:19" x14ac:dyDescent="0.2">
      <c r="A545" s="3" t="s">
        <v>6044</v>
      </c>
      <c r="B545" s="3" t="s">
        <v>3664</v>
      </c>
      <c r="C545" s="3" t="s">
        <v>2833</v>
      </c>
      <c r="D545" s="3" t="s">
        <v>4484</v>
      </c>
      <c r="E545" s="3">
        <v>262.72292567501103</v>
      </c>
      <c r="F545" s="3">
        <v>53.43</v>
      </c>
      <c r="G545" s="3">
        <v>58.57</v>
      </c>
      <c r="H545" s="3">
        <v>50.89</v>
      </c>
      <c r="I545" s="3">
        <v>1414.59098997156</v>
      </c>
      <c r="J545" s="3">
        <v>1.1483130931521801</v>
      </c>
      <c r="K545" s="3">
        <v>1.11886224092299</v>
      </c>
      <c r="L545" s="3">
        <v>1.13160690355261</v>
      </c>
      <c r="M545" s="3">
        <f t="shared" si="32"/>
        <v>1.1329274125425934</v>
      </c>
      <c r="N545" s="3">
        <v>1.1346208495489101</v>
      </c>
      <c r="O545" s="3">
        <v>1.1941472909490101</v>
      </c>
      <c r="P545" s="3">
        <v>1.30785122012956</v>
      </c>
      <c r="Q545" s="4">
        <f t="shared" si="33"/>
        <v>1.2122064535424935</v>
      </c>
      <c r="R545" s="4">
        <f t="shared" si="34"/>
        <v>1.0699771583970914</v>
      </c>
      <c r="S545" s="4">
        <f t="shared" si="35"/>
        <v>0.1987287378222086</v>
      </c>
    </row>
    <row r="546" spans="1:19" x14ac:dyDescent="0.2">
      <c r="A546" s="3" t="s">
        <v>245</v>
      </c>
      <c r="B546" s="3" t="s">
        <v>1983</v>
      </c>
      <c r="C546" s="3" t="s">
        <v>2701</v>
      </c>
      <c r="D546" s="3" t="s">
        <v>4182</v>
      </c>
      <c r="E546" s="3">
        <v>416.28289273010199</v>
      </c>
      <c r="F546" s="3">
        <v>98.04</v>
      </c>
      <c r="G546" s="3">
        <v>87.98</v>
      </c>
      <c r="H546" s="3">
        <v>66.06</v>
      </c>
      <c r="I546" s="3">
        <v>3267.49252681813</v>
      </c>
      <c r="J546" s="3">
        <v>0.95172865933226902</v>
      </c>
      <c r="K546" s="3">
        <v>0.97840560274204202</v>
      </c>
      <c r="L546" s="3">
        <v>0.99428508882077404</v>
      </c>
      <c r="M546" s="3">
        <f t="shared" si="32"/>
        <v>0.97480645029836166</v>
      </c>
      <c r="N546" s="3">
        <v>0.99895704773942795</v>
      </c>
      <c r="O546" s="3">
        <v>1.09755603506719</v>
      </c>
      <c r="P546" s="3">
        <v>0.99377602148287802</v>
      </c>
      <c r="Q546" s="4">
        <f t="shared" si="33"/>
        <v>1.0300963680964987</v>
      </c>
      <c r="R546" s="4">
        <f t="shared" si="34"/>
        <v>1.0567188674030772</v>
      </c>
      <c r="S546" s="4">
        <f t="shared" si="35"/>
        <v>0.19911578443223824</v>
      </c>
    </row>
    <row r="547" spans="1:19" x14ac:dyDescent="0.2">
      <c r="A547" s="3" t="s">
        <v>2188</v>
      </c>
      <c r="B547" s="3" t="s">
        <v>5849</v>
      </c>
      <c r="C547" s="3" t="s">
        <v>2862</v>
      </c>
      <c r="D547" s="3" t="s">
        <v>4448</v>
      </c>
      <c r="E547" s="3">
        <v>99.319949331206004</v>
      </c>
      <c r="F547" s="3">
        <v>25.72</v>
      </c>
      <c r="G547" s="3">
        <v>27.42</v>
      </c>
      <c r="H547" s="3"/>
      <c r="I547" s="3">
        <v>1291.67228879969</v>
      </c>
      <c r="J547" s="3">
        <v>1.0718425690408599</v>
      </c>
      <c r="K547" s="3">
        <v>0.95857076440604505</v>
      </c>
      <c r="L547" s="3"/>
      <c r="M547" s="3">
        <f t="shared" si="32"/>
        <v>1.0152066667234525</v>
      </c>
      <c r="N547" s="3">
        <v>0.830803507456085</v>
      </c>
      <c r="O547" s="3">
        <v>0.92331608668978604</v>
      </c>
      <c r="P547" s="3"/>
      <c r="Q547" s="4">
        <f t="shared" si="33"/>
        <v>0.87705979707293547</v>
      </c>
      <c r="R547" s="4">
        <f t="shared" si="34"/>
        <v>0.86392241680565229</v>
      </c>
      <c r="S547" s="4">
        <f t="shared" si="35"/>
        <v>0.19945585524546461</v>
      </c>
    </row>
    <row r="548" spans="1:19" x14ac:dyDescent="0.2">
      <c r="A548" s="3" t="s">
        <v>3575</v>
      </c>
      <c r="B548" s="3" t="s">
        <v>1796</v>
      </c>
      <c r="C548" s="3" t="s">
        <v>2901</v>
      </c>
      <c r="D548" s="3" t="s">
        <v>4483</v>
      </c>
      <c r="E548" s="3">
        <v>132.208271845761</v>
      </c>
      <c r="F548" s="3">
        <v>34.520000000000003</v>
      </c>
      <c r="G548" s="3">
        <v>29.35</v>
      </c>
      <c r="H548" s="3">
        <v>36.43</v>
      </c>
      <c r="I548" s="3">
        <v>2629.9425390251599</v>
      </c>
      <c r="J548" s="3">
        <v>0.60727409055639203</v>
      </c>
      <c r="K548" s="3">
        <v>0.90520049372874201</v>
      </c>
      <c r="L548" s="3">
        <v>0.96099800520434597</v>
      </c>
      <c r="M548" s="3">
        <f t="shared" si="32"/>
        <v>0.82449086316316</v>
      </c>
      <c r="N548" s="3">
        <v>0.74513793906475301</v>
      </c>
      <c r="O548" s="3">
        <v>1.5466541105253599</v>
      </c>
      <c r="P548" s="3">
        <v>2.2644615780744299</v>
      </c>
      <c r="Q548" s="4">
        <f t="shared" si="33"/>
        <v>1.5187512092215141</v>
      </c>
      <c r="R548" s="4">
        <f t="shared" si="34"/>
        <v>1.8420473495543948</v>
      </c>
      <c r="S548" s="4">
        <f t="shared" si="35"/>
        <v>0.19961976229701398</v>
      </c>
    </row>
    <row r="549" spans="1:19" x14ac:dyDescent="0.2">
      <c r="A549" s="3" t="s">
        <v>6074</v>
      </c>
      <c r="B549" s="3" t="s">
        <v>6179</v>
      </c>
      <c r="C549" s="3" t="s">
        <v>2827</v>
      </c>
      <c r="D549" s="3" t="s">
        <v>4392</v>
      </c>
      <c r="E549" s="3">
        <v>312.66113008608102</v>
      </c>
      <c r="F549" s="3">
        <v>72.06</v>
      </c>
      <c r="G549" s="3">
        <v>61</v>
      </c>
      <c r="H549" s="3">
        <v>86.76</v>
      </c>
      <c r="I549" s="3">
        <v>4494.9869591725001</v>
      </c>
      <c r="J549" s="3">
        <v>0.981666575337519</v>
      </c>
      <c r="K549" s="3">
        <v>0.75426002893668598</v>
      </c>
      <c r="L549" s="3">
        <v>0.86253634411596303</v>
      </c>
      <c r="M549" s="3">
        <f t="shared" si="32"/>
        <v>0.86615431613005589</v>
      </c>
      <c r="N549" s="3">
        <v>1.1649838314809899</v>
      </c>
      <c r="O549" s="3">
        <v>0.87855903929249601</v>
      </c>
      <c r="P549" s="3">
        <v>1.04147832903397</v>
      </c>
      <c r="Q549" s="4">
        <f t="shared" si="33"/>
        <v>1.0283403999358185</v>
      </c>
      <c r="R549" s="4">
        <f t="shared" si="34"/>
        <v>1.1872484853858418</v>
      </c>
      <c r="S549" s="4">
        <f t="shared" si="35"/>
        <v>0.20004212132893928</v>
      </c>
    </row>
    <row r="550" spans="1:19" x14ac:dyDescent="0.2">
      <c r="A550" s="3" t="s">
        <v>634</v>
      </c>
      <c r="B550" s="3" t="s">
        <v>1521</v>
      </c>
      <c r="C550" s="3" t="s">
        <v>2879</v>
      </c>
      <c r="D550" s="3" t="s">
        <v>4467</v>
      </c>
      <c r="E550" s="3">
        <v>110.679372615432</v>
      </c>
      <c r="F550" s="3">
        <v>34.74</v>
      </c>
      <c r="G550" s="3"/>
      <c r="H550" s="3">
        <v>34.69</v>
      </c>
      <c r="I550" s="3">
        <v>1148.49817257008</v>
      </c>
      <c r="J550" s="3">
        <v>1.1732901895697101</v>
      </c>
      <c r="K550" s="3"/>
      <c r="L550" s="3">
        <v>0.98354944009538503</v>
      </c>
      <c r="M550" s="3">
        <f t="shared" si="32"/>
        <v>1.0784198148325475</v>
      </c>
      <c r="N550" s="3">
        <v>0.87256261491459597</v>
      </c>
      <c r="O550" s="3"/>
      <c r="P550" s="3">
        <v>0.50168092548396404</v>
      </c>
      <c r="Q550" s="4">
        <f t="shared" si="33"/>
        <v>0.68712177019928</v>
      </c>
      <c r="R550" s="4">
        <f t="shared" si="34"/>
        <v>0.63715610632207587</v>
      </c>
      <c r="S550" s="4">
        <f t="shared" si="35"/>
        <v>0.2010856851796845</v>
      </c>
    </row>
    <row r="551" spans="1:19" x14ac:dyDescent="0.2">
      <c r="A551" s="3" t="s">
        <v>5287</v>
      </c>
      <c r="B551" s="3" t="s">
        <v>1733</v>
      </c>
      <c r="C551" s="3" t="s">
        <v>2918</v>
      </c>
      <c r="D551" s="3" t="s">
        <v>3926</v>
      </c>
      <c r="E551" s="3">
        <v>136.70012282345601</v>
      </c>
      <c r="F551" s="3">
        <v>21.62</v>
      </c>
      <c r="G551" s="3">
        <v>18.43</v>
      </c>
      <c r="H551" s="3">
        <v>32.200000000000003</v>
      </c>
      <c r="I551" s="3">
        <v>1358.60673704188</v>
      </c>
      <c r="J551" s="3">
        <v>0.96620459425069605</v>
      </c>
      <c r="K551" s="3">
        <v>0.90954384317900105</v>
      </c>
      <c r="L551" s="3">
        <v>0.81206077369336704</v>
      </c>
      <c r="M551" s="3">
        <f t="shared" si="32"/>
        <v>0.89593640370768801</v>
      </c>
      <c r="N551" s="3">
        <v>1.00044540989574</v>
      </c>
      <c r="O551" s="3">
        <v>0.915891890902366</v>
      </c>
      <c r="P551" s="3">
        <v>1.03034258953473</v>
      </c>
      <c r="Q551" s="4">
        <f t="shared" si="33"/>
        <v>0.98222663011094535</v>
      </c>
      <c r="R551" s="4">
        <f t="shared" si="34"/>
        <v>1.0963128923505723</v>
      </c>
      <c r="S551" s="4">
        <f t="shared" si="35"/>
        <v>0.20189949612529051</v>
      </c>
    </row>
    <row r="552" spans="1:19" x14ac:dyDescent="0.2">
      <c r="A552" s="3" t="s">
        <v>6053</v>
      </c>
      <c r="B552" s="3" t="s">
        <v>1442</v>
      </c>
      <c r="C552" s="3" t="s">
        <v>3187</v>
      </c>
      <c r="D552" s="3" t="s">
        <v>4679</v>
      </c>
      <c r="E552" s="3">
        <v>128.068276486201</v>
      </c>
      <c r="F552" s="3">
        <v>19.21</v>
      </c>
      <c r="G552" s="3">
        <v>14.8</v>
      </c>
      <c r="H552" s="3">
        <v>13.51</v>
      </c>
      <c r="I552" s="3">
        <v>3114.42148189625</v>
      </c>
      <c r="J552" s="3">
        <v>0.396752515617809</v>
      </c>
      <c r="K552" s="3">
        <v>1.0283003221573599</v>
      </c>
      <c r="L552" s="3">
        <v>1.0105910889718099</v>
      </c>
      <c r="M552" s="3">
        <f t="shared" si="32"/>
        <v>0.81188130891565946</v>
      </c>
      <c r="N552" s="3">
        <v>1.5853342452958901</v>
      </c>
      <c r="O552" s="3">
        <v>1.02105604071028</v>
      </c>
      <c r="P552" s="3">
        <v>1.08228995092158</v>
      </c>
      <c r="Q552" s="4">
        <f t="shared" si="33"/>
        <v>1.2295600789759167</v>
      </c>
      <c r="R552" s="4">
        <f t="shared" si="34"/>
        <v>1.5144579207250193</v>
      </c>
      <c r="S552" s="4">
        <f t="shared" si="35"/>
        <v>0.20207077300530271</v>
      </c>
    </row>
    <row r="553" spans="1:19" x14ac:dyDescent="0.2">
      <c r="A553" s="3" t="s">
        <v>6019</v>
      </c>
      <c r="B553" s="3" t="s">
        <v>695</v>
      </c>
      <c r="C553" s="3" t="s">
        <v>2864</v>
      </c>
      <c r="D553" s="3" t="s">
        <v>4451</v>
      </c>
      <c r="E553" s="3">
        <v>234.71318339361801</v>
      </c>
      <c r="F553" s="3">
        <v>52.82</v>
      </c>
      <c r="G553" s="3">
        <v>56.53</v>
      </c>
      <c r="H553" s="3">
        <v>60.36</v>
      </c>
      <c r="I553" s="3">
        <v>1828.78483762781</v>
      </c>
      <c r="J553" s="3">
        <v>1.1492244765373101</v>
      </c>
      <c r="K553" s="3">
        <v>1.1826496563136599</v>
      </c>
      <c r="L553" s="3">
        <v>1.2304740076206</v>
      </c>
      <c r="M553" s="3">
        <f t="shared" si="32"/>
        <v>1.1874493801571901</v>
      </c>
      <c r="N553" s="3">
        <v>1.29078168579709</v>
      </c>
      <c r="O553" s="3">
        <v>1.2400218957631199</v>
      </c>
      <c r="P553" s="3">
        <v>1.19625070410019</v>
      </c>
      <c r="Q553" s="4">
        <f t="shared" si="33"/>
        <v>1.2423514285534667</v>
      </c>
      <c r="R553" s="4">
        <f t="shared" si="34"/>
        <v>1.0462352747946264</v>
      </c>
      <c r="S553" s="4">
        <f t="shared" si="35"/>
        <v>0.2027626790586266</v>
      </c>
    </row>
    <row r="554" spans="1:19" x14ac:dyDescent="0.2">
      <c r="A554" s="3" t="s">
        <v>122</v>
      </c>
      <c r="B554" s="3" t="s">
        <v>1689</v>
      </c>
      <c r="C554" s="3" t="s">
        <v>2841</v>
      </c>
      <c r="D554" s="3" t="s">
        <v>4464</v>
      </c>
      <c r="E554" s="3">
        <v>184.96016774118999</v>
      </c>
      <c r="F554" s="3">
        <v>52.59</v>
      </c>
      <c r="G554" s="3">
        <v>28.05</v>
      </c>
      <c r="H554" s="3">
        <v>37.71</v>
      </c>
      <c r="I554" s="3">
        <v>1198.60869016688</v>
      </c>
      <c r="J554" s="3">
        <v>0.86347052271935498</v>
      </c>
      <c r="K554" s="3">
        <v>0.95009392870415499</v>
      </c>
      <c r="L554" s="3">
        <v>0.88959719864661302</v>
      </c>
      <c r="M554" s="3">
        <f t="shared" si="32"/>
        <v>0.90105388335670777</v>
      </c>
      <c r="N554" s="3">
        <v>0.90228115838076905</v>
      </c>
      <c r="O554" s="3">
        <v>0.99585668702494101</v>
      </c>
      <c r="P554" s="3">
        <v>0.98183075505149298</v>
      </c>
      <c r="Q554" s="4">
        <f t="shared" si="33"/>
        <v>0.95998953348573435</v>
      </c>
      <c r="R554" s="4">
        <f t="shared" si="34"/>
        <v>1.0654074647672267</v>
      </c>
      <c r="S554" s="4">
        <f t="shared" si="35"/>
        <v>0.20359090384384554</v>
      </c>
    </row>
    <row r="555" spans="1:19" x14ac:dyDescent="0.2">
      <c r="A555" s="3" t="s">
        <v>5355</v>
      </c>
      <c r="B555" s="3" t="s">
        <v>6209</v>
      </c>
      <c r="C555" s="3" t="s">
        <v>2846</v>
      </c>
      <c r="D555" s="3" t="s">
        <v>3905</v>
      </c>
      <c r="E555" s="3">
        <v>305.580703828597</v>
      </c>
      <c r="F555" s="3">
        <v>76.45</v>
      </c>
      <c r="G555" s="3">
        <v>76.3</v>
      </c>
      <c r="H555" s="3">
        <v>88.61</v>
      </c>
      <c r="I555" s="3">
        <v>1766.82805051844</v>
      </c>
      <c r="J555" s="3">
        <v>1.61779853132312</v>
      </c>
      <c r="K555" s="3">
        <v>1.55422351113479</v>
      </c>
      <c r="L555" s="3">
        <v>1.44986834521452</v>
      </c>
      <c r="M555" s="3">
        <f t="shared" si="32"/>
        <v>1.5406301292241433</v>
      </c>
      <c r="N555" s="3">
        <v>1.42735540996536</v>
      </c>
      <c r="O555" s="3">
        <v>1.52107486031658</v>
      </c>
      <c r="P555" s="3">
        <v>1.3849135250172999</v>
      </c>
      <c r="Q555" s="4">
        <f t="shared" si="33"/>
        <v>1.4444479317664134</v>
      </c>
      <c r="R555" s="4">
        <f t="shared" si="34"/>
        <v>0.93756957258380569</v>
      </c>
      <c r="S555" s="4">
        <f t="shared" si="35"/>
        <v>0.20360737581200783</v>
      </c>
    </row>
    <row r="556" spans="1:19" x14ac:dyDescent="0.2">
      <c r="A556" s="3" t="s">
        <v>5335</v>
      </c>
      <c r="B556" s="3" t="s">
        <v>2070</v>
      </c>
      <c r="C556" s="3" t="s">
        <v>3049</v>
      </c>
      <c r="D556" s="3" t="s">
        <v>3790</v>
      </c>
      <c r="E556" s="3">
        <v>139.65032389523401</v>
      </c>
      <c r="F556" s="3">
        <v>10.97</v>
      </c>
      <c r="G556" s="3">
        <v>22.4</v>
      </c>
      <c r="H556" s="3"/>
      <c r="I556" s="3">
        <v>3072.55331783375</v>
      </c>
      <c r="J556" s="3">
        <v>1.3563159302560299</v>
      </c>
      <c r="K556" s="3">
        <v>1.11227526613126</v>
      </c>
      <c r="L556" s="3"/>
      <c r="M556" s="3">
        <f t="shared" si="32"/>
        <v>1.234295598193645</v>
      </c>
      <c r="N556" s="3">
        <v>1.0356054718401599</v>
      </c>
      <c r="O556" s="3">
        <v>0.79498622066242597</v>
      </c>
      <c r="P556" s="3"/>
      <c r="Q556" s="4">
        <f t="shared" si="33"/>
        <v>0.91529584625129301</v>
      </c>
      <c r="R556" s="4">
        <f t="shared" si="34"/>
        <v>0.74155319648777918</v>
      </c>
      <c r="S556" s="4">
        <f t="shared" si="35"/>
        <v>0.20371298141688654</v>
      </c>
    </row>
    <row r="557" spans="1:19" x14ac:dyDescent="0.2">
      <c r="A557" s="3" t="s">
        <v>5341</v>
      </c>
      <c r="B557" s="3" t="s">
        <v>1675</v>
      </c>
      <c r="C557" s="3" t="s">
        <v>2701</v>
      </c>
      <c r="D557" s="3" t="s">
        <v>3903</v>
      </c>
      <c r="E557" s="3">
        <v>133.389417232776</v>
      </c>
      <c r="F557" s="3">
        <v>25.07</v>
      </c>
      <c r="G557" s="3">
        <v>6.82</v>
      </c>
      <c r="H557" s="3">
        <v>30.08</v>
      </c>
      <c r="I557" s="3">
        <v>2848.3014867790598</v>
      </c>
      <c r="J557" s="3">
        <v>1.1330871849481099</v>
      </c>
      <c r="K557" s="3">
        <v>1.87666631537902</v>
      </c>
      <c r="L557" s="3">
        <v>0.98289798783187299</v>
      </c>
      <c r="M557" s="3">
        <f t="shared" si="32"/>
        <v>1.3308838293863343</v>
      </c>
      <c r="N557" s="3">
        <v>0.99611911332703296</v>
      </c>
      <c r="O557" s="3">
        <v>0.78264112172237499</v>
      </c>
      <c r="P557" s="3">
        <v>0.92566150478283804</v>
      </c>
      <c r="Q557" s="4">
        <f t="shared" si="33"/>
        <v>0.90147391327741533</v>
      </c>
      <c r="R557" s="4">
        <f t="shared" si="34"/>
        <v>0.67734981323883214</v>
      </c>
      <c r="S557" s="4">
        <f t="shared" si="35"/>
        <v>0.20424590337185711</v>
      </c>
    </row>
    <row r="558" spans="1:19" x14ac:dyDescent="0.2">
      <c r="A558" s="3" t="s">
        <v>583</v>
      </c>
      <c r="B558" s="3" t="s">
        <v>1430</v>
      </c>
      <c r="C558" s="3" t="s">
        <v>2701</v>
      </c>
      <c r="D558" s="3" t="s">
        <v>5785</v>
      </c>
      <c r="E558" s="3">
        <v>259.88732450008501</v>
      </c>
      <c r="F558" s="3">
        <v>55.01</v>
      </c>
      <c r="G558" s="3">
        <v>48.04</v>
      </c>
      <c r="H558" s="3">
        <v>87.73</v>
      </c>
      <c r="I558" s="3">
        <v>2686.1705663689099</v>
      </c>
      <c r="J558" s="3">
        <v>1.1384768548564399</v>
      </c>
      <c r="K558" s="3">
        <v>1.1744623211449701</v>
      </c>
      <c r="L558" s="3">
        <v>1.28025359189719</v>
      </c>
      <c r="M558" s="3">
        <f t="shared" si="32"/>
        <v>1.1977309226328667</v>
      </c>
      <c r="N558" s="3">
        <v>0.92972284049662202</v>
      </c>
      <c r="O558" s="3">
        <v>1.2214433288617601</v>
      </c>
      <c r="P558" s="3">
        <v>0.58799025177823305</v>
      </c>
      <c r="Q558" s="4">
        <f t="shared" si="33"/>
        <v>0.91305214037887172</v>
      </c>
      <c r="R558" s="4">
        <f t="shared" si="34"/>
        <v>0.76231824955457383</v>
      </c>
      <c r="S558" s="4">
        <f t="shared" si="35"/>
        <v>0.20439577178557877</v>
      </c>
    </row>
    <row r="559" spans="1:19" x14ac:dyDescent="0.2">
      <c r="A559" s="3" t="s">
        <v>947</v>
      </c>
      <c r="B559" s="3" t="s">
        <v>5851</v>
      </c>
      <c r="C559" s="3" t="s">
        <v>2805</v>
      </c>
      <c r="D559" s="3" t="s">
        <v>4326</v>
      </c>
      <c r="E559" s="3">
        <v>83.083966084110997</v>
      </c>
      <c r="F559" s="3"/>
      <c r="G559" s="3">
        <v>27.05</v>
      </c>
      <c r="H559" s="3">
        <v>29.72</v>
      </c>
      <c r="I559" s="3">
        <v>1777.71708860438</v>
      </c>
      <c r="J559" s="3"/>
      <c r="K559" s="3">
        <v>0.950191834364431</v>
      </c>
      <c r="L559" s="3">
        <v>0.97719739072105105</v>
      </c>
      <c r="M559" s="3">
        <f t="shared" si="32"/>
        <v>0.96369461254274102</v>
      </c>
      <c r="N559" s="3"/>
      <c r="O559" s="3">
        <v>0.82831769106391595</v>
      </c>
      <c r="P559" s="3">
        <v>0.92091404156425105</v>
      </c>
      <c r="Q559" s="4">
        <f t="shared" si="33"/>
        <v>0.8746158663140835</v>
      </c>
      <c r="R559" s="4">
        <f t="shared" si="34"/>
        <v>0.90756537904303503</v>
      </c>
      <c r="S559" s="4">
        <f t="shared" si="35"/>
        <v>0.20600476843873217</v>
      </c>
    </row>
    <row r="560" spans="1:19" x14ac:dyDescent="0.2">
      <c r="A560" s="3" t="s">
        <v>6015</v>
      </c>
      <c r="B560" s="3" t="s">
        <v>1721</v>
      </c>
      <c r="C560" s="3" t="s">
        <v>3070</v>
      </c>
      <c r="D560" s="3" t="s">
        <v>4871</v>
      </c>
      <c r="E560" s="3">
        <v>434.533050997891</v>
      </c>
      <c r="F560" s="3">
        <v>43.2</v>
      </c>
      <c r="G560" s="3">
        <v>53.79</v>
      </c>
      <c r="H560" s="3">
        <v>53.79</v>
      </c>
      <c r="I560" s="3">
        <v>2192.97104244313</v>
      </c>
      <c r="J560" s="3">
        <v>1.05391370104663</v>
      </c>
      <c r="K560" s="3">
        <v>1.04691335997025</v>
      </c>
      <c r="L560" s="3">
        <v>0.98635892644307799</v>
      </c>
      <c r="M560" s="3">
        <f t="shared" si="32"/>
        <v>1.029061995819986</v>
      </c>
      <c r="N560" s="3">
        <v>0.94092359439197604</v>
      </c>
      <c r="O560" s="3">
        <v>0.96958391789418796</v>
      </c>
      <c r="P560" s="3">
        <v>1.0270526653110501</v>
      </c>
      <c r="Q560" s="4">
        <f t="shared" si="33"/>
        <v>0.97918672586573807</v>
      </c>
      <c r="R560" s="4">
        <f t="shared" si="34"/>
        <v>0.95153326995182064</v>
      </c>
      <c r="S560" s="4">
        <f t="shared" si="35"/>
        <v>0.20727149603766359</v>
      </c>
    </row>
    <row r="561" spans="1:19" x14ac:dyDescent="0.2">
      <c r="A561" s="3" t="s">
        <v>380</v>
      </c>
      <c r="B561" s="3" t="s">
        <v>3499</v>
      </c>
      <c r="C561" s="3" t="s">
        <v>2362</v>
      </c>
      <c r="D561" s="3" t="s">
        <v>4757</v>
      </c>
      <c r="E561" s="3">
        <v>250.40843505046101</v>
      </c>
      <c r="F561" s="3">
        <v>31.71</v>
      </c>
      <c r="G561" s="3">
        <v>37.6</v>
      </c>
      <c r="H561" s="3">
        <v>37.6</v>
      </c>
      <c r="I561" s="3">
        <v>2079.99101438563</v>
      </c>
      <c r="J561" s="3">
        <v>0.98057168705235498</v>
      </c>
      <c r="K561" s="3">
        <v>1.08273779541378</v>
      </c>
      <c r="L561" s="3">
        <v>1.0661706686935599</v>
      </c>
      <c r="M561" s="3">
        <f t="shared" si="32"/>
        <v>1.0431600503865648</v>
      </c>
      <c r="N561" s="3">
        <v>0.89553602312284697</v>
      </c>
      <c r="O561" s="3">
        <v>1.0466308808723701</v>
      </c>
      <c r="P561" s="3">
        <v>0.94071358287411899</v>
      </c>
      <c r="Q561" s="4">
        <f t="shared" si="33"/>
        <v>0.96096016228977865</v>
      </c>
      <c r="R561" s="4">
        <f t="shared" si="34"/>
        <v>0.92120107737415247</v>
      </c>
      <c r="S561" s="4">
        <f t="shared" si="35"/>
        <v>0.20825269883836534</v>
      </c>
    </row>
    <row r="562" spans="1:19" x14ac:dyDescent="0.2">
      <c r="A562" s="3" t="s">
        <v>3739</v>
      </c>
      <c r="B562" s="3" t="s">
        <v>6215</v>
      </c>
      <c r="C562" s="3" t="s">
        <v>2931</v>
      </c>
      <c r="D562" s="3" t="s">
        <v>4643</v>
      </c>
      <c r="E562" s="3">
        <v>165.64557373628</v>
      </c>
      <c r="F562" s="3">
        <v>27.48</v>
      </c>
      <c r="G562" s="3">
        <v>23.09</v>
      </c>
      <c r="H562" s="3">
        <v>37.880000000000003</v>
      </c>
      <c r="I562" s="3">
        <v>2473.3124731071898</v>
      </c>
      <c r="J562" s="3">
        <v>1.00911196829947</v>
      </c>
      <c r="K562" s="3">
        <v>1.0704511104944801</v>
      </c>
      <c r="L562" s="3">
        <v>1.00464855640087</v>
      </c>
      <c r="M562" s="3">
        <f t="shared" si="32"/>
        <v>1.0280705450649401</v>
      </c>
      <c r="N562" s="3">
        <v>1.0626192993310699</v>
      </c>
      <c r="O562" s="3">
        <v>1.0630010810783299</v>
      </c>
      <c r="P562" s="3">
        <v>1.05461387568591</v>
      </c>
      <c r="Q562" s="4">
        <f t="shared" si="33"/>
        <v>1.0600780853651033</v>
      </c>
      <c r="R562" s="4">
        <f t="shared" si="34"/>
        <v>1.0311336030915479</v>
      </c>
      <c r="S562" s="4">
        <f t="shared" si="35"/>
        <v>0.20914717878436953</v>
      </c>
    </row>
    <row r="563" spans="1:19" x14ac:dyDescent="0.2">
      <c r="A563" s="3" t="s">
        <v>5142</v>
      </c>
      <c r="B563" s="3" t="s">
        <v>3468</v>
      </c>
      <c r="C563" s="3" t="s">
        <v>3059</v>
      </c>
      <c r="D563" s="3" t="s">
        <v>3885</v>
      </c>
      <c r="E563" s="3">
        <v>164.31436749227399</v>
      </c>
      <c r="F563" s="3"/>
      <c r="G563" s="3">
        <v>25.21</v>
      </c>
      <c r="H563" s="3">
        <v>11.73</v>
      </c>
      <c r="I563" s="3">
        <v>2453.9931982048402</v>
      </c>
      <c r="J563" s="3"/>
      <c r="K563" s="3">
        <v>1.10665085166726</v>
      </c>
      <c r="L563" s="3">
        <v>1.0163087629704199</v>
      </c>
      <c r="M563" s="3">
        <f t="shared" si="32"/>
        <v>1.0614798073188401</v>
      </c>
      <c r="N563" s="3"/>
      <c r="O563" s="3">
        <v>0.80846064355564395</v>
      </c>
      <c r="P563" s="3">
        <v>0.972805315120153</v>
      </c>
      <c r="Q563" s="4">
        <f t="shared" si="33"/>
        <v>0.89063297933789842</v>
      </c>
      <c r="R563" s="4">
        <f t="shared" si="34"/>
        <v>0.83904844274666091</v>
      </c>
      <c r="S563" s="4">
        <f t="shared" si="35"/>
        <v>0.2100413913893473</v>
      </c>
    </row>
    <row r="564" spans="1:19" x14ac:dyDescent="0.2">
      <c r="A564" s="3" t="s">
        <v>930</v>
      </c>
      <c r="B564" s="3" t="s">
        <v>1612</v>
      </c>
      <c r="C564" s="3" t="s">
        <v>2425</v>
      </c>
      <c r="D564" s="3" t="s">
        <v>5057</v>
      </c>
      <c r="E564" s="3">
        <v>419.03649982301198</v>
      </c>
      <c r="F564" s="3">
        <v>37.75</v>
      </c>
      <c r="G564" s="3">
        <v>45.76</v>
      </c>
      <c r="H564" s="3">
        <v>40.44</v>
      </c>
      <c r="I564" s="3">
        <v>2474.3098485954702</v>
      </c>
      <c r="J564" s="3">
        <v>1.3145323005397</v>
      </c>
      <c r="K564" s="3">
        <v>1.3974001764516899</v>
      </c>
      <c r="L564" s="3">
        <v>1.2906104826520299</v>
      </c>
      <c r="M564" s="3">
        <f t="shared" si="32"/>
        <v>1.3341809865478067</v>
      </c>
      <c r="N564" s="3">
        <v>1.5589630589560901</v>
      </c>
      <c r="O564" s="3">
        <v>1.4834745537471099</v>
      </c>
      <c r="P564" s="3">
        <v>1.31442416221046</v>
      </c>
      <c r="Q564" s="4">
        <f t="shared" si="33"/>
        <v>1.4522872583045532</v>
      </c>
      <c r="R564" s="4">
        <f t="shared" si="34"/>
        <v>1.0885234259426424</v>
      </c>
      <c r="S564" s="4">
        <f t="shared" si="35"/>
        <v>0.2101831593527308</v>
      </c>
    </row>
    <row r="565" spans="1:19" x14ac:dyDescent="0.2">
      <c r="A565" s="3" t="s">
        <v>1255</v>
      </c>
      <c r="B565" s="3" t="s">
        <v>6181</v>
      </c>
      <c r="C565" s="3" t="s">
        <v>3119</v>
      </c>
      <c r="D565" s="3" t="s">
        <v>5562</v>
      </c>
      <c r="E565" s="3">
        <v>200.73618817636901</v>
      </c>
      <c r="F565" s="3">
        <v>67.88</v>
      </c>
      <c r="G565" s="3">
        <v>50.11</v>
      </c>
      <c r="H565" s="3">
        <v>53.74</v>
      </c>
      <c r="I565" s="3">
        <v>2145.8667468075</v>
      </c>
      <c r="J565" s="3">
        <v>0.88278383842442398</v>
      </c>
      <c r="K565" s="3">
        <v>0.80552571947477603</v>
      </c>
      <c r="L565" s="3">
        <v>0.90342562382625802</v>
      </c>
      <c r="M565" s="3">
        <f t="shared" si="32"/>
        <v>0.86391172724181942</v>
      </c>
      <c r="N565" s="3">
        <v>0.91035627174455902</v>
      </c>
      <c r="O565" s="3">
        <v>0.88984098919921395</v>
      </c>
      <c r="P565" s="3">
        <v>0.93908314312076002</v>
      </c>
      <c r="Q565" s="4">
        <f t="shared" si="33"/>
        <v>0.91309346802151092</v>
      </c>
      <c r="R565" s="4">
        <f t="shared" si="34"/>
        <v>1.0569291273967449</v>
      </c>
      <c r="S565" s="4">
        <f t="shared" si="35"/>
        <v>0.21083905335036024</v>
      </c>
    </row>
    <row r="566" spans="1:19" x14ac:dyDescent="0.2">
      <c r="A566" s="3" t="s">
        <v>5191</v>
      </c>
      <c r="B566" s="3" t="s">
        <v>1673</v>
      </c>
      <c r="C566" s="3" t="s">
        <v>2669</v>
      </c>
      <c r="D566" s="3" t="s">
        <v>3902</v>
      </c>
      <c r="E566" s="3">
        <v>144.75777396229401</v>
      </c>
      <c r="F566" s="3">
        <v>26.48</v>
      </c>
      <c r="G566" s="3"/>
      <c r="H566" s="3">
        <v>19.149999999999999</v>
      </c>
      <c r="I566" s="3">
        <v>2617.1734960564099</v>
      </c>
      <c r="J566" s="3">
        <v>1.0108003886792301</v>
      </c>
      <c r="K566" s="3"/>
      <c r="L566" s="3">
        <v>0.59241093891646102</v>
      </c>
      <c r="M566" s="3">
        <f t="shared" si="32"/>
        <v>0.80160566379784548</v>
      </c>
      <c r="N566" s="3">
        <v>1.1176079650959201</v>
      </c>
      <c r="O566" s="3"/>
      <c r="P566" s="3">
        <v>1.41298969338241</v>
      </c>
      <c r="Q566" s="4">
        <f t="shared" si="33"/>
        <v>1.2652988292391649</v>
      </c>
      <c r="R566" s="4">
        <f t="shared" si="34"/>
        <v>1.5784554505820667</v>
      </c>
      <c r="S566" s="4">
        <f t="shared" si="35"/>
        <v>0.21188176647645718</v>
      </c>
    </row>
    <row r="567" spans="1:19" x14ac:dyDescent="0.2">
      <c r="A567" s="3" t="s">
        <v>806</v>
      </c>
      <c r="B567" s="3" t="s">
        <v>1707</v>
      </c>
      <c r="C567" s="3" t="s">
        <v>3349</v>
      </c>
      <c r="D567" s="3" t="s">
        <v>5735</v>
      </c>
      <c r="E567" s="3">
        <v>157.47596515198299</v>
      </c>
      <c r="F567" s="3">
        <v>30.96</v>
      </c>
      <c r="G567" s="3">
        <v>32.56</v>
      </c>
      <c r="H567" s="3">
        <v>52.47</v>
      </c>
      <c r="I567" s="3">
        <v>2250.0453832634398</v>
      </c>
      <c r="J567" s="3">
        <v>0.88326611406870004</v>
      </c>
      <c r="K567" s="3">
        <v>0.88632942291162597</v>
      </c>
      <c r="L567" s="3">
        <v>1.00426827364854</v>
      </c>
      <c r="M567" s="3">
        <f t="shared" si="32"/>
        <v>0.92462127020962193</v>
      </c>
      <c r="N567" s="3">
        <v>1.09112787319336</v>
      </c>
      <c r="O567" s="3">
        <v>0.98375458493754497</v>
      </c>
      <c r="P567" s="3">
        <v>0.95395887500661303</v>
      </c>
      <c r="Q567" s="4">
        <f t="shared" si="33"/>
        <v>1.009613777712506</v>
      </c>
      <c r="R567" s="4">
        <f t="shared" si="34"/>
        <v>1.0919214279849039</v>
      </c>
      <c r="S567" s="4">
        <f t="shared" si="35"/>
        <v>0.21432202069241441</v>
      </c>
    </row>
    <row r="568" spans="1:19" x14ac:dyDescent="0.2">
      <c r="A568" s="3" t="s">
        <v>109</v>
      </c>
      <c r="B568" s="3" t="s">
        <v>2111</v>
      </c>
      <c r="C568" s="3" t="s">
        <v>3087</v>
      </c>
      <c r="D568" s="3" t="s">
        <v>4597</v>
      </c>
      <c r="E568" s="3">
        <v>177.21258823257401</v>
      </c>
      <c r="F568" s="3">
        <v>26.88</v>
      </c>
      <c r="G568" s="3">
        <v>25.38</v>
      </c>
      <c r="H568" s="3"/>
      <c r="I568" s="3">
        <v>1422.74687376063</v>
      </c>
      <c r="J568" s="3">
        <v>1.34008849001375</v>
      </c>
      <c r="K568" s="3">
        <v>1.28510862816271</v>
      </c>
      <c r="L568" s="3"/>
      <c r="M568" s="3">
        <f t="shared" si="32"/>
        <v>1.3125985590882299</v>
      </c>
      <c r="N568" s="3">
        <v>1.03349032295682</v>
      </c>
      <c r="O568" s="3">
        <v>1.22832456237182</v>
      </c>
      <c r="P568" s="3"/>
      <c r="Q568" s="4">
        <f t="shared" si="33"/>
        <v>1.13090744266432</v>
      </c>
      <c r="R568" s="4">
        <f t="shared" si="34"/>
        <v>0.86157906759388947</v>
      </c>
      <c r="S568" s="4">
        <f t="shared" si="35"/>
        <v>0.21450462411623916</v>
      </c>
    </row>
    <row r="569" spans="1:19" x14ac:dyDescent="0.2">
      <c r="A569" s="3" t="s">
        <v>3599</v>
      </c>
      <c r="B569" s="3" t="s">
        <v>1301</v>
      </c>
      <c r="C569" s="3" t="s">
        <v>2880</v>
      </c>
      <c r="D569" s="3" t="s">
        <v>4467</v>
      </c>
      <c r="E569" s="3">
        <v>125.271251791308</v>
      </c>
      <c r="F569" s="3"/>
      <c r="G569" s="3">
        <v>30.43</v>
      </c>
      <c r="H569" s="3">
        <v>32.17</v>
      </c>
      <c r="I569" s="3">
        <v>1695.67521848719</v>
      </c>
      <c r="J569" s="3"/>
      <c r="K569" s="3">
        <v>0.834514958716429</v>
      </c>
      <c r="L569" s="3">
        <v>0.95709647296179301</v>
      </c>
      <c r="M569" s="3">
        <f t="shared" si="32"/>
        <v>0.89580571583911106</v>
      </c>
      <c r="N569" s="3"/>
      <c r="O569" s="3">
        <v>1.0152045697820899</v>
      </c>
      <c r="P569" s="3">
        <v>0.997979144954107</v>
      </c>
      <c r="Q569" s="4">
        <f t="shared" si="33"/>
        <v>1.0065918573680985</v>
      </c>
      <c r="R569" s="4">
        <f t="shared" si="34"/>
        <v>1.123672063674223</v>
      </c>
      <c r="S569" s="4">
        <f t="shared" si="35"/>
        <v>0.21534838184885363</v>
      </c>
    </row>
    <row r="570" spans="1:19" x14ac:dyDescent="0.2">
      <c r="A570" s="3" t="s">
        <v>5960</v>
      </c>
      <c r="B570" s="3" t="s">
        <v>770</v>
      </c>
      <c r="C570" s="3" t="s">
        <v>2833</v>
      </c>
      <c r="D570" s="3" t="s">
        <v>5400</v>
      </c>
      <c r="E570" s="3">
        <v>283.67391944140201</v>
      </c>
      <c r="F570" s="3">
        <v>79.540000000000006</v>
      </c>
      <c r="G570" s="3">
        <v>86.43</v>
      </c>
      <c r="H570" s="3">
        <v>98.99</v>
      </c>
      <c r="I570" s="3">
        <v>1773.79350462</v>
      </c>
      <c r="J570" s="3">
        <v>0.89602330227834304</v>
      </c>
      <c r="K570" s="3">
        <v>0.88608686713532303</v>
      </c>
      <c r="L570" s="3">
        <v>1.03555743961283</v>
      </c>
      <c r="M570" s="3">
        <f t="shared" si="32"/>
        <v>0.93922253634216535</v>
      </c>
      <c r="N570" s="3">
        <v>1.1710256830794801</v>
      </c>
      <c r="O570" s="3">
        <v>1.0530131076529901</v>
      </c>
      <c r="P570" s="3">
        <v>0.94827465961694302</v>
      </c>
      <c r="Q570" s="4">
        <f t="shared" si="33"/>
        <v>1.0574378167831375</v>
      </c>
      <c r="R570" s="4">
        <f t="shared" si="34"/>
        <v>1.1258650382276449</v>
      </c>
      <c r="S570" s="4">
        <f t="shared" si="35"/>
        <v>0.21553337693910971</v>
      </c>
    </row>
    <row r="571" spans="1:19" x14ac:dyDescent="0.2">
      <c r="A571" s="3" t="s">
        <v>5137</v>
      </c>
      <c r="B571" s="3" t="s">
        <v>1915</v>
      </c>
      <c r="C571" s="3" t="s">
        <v>2242</v>
      </c>
      <c r="D571" s="3" t="s">
        <v>4002</v>
      </c>
      <c r="E571" s="3">
        <v>303.28719703826698</v>
      </c>
      <c r="F571" s="3">
        <v>91.49</v>
      </c>
      <c r="G571" s="3">
        <v>85.83</v>
      </c>
      <c r="H571" s="3">
        <v>91.46</v>
      </c>
      <c r="I571" s="3">
        <v>1861.76506223719</v>
      </c>
      <c r="J571" s="3">
        <v>1.0317174777354901</v>
      </c>
      <c r="K571" s="3">
        <v>0.93145360688447798</v>
      </c>
      <c r="L571" s="3">
        <v>1.04946626762801</v>
      </c>
      <c r="M571" s="3">
        <f t="shared" si="32"/>
        <v>1.004212450749326</v>
      </c>
      <c r="N571" s="3">
        <v>0.879094471093819</v>
      </c>
      <c r="O571" s="3">
        <v>0.95091404871477603</v>
      </c>
      <c r="P571" s="3">
        <v>0.97614810490605997</v>
      </c>
      <c r="Q571" s="4">
        <f t="shared" si="33"/>
        <v>0.93538554157155174</v>
      </c>
      <c r="R571" s="4">
        <f t="shared" si="34"/>
        <v>0.93146180459481775</v>
      </c>
      <c r="S571" s="4">
        <f t="shared" si="35"/>
        <v>0.21574076468528269</v>
      </c>
    </row>
    <row r="572" spans="1:19" x14ac:dyDescent="0.2">
      <c r="A572" s="3" t="s">
        <v>104</v>
      </c>
      <c r="B572" s="3" t="s">
        <v>1997</v>
      </c>
      <c r="C572" s="3" t="s">
        <v>2774</v>
      </c>
      <c r="D572" s="3" t="s">
        <v>4720</v>
      </c>
      <c r="E572" s="3">
        <v>319.030684140993</v>
      </c>
      <c r="F572" s="3">
        <v>60.74</v>
      </c>
      <c r="G572" s="3">
        <v>96.68</v>
      </c>
      <c r="H572" s="3">
        <v>67.040000000000006</v>
      </c>
      <c r="I572" s="3">
        <v>2643.147556115</v>
      </c>
      <c r="J572" s="3">
        <v>1.2605232856533199</v>
      </c>
      <c r="K572" s="3">
        <v>1.0730384069723</v>
      </c>
      <c r="L572" s="3">
        <v>0.80082756794662302</v>
      </c>
      <c r="M572" s="3">
        <f t="shared" si="32"/>
        <v>1.0447964201907476</v>
      </c>
      <c r="N572" s="3">
        <v>0.57319747863065895</v>
      </c>
      <c r="O572" s="3">
        <v>0.69067341313995401</v>
      </c>
      <c r="P572" s="3">
        <v>1.03048098390999</v>
      </c>
      <c r="Q572" s="4">
        <f t="shared" si="33"/>
        <v>0.76478395856020098</v>
      </c>
      <c r="R572" s="4">
        <f t="shared" si="34"/>
        <v>0.73199328001198072</v>
      </c>
      <c r="S572" s="4">
        <f t="shared" si="35"/>
        <v>0.21717301577324166</v>
      </c>
    </row>
    <row r="573" spans="1:19" x14ac:dyDescent="0.2">
      <c r="A573" s="3" t="s">
        <v>528</v>
      </c>
      <c r="B573" s="3" t="s">
        <v>726</v>
      </c>
      <c r="C573" s="3" t="s">
        <v>2972</v>
      </c>
      <c r="D573" s="3" t="s">
        <v>4816</v>
      </c>
      <c r="E573" s="3">
        <v>144.216449850944</v>
      </c>
      <c r="F573" s="3">
        <v>28.54</v>
      </c>
      <c r="G573" s="3">
        <v>32.590000000000003</v>
      </c>
      <c r="H573" s="3">
        <v>22.74</v>
      </c>
      <c r="I573" s="3">
        <v>2303.99907102625</v>
      </c>
      <c r="J573" s="3">
        <v>1.1455198632225001</v>
      </c>
      <c r="K573" s="3">
        <v>1.07041749197975</v>
      </c>
      <c r="L573" s="3">
        <v>1.10038212821635</v>
      </c>
      <c r="M573" s="3">
        <f t="shared" si="32"/>
        <v>1.1054398278062001</v>
      </c>
      <c r="N573" s="3">
        <v>0.816299928148987</v>
      </c>
      <c r="O573" s="3">
        <v>1.1696848907616999</v>
      </c>
      <c r="P573" s="3">
        <v>0.76294788865191998</v>
      </c>
      <c r="Q573" s="4">
        <f t="shared" si="33"/>
        <v>0.916310902520869</v>
      </c>
      <c r="R573" s="4">
        <f t="shared" si="34"/>
        <v>0.82891070094636743</v>
      </c>
      <c r="S573" s="4">
        <f t="shared" si="35"/>
        <v>0.21787341121453108</v>
      </c>
    </row>
    <row r="574" spans="1:19" x14ac:dyDescent="0.2">
      <c r="A574" s="3" t="s">
        <v>6070</v>
      </c>
      <c r="B574" s="3" t="s">
        <v>5848</v>
      </c>
      <c r="C574" s="3" t="s">
        <v>2698</v>
      </c>
      <c r="D574" s="3" t="s">
        <v>4399</v>
      </c>
      <c r="E574" s="3">
        <v>353.91703032593102</v>
      </c>
      <c r="F574" s="3">
        <v>67.22</v>
      </c>
      <c r="G574" s="3">
        <v>76.739999999999995</v>
      </c>
      <c r="H574" s="3">
        <v>72.400000000000006</v>
      </c>
      <c r="I574" s="3">
        <v>2372.0304296501599</v>
      </c>
      <c r="J574" s="3">
        <v>1.2133274770659299</v>
      </c>
      <c r="K574" s="3">
        <v>1.0640108078957999</v>
      </c>
      <c r="L574" s="3">
        <v>1.04718118577582</v>
      </c>
      <c r="M574" s="3">
        <f t="shared" si="32"/>
        <v>1.1081731569125166</v>
      </c>
      <c r="N574" s="3">
        <v>0.98668232229677</v>
      </c>
      <c r="O574" s="3">
        <v>1.0751380674790101</v>
      </c>
      <c r="P574" s="3">
        <v>1.0026215698775001</v>
      </c>
      <c r="Q574" s="4">
        <f t="shared" si="33"/>
        <v>1.02148065321776</v>
      </c>
      <c r="R574" s="4">
        <f t="shared" si="34"/>
        <v>0.92176989385278862</v>
      </c>
      <c r="S574" s="4">
        <f t="shared" si="35"/>
        <v>0.21823570731652067</v>
      </c>
    </row>
    <row r="575" spans="1:19" x14ac:dyDescent="0.2">
      <c r="A575" s="3" t="s">
        <v>199</v>
      </c>
      <c r="B575" s="3" t="s">
        <v>1633</v>
      </c>
      <c r="C575" s="3" t="s">
        <v>3186</v>
      </c>
      <c r="D575" s="3" t="s">
        <v>5768</v>
      </c>
      <c r="E575" s="3">
        <v>309.65616339206201</v>
      </c>
      <c r="F575" s="3">
        <v>52.32</v>
      </c>
      <c r="G575" s="3">
        <v>47.92</v>
      </c>
      <c r="H575" s="3">
        <v>58.4</v>
      </c>
      <c r="I575" s="3">
        <v>1492.72929563563</v>
      </c>
      <c r="J575" s="3">
        <v>0.98283115447200997</v>
      </c>
      <c r="K575" s="3">
        <v>0.96057739950864096</v>
      </c>
      <c r="L575" s="3">
        <v>0.88348379060265403</v>
      </c>
      <c r="M575" s="3">
        <f t="shared" si="32"/>
        <v>0.94229744819443495</v>
      </c>
      <c r="N575" s="3">
        <v>0.76799498340608197</v>
      </c>
      <c r="O575" s="3">
        <v>0.96082301198730802</v>
      </c>
      <c r="P575" s="3">
        <v>0.81117019966356896</v>
      </c>
      <c r="Q575" s="4">
        <f t="shared" si="33"/>
        <v>0.84666273168565309</v>
      </c>
      <c r="R575" s="4">
        <f t="shared" si="34"/>
        <v>0.89850899342661861</v>
      </c>
      <c r="S575" s="4">
        <f t="shared" si="35"/>
        <v>0.21933185209035377</v>
      </c>
    </row>
    <row r="576" spans="1:19" x14ac:dyDescent="0.2">
      <c r="A576" s="3" t="s">
        <v>383</v>
      </c>
      <c r="B576" s="3" t="s">
        <v>3666</v>
      </c>
      <c r="C576" s="3" t="s">
        <v>2972</v>
      </c>
      <c r="D576" s="3" t="s">
        <v>4786</v>
      </c>
      <c r="E576" s="3">
        <v>253.29953455170201</v>
      </c>
      <c r="F576" s="3">
        <v>58.87</v>
      </c>
      <c r="G576" s="3">
        <v>68.56</v>
      </c>
      <c r="H576" s="3">
        <v>63.82</v>
      </c>
      <c r="I576" s="3">
        <v>2786.3783300407799</v>
      </c>
      <c r="J576" s="3">
        <v>0.71447390798063803</v>
      </c>
      <c r="K576" s="3">
        <v>0.59631555889673205</v>
      </c>
      <c r="L576" s="3">
        <v>1.08492978477821</v>
      </c>
      <c r="M576" s="3">
        <f t="shared" si="32"/>
        <v>0.79857308388519332</v>
      </c>
      <c r="N576" s="3">
        <v>1.1229963298119501</v>
      </c>
      <c r="O576" s="3">
        <v>0.86438333039477699</v>
      </c>
      <c r="P576" s="3">
        <v>1.17394452414404</v>
      </c>
      <c r="Q576" s="4">
        <f t="shared" si="33"/>
        <v>1.0537747281169223</v>
      </c>
      <c r="R576" s="4">
        <f t="shared" si="34"/>
        <v>1.3195720584396982</v>
      </c>
      <c r="S576" s="4">
        <f t="shared" si="35"/>
        <v>0.21987219124795557</v>
      </c>
    </row>
    <row r="577" spans="1:19" x14ac:dyDescent="0.2">
      <c r="A577" s="3" t="s">
        <v>1260</v>
      </c>
      <c r="B577" s="3" t="s">
        <v>3733</v>
      </c>
      <c r="C577" s="3" t="s">
        <v>3087</v>
      </c>
      <c r="D577" s="3" t="s">
        <v>4589</v>
      </c>
      <c r="E577" s="3">
        <v>148.466784900676</v>
      </c>
      <c r="F577" s="3">
        <v>31.78</v>
      </c>
      <c r="G577" s="3">
        <v>30.3</v>
      </c>
      <c r="H577" s="3">
        <v>29.5</v>
      </c>
      <c r="I577" s="3">
        <v>1187.59428587</v>
      </c>
      <c r="J577" s="3">
        <v>1.1081458967097599</v>
      </c>
      <c r="K577" s="3">
        <v>1.0126511900203701</v>
      </c>
      <c r="L577" s="3">
        <v>1.0423064820654899</v>
      </c>
      <c r="M577" s="3">
        <f t="shared" si="32"/>
        <v>1.0543678562652066</v>
      </c>
      <c r="N577" s="3">
        <v>0.93581287244142097</v>
      </c>
      <c r="O577" s="3">
        <v>0.98081010090059395</v>
      </c>
      <c r="P577" s="3">
        <v>1.0532353901226099</v>
      </c>
      <c r="Q577" s="4">
        <f t="shared" si="33"/>
        <v>0.98995278782154161</v>
      </c>
      <c r="R577" s="4">
        <f t="shared" si="34"/>
        <v>0.93890645654559624</v>
      </c>
      <c r="S577" s="4">
        <f t="shared" si="35"/>
        <v>0.21996230983618895</v>
      </c>
    </row>
    <row r="578" spans="1:19" x14ac:dyDescent="0.2">
      <c r="A578" s="3" t="s">
        <v>5239</v>
      </c>
      <c r="B578" s="3" t="s">
        <v>1374</v>
      </c>
      <c r="C578" s="3" t="s">
        <v>2701</v>
      </c>
      <c r="D578" s="3" t="s">
        <v>3929</v>
      </c>
      <c r="E578" s="3">
        <v>141.94892568096799</v>
      </c>
      <c r="F578" s="3">
        <v>35.97</v>
      </c>
      <c r="G578" s="3">
        <v>31.41</v>
      </c>
      <c r="H578" s="3">
        <v>23.21</v>
      </c>
      <c r="I578" s="3">
        <v>1735.81308345875</v>
      </c>
      <c r="J578" s="3">
        <v>1</v>
      </c>
      <c r="K578" s="3">
        <v>1.00875974135532</v>
      </c>
      <c r="L578" s="3">
        <v>1.04575040352784</v>
      </c>
      <c r="M578" s="3">
        <f t="shared" ref="M578:M641" si="36">AVERAGE(J578:L578)</f>
        <v>1.0181700482943865</v>
      </c>
      <c r="N578" s="3">
        <v>0.92375160614112595</v>
      </c>
      <c r="O578" s="3">
        <v>1.0363719220105401</v>
      </c>
      <c r="P578" s="3">
        <v>0.90954858229951696</v>
      </c>
      <c r="Q578" s="4">
        <f t="shared" ref="Q578:Q641" si="37">AVERAGE(N578:P578)</f>
        <v>0.95655737015039433</v>
      </c>
      <c r="R578" s="4">
        <f t="shared" ref="R578:R641" si="38">Q578/M578</f>
        <v>0.9394868487369038</v>
      </c>
      <c r="S578" s="4">
        <f t="shared" ref="S578:S641" si="39">_xlfn.T.TEST(J578:L578,N578:P578,2,2)</f>
        <v>0.22070864082314665</v>
      </c>
    </row>
    <row r="579" spans="1:19" x14ac:dyDescent="0.2">
      <c r="A579" s="3" t="s">
        <v>5901</v>
      </c>
      <c r="B579" s="3" t="s">
        <v>1638</v>
      </c>
      <c r="C579" s="3" t="s">
        <v>2833</v>
      </c>
      <c r="D579" s="3" t="s">
        <v>5413</v>
      </c>
      <c r="E579" s="3">
        <v>245.24092665734801</v>
      </c>
      <c r="F579" s="3">
        <v>38.78</v>
      </c>
      <c r="G579" s="3">
        <v>41.73</v>
      </c>
      <c r="H579" s="3">
        <v>31.77</v>
      </c>
      <c r="I579" s="3">
        <v>1199.59001340906</v>
      </c>
      <c r="J579" s="3">
        <v>1.03690160285836</v>
      </c>
      <c r="K579" s="3">
        <v>0.92635582236013903</v>
      </c>
      <c r="L579" s="3">
        <v>0.96432843438413496</v>
      </c>
      <c r="M579" s="3">
        <f t="shared" si="36"/>
        <v>0.97586195320087799</v>
      </c>
      <c r="N579" s="3">
        <v>0.89903318278160904</v>
      </c>
      <c r="O579" s="3">
        <v>0.83879550718467699</v>
      </c>
      <c r="P579" s="3">
        <v>0.971525534172759</v>
      </c>
      <c r="Q579" s="4">
        <f t="shared" si="37"/>
        <v>0.90311807471301497</v>
      </c>
      <c r="R579" s="4">
        <f t="shared" si="38"/>
        <v>0.92545679412005022</v>
      </c>
      <c r="S579" s="4">
        <f t="shared" si="39"/>
        <v>0.22119211657547294</v>
      </c>
    </row>
    <row r="580" spans="1:19" x14ac:dyDescent="0.2">
      <c r="A580" s="3" t="s">
        <v>839</v>
      </c>
      <c r="B580" s="3" t="s">
        <v>1685</v>
      </c>
      <c r="C580" s="3" t="s">
        <v>2999</v>
      </c>
      <c r="D580" s="3" t="s">
        <v>4765</v>
      </c>
      <c r="E580" s="3">
        <v>238.218576247747</v>
      </c>
      <c r="F580" s="3">
        <v>43.75</v>
      </c>
      <c r="G580" s="3">
        <v>57.13</v>
      </c>
      <c r="H580" s="3">
        <v>43.77</v>
      </c>
      <c r="I580" s="3">
        <v>2941.52597408375</v>
      </c>
      <c r="J580" s="3">
        <v>1.53463124130813</v>
      </c>
      <c r="K580" s="3">
        <v>1.28404174240399</v>
      </c>
      <c r="L580" s="3">
        <v>1.1251591195623201</v>
      </c>
      <c r="M580" s="3">
        <f t="shared" si="36"/>
        <v>1.31461070109148</v>
      </c>
      <c r="N580" s="3">
        <v>1.2604191146497401</v>
      </c>
      <c r="O580" s="3">
        <v>0.52752861268309903</v>
      </c>
      <c r="P580" s="3">
        <v>1.0725405108158199</v>
      </c>
      <c r="Q580" s="4">
        <f t="shared" si="37"/>
        <v>0.95349607938288639</v>
      </c>
      <c r="R580" s="4">
        <f t="shared" si="38"/>
        <v>0.72530679888063321</v>
      </c>
      <c r="S580" s="4">
        <f t="shared" si="39"/>
        <v>0.22214215692188891</v>
      </c>
    </row>
    <row r="581" spans="1:19" x14ac:dyDescent="0.2">
      <c r="A581" s="3" t="s">
        <v>215</v>
      </c>
      <c r="B581" s="3" t="s">
        <v>1285</v>
      </c>
      <c r="C581" s="3" t="s">
        <v>3089</v>
      </c>
      <c r="D581" s="3" t="s">
        <v>4954</v>
      </c>
      <c r="E581" s="3">
        <v>235.78778152391999</v>
      </c>
      <c r="F581" s="3">
        <v>50.08</v>
      </c>
      <c r="G581" s="3">
        <v>46.58</v>
      </c>
      <c r="H581" s="3">
        <v>42.36</v>
      </c>
      <c r="I581" s="3">
        <v>1441.65812864344</v>
      </c>
      <c r="J581" s="3">
        <v>0.98218729288247297</v>
      </c>
      <c r="K581" s="3">
        <v>1.0137522227822999</v>
      </c>
      <c r="L581" s="3">
        <v>1.0454411784347699</v>
      </c>
      <c r="M581" s="3">
        <f t="shared" si="36"/>
        <v>1.0137935646998477</v>
      </c>
      <c r="N581" s="3">
        <v>1.14422066027307</v>
      </c>
      <c r="O581" s="3">
        <v>1.09054620046804</v>
      </c>
      <c r="P581" s="3">
        <v>1.0024056719221</v>
      </c>
      <c r="Q581" s="4">
        <f t="shared" si="37"/>
        <v>1.0790575108877365</v>
      </c>
      <c r="R581" s="4">
        <f t="shared" si="38"/>
        <v>1.0643759720522703</v>
      </c>
      <c r="S581" s="4">
        <f t="shared" si="39"/>
        <v>0.22220037270694967</v>
      </c>
    </row>
    <row r="582" spans="1:19" x14ac:dyDescent="0.2">
      <c r="A582" s="3" t="s">
        <v>1066</v>
      </c>
      <c r="B582" s="3" t="s">
        <v>1893</v>
      </c>
      <c r="C582" s="3" t="s">
        <v>2481</v>
      </c>
      <c r="D582" s="3" t="s">
        <v>4607</v>
      </c>
      <c r="E582" s="3">
        <v>165.261373508487</v>
      </c>
      <c r="F582" s="3"/>
      <c r="G582" s="3">
        <v>10.78</v>
      </c>
      <c r="H582" s="3">
        <v>33</v>
      </c>
      <c r="I582" s="3">
        <v>2542.1749609001599</v>
      </c>
      <c r="J582" s="3"/>
      <c r="K582" s="3">
        <v>1.6578612202423999</v>
      </c>
      <c r="L582" s="3">
        <v>1.51324573196771</v>
      </c>
      <c r="M582" s="3">
        <f t="shared" si="36"/>
        <v>1.5855534761050549</v>
      </c>
      <c r="N582" s="3"/>
      <c r="O582" s="3">
        <v>1.37302353132063</v>
      </c>
      <c r="P582" s="3">
        <v>1.4816986122675999</v>
      </c>
      <c r="Q582" s="4">
        <f t="shared" si="37"/>
        <v>1.427361071794115</v>
      </c>
      <c r="R582" s="4">
        <f t="shared" si="38"/>
        <v>0.90022890637561914</v>
      </c>
      <c r="S582" s="4">
        <f t="shared" si="39"/>
        <v>0.22240270931931472</v>
      </c>
    </row>
    <row r="583" spans="1:19" x14ac:dyDescent="0.2">
      <c r="A583" s="3" t="s">
        <v>5328</v>
      </c>
      <c r="B583" s="3" t="s">
        <v>2024</v>
      </c>
      <c r="C583" s="3" t="s">
        <v>2421</v>
      </c>
      <c r="D583" s="3" t="s">
        <v>3806</v>
      </c>
      <c r="E583" s="3">
        <v>117.449230320257</v>
      </c>
      <c r="F583" s="3"/>
      <c r="G583" s="3">
        <v>12.85</v>
      </c>
      <c r="H583" s="3">
        <v>24.7</v>
      </c>
      <c r="I583" s="3">
        <v>3181.4208715446898</v>
      </c>
      <c r="J583" s="3"/>
      <c r="K583" s="3">
        <v>0.80182970235068196</v>
      </c>
      <c r="L583" s="3">
        <v>0.68316783601226205</v>
      </c>
      <c r="M583" s="3">
        <f t="shared" si="36"/>
        <v>0.74249876918147195</v>
      </c>
      <c r="N583" s="3"/>
      <c r="O583" s="3">
        <v>0.59873818745648399</v>
      </c>
      <c r="P583" s="3">
        <v>0.26177196563421301</v>
      </c>
      <c r="Q583" s="4">
        <f t="shared" si="37"/>
        <v>0.4302550765453485</v>
      </c>
      <c r="R583" s="4">
        <f t="shared" si="38"/>
        <v>0.57946907712676776</v>
      </c>
      <c r="S583" s="4">
        <f t="shared" si="39"/>
        <v>0.22256583742311575</v>
      </c>
    </row>
    <row r="584" spans="1:19" x14ac:dyDescent="0.2">
      <c r="A584" s="3" t="s">
        <v>3763</v>
      </c>
      <c r="B584" s="3" t="s">
        <v>1488</v>
      </c>
      <c r="C584" s="3" t="s">
        <v>2796</v>
      </c>
      <c r="D584" s="3" t="s">
        <v>4311</v>
      </c>
      <c r="E584" s="3">
        <v>247.752848606654</v>
      </c>
      <c r="F584" s="3">
        <v>32.619999999999997</v>
      </c>
      <c r="G584" s="3">
        <v>35.57</v>
      </c>
      <c r="H584" s="3">
        <v>37.92</v>
      </c>
      <c r="I584" s="3">
        <v>1305.65695552906</v>
      </c>
      <c r="J584" s="3">
        <v>0.891113905932441</v>
      </c>
      <c r="K584" s="3">
        <v>0.93818078011167305</v>
      </c>
      <c r="L584" s="3">
        <v>0.82050272056137996</v>
      </c>
      <c r="M584" s="3">
        <f t="shared" si="36"/>
        <v>0.88326580220183126</v>
      </c>
      <c r="N584" s="3">
        <v>0.99710457698951604</v>
      </c>
      <c r="O584" s="3">
        <v>0.89091208710039504</v>
      </c>
      <c r="P584" s="3">
        <v>0.96137715373660004</v>
      </c>
      <c r="Q584" s="4">
        <f t="shared" si="37"/>
        <v>0.94979793927550371</v>
      </c>
      <c r="R584" s="4">
        <f t="shared" si="38"/>
        <v>1.0753251590946</v>
      </c>
      <c r="S584" s="4">
        <f t="shared" si="39"/>
        <v>0.2239951344056646</v>
      </c>
    </row>
    <row r="585" spans="1:19" x14ac:dyDescent="0.2">
      <c r="A585" s="3" t="s">
        <v>5295</v>
      </c>
      <c r="B585" s="3" t="s">
        <v>1623</v>
      </c>
      <c r="C585" s="3" t="s">
        <v>3087</v>
      </c>
      <c r="D585" s="3" t="s">
        <v>3793</v>
      </c>
      <c r="E585" s="3">
        <v>330.86110459371798</v>
      </c>
      <c r="F585" s="3">
        <v>61.87</v>
      </c>
      <c r="G585" s="3">
        <v>43.79</v>
      </c>
      <c r="H585" s="3">
        <v>30.69</v>
      </c>
      <c r="I585" s="3">
        <v>1750.82914915125</v>
      </c>
      <c r="J585" s="3">
        <v>1.2059489295838199</v>
      </c>
      <c r="K585" s="3">
        <v>1.0145754704813099</v>
      </c>
      <c r="L585" s="3">
        <v>1.1815579151284401</v>
      </c>
      <c r="M585" s="3">
        <f t="shared" si="36"/>
        <v>1.1340274383978566</v>
      </c>
      <c r="N585" s="3">
        <v>0.96138716490277398</v>
      </c>
      <c r="O585" s="3">
        <v>1.0706266279902701</v>
      </c>
      <c r="P585" s="3">
        <v>1.06867283109665</v>
      </c>
      <c r="Q585" s="4">
        <f t="shared" si="37"/>
        <v>1.0335622079965647</v>
      </c>
      <c r="R585" s="4">
        <f t="shared" si="38"/>
        <v>0.91140846596866454</v>
      </c>
      <c r="S585" s="4">
        <f t="shared" si="39"/>
        <v>0.22530659272358677</v>
      </c>
    </row>
    <row r="586" spans="1:19" x14ac:dyDescent="0.2">
      <c r="A586" s="3" t="s">
        <v>879</v>
      </c>
      <c r="B586" s="3" t="s">
        <v>668</v>
      </c>
      <c r="C586" s="3" t="s">
        <v>2631</v>
      </c>
      <c r="D586" s="3" t="s">
        <v>5714</v>
      </c>
      <c r="E586" s="3">
        <v>152.948073938883</v>
      </c>
      <c r="F586" s="3">
        <v>46.26</v>
      </c>
      <c r="G586" s="3">
        <v>16.8</v>
      </c>
      <c r="H586" s="3">
        <v>35.869999999999997</v>
      </c>
      <c r="I586" s="3">
        <v>2310.1686132439099</v>
      </c>
      <c r="J586" s="3">
        <v>0.94020107622985805</v>
      </c>
      <c r="K586" s="3">
        <v>1.2227092946504301</v>
      </c>
      <c r="L586" s="3">
        <v>1.79292847437806</v>
      </c>
      <c r="M586" s="3">
        <f t="shared" si="36"/>
        <v>1.3186129484194495</v>
      </c>
      <c r="N586" s="3">
        <v>0.80190995896210004</v>
      </c>
      <c r="O586" s="3">
        <v>0.62438842663295202</v>
      </c>
      <c r="P586" s="3">
        <v>1.2170348138578799</v>
      </c>
      <c r="Q586" s="4">
        <f t="shared" si="37"/>
        <v>0.88111106648431059</v>
      </c>
      <c r="R586" s="4">
        <f t="shared" si="38"/>
        <v>0.6682105370954009</v>
      </c>
      <c r="S586" s="4">
        <f t="shared" si="39"/>
        <v>0.226207004228556</v>
      </c>
    </row>
    <row r="587" spans="1:19" x14ac:dyDescent="0.2">
      <c r="A587" s="3" t="s">
        <v>6027</v>
      </c>
      <c r="B587" s="3" t="s">
        <v>3669</v>
      </c>
      <c r="C587" s="3" t="s">
        <v>2611</v>
      </c>
      <c r="D587" s="3" t="s">
        <v>4105</v>
      </c>
      <c r="E587" s="3">
        <v>136.74773384614301</v>
      </c>
      <c r="F587" s="3">
        <v>40.479999999999997</v>
      </c>
      <c r="G587" s="3">
        <v>49.18</v>
      </c>
      <c r="H587" s="3">
        <v>31.78</v>
      </c>
      <c r="I587" s="3">
        <v>2965.1960180290598</v>
      </c>
      <c r="J587" s="3">
        <v>0.62577057989861296</v>
      </c>
      <c r="K587" s="3">
        <v>0.77092485651472498</v>
      </c>
      <c r="L587" s="3">
        <v>0.93224842909172201</v>
      </c>
      <c r="M587" s="3">
        <f t="shared" si="36"/>
        <v>0.77631462183501998</v>
      </c>
      <c r="N587" s="3">
        <v>1.3297304918322099</v>
      </c>
      <c r="O587" s="3">
        <v>0.83782987202446502</v>
      </c>
      <c r="P587" s="3">
        <v>0.915640709526091</v>
      </c>
      <c r="Q587" s="4">
        <f t="shared" si="37"/>
        <v>1.0277336911275887</v>
      </c>
      <c r="R587" s="4">
        <f t="shared" si="38"/>
        <v>1.3238623390839592</v>
      </c>
      <c r="S587" s="4">
        <f t="shared" si="39"/>
        <v>0.22734774772741831</v>
      </c>
    </row>
    <row r="588" spans="1:19" x14ac:dyDescent="0.2">
      <c r="A588" s="3" t="s">
        <v>5994</v>
      </c>
      <c r="B588" s="3" t="s">
        <v>1668</v>
      </c>
      <c r="C588" s="3" t="s">
        <v>2336</v>
      </c>
      <c r="D588" s="3" t="s">
        <v>4131</v>
      </c>
      <c r="E588" s="3">
        <v>172.46321558225699</v>
      </c>
      <c r="F588" s="3">
        <v>20.69</v>
      </c>
      <c r="G588" s="3"/>
      <c r="H588" s="3">
        <v>20.71</v>
      </c>
      <c r="I588" s="3">
        <v>2289.0444677360902</v>
      </c>
      <c r="J588" s="3">
        <v>1.09880145299126</v>
      </c>
      <c r="K588" s="3"/>
      <c r="L588" s="3">
        <v>1.04287175105535</v>
      </c>
      <c r="M588" s="3">
        <f t="shared" si="36"/>
        <v>1.0708366020233049</v>
      </c>
      <c r="N588" s="3">
        <v>1.0193473996120199</v>
      </c>
      <c r="O588" s="3"/>
      <c r="P588" s="3">
        <v>0.90664252096647302</v>
      </c>
      <c r="Q588" s="4">
        <f t="shared" si="37"/>
        <v>0.96299496028924647</v>
      </c>
      <c r="R588" s="4">
        <f t="shared" si="38"/>
        <v>0.89929215948512053</v>
      </c>
      <c r="S588" s="4">
        <f t="shared" si="39"/>
        <v>0.22862108936921244</v>
      </c>
    </row>
    <row r="589" spans="1:19" x14ac:dyDescent="0.2">
      <c r="A589" s="3" t="s">
        <v>1236</v>
      </c>
      <c r="B589" s="3" t="s">
        <v>368</v>
      </c>
      <c r="C589" s="3" t="s">
        <v>2833</v>
      </c>
      <c r="D589" s="3" t="s">
        <v>4519</v>
      </c>
      <c r="E589" s="3">
        <v>312.69954374372497</v>
      </c>
      <c r="F589" s="3">
        <v>54.11</v>
      </c>
      <c r="G589" s="3">
        <v>60.89</v>
      </c>
      <c r="H589" s="3">
        <v>71.13</v>
      </c>
      <c r="I589" s="3">
        <v>1779.81828489344</v>
      </c>
      <c r="J589" s="3">
        <v>1.1597458255456601</v>
      </c>
      <c r="K589" s="3">
        <v>1.0901130770776799</v>
      </c>
      <c r="L589" s="3">
        <v>1.1163148023882099</v>
      </c>
      <c r="M589" s="3">
        <f t="shared" si="36"/>
        <v>1.1220579016705168</v>
      </c>
      <c r="N589" s="3">
        <v>1.05198364316566</v>
      </c>
      <c r="O589" s="3">
        <v>1.0970109959637899</v>
      </c>
      <c r="P589" s="3">
        <v>1.10585938095486</v>
      </c>
      <c r="Q589" s="4">
        <f t="shared" si="37"/>
        <v>1.0849513400281035</v>
      </c>
      <c r="R589" s="4">
        <f t="shared" si="38"/>
        <v>0.96692990478729379</v>
      </c>
      <c r="S589" s="4">
        <f t="shared" si="39"/>
        <v>0.23078582088973149</v>
      </c>
    </row>
    <row r="590" spans="1:19" x14ac:dyDescent="0.2">
      <c r="A590" s="3" t="s">
        <v>5949</v>
      </c>
      <c r="B590" s="3" t="s">
        <v>2119</v>
      </c>
      <c r="C590" s="3" t="s">
        <v>3191</v>
      </c>
      <c r="D590" s="3" t="s">
        <v>5404</v>
      </c>
      <c r="E590" s="3">
        <v>404.09896502030801</v>
      </c>
      <c r="F590" s="3">
        <v>55.06</v>
      </c>
      <c r="G590" s="3">
        <v>65.67</v>
      </c>
      <c r="H590" s="3">
        <v>50.78</v>
      </c>
      <c r="I590" s="3">
        <v>2197.02275266688</v>
      </c>
      <c r="J590" s="3">
        <v>1.1067338892452101</v>
      </c>
      <c r="K590" s="3">
        <v>1.0059301798387801</v>
      </c>
      <c r="L590" s="3">
        <v>1.09137065256968</v>
      </c>
      <c r="M590" s="3">
        <f t="shared" si="36"/>
        <v>1.0680115738845568</v>
      </c>
      <c r="N590" s="3">
        <v>1.0294762516971101</v>
      </c>
      <c r="O590" s="3">
        <v>0.93992895240643504</v>
      </c>
      <c r="P590" s="3">
        <v>1.04372756113038</v>
      </c>
      <c r="Q590" s="4">
        <f t="shared" si="37"/>
        <v>1.0043775884113084</v>
      </c>
      <c r="R590" s="4">
        <f t="shared" si="38"/>
        <v>0.94041826228361947</v>
      </c>
      <c r="S590" s="4">
        <f t="shared" si="39"/>
        <v>0.23151631668502295</v>
      </c>
    </row>
    <row r="591" spans="1:19" x14ac:dyDescent="0.2">
      <c r="A591" s="3" t="s">
        <v>1129</v>
      </c>
      <c r="B591" s="3" t="s">
        <v>1346</v>
      </c>
      <c r="C591" s="3" t="s">
        <v>3017</v>
      </c>
      <c r="D591" s="3" t="s">
        <v>4779</v>
      </c>
      <c r="E591" s="3">
        <v>199.76554430951299</v>
      </c>
      <c r="F591" s="3">
        <v>30.47</v>
      </c>
      <c r="G591" s="3">
        <v>30.2</v>
      </c>
      <c r="H591" s="3">
        <v>40.53</v>
      </c>
      <c r="I591" s="3">
        <v>1582.57634153406</v>
      </c>
      <c r="J591" s="3">
        <v>0.89769171425522298</v>
      </c>
      <c r="K591" s="3">
        <v>0.91419755447442197</v>
      </c>
      <c r="L591" s="3">
        <v>0.94425477336290997</v>
      </c>
      <c r="M591" s="3">
        <f t="shared" si="36"/>
        <v>0.91871468069751838</v>
      </c>
      <c r="N591" s="3">
        <v>0.93770629164015096</v>
      </c>
      <c r="O591" s="3">
        <v>1.05206387471829</v>
      </c>
      <c r="P591" s="3">
        <v>0.937313001533016</v>
      </c>
      <c r="Q591" s="4">
        <f t="shared" si="37"/>
        <v>0.97569438929715224</v>
      </c>
      <c r="R591" s="4">
        <f t="shared" si="38"/>
        <v>1.0620211147125385</v>
      </c>
      <c r="S591" s="4">
        <f t="shared" si="39"/>
        <v>0.23262228538039878</v>
      </c>
    </row>
    <row r="592" spans="1:19" x14ac:dyDescent="0.2">
      <c r="A592" s="3" t="s">
        <v>238</v>
      </c>
      <c r="B592" s="3" t="s">
        <v>1343</v>
      </c>
      <c r="C592" s="3" t="s">
        <v>2462</v>
      </c>
      <c r="D592" s="3" t="s">
        <v>6368</v>
      </c>
      <c r="E592" s="3">
        <v>250.77055415123499</v>
      </c>
      <c r="F592" s="3">
        <v>34.43</v>
      </c>
      <c r="G592" s="3">
        <v>43.33</v>
      </c>
      <c r="H592" s="3">
        <v>40.409999999999997</v>
      </c>
      <c r="I592" s="3">
        <v>2464.13266353688</v>
      </c>
      <c r="J592" s="3">
        <v>1.21049467351519</v>
      </c>
      <c r="K592" s="3">
        <v>1.1696423044161099</v>
      </c>
      <c r="L592" s="3">
        <v>1.0206351675584699</v>
      </c>
      <c r="M592" s="3">
        <f t="shared" si="36"/>
        <v>1.1335907151632565</v>
      </c>
      <c r="N592" s="3">
        <v>1.04745592315029</v>
      </c>
      <c r="O592" s="3">
        <v>1.02735085099617</v>
      </c>
      <c r="P592" s="3">
        <v>1.0757135112524601</v>
      </c>
      <c r="Q592" s="4">
        <f t="shared" si="37"/>
        <v>1.0501734284663067</v>
      </c>
      <c r="R592" s="4">
        <f t="shared" si="38"/>
        <v>0.9264132234137642</v>
      </c>
      <c r="S592" s="4">
        <f t="shared" si="39"/>
        <v>0.23275220976930541</v>
      </c>
    </row>
    <row r="593" spans="1:19" x14ac:dyDescent="0.2">
      <c r="A593" s="3" t="s">
        <v>464</v>
      </c>
      <c r="B593" s="3" t="s">
        <v>2039</v>
      </c>
      <c r="C593" s="3" t="s">
        <v>3199</v>
      </c>
      <c r="D593" s="3" t="s">
        <v>5070</v>
      </c>
      <c r="E593" s="3">
        <v>233.31360068558399</v>
      </c>
      <c r="F593" s="3">
        <v>51.93</v>
      </c>
      <c r="G593" s="3">
        <v>52.1</v>
      </c>
      <c r="H593" s="3">
        <v>72.739999999999995</v>
      </c>
      <c r="I593" s="3">
        <v>2360.99667720875</v>
      </c>
      <c r="J593" s="3">
        <v>0.923249349198068</v>
      </c>
      <c r="K593" s="3">
        <v>0.80779887942413098</v>
      </c>
      <c r="L593" s="3">
        <v>0.96477053914697297</v>
      </c>
      <c r="M593" s="3">
        <f t="shared" si="36"/>
        <v>0.89860625592305732</v>
      </c>
      <c r="N593" s="3">
        <v>1.1489611503480199</v>
      </c>
      <c r="O593" s="3">
        <v>1.08396033573314</v>
      </c>
      <c r="P593" s="3">
        <v>0.86948945910573505</v>
      </c>
      <c r="Q593" s="4">
        <f t="shared" si="37"/>
        <v>1.034136981728965</v>
      </c>
      <c r="R593" s="4">
        <f t="shared" si="38"/>
        <v>1.1508232609249855</v>
      </c>
      <c r="S593" s="4">
        <f t="shared" si="39"/>
        <v>0.23332921696210634</v>
      </c>
    </row>
    <row r="594" spans="1:19" x14ac:dyDescent="0.2">
      <c r="A594" s="3" t="s">
        <v>5879</v>
      </c>
      <c r="B594" s="3" t="s">
        <v>1770</v>
      </c>
      <c r="C594" s="3" t="s">
        <v>3223</v>
      </c>
      <c r="D594" s="3" t="s">
        <v>5445</v>
      </c>
      <c r="E594" s="3">
        <v>209.18075285650201</v>
      </c>
      <c r="F594" s="3">
        <v>40.21</v>
      </c>
      <c r="G594" s="3">
        <v>42.18</v>
      </c>
      <c r="H594" s="3">
        <v>43.19</v>
      </c>
      <c r="I594" s="3">
        <v>1958.90117063563</v>
      </c>
      <c r="J594" s="3">
        <v>0.93440491674218096</v>
      </c>
      <c r="K594" s="3">
        <v>1.08723605153381</v>
      </c>
      <c r="L594" s="3">
        <v>0.86634286839498198</v>
      </c>
      <c r="M594" s="3">
        <f t="shared" si="36"/>
        <v>0.96266127889032438</v>
      </c>
      <c r="N594" s="3">
        <v>1.12267299299822</v>
      </c>
      <c r="O594" s="3">
        <v>1.0427791840276399</v>
      </c>
      <c r="P594" s="3">
        <v>1.02482027654896</v>
      </c>
      <c r="Q594" s="4">
        <f t="shared" si="37"/>
        <v>1.0634241511916065</v>
      </c>
      <c r="R594" s="4">
        <f t="shared" si="38"/>
        <v>1.1046711595354008</v>
      </c>
      <c r="S594" s="4">
        <f t="shared" si="39"/>
        <v>0.23372852501406202</v>
      </c>
    </row>
    <row r="595" spans="1:19" x14ac:dyDescent="0.2">
      <c r="A595" s="3" t="s">
        <v>1147</v>
      </c>
      <c r="B595" s="3" t="s">
        <v>6216</v>
      </c>
      <c r="C595" s="3" t="s">
        <v>2383</v>
      </c>
      <c r="D595" s="3" t="s">
        <v>4739</v>
      </c>
      <c r="E595" s="3">
        <v>205.31557571594999</v>
      </c>
      <c r="F595" s="3">
        <v>38.380000000000003</v>
      </c>
      <c r="G595" s="3">
        <v>25.46</v>
      </c>
      <c r="H595" s="3">
        <v>35.82</v>
      </c>
      <c r="I595" s="3">
        <v>3980.6169164665598</v>
      </c>
      <c r="J595" s="3">
        <v>1.0997854420739599</v>
      </c>
      <c r="K595" s="3">
        <v>1.1715104945166801</v>
      </c>
      <c r="L595" s="3">
        <v>1.1856845380543299</v>
      </c>
      <c r="M595" s="3">
        <f t="shared" si="36"/>
        <v>1.1523268248816567</v>
      </c>
      <c r="N595" s="3">
        <v>1.07688086008523</v>
      </c>
      <c r="O595" s="3">
        <v>1.07840521011347</v>
      </c>
      <c r="P595" s="3">
        <v>1.1504253833279401</v>
      </c>
      <c r="Q595" s="4">
        <f t="shared" si="37"/>
        <v>1.1019038178422134</v>
      </c>
      <c r="R595" s="4">
        <f t="shared" si="38"/>
        <v>0.95624244272485648</v>
      </c>
      <c r="S595" s="4">
        <f t="shared" si="39"/>
        <v>0.23387456518569097</v>
      </c>
    </row>
    <row r="596" spans="1:19" x14ac:dyDescent="0.2">
      <c r="A596" s="3" t="s">
        <v>5254</v>
      </c>
      <c r="B596" s="3" t="s">
        <v>1556</v>
      </c>
      <c r="C596" s="3" t="s">
        <v>2717</v>
      </c>
      <c r="D596" s="3" t="s">
        <v>3954</v>
      </c>
      <c r="E596" s="3">
        <v>107.85774850739</v>
      </c>
      <c r="F596" s="3">
        <v>32.950000000000003</v>
      </c>
      <c r="G596" s="3">
        <v>37.409999999999997</v>
      </c>
      <c r="H596" s="3">
        <v>42.7</v>
      </c>
      <c r="I596" s="3">
        <v>2036.89743404469</v>
      </c>
      <c r="J596" s="3">
        <v>0.66111597211666195</v>
      </c>
      <c r="K596" s="3">
        <v>1.19743555885265</v>
      </c>
      <c r="L596" s="3">
        <v>1.0974639002614901</v>
      </c>
      <c r="M596" s="3">
        <f t="shared" si="36"/>
        <v>0.98533847707693401</v>
      </c>
      <c r="N596" s="3">
        <v>1.5868132969384601</v>
      </c>
      <c r="O596" s="3">
        <v>1.13429059209155</v>
      </c>
      <c r="P596" s="3">
        <v>1.16111335650166</v>
      </c>
      <c r="Q596" s="4">
        <f t="shared" si="37"/>
        <v>1.2940724151772234</v>
      </c>
      <c r="R596" s="4">
        <f t="shared" si="38"/>
        <v>1.3133278008346605</v>
      </c>
      <c r="S596" s="4">
        <f t="shared" si="39"/>
        <v>0.23396610435677162</v>
      </c>
    </row>
    <row r="597" spans="1:19" x14ac:dyDescent="0.2">
      <c r="A597" s="3" t="s">
        <v>646</v>
      </c>
      <c r="B597" s="3" t="s">
        <v>3437</v>
      </c>
      <c r="C597" s="3" t="s">
        <v>3031</v>
      </c>
      <c r="D597" s="3" t="s">
        <v>4886</v>
      </c>
      <c r="E597" s="3">
        <v>225.34990372666999</v>
      </c>
      <c r="F597" s="3">
        <v>39.29</v>
      </c>
      <c r="G597" s="3">
        <v>53.17</v>
      </c>
      <c r="H597" s="3">
        <v>36.67</v>
      </c>
      <c r="I597" s="3">
        <v>1488.68620481531</v>
      </c>
      <c r="J597" s="3">
        <v>1.0093443476852499</v>
      </c>
      <c r="K597" s="3">
        <v>1.20088094041895</v>
      </c>
      <c r="L597" s="3">
        <v>1.11269603466398</v>
      </c>
      <c r="M597" s="3">
        <f t="shared" si="36"/>
        <v>1.1076404409227267</v>
      </c>
      <c r="N597" s="3">
        <v>1.0370018318818099</v>
      </c>
      <c r="O597" s="3">
        <v>1.06048785731427</v>
      </c>
      <c r="P597" s="3">
        <v>0.96091574649272504</v>
      </c>
      <c r="Q597" s="4">
        <f t="shared" si="37"/>
        <v>1.0194684785629351</v>
      </c>
      <c r="R597" s="4">
        <f t="shared" si="38"/>
        <v>0.9203965843948968</v>
      </c>
      <c r="S597" s="4">
        <f t="shared" si="39"/>
        <v>0.23410909292549664</v>
      </c>
    </row>
    <row r="598" spans="1:19" x14ac:dyDescent="0.2">
      <c r="A598" s="3" t="s">
        <v>153</v>
      </c>
      <c r="B598" s="3" t="s">
        <v>2154</v>
      </c>
      <c r="C598" s="3" t="s">
        <v>3019</v>
      </c>
      <c r="D598" s="3" t="s">
        <v>4779</v>
      </c>
      <c r="E598" s="3">
        <v>116.61995957571401</v>
      </c>
      <c r="F598" s="3">
        <v>45.25</v>
      </c>
      <c r="G598" s="3">
        <v>39.590000000000003</v>
      </c>
      <c r="H598" s="3">
        <v>40.409999999999997</v>
      </c>
      <c r="I598" s="3">
        <v>2473.9452856071898</v>
      </c>
      <c r="J598" s="3">
        <v>0.94510269193312002</v>
      </c>
      <c r="K598" s="3">
        <v>0.94503564119179795</v>
      </c>
      <c r="L598" s="3">
        <v>0.745825310324844</v>
      </c>
      <c r="M598" s="3">
        <f t="shared" si="36"/>
        <v>0.87865454781658736</v>
      </c>
      <c r="N598" s="3">
        <v>1.00872643839455</v>
      </c>
      <c r="O598" s="3">
        <v>0.95649851745568804</v>
      </c>
      <c r="P598" s="3">
        <v>0.95765420502793996</v>
      </c>
      <c r="Q598" s="4">
        <f t="shared" si="37"/>
        <v>0.97429305362605945</v>
      </c>
      <c r="R598" s="4">
        <f t="shared" si="38"/>
        <v>1.1088465382067718</v>
      </c>
      <c r="S598" s="4">
        <f t="shared" si="39"/>
        <v>0.23578654303148561</v>
      </c>
    </row>
    <row r="599" spans="1:19" x14ac:dyDescent="0.2">
      <c r="A599" s="3" t="s">
        <v>220</v>
      </c>
      <c r="B599" s="3" t="s">
        <v>3426</v>
      </c>
      <c r="C599" s="3" t="s">
        <v>3271</v>
      </c>
      <c r="D599" s="3" t="s">
        <v>4944</v>
      </c>
      <c r="E599" s="3">
        <v>118.61379235547901</v>
      </c>
      <c r="F599" s="3"/>
      <c r="G599" s="3">
        <v>49.59</v>
      </c>
      <c r="H599" s="3">
        <v>30.61</v>
      </c>
      <c r="I599" s="3">
        <v>3512.47226314625</v>
      </c>
      <c r="J599" s="3"/>
      <c r="K599" s="3">
        <v>0.81454343049023603</v>
      </c>
      <c r="L599" s="3">
        <v>0.42098348377574102</v>
      </c>
      <c r="M599" s="3">
        <f t="shared" si="36"/>
        <v>0.61776345713298852</v>
      </c>
      <c r="N599" s="3"/>
      <c r="O599" s="3">
        <v>0.90785930302295503</v>
      </c>
      <c r="P599" s="3">
        <v>1.4499372858969</v>
      </c>
      <c r="Q599" s="4">
        <f t="shared" si="37"/>
        <v>1.1788982944599276</v>
      </c>
      <c r="R599" s="4">
        <f t="shared" si="38"/>
        <v>1.9083328430126634</v>
      </c>
      <c r="S599" s="4">
        <f t="shared" si="39"/>
        <v>0.23585519986619019</v>
      </c>
    </row>
    <row r="600" spans="1:19" x14ac:dyDescent="0.2">
      <c r="A600" s="3" t="s">
        <v>3560</v>
      </c>
      <c r="B600" s="3" t="s">
        <v>1566</v>
      </c>
      <c r="C600" s="3" t="s">
        <v>2843</v>
      </c>
      <c r="D600" s="3" t="s">
        <v>4224</v>
      </c>
      <c r="E600" s="3">
        <v>303.49764042847102</v>
      </c>
      <c r="F600" s="3">
        <v>83.61</v>
      </c>
      <c r="G600" s="3">
        <v>60.46</v>
      </c>
      <c r="H600" s="3">
        <v>83.63</v>
      </c>
      <c r="I600" s="3">
        <v>1480.6597155575</v>
      </c>
      <c r="J600" s="3">
        <v>1.03128189137376</v>
      </c>
      <c r="K600" s="3">
        <v>0.950807033256995</v>
      </c>
      <c r="L600" s="3">
        <v>0.91633006878964796</v>
      </c>
      <c r="M600" s="3">
        <f t="shared" si="36"/>
        <v>0.96613966447346777</v>
      </c>
      <c r="N600" s="3">
        <v>0.779353719802795</v>
      </c>
      <c r="O600" s="3">
        <v>0.92223089088886301</v>
      </c>
      <c r="P600" s="3">
        <v>0.940832898362158</v>
      </c>
      <c r="Q600" s="4">
        <f t="shared" si="37"/>
        <v>0.88080583635127196</v>
      </c>
      <c r="R600" s="4">
        <f t="shared" si="38"/>
        <v>0.91167547378494029</v>
      </c>
      <c r="S600" s="4">
        <f t="shared" si="39"/>
        <v>0.2365236688283078</v>
      </c>
    </row>
    <row r="601" spans="1:19" x14ac:dyDescent="0.2">
      <c r="A601" s="3" t="s">
        <v>6037</v>
      </c>
      <c r="B601" s="3" t="s">
        <v>1847</v>
      </c>
      <c r="C601" s="3" t="s">
        <v>2549</v>
      </c>
      <c r="D601" s="3" t="s">
        <v>4170</v>
      </c>
      <c r="E601" s="3">
        <v>121.596900899291</v>
      </c>
      <c r="F601" s="3">
        <v>22.44</v>
      </c>
      <c r="G601" s="3">
        <v>26.67</v>
      </c>
      <c r="H601" s="3">
        <v>36.479999999999997</v>
      </c>
      <c r="I601" s="3">
        <v>2963.1877172478098</v>
      </c>
      <c r="J601" s="3">
        <v>0.69536050650680503</v>
      </c>
      <c r="K601" s="3">
        <v>0.55391746910015704</v>
      </c>
      <c r="L601" s="3">
        <v>1.0286753916334499</v>
      </c>
      <c r="M601" s="3">
        <f t="shared" si="36"/>
        <v>0.75931778908013736</v>
      </c>
      <c r="N601" s="3">
        <v>1.49058885411707</v>
      </c>
      <c r="O601" s="3">
        <v>0.79862381468350996</v>
      </c>
      <c r="P601" s="3">
        <v>1.02187844329174</v>
      </c>
      <c r="Q601" s="4">
        <f t="shared" si="37"/>
        <v>1.1036970373641066</v>
      </c>
      <c r="R601" s="4">
        <f t="shared" si="38"/>
        <v>1.4535377061311334</v>
      </c>
      <c r="S601" s="4">
        <f t="shared" si="39"/>
        <v>0.23687801618006249</v>
      </c>
    </row>
    <row r="602" spans="1:19" x14ac:dyDescent="0.2">
      <c r="A602" s="3" t="s">
        <v>1065</v>
      </c>
      <c r="B602" s="3" t="s">
        <v>3724</v>
      </c>
      <c r="C602" s="3" t="s">
        <v>2718</v>
      </c>
      <c r="D602" s="3" t="s">
        <v>5583</v>
      </c>
      <c r="E602" s="3">
        <v>55.237316736590103</v>
      </c>
      <c r="F602" s="3">
        <v>19.36</v>
      </c>
      <c r="G602" s="3"/>
      <c r="H602" s="3">
        <v>20.74</v>
      </c>
      <c r="I602" s="3">
        <v>2908.3474462517202</v>
      </c>
      <c r="J602" s="3">
        <v>1.7894006296029299</v>
      </c>
      <c r="K602" s="3"/>
      <c r="L602" s="3">
        <v>0.89399929031528802</v>
      </c>
      <c r="M602" s="3">
        <f t="shared" si="36"/>
        <v>1.3416999599591088</v>
      </c>
      <c r="N602" s="3">
        <v>0.57336842210859096</v>
      </c>
      <c r="O602" s="3"/>
      <c r="P602" s="3">
        <v>0.615296351443263</v>
      </c>
      <c r="Q602" s="4">
        <f t="shared" si="37"/>
        <v>0.59433238677592692</v>
      </c>
      <c r="R602" s="4">
        <f t="shared" si="38"/>
        <v>0.44296966871344357</v>
      </c>
      <c r="S602" s="4">
        <f t="shared" si="39"/>
        <v>0.2373439124220621</v>
      </c>
    </row>
    <row r="603" spans="1:19" x14ac:dyDescent="0.2">
      <c r="A603" s="3" t="s">
        <v>195</v>
      </c>
      <c r="B603" s="3" t="s">
        <v>1904</v>
      </c>
      <c r="C603" s="3" t="s">
        <v>3283</v>
      </c>
      <c r="D603" s="3" t="s">
        <v>5060</v>
      </c>
      <c r="E603" s="3">
        <v>208.97340764198901</v>
      </c>
      <c r="F603" s="3">
        <v>50.29</v>
      </c>
      <c r="G603" s="3">
        <v>37.79</v>
      </c>
      <c r="H603" s="3">
        <v>30.57</v>
      </c>
      <c r="I603" s="3">
        <v>2289.0977514275</v>
      </c>
      <c r="J603" s="3"/>
      <c r="K603" s="3">
        <v>0.80547955839145502</v>
      </c>
      <c r="L603" s="3">
        <v>0.89265894967616</v>
      </c>
      <c r="M603" s="3">
        <f t="shared" si="36"/>
        <v>0.84906925403380751</v>
      </c>
      <c r="N603" s="3">
        <v>2.4524617760906802</v>
      </c>
      <c r="O603" s="3">
        <v>0.83998432853342198</v>
      </c>
      <c r="P603" s="3">
        <v>1.9901462324981201</v>
      </c>
      <c r="Q603" s="4">
        <f t="shared" si="37"/>
        <v>1.7608641123740743</v>
      </c>
      <c r="R603" s="4">
        <f t="shared" si="38"/>
        <v>2.073875722161012</v>
      </c>
      <c r="S603" s="4">
        <f t="shared" si="39"/>
        <v>0.23760075196885516</v>
      </c>
    </row>
    <row r="604" spans="1:19" x14ac:dyDescent="0.2">
      <c r="A604" s="3" t="s">
        <v>508</v>
      </c>
      <c r="B604" s="3" t="s">
        <v>2132</v>
      </c>
      <c r="C604" s="3" t="s">
        <v>2719</v>
      </c>
      <c r="D604" s="3" t="s">
        <v>6282</v>
      </c>
      <c r="E604" s="3">
        <v>149.682731927509</v>
      </c>
      <c r="F604" s="3">
        <v>33.26</v>
      </c>
      <c r="G604" s="3">
        <v>38.81</v>
      </c>
      <c r="H604" s="3">
        <v>44.61</v>
      </c>
      <c r="I604" s="3">
        <v>3272.3876684196898</v>
      </c>
      <c r="J604" s="3">
        <v>0.76502714483286105</v>
      </c>
      <c r="K604" s="3">
        <v>0.62059074869850395</v>
      </c>
      <c r="L604" s="3">
        <v>0.98635582155551205</v>
      </c>
      <c r="M604" s="3">
        <f t="shared" si="36"/>
        <v>0.79065790502895894</v>
      </c>
      <c r="N604" s="3">
        <v>0.70580559031115997</v>
      </c>
      <c r="O604" s="3">
        <v>2.2526126109364299</v>
      </c>
      <c r="P604" s="3">
        <v>1.3325018332484999</v>
      </c>
      <c r="Q604" s="4">
        <f t="shared" si="37"/>
        <v>1.4303066781653635</v>
      </c>
      <c r="R604" s="4">
        <f t="shared" si="38"/>
        <v>1.8090082563747674</v>
      </c>
      <c r="S604" s="4">
        <f t="shared" si="39"/>
        <v>0.2380986470449061</v>
      </c>
    </row>
    <row r="605" spans="1:19" x14ac:dyDescent="0.2">
      <c r="A605" s="3" t="s">
        <v>5188</v>
      </c>
      <c r="B605" s="3" t="s">
        <v>1561</v>
      </c>
      <c r="C605" s="3" t="s">
        <v>3031</v>
      </c>
      <c r="D605" s="3" t="s">
        <v>3870</v>
      </c>
      <c r="E605" s="3">
        <v>198.16681853657801</v>
      </c>
      <c r="F605" s="3">
        <v>26.35</v>
      </c>
      <c r="G605" s="3"/>
      <c r="H605" s="3">
        <v>67.209999999999994</v>
      </c>
      <c r="I605" s="3">
        <v>2465.1542089470299</v>
      </c>
      <c r="J605" s="3">
        <v>1.0869331897650401</v>
      </c>
      <c r="K605" s="3"/>
      <c r="L605" s="3">
        <v>1.1389586114630199</v>
      </c>
      <c r="M605" s="3">
        <f t="shared" si="36"/>
        <v>1.1129459006140299</v>
      </c>
      <c r="N605" s="3">
        <v>0.97728675060038195</v>
      </c>
      <c r="O605" s="3"/>
      <c r="P605" s="3">
        <v>0.57644582537834899</v>
      </c>
      <c r="Q605" s="4">
        <f t="shared" si="37"/>
        <v>0.77686628798936552</v>
      </c>
      <c r="R605" s="4">
        <f t="shared" si="38"/>
        <v>0.69802699983957539</v>
      </c>
      <c r="S605" s="4">
        <f t="shared" si="39"/>
        <v>0.23822516835954832</v>
      </c>
    </row>
    <row r="606" spans="1:19" x14ac:dyDescent="0.2">
      <c r="A606" s="3" t="s">
        <v>3558</v>
      </c>
      <c r="B606" s="3" t="s">
        <v>1382</v>
      </c>
      <c r="C606" s="3" t="s">
        <v>2779</v>
      </c>
      <c r="D606" s="3" t="s">
        <v>4307</v>
      </c>
      <c r="E606" s="3">
        <v>269.61026850695799</v>
      </c>
      <c r="F606" s="3">
        <v>58.42</v>
      </c>
      <c r="G606" s="3">
        <v>42.11</v>
      </c>
      <c r="H606" s="3">
        <v>27.06</v>
      </c>
      <c r="I606" s="3">
        <v>1908.92167844813</v>
      </c>
      <c r="J606" s="3">
        <v>0.88760304153057601</v>
      </c>
      <c r="K606" s="3">
        <v>0.65309611998693595</v>
      </c>
      <c r="L606" s="3">
        <v>0.80924603391176297</v>
      </c>
      <c r="M606" s="3">
        <f t="shared" si="36"/>
        <v>0.78331506514309168</v>
      </c>
      <c r="N606" s="3">
        <v>1.25773098583423</v>
      </c>
      <c r="O606" s="3">
        <v>0.66545284224965096</v>
      </c>
      <c r="P606" s="3">
        <v>1.4144447645321101</v>
      </c>
      <c r="Q606" s="4">
        <f t="shared" si="37"/>
        <v>1.1125428642053303</v>
      </c>
      <c r="R606" s="4">
        <f t="shared" si="38"/>
        <v>1.4203006091834798</v>
      </c>
      <c r="S606" s="4">
        <f t="shared" si="39"/>
        <v>0.2391985721751719</v>
      </c>
    </row>
    <row r="607" spans="1:19" x14ac:dyDescent="0.2">
      <c r="A607" s="3" t="s">
        <v>6157</v>
      </c>
      <c r="B607" s="3" t="s">
        <v>5853</v>
      </c>
      <c r="C607" s="3" t="s">
        <v>2927</v>
      </c>
      <c r="D607" s="3" t="s">
        <v>4544</v>
      </c>
      <c r="E607" s="3">
        <v>120.56564440314099</v>
      </c>
      <c r="F607" s="3">
        <v>12.21</v>
      </c>
      <c r="G607" s="3">
        <v>35.479999999999997</v>
      </c>
      <c r="H607" s="3">
        <v>18.64</v>
      </c>
      <c r="I607" s="3">
        <v>1842.87724485438</v>
      </c>
      <c r="J607" s="3">
        <v>0.461599070059451</v>
      </c>
      <c r="K607" s="3">
        <v>1.08771190879392</v>
      </c>
      <c r="L607" s="3">
        <v>0.77815799961852905</v>
      </c>
      <c r="M607" s="3">
        <f t="shared" si="36"/>
        <v>0.77582299282396672</v>
      </c>
      <c r="N607" s="3">
        <v>1.2422415959591899</v>
      </c>
      <c r="O607" s="3">
        <v>0.87132415501011096</v>
      </c>
      <c r="P607" s="3">
        <v>1.0848315610317301</v>
      </c>
      <c r="Q607" s="4">
        <f t="shared" si="37"/>
        <v>1.0661324373336771</v>
      </c>
      <c r="R607" s="4">
        <f t="shared" si="38"/>
        <v>1.3741954636495044</v>
      </c>
      <c r="S607" s="4">
        <f t="shared" si="39"/>
        <v>0.23955391406145091</v>
      </c>
    </row>
    <row r="608" spans="1:19" x14ac:dyDescent="0.2">
      <c r="A608" s="3" t="s">
        <v>342</v>
      </c>
      <c r="B608" s="3" t="s">
        <v>1838</v>
      </c>
      <c r="C608" s="3" t="s">
        <v>3169</v>
      </c>
      <c r="D608" s="3" t="s">
        <v>5565</v>
      </c>
      <c r="E608" s="3">
        <v>252.152515776385</v>
      </c>
      <c r="F608" s="3">
        <v>19.02</v>
      </c>
      <c r="G608" s="3">
        <v>23.99</v>
      </c>
      <c r="H608" s="3">
        <v>30.12</v>
      </c>
      <c r="I608" s="3">
        <v>2240.8366430290598</v>
      </c>
      <c r="J608" s="3">
        <v>0.87593547675126904</v>
      </c>
      <c r="K608" s="3">
        <v>0.90716642325429397</v>
      </c>
      <c r="L608" s="3">
        <v>1.11663114023445</v>
      </c>
      <c r="M608" s="3">
        <f t="shared" si="36"/>
        <v>0.96657768008000433</v>
      </c>
      <c r="N608" s="3">
        <v>1.0155279812828</v>
      </c>
      <c r="O608" s="3">
        <v>1.2244960854576701</v>
      </c>
      <c r="P608" s="3">
        <v>1.0660892238183699</v>
      </c>
      <c r="Q608" s="4">
        <f t="shared" si="37"/>
        <v>1.1020377635196132</v>
      </c>
      <c r="R608" s="4">
        <f t="shared" si="38"/>
        <v>1.1401440217700836</v>
      </c>
      <c r="S608" s="4">
        <f t="shared" si="39"/>
        <v>0.24045192757494682</v>
      </c>
    </row>
    <row r="609" spans="1:19" x14ac:dyDescent="0.2">
      <c r="A609" s="3" t="s">
        <v>5210</v>
      </c>
      <c r="B609" s="3" t="s">
        <v>3577</v>
      </c>
      <c r="C609" s="3" t="s">
        <v>2511</v>
      </c>
      <c r="D609" s="3" t="s">
        <v>3896</v>
      </c>
      <c r="E609" s="3">
        <v>57.5276429715544</v>
      </c>
      <c r="F609" s="3"/>
      <c r="G609" s="3">
        <v>9</v>
      </c>
      <c r="H609" s="3">
        <v>11.57</v>
      </c>
      <c r="I609" s="3">
        <v>2085.0268896110902</v>
      </c>
      <c r="J609" s="3"/>
      <c r="K609" s="3">
        <v>0.92723211057910904</v>
      </c>
      <c r="L609" s="3">
        <v>1.0109846088019401</v>
      </c>
      <c r="M609" s="3">
        <f t="shared" si="36"/>
        <v>0.96910835969052456</v>
      </c>
      <c r="N609" s="3"/>
      <c r="O609" s="3">
        <v>1.0689484591431599</v>
      </c>
      <c r="P609" s="3">
        <v>1.3443848802996601</v>
      </c>
      <c r="Q609" s="4">
        <f t="shared" si="37"/>
        <v>1.2066666697214101</v>
      </c>
      <c r="R609" s="4">
        <f t="shared" si="38"/>
        <v>1.2451308026140107</v>
      </c>
      <c r="S609" s="4">
        <f t="shared" si="39"/>
        <v>0.24065874271215415</v>
      </c>
    </row>
    <row r="610" spans="1:19" x14ac:dyDescent="0.2">
      <c r="A610" s="3" t="s">
        <v>582</v>
      </c>
      <c r="B610" s="3" t="s">
        <v>6203</v>
      </c>
      <c r="C610" s="3" t="s">
        <v>2719</v>
      </c>
      <c r="D610" s="3" t="s">
        <v>5736</v>
      </c>
      <c r="E610" s="3">
        <v>215.14022446480101</v>
      </c>
      <c r="F610" s="3">
        <v>43.22</v>
      </c>
      <c r="G610" s="3">
        <v>22.18</v>
      </c>
      <c r="H610" s="3">
        <v>66.09</v>
      </c>
      <c r="I610" s="3">
        <v>2809.2126806267202</v>
      </c>
      <c r="J610" s="3">
        <v>0.96503061369633303</v>
      </c>
      <c r="K610" s="3">
        <v>1.0581402408562</v>
      </c>
      <c r="L610" s="3">
        <v>1.03647049328555</v>
      </c>
      <c r="M610" s="3">
        <f t="shared" si="36"/>
        <v>1.0198804492793609</v>
      </c>
      <c r="N610" s="3">
        <v>0.97942506623029602</v>
      </c>
      <c r="O610" s="3">
        <v>1.0017724532937899</v>
      </c>
      <c r="P610" s="3">
        <v>0.84303077228574796</v>
      </c>
      <c r="Q610" s="4">
        <f t="shared" si="37"/>
        <v>0.94140943060327797</v>
      </c>
      <c r="R610" s="4">
        <f t="shared" si="38"/>
        <v>0.92305861071115747</v>
      </c>
      <c r="S610" s="4">
        <f t="shared" si="39"/>
        <v>0.24085099272943949</v>
      </c>
    </row>
    <row r="611" spans="1:19" x14ac:dyDescent="0.2">
      <c r="A611" s="3" t="s">
        <v>1147</v>
      </c>
      <c r="B611" s="3" t="s">
        <v>6216</v>
      </c>
      <c r="C611" s="3" t="s">
        <v>2384</v>
      </c>
      <c r="D611" s="3" t="s">
        <v>4739</v>
      </c>
      <c r="E611" s="3">
        <v>153.36487558645001</v>
      </c>
      <c r="F611" s="3">
        <v>22.62</v>
      </c>
      <c r="G611" s="3">
        <v>26.18</v>
      </c>
      <c r="H611" s="3">
        <v>22.65</v>
      </c>
      <c r="I611" s="3">
        <v>3996.61264400563</v>
      </c>
      <c r="J611" s="3">
        <v>1.0800548603190501</v>
      </c>
      <c r="K611" s="3">
        <v>1.2068863697791801</v>
      </c>
      <c r="L611" s="3">
        <v>1.0098775996923199</v>
      </c>
      <c r="M611" s="3">
        <f t="shared" si="36"/>
        <v>1.0989396099301834</v>
      </c>
      <c r="N611" s="3">
        <v>0.95325677136593201</v>
      </c>
      <c r="O611" s="3">
        <v>1.0839096578754499</v>
      </c>
      <c r="P611" s="3">
        <v>0.96683686936311897</v>
      </c>
      <c r="Q611" s="4">
        <f t="shared" si="37"/>
        <v>1.001334432868167</v>
      </c>
      <c r="R611" s="4">
        <f t="shared" si="38"/>
        <v>0.91118240148954388</v>
      </c>
      <c r="S611" s="4">
        <f t="shared" si="39"/>
        <v>0.24130112756056316</v>
      </c>
    </row>
    <row r="612" spans="1:19" x14ac:dyDescent="0.2">
      <c r="A612" s="3" t="s">
        <v>6060</v>
      </c>
      <c r="B612" s="3" t="s">
        <v>693</v>
      </c>
      <c r="C612" s="3" t="s">
        <v>2439</v>
      </c>
      <c r="D612" s="3" t="s">
        <v>4688</v>
      </c>
      <c r="E612" s="3">
        <v>202.67849281921599</v>
      </c>
      <c r="F612" s="3">
        <v>69.59</v>
      </c>
      <c r="G612" s="3">
        <v>55.56</v>
      </c>
      <c r="H612" s="3">
        <v>58.34</v>
      </c>
      <c r="I612" s="3">
        <v>2253.20688228688</v>
      </c>
      <c r="J612" s="3">
        <v>1.00220832038958</v>
      </c>
      <c r="K612" s="3">
        <v>1.17488183980645</v>
      </c>
      <c r="L612" s="3">
        <v>1.11133021496855</v>
      </c>
      <c r="M612" s="3">
        <f t="shared" si="36"/>
        <v>1.0961401250548599</v>
      </c>
      <c r="N612" s="3">
        <v>0.921262092963266</v>
      </c>
      <c r="O612" s="3">
        <v>0.69716114119217598</v>
      </c>
      <c r="P612" s="3">
        <v>1.1235816555750899</v>
      </c>
      <c r="Q612" s="4">
        <f t="shared" si="37"/>
        <v>0.9140016299101773</v>
      </c>
      <c r="R612" s="4">
        <f t="shared" si="38"/>
        <v>0.83383648588216142</v>
      </c>
      <c r="S612" s="4">
        <f t="shared" si="39"/>
        <v>0.24292052349305931</v>
      </c>
    </row>
    <row r="613" spans="1:19" x14ac:dyDescent="0.2">
      <c r="A613" s="3" t="s">
        <v>337</v>
      </c>
      <c r="B613" s="3" t="s">
        <v>2072</v>
      </c>
      <c r="C613" s="3" t="s">
        <v>2892</v>
      </c>
      <c r="D613" s="3" t="s">
        <v>5606</v>
      </c>
      <c r="E613" s="3">
        <v>105.793309416684</v>
      </c>
      <c r="F613" s="3"/>
      <c r="G613" s="3">
        <v>27.44</v>
      </c>
      <c r="H613" s="3">
        <v>31.42</v>
      </c>
      <c r="I613" s="3">
        <v>3007.3425024040598</v>
      </c>
      <c r="J613" s="3"/>
      <c r="K613" s="3">
        <v>0.90752149585366804</v>
      </c>
      <c r="L613" s="3">
        <v>0.905367883363146</v>
      </c>
      <c r="M613" s="3">
        <f t="shared" si="36"/>
        <v>0.90644468960840707</v>
      </c>
      <c r="N613" s="3"/>
      <c r="O613" s="3">
        <v>0.98803266551132995</v>
      </c>
      <c r="P613" s="3">
        <v>1.2451566210996401</v>
      </c>
      <c r="Q613" s="4">
        <f t="shared" si="37"/>
        <v>1.116594643305485</v>
      </c>
      <c r="R613" s="4">
        <f t="shared" si="38"/>
        <v>1.2318397979559732</v>
      </c>
      <c r="S613" s="4">
        <f t="shared" si="39"/>
        <v>0.24375997716937681</v>
      </c>
    </row>
    <row r="614" spans="1:19" x14ac:dyDescent="0.2">
      <c r="A614" s="3" t="s">
        <v>578</v>
      </c>
      <c r="B614" s="3" t="s">
        <v>2108</v>
      </c>
      <c r="C614" s="3" t="s">
        <v>2419</v>
      </c>
      <c r="D614" s="3" t="s">
        <v>4975</v>
      </c>
      <c r="E614" s="3">
        <v>84.888973095448407</v>
      </c>
      <c r="F614" s="3"/>
      <c r="G614" s="3">
        <v>41.04</v>
      </c>
      <c r="H614" s="3">
        <v>30.14</v>
      </c>
      <c r="I614" s="3">
        <v>4473.6617638600001</v>
      </c>
      <c r="J614" s="3"/>
      <c r="K614" s="3">
        <v>0.93430566462008102</v>
      </c>
      <c r="L614" s="3">
        <v>1.58876336217325</v>
      </c>
      <c r="M614" s="3">
        <f t="shared" si="36"/>
        <v>1.2615345133966656</v>
      </c>
      <c r="N614" s="3"/>
      <c r="O614" s="3">
        <v>0.84051808460835897</v>
      </c>
      <c r="P614" s="3">
        <v>0.38945899649690502</v>
      </c>
      <c r="Q614" s="4">
        <f t="shared" si="37"/>
        <v>0.61498854055263197</v>
      </c>
      <c r="R614" s="4">
        <f t="shared" si="38"/>
        <v>0.48749244196005637</v>
      </c>
      <c r="S614" s="4">
        <f t="shared" si="39"/>
        <v>0.2452917322523358</v>
      </c>
    </row>
    <row r="615" spans="1:19" x14ac:dyDescent="0.2">
      <c r="A615" s="3" t="s">
        <v>653</v>
      </c>
      <c r="B615" s="3" t="s">
        <v>5839</v>
      </c>
      <c r="C615" s="3" t="s">
        <v>2426</v>
      </c>
      <c r="D615" s="3" t="s">
        <v>4370</v>
      </c>
      <c r="E615" s="3">
        <v>333.54318879077499</v>
      </c>
      <c r="F615" s="3">
        <v>44.92</v>
      </c>
      <c r="G615" s="3">
        <v>50.8</v>
      </c>
      <c r="H615" s="3">
        <v>58.18</v>
      </c>
      <c r="I615" s="3">
        <v>4122.7599083912501</v>
      </c>
      <c r="J615" s="3">
        <v>1.28715139426819</v>
      </c>
      <c r="K615" s="3">
        <v>1.0694883847057699</v>
      </c>
      <c r="L615" s="3">
        <v>0.92140801639883296</v>
      </c>
      <c r="M615" s="3">
        <f t="shared" si="36"/>
        <v>1.0926825984575976</v>
      </c>
      <c r="N615" s="3">
        <v>1.04446375046845</v>
      </c>
      <c r="O615" s="3">
        <v>0.86931851002288196</v>
      </c>
      <c r="P615" s="3">
        <v>0.86976551718566097</v>
      </c>
      <c r="Q615" s="4">
        <f t="shared" si="37"/>
        <v>0.9278492592256643</v>
      </c>
      <c r="R615" s="4">
        <f t="shared" si="38"/>
        <v>0.8491480147440732</v>
      </c>
      <c r="S615" s="4">
        <f t="shared" si="39"/>
        <v>0.24532556415332049</v>
      </c>
    </row>
    <row r="616" spans="1:19" x14ac:dyDescent="0.2">
      <c r="A616" s="3" t="s">
        <v>632</v>
      </c>
      <c r="B616" s="3" t="s">
        <v>1883</v>
      </c>
      <c r="C616" s="3" t="s">
        <v>2687</v>
      </c>
      <c r="D616" s="3" t="s">
        <v>4418</v>
      </c>
      <c r="E616" s="3">
        <v>132.93195761471199</v>
      </c>
      <c r="F616" s="3">
        <v>19.16</v>
      </c>
      <c r="G616" s="3">
        <v>29.11</v>
      </c>
      <c r="H616" s="3"/>
      <c r="I616" s="3">
        <v>2460.10214595875</v>
      </c>
      <c r="J616" s="3">
        <v>0.962105342330971</v>
      </c>
      <c r="K616" s="3">
        <v>0.72023970363938505</v>
      </c>
      <c r="L616" s="3"/>
      <c r="M616" s="3">
        <f t="shared" si="36"/>
        <v>0.84117252298517808</v>
      </c>
      <c r="N616" s="3">
        <v>0.52612254426401495</v>
      </c>
      <c r="O616" s="3">
        <v>0.68602323912543695</v>
      </c>
      <c r="P616" s="3"/>
      <c r="Q616" s="4">
        <f t="shared" si="37"/>
        <v>0.606072891694726</v>
      </c>
      <c r="R616" s="4">
        <f t="shared" si="38"/>
        <v>0.72050961620081988</v>
      </c>
      <c r="S616" s="4">
        <f t="shared" si="39"/>
        <v>0.24632627748073543</v>
      </c>
    </row>
    <row r="617" spans="1:19" x14ac:dyDescent="0.2">
      <c r="A617" s="3" t="s">
        <v>5358</v>
      </c>
      <c r="B617" s="3" t="s">
        <v>1359</v>
      </c>
      <c r="C617" s="3" t="s">
        <v>3401</v>
      </c>
      <c r="D617" s="3" t="s">
        <v>3911</v>
      </c>
      <c r="E617" s="3">
        <v>68.079448532717606</v>
      </c>
      <c r="F617" s="3">
        <v>15.79</v>
      </c>
      <c r="G617" s="3"/>
      <c r="H617" s="3">
        <v>29.3</v>
      </c>
      <c r="I617" s="3">
        <v>1706.7808093075</v>
      </c>
      <c r="J617" s="3">
        <v>1.0291378721780999</v>
      </c>
      <c r="K617" s="3"/>
      <c r="L617" s="3">
        <v>0.85108619329305202</v>
      </c>
      <c r="M617" s="3">
        <f t="shared" si="36"/>
        <v>0.94011203273557598</v>
      </c>
      <c r="N617" s="3">
        <v>1.2794101042625701</v>
      </c>
      <c r="O617" s="3"/>
      <c r="P617" s="3">
        <v>1.05947307660027</v>
      </c>
      <c r="Q617" s="4">
        <f t="shared" si="37"/>
        <v>1.1694415904314202</v>
      </c>
      <c r="R617" s="4">
        <f t="shared" si="38"/>
        <v>1.2439385410572097</v>
      </c>
      <c r="S617" s="4">
        <f t="shared" si="39"/>
        <v>0.24649589720204423</v>
      </c>
    </row>
    <row r="618" spans="1:19" x14ac:dyDescent="0.2">
      <c r="A618" s="3" t="s">
        <v>319</v>
      </c>
      <c r="B618" s="3" t="s">
        <v>3723</v>
      </c>
      <c r="C618" s="3" t="s">
        <v>2746</v>
      </c>
      <c r="D618" s="3" t="s">
        <v>4284</v>
      </c>
      <c r="E618" s="3">
        <v>332.33318410880599</v>
      </c>
      <c r="F618" s="3">
        <v>71.37</v>
      </c>
      <c r="G618" s="3">
        <v>78.430000000000007</v>
      </c>
      <c r="H618" s="3">
        <v>70.819999999999993</v>
      </c>
      <c r="I618" s="3">
        <v>2843.3226659782799</v>
      </c>
      <c r="J618" s="3">
        <v>0.90428094395074599</v>
      </c>
      <c r="K618" s="3">
        <v>0.99979084009411701</v>
      </c>
      <c r="L618" s="3">
        <v>0.76320836794111502</v>
      </c>
      <c r="M618" s="3">
        <f t="shared" si="36"/>
        <v>0.889093383995326</v>
      </c>
      <c r="N618" s="3">
        <v>0.879405212636302</v>
      </c>
      <c r="O618" s="3">
        <v>0.70336803014591098</v>
      </c>
      <c r="P618" s="3">
        <v>0.72557274663471605</v>
      </c>
      <c r="Q618" s="4">
        <f t="shared" si="37"/>
        <v>0.76944866313897631</v>
      </c>
      <c r="R618" s="4">
        <f t="shared" si="38"/>
        <v>0.86543064765739086</v>
      </c>
      <c r="S618" s="4">
        <f t="shared" si="39"/>
        <v>0.2466087849164619</v>
      </c>
    </row>
    <row r="619" spans="1:19" x14ac:dyDescent="0.2">
      <c r="A619" s="3" t="s">
        <v>463</v>
      </c>
      <c r="B619" s="3" t="s">
        <v>1497</v>
      </c>
      <c r="C619" s="3" t="s">
        <v>3241</v>
      </c>
      <c r="D619" s="3" t="s">
        <v>5690</v>
      </c>
      <c r="E619" s="3">
        <v>183.43243425457501</v>
      </c>
      <c r="F619" s="3">
        <v>45.75</v>
      </c>
      <c r="G619" s="3">
        <v>50.01</v>
      </c>
      <c r="H619" s="3">
        <v>49.26</v>
      </c>
      <c r="I619" s="3">
        <v>2591.1738012321898</v>
      </c>
      <c r="J619" s="3">
        <v>0.924444002760336</v>
      </c>
      <c r="K619" s="3">
        <v>1.1164642467033099</v>
      </c>
      <c r="L619" s="3">
        <v>0.99773988482054199</v>
      </c>
      <c r="M619" s="3">
        <f t="shared" si="36"/>
        <v>1.0128827114280627</v>
      </c>
      <c r="N619" s="3">
        <v>1.3669727922836901</v>
      </c>
      <c r="O619" s="3">
        <v>1.0521342520680299</v>
      </c>
      <c r="P619" s="3">
        <v>1.0847910995780501</v>
      </c>
      <c r="Q619" s="4">
        <f t="shared" si="37"/>
        <v>1.1679660479765899</v>
      </c>
      <c r="R619" s="4">
        <f t="shared" si="38"/>
        <v>1.1531108536050292</v>
      </c>
      <c r="S619" s="4">
        <f t="shared" si="39"/>
        <v>0.24719527500627086</v>
      </c>
    </row>
    <row r="620" spans="1:19" x14ac:dyDescent="0.2">
      <c r="A620" s="3" t="s">
        <v>5216</v>
      </c>
      <c r="B620" s="3" t="s">
        <v>1450</v>
      </c>
      <c r="C620" s="3" t="s">
        <v>2578</v>
      </c>
      <c r="D620" s="3" t="s">
        <v>4077</v>
      </c>
      <c r="E620" s="3">
        <v>148.296023163971</v>
      </c>
      <c r="F620" s="3">
        <v>24.31</v>
      </c>
      <c r="G620" s="3">
        <v>24.05</v>
      </c>
      <c r="H620" s="3">
        <v>22.74</v>
      </c>
      <c r="I620" s="3">
        <v>1370.52600460133</v>
      </c>
      <c r="J620" s="3">
        <v>0.51856731209736195</v>
      </c>
      <c r="K620" s="3">
        <v>1.1838048991007599</v>
      </c>
      <c r="L620" s="3">
        <v>0.82134196871804099</v>
      </c>
      <c r="M620" s="3">
        <f t="shared" si="36"/>
        <v>0.84123805997205425</v>
      </c>
      <c r="N620" s="3">
        <v>1.4261566969969399</v>
      </c>
      <c r="O620" s="3">
        <v>1.25781996006965</v>
      </c>
      <c r="P620" s="3">
        <v>0.86883663696799196</v>
      </c>
      <c r="Q620" s="4">
        <f t="shared" si="37"/>
        <v>1.1842710980115274</v>
      </c>
      <c r="R620" s="4">
        <f t="shared" si="38"/>
        <v>1.4077716574674102</v>
      </c>
      <c r="S620" s="4">
        <f t="shared" si="39"/>
        <v>0.24726761055423352</v>
      </c>
    </row>
    <row r="621" spans="1:19" x14ac:dyDescent="0.2">
      <c r="A621" s="3" t="s">
        <v>3513</v>
      </c>
      <c r="B621" s="3" t="s">
        <v>5834</v>
      </c>
      <c r="C621" s="3" t="s">
        <v>2833</v>
      </c>
      <c r="D621" s="3" t="s">
        <v>4511</v>
      </c>
      <c r="E621" s="3">
        <v>99.081377660883106</v>
      </c>
      <c r="F621" s="3"/>
      <c r="G621" s="3">
        <v>22.88</v>
      </c>
      <c r="H621" s="3">
        <v>24.09</v>
      </c>
      <c r="I621" s="3">
        <v>1048.45781126063</v>
      </c>
      <c r="J621" s="3"/>
      <c r="K621" s="3">
        <v>1.0383172313367901</v>
      </c>
      <c r="L621" s="3">
        <v>1.1717861522980599</v>
      </c>
      <c r="M621" s="3">
        <f t="shared" si="36"/>
        <v>1.1050516918174251</v>
      </c>
      <c r="N621" s="3"/>
      <c r="O621" s="3">
        <v>1.00764344906246</v>
      </c>
      <c r="P621" s="3">
        <v>0.79017773978726602</v>
      </c>
      <c r="Q621" s="4">
        <f t="shared" si="37"/>
        <v>0.89891059442486299</v>
      </c>
      <c r="R621" s="4">
        <f t="shared" si="38"/>
        <v>0.81345569721400834</v>
      </c>
      <c r="S621" s="4">
        <f t="shared" si="39"/>
        <v>0.2475138576321394</v>
      </c>
    </row>
    <row r="622" spans="1:19" x14ac:dyDescent="0.2">
      <c r="A622" s="3" t="s">
        <v>5313</v>
      </c>
      <c r="B622" s="3" t="s">
        <v>3700</v>
      </c>
      <c r="C622" s="3" t="s">
        <v>3214</v>
      </c>
      <c r="D622" s="3" t="s">
        <v>3968</v>
      </c>
      <c r="E622" s="3">
        <v>66.541815384520206</v>
      </c>
      <c r="F622" s="3"/>
      <c r="G622" s="3">
        <v>20.64</v>
      </c>
      <c r="H622" s="3">
        <v>18.68</v>
      </c>
      <c r="I622" s="3">
        <v>2581.9348485954702</v>
      </c>
      <c r="J622" s="3"/>
      <c r="K622" s="3">
        <v>0.784395759346458</v>
      </c>
      <c r="L622" s="3">
        <v>0.84887645546841495</v>
      </c>
      <c r="M622" s="3">
        <f t="shared" si="36"/>
        <v>0.81663610740743642</v>
      </c>
      <c r="N622" s="3"/>
      <c r="O622" s="3">
        <v>0.99437125124423997</v>
      </c>
      <c r="P622" s="3">
        <v>1.56261019777493</v>
      </c>
      <c r="Q622" s="4">
        <f t="shared" si="37"/>
        <v>1.2784907245095849</v>
      </c>
      <c r="R622" s="4">
        <f t="shared" si="38"/>
        <v>1.5655574287161904</v>
      </c>
      <c r="S622" s="4">
        <f t="shared" si="39"/>
        <v>0.2476344283963513</v>
      </c>
    </row>
    <row r="623" spans="1:19" x14ac:dyDescent="0.2">
      <c r="A623" s="3" t="s">
        <v>5334</v>
      </c>
      <c r="B623" s="3" t="s">
        <v>684</v>
      </c>
      <c r="C623" s="3" t="s">
        <v>3050</v>
      </c>
      <c r="D623" s="3" t="s">
        <v>3791</v>
      </c>
      <c r="E623" s="3">
        <v>164.60471147532999</v>
      </c>
      <c r="F623" s="3">
        <v>34.11</v>
      </c>
      <c r="G623" s="3">
        <v>41.11</v>
      </c>
      <c r="H623" s="3">
        <v>34.67</v>
      </c>
      <c r="I623" s="3">
        <v>3214.6889379509398</v>
      </c>
      <c r="J623" s="3">
        <v>1.26803072495722</v>
      </c>
      <c r="K623" s="3">
        <v>1.3792461327641099</v>
      </c>
      <c r="L623" s="3">
        <v>0.64268537449156204</v>
      </c>
      <c r="M623" s="3">
        <f t="shared" si="36"/>
        <v>1.0966540774042974</v>
      </c>
      <c r="N623" s="3">
        <v>0.94521143908126304</v>
      </c>
      <c r="O623" s="3">
        <v>0.75153071531945104</v>
      </c>
      <c r="P623" s="3">
        <v>0.56408622222759497</v>
      </c>
      <c r="Q623" s="4">
        <f t="shared" si="37"/>
        <v>0.75360945887610298</v>
      </c>
      <c r="R623" s="4">
        <f t="shared" si="38"/>
        <v>0.68718976603802284</v>
      </c>
      <c r="S623" s="4">
        <f t="shared" si="39"/>
        <v>0.24862070133357159</v>
      </c>
    </row>
    <row r="624" spans="1:19" x14ac:dyDescent="0.2">
      <c r="A624" s="3" t="s">
        <v>5347</v>
      </c>
      <c r="B624" s="3" t="s">
        <v>28</v>
      </c>
      <c r="C624" s="3" t="s">
        <v>3091</v>
      </c>
      <c r="D624" s="3" t="s">
        <v>3907</v>
      </c>
      <c r="E624" s="3">
        <v>167.064234729129</v>
      </c>
      <c r="F624" s="3">
        <v>36.61</v>
      </c>
      <c r="G624" s="3">
        <v>23.15</v>
      </c>
      <c r="H624" s="3">
        <v>39.090000000000003</v>
      </c>
      <c r="I624" s="3">
        <v>1398.72380247156</v>
      </c>
      <c r="J624" s="3">
        <v>0.84658379704834497</v>
      </c>
      <c r="K624" s="3">
        <v>1.0000603962139001</v>
      </c>
      <c r="L624" s="3">
        <v>1.0160028723119801</v>
      </c>
      <c r="M624" s="3">
        <f t="shared" si="36"/>
        <v>0.9542156885247417</v>
      </c>
      <c r="N624" s="3">
        <v>0.70370310020625604</v>
      </c>
      <c r="O624" s="3">
        <v>0.592422397664086</v>
      </c>
      <c r="P624" s="3">
        <v>1.01343606834179</v>
      </c>
      <c r="Q624" s="4">
        <f t="shared" si="37"/>
        <v>0.76985385540404394</v>
      </c>
      <c r="R624" s="4">
        <f t="shared" si="38"/>
        <v>0.80679228466078878</v>
      </c>
      <c r="S624" s="4">
        <f t="shared" si="39"/>
        <v>0.24975484966151568</v>
      </c>
    </row>
    <row r="625" spans="1:19" x14ac:dyDescent="0.2">
      <c r="A625" s="3" t="s">
        <v>346</v>
      </c>
      <c r="B625" s="3" t="s">
        <v>3447</v>
      </c>
      <c r="C625" s="3" t="s">
        <v>2701</v>
      </c>
      <c r="D625" s="3" t="s">
        <v>5784</v>
      </c>
      <c r="E625" s="3">
        <v>252.70736789038801</v>
      </c>
      <c r="F625" s="3">
        <v>60.75</v>
      </c>
      <c r="G625" s="3">
        <v>76.34</v>
      </c>
      <c r="H625" s="3">
        <v>54.85</v>
      </c>
      <c r="I625" s="3">
        <v>1934.91142454188</v>
      </c>
      <c r="J625" s="3">
        <v>0.97911405561651998</v>
      </c>
      <c r="K625" s="3">
        <v>0.91993106122958501</v>
      </c>
      <c r="L625" s="3">
        <v>0.96489643925089597</v>
      </c>
      <c r="M625" s="3">
        <f t="shared" si="36"/>
        <v>0.95464718536566695</v>
      </c>
      <c r="N625" s="3">
        <v>1.0087863822118599</v>
      </c>
      <c r="O625" s="3">
        <v>0.97653849008556903</v>
      </c>
      <c r="P625" s="3">
        <v>0.96682757429110899</v>
      </c>
      <c r="Q625" s="4">
        <f t="shared" si="37"/>
        <v>0.98405081552951257</v>
      </c>
      <c r="R625" s="4">
        <f t="shared" si="38"/>
        <v>1.0308005204588571</v>
      </c>
      <c r="S625" s="4">
        <f t="shared" si="39"/>
        <v>0.25025597723882415</v>
      </c>
    </row>
    <row r="626" spans="1:19" x14ac:dyDescent="0.2">
      <c r="A626" s="3" t="s">
        <v>3619</v>
      </c>
      <c r="B626" s="3" t="s">
        <v>1944</v>
      </c>
      <c r="C626" s="3" t="s">
        <v>2586</v>
      </c>
      <c r="D626" s="3" t="s">
        <v>4100</v>
      </c>
      <c r="E626" s="3">
        <v>207.147869176829</v>
      </c>
      <c r="F626" s="3">
        <v>69.349999999999994</v>
      </c>
      <c r="G626" s="3">
        <v>49.77</v>
      </c>
      <c r="H626" s="3">
        <v>68.72</v>
      </c>
      <c r="I626" s="3">
        <v>1297.61491575281</v>
      </c>
      <c r="J626" s="3">
        <v>0.97309179904217502</v>
      </c>
      <c r="K626" s="3">
        <v>1.04293955255559</v>
      </c>
      <c r="L626" s="3">
        <v>0.98344741198853103</v>
      </c>
      <c r="M626" s="3">
        <f t="shared" si="36"/>
        <v>0.99982625452876539</v>
      </c>
      <c r="N626" s="3">
        <v>0.99607070523948105</v>
      </c>
      <c r="O626" s="3">
        <v>1.18676059315727</v>
      </c>
      <c r="P626" s="3">
        <v>1.05900367111632</v>
      </c>
      <c r="Q626" s="4">
        <f t="shared" si="37"/>
        <v>1.0806116565043571</v>
      </c>
      <c r="R626" s="4">
        <f t="shared" si="38"/>
        <v>1.080799440512459</v>
      </c>
      <c r="S626" s="4">
        <f t="shared" si="39"/>
        <v>0.25053347437678719</v>
      </c>
    </row>
    <row r="627" spans="1:19" x14ac:dyDescent="0.2">
      <c r="A627" s="3" t="s">
        <v>602</v>
      </c>
      <c r="B627" s="3" t="s">
        <v>3457</v>
      </c>
      <c r="C627" s="3" t="s">
        <v>2927</v>
      </c>
      <c r="D627" s="3" t="s">
        <v>4660</v>
      </c>
      <c r="E627" s="3">
        <v>180.86957015574299</v>
      </c>
      <c r="F627" s="3">
        <v>16.489999999999998</v>
      </c>
      <c r="G627" s="3">
        <v>14.45</v>
      </c>
      <c r="H627" s="3">
        <v>14.64</v>
      </c>
      <c r="I627" s="3">
        <v>2113.8791845329702</v>
      </c>
      <c r="J627" s="3">
        <v>1.1708372721579401</v>
      </c>
      <c r="K627" s="3">
        <v>0.89188581974500403</v>
      </c>
      <c r="L627" s="3">
        <v>0.95188629607517905</v>
      </c>
      <c r="M627" s="3">
        <f t="shared" si="36"/>
        <v>1.0048697959927078</v>
      </c>
      <c r="N627" s="3">
        <v>0.80047643828520398</v>
      </c>
      <c r="O627" s="3">
        <v>0.98503783533189804</v>
      </c>
      <c r="P627" s="3">
        <v>0.81145118331593502</v>
      </c>
      <c r="Q627" s="4">
        <f t="shared" si="37"/>
        <v>0.86565515231101242</v>
      </c>
      <c r="R627" s="4">
        <f t="shared" si="38"/>
        <v>0.86146001776860492</v>
      </c>
      <c r="S627" s="4">
        <f t="shared" si="39"/>
        <v>0.25067383323190529</v>
      </c>
    </row>
    <row r="628" spans="1:19" x14ac:dyDescent="0.2">
      <c r="A628" s="3" t="s">
        <v>802</v>
      </c>
      <c r="B628" s="3" t="s">
        <v>722</v>
      </c>
      <c r="C628" s="3" t="s">
        <v>3139</v>
      </c>
      <c r="D628" s="3" t="s">
        <v>4898</v>
      </c>
      <c r="E628" s="3">
        <v>125.673831279007</v>
      </c>
      <c r="F628" s="3">
        <v>19.07</v>
      </c>
      <c r="G628" s="3">
        <v>13.66</v>
      </c>
      <c r="H628" s="3">
        <v>8.65</v>
      </c>
      <c r="I628" s="3">
        <v>1864.90390377125</v>
      </c>
      <c r="J628" s="3">
        <v>1.27673142833856</v>
      </c>
      <c r="K628" s="3">
        <v>1.31066890973437</v>
      </c>
      <c r="L628" s="3">
        <v>1.45173736605486</v>
      </c>
      <c r="M628" s="3">
        <f t="shared" si="36"/>
        <v>1.3463792347092634</v>
      </c>
      <c r="N628" s="3">
        <v>1.2578454525548399</v>
      </c>
      <c r="O628" s="3">
        <v>1.3263031123118201</v>
      </c>
      <c r="P628" s="3">
        <v>1.1821425037222</v>
      </c>
      <c r="Q628" s="4">
        <f t="shared" si="37"/>
        <v>1.2554303561962865</v>
      </c>
      <c r="R628" s="4">
        <f t="shared" si="38"/>
        <v>0.93244928607903232</v>
      </c>
      <c r="S628" s="4">
        <f t="shared" si="39"/>
        <v>0.25120385708791548</v>
      </c>
    </row>
    <row r="629" spans="1:19" x14ac:dyDescent="0.2">
      <c r="A629" s="3" t="s">
        <v>354</v>
      </c>
      <c r="B629" s="3" t="s">
        <v>1326</v>
      </c>
      <c r="C629" s="3" t="s">
        <v>2875</v>
      </c>
      <c r="D629" s="3" t="s">
        <v>4459</v>
      </c>
      <c r="E629" s="3">
        <v>87.708176874514393</v>
      </c>
      <c r="F629" s="3">
        <v>25.89</v>
      </c>
      <c r="G629" s="3">
        <v>27.81</v>
      </c>
      <c r="H629" s="3">
        <v>23.82</v>
      </c>
      <c r="I629" s="3">
        <v>1492.6929186825</v>
      </c>
      <c r="J629" s="3">
        <v>0.83081814922118802</v>
      </c>
      <c r="K629" s="3">
        <v>0.91754964889706703</v>
      </c>
      <c r="L629" s="3">
        <v>0.79925480247760905</v>
      </c>
      <c r="M629" s="3">
        <f t="shared" si="36"/>
        <v>0.84920753353195477</v>
      </c>
      <c r="N629" s="3">
        <v>0.815434600390194</v>
      </c>
      <c r="O629" s="3">
        <v>0.99677065182455105</v>
      </c>
      <c r="P629" s="3">
        <v>1.0792845563498501</v>
      </c>
      <c r="Q629" s="4">
        <f t="shared" si="37"/>
        <v>0.96382993618819846</v>
      </c>
      <c r="R629" s="4">
        <f t="shared" si="38"/>
        <v>1.1349757251675754</v>
      </c>
      <c r="S629" s="4">
        <f t="shared" si="39"/>
        <v>0.25147618674465133</v>
      </c>
    </row>
    <row r="630" spans="1:19" x14ac:dyDescent="0.2">
      <c r="A630" s="3" t="s">
        <v>1215</v>
      </c>
      <c r="B630" s="3" t="s">
        <v>1766</v>
      </c>
      <c r="C630" s="3" t="s">
        <v>3064</v>
      </c>
      <c r="D630" s="3" t="s">
        <v>4864</v>
      </c>
      <c r="E630" s="3">
        <v>245.015226455012</v>
      </c>
      <c r="F630" s="3"/>
      <c r="G630" s="3">
        <v>49.92</v>
      </c>
      <c r="H630" s="3">
        <v>31.38</v>
      </c>
      <c r="I630" s="3">
        <v>2811.1111181267202</v>
      </c>
      <c r="J630" s="3"/>
      <c r="K630" s="3">
        <v>0.99937441292552698</v>
      </c>
      <c r="L630" s="3">
        <v>1.2253772421446401</v>
      </c>
      <c r="M630" s="3">
        <f t="shared" si="36"/>
        <v>1.1123758275350835</v>
      </c>
      <c r="N630" s="3"/>
      <c r="O630" s="3">
        <v>0.954656061340041</v>
      </c>
      <c r="P630" s="3">
        <v>0.89846875567857898</v>
      </c>
      <c r="Q630" s="4">
        <f t="shared" si="37"/>
        <v>0.92656240850931004</v>
      </c>
      <c r="R630" s="4">
        <f t="shared" si="38"/>
        <v>0.83295805749616314</v>
      </c>
      <c r="S630" s="4">
        <f t="shared" si="39"/>
        <v>0.25160225688469395</v>
      </c>
    </row>
    <row r="631" spans="1:19" x14ac:dyDescent="0.2">
      <c r="A631" s="3" t="s">
        <v>5181</v>
      </c>
      <c r="B631" s="3" t="s">
        <v>1743</v>
      </c>
      <c r="C631" s="3" t="s">
        <v>2923</v>
      </c>
      <c r="D631" s="3" t="s">
        <v>3855</v>
      </c>
      <c r="E631" s="3">
        <v>303.49764042847102</v>
      </c>
      <c r="F631" s="3">
        <v>66.63</v>
      </c>
      <c r="G631" s="3">
        <v>57.91</v>
      </c>
      <c r="H631" s="3">
        <v>58.98</v>
      </c>
      <c r="I631" s="3">
        <v>1533.65446653406</v>
      </c>
      <c r="J631" s="3">
        <v>0.940956002227191</v>
      </c>
      <c r="K631" s="3">
        <v>1.0732748683664299</v>
      </c>
      <c r="L631" s="3">
        <v>0.92886674973811201</v>
      </c>
      <c r="M631" s="3">
        <f t="shared" si="36"/>
        <v>0.9810325401105775</v>
      </c>
      <c r="N631" s="3">
        <v>1.0509712591512701</v>
      </c>
      <c r="O631" s="3">
        <v>1.02871869404523</v>
      </c>
      <c r="P631" s="3">
        <v>1.0513856778481201</v>
      </c>
      <c r="Q631" s="4">
        <f t="shared" si="37"/>
        <v>1.0436918770148733</v>
      </c>
      <c r="R631" s="4">
        <f t="shared" si="38"/>
        <v>1.0638708038137381</v>
      </c>
      <c r="S631" s="4">
        <f t="shared" si="39"/>
        <v>0.25210478019260218</v>
      </c>
    </row>
    <row r="632" spans="1:19" x14ac:dyDescent="0.2">
      <c r="A632" s="3" t="s">
        <v>950</v>
      </c>
      <c r="B632" s="3" t="s">
        <v>1731</v>
      </c>
      <c r="C632" s="3" t="s">
        <v>2456</v>
      </c>
      <c r="D632" s="3" t="s">
        <v>4292</v>
      </c>
      <c r="E632" s="3">
        <v>130.05043647091401</v>
      </c>
      <c r="F632" s="3">
        <v>27.18</v>
      </c>
      <c r="G632" s="3">
        <v>10.63</v>
      </c>
      <c r="H632" s="3"/>
      <c r="I632" s="3">
        <v>2360.02621822438</v>
      </c>
      <c r="J632" s="3">
        <v>0.96628275758479798</v>
      </c>
      <c r="K632" s="3">
        <v>0.92825380080467701</v>
      </c>
      <c r="L632" s="3"/>
      <c r="M632" s="3">
        <f t="shared" si="36"/>
        <v>0.94726827919473755</v>
      </c>
      <c r="N632" s="3">
        <v>1.1352062114028501</v>
      </c>
      <c r="O632" s="3">
        <v>0.99330790334255603</v>
      </c>
      <c r="P632" s="3"/>
      <c r="Q632" s="4">
        <f t="shared" si="37"/>
        <v>1.064257057372703</v>
      </c>
      <c r="R632" s="4">
        <f t="shared" si="38"/>
        <v>1.1235012094751198</v>
      </c>
      <c r="S632" s="4">
        <f t="shared" si="39"/>
        <v>0.25223564805397591</v>
      </c>
    </row>
    <row r="633" spans="1:19" x14ac:dyDescent="0.2">
      <c r="A633" s="3" t="s">
        <v>3757</v>
      </c>
      <c r="B633" s="3" t="s">
        <v>1664</v>
      </c>
      <c r="C633" s="3" t="s">
        <v>2587</v>
      </c>
      <c r="D633" s="3" t="s">
        <v>4100</v>
      </c>
      <c r="E633" s="3">
        <v>88.954680861398998</v>
      </c>
      <c r="F633" s="3">
        <v>18.7</v>
      </c>
      <c r="G633" s="3">
        <v>25.03</v>
      </c>
      <c r="H633" s="3">
        <v>19.25</v>
      </c>
      <c r="I633" s="3">
        <v>1470.8076513298399</v>
      </c>
      <c r="J633" s="3">
        <v>0.72807447596266694</v>
      </c>
      <c r="K633" s="3">
        <v>1.3450827729244601</v>
      </c>
      <c r="L633" s="3">
        <v>1.6949144025974501</v>
      </c>
      <c r="M633" s="3">
        <f t="shared" si="36"/>
        <v>1.2560238838281925</v>
      </c>
      <c r="N633" s="3">
        <v>0.71708240004776902</v>
      </c>
      <c r="O633" s="3">
        <v>1.00901067377276</v>
      </c>
      <c r="P633" s="3">
        <v>0.86250456141635701</v>
      </c>
      <c r="Q633" s="4">
        <f t="shared" si="37"/>
        <v>0.86286587841229523</v>
      </c>
      <c r="R633" s="4">
        <f t="shared" si="38"/>
        <v>0.68698206262001615</v>
      </c>
      <c r="S633" s="4">
        <f t="shared" si="39"/>
        <v>0.2533698254270309</v>
      </c>
    </row>
    <row r="634" spans="1:19" x14ac:dyDescent="0.2">
      <c r="A634" s="3" t="s">
        <v>1110</v>
      </c>
      <c r="B634" s="3" t="s">
        <v>2095</v>
      </c>
      <c r="C634" s="3" t="s">
        <v>2397</v>
      </c>
      <c r="D634" s="3" t="s">
        <v>4718</v>
      </c>
      <c r="E634" s="3">
        <v>296.80933108474198</v>
      </c>
      <c r="F634" s="3">
        <v>52.86</v>
      </c>
      <c r="G634" s="3">
        <v>43.99</v>
      </c>
      <c r="H634" s="3">
        <v>47.35</v>
      </c>
      <c r="I634" s="3">
        <v>1871.8650243767199</v>
      </c>
      <c r="J634" s="3">
        <v>1.0025351977913901</v>
      </c>
      <c r="K634" s="3">
        <v>1.0719192489424301</v>
      </c>
      <c r="L634" s="3">
        <v>0.98014489078066902</v>
      </c>
      <c r="M634" s="3">
        <f t="shared" si="36"/>
        <v>1.0181997791714963</v>
      </c>
      <c r="N634" s="3">
        <v>1.00143575942121</v>
      </c>
      <c r="O634" s="3">
        <v>0.92049422425477101</v>
      </c>
      <c r="P634" s="3">
        <v>0.98477143769444198</v>
      </c>
      <c r="Q634" s="4">
        <f t="shared" si="37"/>
        <v>0.96890047379014099</v>
      </c>
      <c r="R634" s="4">
        <f t="shared" si="38"/>
        <v>0.95158189346547506</v>
      </c>
      <c r="S634" s="4">
        <f t="shared" si="39"/>
        <v>0.25402278419969065</v>
      </c>
    </row>
    <row r="635" spans="1:19" x14ac:dyDescent="0.2">
      <c r="A635" s="3" t="s">
        <v>321</v>
      </c>
      <c r="B635" s="3" t="s">
        <v>3701</v>
      </c>
      <c r="C635" s="3" t="s">
        <v>2495</v>
      </c>
      <c r="D635" s="3" t="s">
        <v>4209</v>
      </c>
      <c r="E635" s="3">
        <v>292.39110042388398</v>
      </c>
      <c r="F635" s="3">
        <v>26.59</v>
      </c>
      <c r="G635" s="3">
        <v>74.180000000000007</v>
      </c>
      <c r="H635" s="3">
        <v>65.989999999999995</v>
      </c>
      <c r="I635" s="3">
        <v>3122.4180639275</v>
      </c>
      <c r="J635" s="3">
        <v>0.98470543881154404</v>
      </c>
      <c r="K635" s="3">
        <v>1.07457346297042</v>
      </c>
      <c r="L635" s="3">
        <v>1.0398986685045799</v>
      </c>
      <c r="M635" s="3">
        <f t="shared" si="36"/>
        <v>1.0330591900955148</v>
      </c>
      <c r="N635" s="3">
        <v>1.053770732999</v>
      </c>
      <c r="O635" s="3">
        <v>0.93575549536692804</v>
      </c>
      <c r="P635" s="3">
        <v>0.88171676210598104</v>
      </c>
      <c r="Q635" s="4">
        <f t="shared" si="37"/>
        <v>0.95708099682396963</v>
      </c>
      <c r="R635" s="4">
        <f t="shared" si="38"/>
        <v>0.92645320423070787</v>
      </c>
      <c r="S635" s="4">
        <f t="shared" si="39"/>
        <v>0.25440080579158325</v>
      </c>
    </row>
    <row r="636" spans="1:19" x14ac:dyDescent="0.2">
      <c r="A636" s="3" t="s">
        <v>664</v>
      </c>
      <c r="B636" s="3" t="s">
        <v>1466</v>
      </c>
      <c r="C636" s="3" t="s">
        <v>2586</v>
      </c>
      <c r="D636" s="3" t="s">
        <v>6288</v>
      </c>
      <c r="E636" s="3">
        <v>119.120481489959</v>
      </c>
      <c r="F636" s="3">
        <v>12.48</v>
      </c>
      <c r="G636" s="3">
        <v>18.010000000000002</v>
      </c>
      <c r="H636" s="3"/>
      <c r="I636" s="3">
        <v>2385.8022936825</v>
      </c>
      <c r="J636" s="3">
        <v>0.943484430331476</v>
      </c>
      <c r="K636" s="3">
        <v>1.027841103021</v>
      </c>
      <c r="L636" s="3"/>
      <c r="M636" s="3">
        <f t="shared" si="36"/>
        <v>0.98566276667623798</v>
      </c>
      <c r="N636" s="3">
        <v>0.63714747374750702</v>
      </c>
      <c r="O636" s="3">
        <v>0.89919046346089004</v>
      </c>
      <c r="P636" s="3"/>
      <c r="Q636" s="4">
        <f t="shared" si="37"/>
        <v>0.76816896860419859</v>
      </c>
      <c r="R636" s="4">
        <f t="shared" si="38"/>
        <v>0.77934258508571641</v>
      </c>
      <c r="S636" s="4">
        <f t="shared" si="39"/>
        <v>0.25485596332705762</v>
      </c>
    </row>
    <row r="637" spans="1:19" x14ac:dyDescent="0.2">
      <c r="A637" s="3" t="s">
        <v>1273</v>
      </c>
      <c r="B637" s="3" t="s">
        <v>1432</v>
      </c>
      <c r="C637" s="3" t="s">
        <v>3199</v>
      </c>
      <c r="D637" s="3" t="s">
        <v>4434</v>
      </c>
      <c r="E637" s="3">
        <v>208.27084809364101</v>
      </c>
      <c r="F637" s="3">
        <v>25.83</v>
      </c>
      <c r="G637" s="3">
        <v>23.45</v>
      </c>
      <c r="H637" s="3">
        <v>65.63</v>
      </c>
      <c r="I637" s="3">
        <v>2368.99272337</v>
      </c>
      <c r="J637" s="3">
        <v>0.885156178975673</v>
      </c>
      <c r="K637" s="3">
        <v>0.750412976832036</v>
      </c>
      <c r="L637" s="3">
        <v>0.89967663659422004</v>
      </c>
      <c r="M637" s="3">
        <f t="shared" si="36"/>
        <v>0.84508193080064309</v>
      </c>
      <c r="N637" s="3">
        <v>0.98086647232253499</v>
      </c>
      <c r="O637" s="3">
        <v>0.82938548339437601</v>
      </c>
      <c r="P637" s="3">
        <v>1.03112447149592</v>
      </c>
      <c r="Q637" s="4">
        <f t="shared" si="37"/>
        <v>0.9471254757376103</v>
      </c>
      <c r="R637" s="4">
        <f t="shared" si="38"/>
        <v>1.120749883789717</v>
      </c>
      <c r="S637" s="4">
        <f t="shared" si="39"/>
        <v>0.25589831653499318</v>
      </c>
    </row>
    <row r="638" spans="1:19" x14ac:dyDescent="0.2">
      <c r="A638" s="3" t="s">
        <v>5252</v>
      </c>
      <c r="B638" s="3" t="s">
        <v>1485</v>
      </c>
      <c r="C638" s="3" t="s">
        <v>2989</v>
      </c>
      <c r="D638" s="3" t="s">
        <v>3927</v>
      </c>
      <c r="E638" s="3">
        <v>80.224120709649497</v>
      </c>
      <c r="F638" s="3"/>
      <c r="G638" s="3">
        <v>29.89</v>
      </c>
      <c r="H638" s="3">
        <v>27.57</v>
      </c>
      <c r="I638" s="3">
        <v>1174.59587278406</v>
      </c>
      <c r="J638" s="3"/>
      <c r="K638" s="3">
        <v>0.95528394078610501</v>
      </c>
      <c r="L638" s="3">
        <v>1.0985695457473099</v>
      </c>
      <c r="M638" s="3">
        <f t="shared" si="36"/>
        <v>1.0269267432667075</v>
      </c>
      <c r="N638" s="3"/>
      <c r="O638" s="3">
        <v>1.11385759759757</v>
      </c>
      <c r="P638" s="3">
        <v>1.22951888542629</v>
      </c>
      <c r="Q638" s="4">
        <f t="shared" si="37"/>
        <v>1.1716882415119301</v>
      </c>
      <c r="R638" s="4">
        <f t="shared" si="38"/>
        <v>1.1409657496938181</v>
      </c>
      <c r="S638" s="4">
        <f t="shared" si="39"/>
        <v>0.2565086065405846</v>
      </c>
    </row>
    <row r="639" spans="1:19" x14ac:dyDescent="0.2">
      <c r="A639" s="3" t="s">
        <v>424</v>
      </c>
      <c r="B639" s="3" t="s">
        <v>3475</v>
      </c>
      <c r="C639" s="3" t="s">
        <v>2950</v>
      </c>
      <c r="D639" s="3" t="s">
        <v>4644</v>
      </c>
      <c r="E639" s="3">
        <v>131.94573307058499</v>
      </c>
      <c r="F639" s="3"/>
      <c r="G639" s="3">
        <v>19.100000000000001</v>
      </c>
      <c r="H639" s="3">
        <v>41.15</v>
      </c>
      <c r="I639" s="3">
        <v>2379.91459837</v>
      </c>
      <c r="J639" s="3"/>
      <c r="K639" s="3">
        <v>0.853854740725982</v>
      </c>
      <c r="L639" s="3">
        <v>0.85075428775244899</v>
      </c>
      <c r="M639" s="3">
        <f t="shared" si="36"/>
        <v>0.85230451423921549</v>
      </c>
      <c r="N639" s="3"/>
      <c r="O639" s="3">
        <v>0.92364635452257404</v>
      </c>
      <c r="P639" s="3">
        <v>1.1776322690004699</v>
      </c>
      <c r="Q639" s="4">
        <f t="shared" si="37"/>
        <v>1.050639311761522</v>
      </c>
      <c r="R639" s="4">
        <f t="shared" si="38"/>
        <v>1.232704149994259</v>
      </c>
      <c r="S639" s="4">
        <f t="shared" si="39"/>
        <v>0.25876694542555945</v>
      </c>
    </row>
    <row r="640" spans="1:19" x14ac:dyDescent="0.2">
      <c r="A640" s="3" t="s">
        <v>402</v>
      </c>
      <c r="B640" s="3" t="s">
        <v>1565</v>
      </c>
      <c r="C640" s="3" t="s">
        <v>2953</v>
      </c>
      <c r="D640" s="3" t="s">
        <v>4650</v>
      </c>
      <c r="E640" s="3">
        <v>176.39756230996301</v>
      </c>
      <c r="F640" s="3">
        <v>11.1</v>
      </c>
      <c r="G640" s="3">
        <v>36.409999999999997</v>
      </c>
      <c r="H640" s="3"/>
      <c r="I640" s="3">
        <v>1556.61149778406</v>
      </c>
      <c r="J640" s="3">
        <v>0.88388387977391103</v>
      </c>
      <c r="K640" s="3">
        <v>1.09739068246551</v>
      </c>
      <c r="L640" s="3"/>
      <c r="M640" s="3">
        <f t="shared" si="36"/>
        <v>0.9906372811197105</v>
      </c>
      <c r="N640" s="3">
        <v>1.1246208320161699</v>
      </c>
      <c r="O640" s="3">
        <v>1.2231780182526499</v>
      </c>
      <c r="P640" s="3"/>
      <c r="Q640" s="4">
        <f t="shared" si="37"/>
        <v>1.1738994251344099</v>
      </c>
      <c r="R640" s="4">
        <f t="shared" si="38"/>
        <v>1.1849941926348255</v>
      </c>
      <c r="S640" s="4">
        <f t="shared" si="39"/>
        <v>0.25941449784368098</v>
      </c>
    </row>
    <row r="641" spans="1:19" x14ac:dyDescent="0.2">
      <c r="A641" s="3" t="s">
        <v>1033</v>
      </c>
      <c r="B641" s="3" t="s">
        <v>3474</v>
      </c>
      <c r="C641" s="3" t="s">
        <v>3163</v>
      </c>
      <c r="D641" s="3" t="s">
        <v>5053</v>
      </c>
      <c r="E641" s="3">
        <v>150.17051120244199</v>
      </c>
      <c r="F641" s="3">
        <v>34.74</v>
      </c>
      <c r="G641" s="3">
        <v>33.69</v>
      </c>
      <c r="H641" s="3">
        <v>32.82</v>
      </c>
      <c r="I641" s="3">
        <v>3550.4479711540598</v>
      </c>
      <c r="J641" s="3">
        <v>1.18996894856805</v>
      </c>
      <c r="K641" s="3">
        <v>1.27494719215942</v>
      </c>
      <c r="L641" s="3">
        <v>0.95698491308078704</v>
      </c>
      <c r="M641" s="3">
        <f t="shared" si="36"/>
        <v>1.1406336846027525</v>
      </c>
      <c r="N641" s="3">
        <v>0.97689967513814902</v>
      </c>
      <c r="O641" s="3">
        <v>1.0070119246539899</v>
      </c>
      <c r="P641" s="3">
        <v>1.0540641023247801</v>
      </c>
      <c r="Q641" s="4">
        <f t="shared" si="37"/>
        <v>1.0126585673723063</v>
      </c>
      <c r="R641" s="4">
        <f t="shared" si="38"/>
        <v>0.88780349120145796</v>
      </c>
      <c r="S641" s="4">
        <f t="shared" si="39"/>
        <v>0.26023811250953605</v>
      </c>
    </row>
    <row r="642" spans="1:19" x14ac:dyDescent="0.2">
      <c r="A642" s="3" t="s">
        <v>130</v>
      </c>
      <c r="B642" s="3" t="s">
        <v>1876</v>
      </c>
      <c r="C642" s="3" t="s">
        <v>2660</v>
      </c>
      <c r="D642" s="3" t="s">
        <v>6318</v>
      </c>
      <c r="E642" s="3">
        <v>323.46118333870902</v>
      </c>
      <c r="F642" s="3">
        <v>52.29</v>
      </c>
      <c r="G642" s="3">
        <v>76.75</v>
      </c>
      <c r="H642" s="3">
        <v>54.1</v>
      </c>
      <c r="I642" s="3">
        <v>1894.88859739344</v>
      </c>
      <c r="J642" s="3">
        <v>0.86909303750406997</v>
      </c>
      <c r="K642" s="3">
        <v>0.99926141384414802</v>
      </c>
      <c r="L642" s="3">
        <v>0.92388899703000504</v>
      </c>
      <c r="M642" s="3">
        <f t="shared" ref="M642:M705" si="40">AVERAGE(J642:L642)</f>
        <v>0.93074781612607438</v>
      </c>
      <c r="N642" s="3">
        <v>0.96372267938344203</v>
      </c>
      <c r="O642" s="3">
        <v>1.0520397582152901</v>
      </c>
      <c r="P642" s="3">
        <v>0.96421818203256304</v>
      </c>
      <c r="Q642" s="4">
        <f t="shared" ref="Q642:Q705" si="41">AVERAGE(N642:P642)</f>
        <v>0.99332687321043167</v>
      </c>
      <c r="R642" s="4">
        <f t="shared" ref="R642:R705" si="42">Q642/M642</f>
        <v>1.0672352446066666</v>
      </c>
      <c r="S642" s="4">
        <f t="shared" ref="S642:S705" si="43">_xlfn.T.TEST(J642:L642,N642:P642,2,2)</f>
        <v>0.26067601907309579</v>
      </c>
    </row>
    <row r="643" spans="1:19" x14ac:dyDescent="0.2">
      <c r="A643" s="3" t="s">
        <v>919</v>
      </c>
      <c r="B643" s="3" t="s">
        <v>776</v>
      </c>
      <c r="C643" s="3" t="s">
        <v>2661</v>
      </c>
      <c r="D643" s="3" t="s">
        <v>5037</v>
      </c>
      <c r="E643" s="3">
        <v>85.757768682996101</v>
      </c>
      <c r="F643" s="3">
        <v>19.72</v>
      </c>
      <c r="G643" s="3"/>
      <c r="H643" s="3">
        <v>18.64</v>
      </c>
      <c r="I643" s="3">
        <v>2654.2441137321898</v>
      </c>
      <c r="J643" s="3">
        <v>0.96772420688726501</v>
      </c>
      <c r="K643" s="3"/>
      <c r="L643" s="3">
        <v>1.1435800895683399</v>
      </c>
      <c r="M643" s="3">
        <f t="shared" si="40"/>
        <v>1.0556521482278025</v>
      </c>
      <c r="N643" s="3">
        <v>1.39182643711447</v>
      </c>
      <c r="O643" s="3"/>
      <c r="P643" s="3">
        <v>1.16491466614005</v>
      </c>
      <c r="Q643" s="4">
        <f t="shared" si="41"/>
        <v>1.2783705516272601</v>
      </c>
      <c r="R643" s="4">
        <f t="shared" si="42"/>
        <v>1.2109770758988656</v>
      </c>
      <c r="S643" s="4">
        <f t="shared" si="43"/>
        <v>0.26092619324649446</v>
      </c>
    </row>
    <row r="644" spans="1:19" x14ac:dyDescent="0.2">
      <c r="A644" s="3" t="s">
        <v>3650</v>
      </c>
      <c r="B644" s="3" t="s">
        <v>1566</v>
      </c>
      <c r="C644" s="3" t="s">
        <v>2862</v>
      </c>
      <c r="D644" s="3" t="s">
        <v>6291</v>
      </c>
      <c r="E644" s="3">
        <v>144.06189122391501</v>
      </c>
      <c r="F644" s="3">
        <v>32.53</v>
      </c>
      <c r="G644" s="3">
        <v>38.11</v>
      </c>
      <c r="H644" s="3">
        <v>35.82</v>
      </c>
      <c r="I644" s="3">
        <v>1324.60234251063</v>
      </c>
      <c r="J644" s="3">
        <v>0.97360447311527498</v>
      </c>
      <c r="K644" s="3">
        <v>1.0493911960850499</v>
      </c>
      <c r="L644" s="3">
        <v>1.05856682406105</v>
      </c>
      <c r="M644" s="3">
        <f t="shared" si="40"/>
        <v>1.0271874977537916</v>
      </c>
      <c r="N644" s="3">
        <v>1.0055637118018801</v>
      </c>
      <c r="O644" s="3">
        <v>0.99733050163898795</v>
      </c>
      <c r="P644" s="3">
        <v>0.95887614471987204</v>
      </c>
      <c r="Q644" s="4">
        <f t="shared" si="41"/>
        <v>0.98725678605358003</v>
      </c>
      <c r="R644" s="4">
        <f t="shared" si="42"/>
        <v>0.96112617045327142</v>
      </c>
      <c r="S644" s="4">
        <f t="shared" si="43"/>
        <v>0.26094489733480197</v>
      </c>
    </row>
    <row r="645" spans="1:19" x14ac:dyDescent="0.2">
      <c r="A645" s="3" t="s">
        <v>1150</v>
      </c>
      <c r="B645" s="3" t="s">
        <v>1423</v>
      </c>
      <c r="C645" s="3" t="s">
        <v>2720</v>
      </c>
      <c r="D645" s="3" t="s">
        <v>5633</v>
      </c>
      <c r="E645" s="3">
        <v>148.17424084200999</v>
      </c>
      <c r="F645" s="3">
        <v>30.11</v>
      </c>
      <c r="G645" s="3">
        <v>20.32</v>
      </c>
      <c r="H645" s="3">
        <v>41.49</v>
      </c>
      <c r="I645" s="3">
        <v>2150.1022069939099</v>
      </c>
      <c r="J645" s="3">
        <v>1.0948692614473801</v>
      </c>
      <c r="K645" s="3">
        <v>1.01337782540795</v>
      </c>
      <c r="L645" s="3">
        <v>1.1502057631121601</v>
      </c>
      <c r="M645" s="3">
        <f t="shared" si="40"/>
        <v>1.0861509499891635</v>
      </c>
      <c r="N645" s="3">
        <v>1.15143719393313</v>
      </c>
      <c r="O645" s="3">
        <v>1.1296878253665901</v>
      </c>
      <c r="P645" s="3">
        <v>1.1350595883871299</v>
      </c>
      <c r="Q645" s="4">
        <f t="shared" si="41"/>
        <v>1.1387282025622836</v>
      </c>
      <c r="R645" s="4">
        <f t="shared" si="42"/>
        <v>1.048406948015508</v>
      </c>
      <c r="S645" s="4">
        <f t="shared" si="43"/>
        <v>0.26174483727072601</v>
      </c>
    </row>
    <row r="646" spans="1:19" x14ac:dyDescent="0.2">
      <c r="A646" s="3" t="s">
        <v>1069</v>
      </c>
      <c r="B646" s="3" t="s">
        <v>1378</v>
      </c>
      <c r="C646" s="3" t="s">
        <v>3151</v>
      </c>
      <c r="D646" s="3" t="s">
        <v>4601</v>
      </c>
      <c r="E646" s="3">
        <v>304.70494295246198</v>
      </c>
      <c r="F646" s="3">
        <v>65.150000000000006</v>
      </c>
      <c r="G646" s="3">
        <v>57</v>
      </c>
      <c r="H646" s="3">
        <v>24.04</v>
      </c>
      <c r="I646" s="3">
        <v>2272.0607030876599</v>
      </c>
      <c r="J646" s="3">
        <v>1.0279114339609701</v>
      </c>
      <c r="K646" s="3">
        <v>1.0863726107422</v>
      </c>
      <c r="L646" s="3">
        <v>0.90738742140442497</v>
      </c>
      <c r="M646" s="3">
        <f t="shared" si="40"/>
        <v>1.0072238220358651</v>
      </c>
      <c r="N646" s="3">
        <v>1.07024809918177</v>
      </c>
      <c r="O646" s="3">
        <v>1.04217928148186</v>
      </c>
      <c r="P646" s="3">
        <v>1.1513154766620199</v>
      </c>
      <c r="Q646" s="4">
        <f t="shared" si="41"/>
        <v>1.0879142857752166</v>
      </c>
      <c r="R646" s="4">
        <f t="shared" si="42"/>
        <v>1.0801117507092464</v>
      </c>
      <c r="S646" s="4">
        <f t="shared" si="43"/>
        <v>0.26316752002324495</v>
      </c>
    </row>
    <row r="647" spans="1:19" x14ac:dyDescent="0.2">
      <c r="A647" s="3" t="s">
        <v>487</v>
      </c>
      <c r="B647" s="3" t="s">
        <v>706</v>
      </c>
      <c r="C647" s="3" t="s">
        <v>2833</v>
      </c>
      <c r="D647" s="3" t="s">
        <v>5598</v>
      </c>
      <c r="E647" s="3">
        <v>175.25626566454599</v>
      </c>
      <c r="F647" s="3">
        <v>55.52</v>
      </c>
      <c r="G647" s="3">
        <v>44.89</v>
      </c>
      <c r="H647" s="3">
        <v>29</v>
      </c>
      <c r="I647" s="3">
        <v>1645.7300280575</v>
      </c>
      <c r="J647" s="3">
        <v>0.96558381390461201</v>
      </c>
      <c r="K647" s="3">
        <v>1.0156277614003899</v>
      </c>
      <c r="L647" s="3">
        <v>0.98662040982124699</v>
      </c>
      <c r="M647" s="3">
        <f t="shared" si="40"/>
        <v>0.98927732837541626</v>
      </c>
      <c r="N647" s="3">
        <v>0.99983189153212004</v>
      </c>
      <c r="O647" s="3">
        <v>1.0291865344476001</v>
      </c>
      <c r="P647" s="3">
        <v>1.00540031842607</v>
      </c>
      <c r="Q647" s="4">
        <f t="shared" si="41"/>
        <v>1.0114729148019299</v>
      </c>
      <c r="R647" s="4">
        <f t="shared" si="42"/>
        <v>1.0224361620244173</v>
      </c>
      <c r="S647" s="4">
        <f t="shared" si="43"/>
        <v>0.26344203147964529</v>
      </c>
    </row>
    <row r="648" spans="1:19" x14ac:dyDescent="0.2">
      <c r="A648" s="3" t="s">
        <v>243</v>
      </c>
      <c r="B648" s="3" t="s">
        <v>1540</v>
      </c>
      <c r="C648" s="3" t="s">
        <v>3061</v>
      </c>
      <c r="D648" s="3" t="s">
        <v>4913</v>
      </c>
      <c r="E648" s="3">
        <v>138.40971758976201</v>
      </c>
      <c r="F648" s="3">
        <v>29.68</v>
      </c>
      <c r="G648" s="3"/>
      <c r="H648" s="3">
        <v>31.99</v>
      </c>
      <c r="I648" s="3">
        <v>1597.674363995</v>
      </c>
      <c r="J648" s="3">
        <v>0.84396120351641801</v>
      </c>
      <c r="K648" s="3"/>
      <c r="L648" s="3">
        <v>0.87355104331473299</v>
      </c>
      <c r="M648" s="3">
        <f t="shared" si="40"/>
        <v>0.8587561234155755</v>
      </c>
      <c r="N648" s="3">
        <v>0.93507047232058205</v>
      </c>
      <c r="O648" s="3"/>
      <c r="P648" s="3">
        <v>0.87944569889958801</v>
      </c>
      <c r="Q648" s="4">
        <f t="shared" si="41"/>
        <v>0.90725808561008503</v>
      </c>
      <c r="R648" s="4">
        <f t="shared" si="42"/>
        <v>1.0564793203472018</v>
      </c>
      <c r="S648" s="4">
        <f t="shared" si="43"/>
        <v>0.2635373753701763</v>
      </c>
    </row>
    <row r="649" spans="1:19" x14ac:dyDescent="0.2">
      <c r="A649" s="3" t="s">
        <v>101</v>
      </c>
      <c r="B649" s="3" t="s">
        <v>2157</v>
      </c>
      <c r="C649" s="3" t="s">
        <v>2306</v>
      </c>
      <c r="D649" s="3" t="s">
        <v>4953</v>
      </c>
      <c r="E649" s="3">
        <v>368.183671882385</v>
      </c>
      <c r="F649" s="3">
        <v>121.57</v>
      </c>
      <c r="G649" s="3">
        <v>114.52</v>
      </c>
      <c r="H649" s="3">
        <v>100.94</v>
      </c>
      <c r="I649" s="3">
        <v>1727.74907102625</v>
      </c>
      <c r="J649" s="3">
        <v>0.93864326198443104</v>
      </c>
      <c r="K649" s="3">
        <v>1.00114720944</v>
      </c>
      <c r="L649" s="3">
        <v>0.98115578929411496</v>
      </c>
      <c r="M649" s="3">
        <f t="shared" si="40"/>
        <v>0.97364875357284875</v>
      </c>
      <c r="N649" s="3">
        <v>0.98580720726476101</v>
      </c>
      <c r="O649" s="3">
        <v>0.90795450251937104</v>
      </c>
      <c r="P649" s="3">
        <v>0.89643638894227196</v>
      </c>
      <c r="Q649" s="4">
        <f t="shared" si="41"/>
        <v>0.93006603290880141</v>
      </c>
      <c r="R649" s="4">
        <f t="shared" si="42"/>
        <v>0.95523773793771261</v>
      </c>
      <c r="S649" s="4">
        <f t="shared" si="43"/>
        <v>0.26408688537180941</v>
      </c>
    </row>
    <row r="650" spans="1:19" x14ac:dyDescent="0.2">
      <c r="A650" s="3" t="s">
        <v>790</v>
      </c>
      <c r="B650" s="3" t="s">
        <v>2002</v>
      </c>
      <c r="C650" s="3" t="s">
        <v>2850</v>
      </c>
      <c r="D650" s="3" t="s">
        <v>4454</v>
      </c>
      <c r="E650" s="3">
        <v>151.35723254629301</v>
      </c>
      <c r="F650" s="3"/>
      <c r="G650" s="3">
        <v>33.18</v>
      </c>
      <c r="H650" s="3">
        <v>57.16</v>
      </c>
      <c r="I650" s="3">
        <v>2231.96953001063</v>
      </c>
      <c r="J650" s="3"/>
      <c r="K650" s="3">
        <v>0.89191965044759203</v>
      </c>
      <c r="L650" s="3">
        <v>0.70383844764208103</v>
      </c>
      <c r="M650" s="3">
        <f t="shared" si="40"/>
        <v>0.79787904904483653</v>
      </c>
      <c r="N650" s="3"/>
      <c r="O650" s="3">
        <v>0.92599128187962998</v>
      </c>
      <c r="P650" s="3">
        <v>1.26655609275152</v>
      </c>
      <c r="Q650" s="4">
        <f t="shared" si="41"/>
        <v>1.096273687315575</v>
      </c>
      <c r="R650" s="4">
        <f t="shared" si="42"/>
        <v>1.3739848021175076</v>
      </c>
      <c r="S650" s="4">
        <f t="shared" si="43"/>
        <v>0.26477647002532867</v>
      </c>
    </row>
    <row r="651" spans="1:19" x14ac:dyDescent="0.2">
      <c r="A651" s="3" t="s">
        <v>1071</v>
      </c>
      <c r="B651" s="3" t="s">
        <v>1588</v>
      </c>
      <c r="C651" s="3" t="s">
        <v>2918</v>
      </c>
      <c r="D651" s="3" t="s">
        <v>4638</v>
      </c>
      <c r="E651" s="3">
        <v>117.20841187519299</v>
      </c>
      <c r="F651" s="3"/>
      <c r="G651" s="3">
        <v>20.83</v>
      </c>
      <c r="H651" s="3">
        <v>22.44</v>
      </c>
      <c r="I651" s="3">
        <v>1197.57780637781</v>
      </c>
      <c r="J651" s="3"/>
      <c r="K651" s="3">
        <v>0.91771432531685404</v>
      </c>
      <c r="L651" s="3">
        <v>0.922180970941191</v>
      </c>
      <c r="M651" s="3">
        <f t="shared" si="40"/>
        <v>0.91994764812902252</v>
      </c>
      <c r="N651" s="3"/>
      <c r="O651" s="3">
        <v>1.17157358462715</v>
      </c>
      <c r="P651" s="3">
        <v>0.97270086357406105</v>
      </c>
      <c r="Q651" s="4">
        <f t="shared" si="41"/>
        <v>1.0721372241006055</v>
      </c>
      <c r="R651" s="4">
        <f t="shared" si="42"/>
        <v>1.1654328659691713</v>
      </c>
      <c r="S651" s="4">
        <f t="shared" si="43"/>
        <v>0.26562245253007277</v>
      </c>
    </row>
    <row r="652" spans="1:19" x14ac:dyDescent="0.2">
      <c r="A652" s="3" t="s">
        <v>1161</v>
      </c>
      <c r="B652" s="3" t="s">
        <v>6172</v>
      </c>
      <c r="C652" s="3" t="s">
        <v>3400</v>
      </c>
      <c r="D652" s="3" t="s">
        <v>4602</v>
      </c>
      <c r="E652" s="3">
        <v>122.880431801182</v>
      </c>
      <c r="F652" s="3">
        <v>26.32</v>
      </c>
      <c r="G652" s="3">
        <v>28</v>
      </c>
      <c r="H652" s="3">
        <v>22.64</v>
      </c>
      <c r="I652" s="3">
        <v>2437.17656126063</v>
      </c>
      <c r="J652" s="3">
        <v>1.17674257276587</v>
      </c>
      <c r="K652" s="3">
        <v>1.0937740534465901</v>
      </c>
      <c r="L652" s="3">
        <v>1.05626607087006</v>
      </c>
      <c r="M652" s="3">
        <f t="shared" si="40"/>
        <v>1.1089275656941735</v>
      </c>
      <c r="N652" s="3">
        <v>1.3942197545196999</v>
      </c>
      <c r="O652" s="3">
        <v>1.3770838517319799</v>
      </c>
      <c r="P652" s="3">
        <v>1.0320052896637999</v>
      </c>
      <c r="Q652" s="4">
        <f t="shared" si="41"/>
        <v>1.2677696319718266</v>
      </c>
      <c r="R652" s="4">
        <f t="shared" si="42"/>
        <v>1.1432393523180391</v>
      </c>
      <c r="S652" s="4">
        <f t="shared" si="43"/>
        <v>0.26692183063838465</v>
      </c>
    </row>
    <row r="653" spans="1:19" x14ac:dyDescent="0.2">
      <c r="A653" s="3" t="s">
        <v>5112</v>
      </c>
      <c r="B653" s="3" t="s">
        <v>1818</v>
      </c>
      <c r="C653" s="3" t="s">
        <v>3043</v>
      </c>
      <c r="D653" s="3" t="s">
        <v>3876</v>
      </c>
      <c r="E653" s="3">
        <v>422.27598400125601</v>
      </c>
      <c r="F653" s="3">
        <v>89.24</v>
      </c>
      <c r="G653" s="3">
        <v>85.67</v>
      </c>
      <c r="H653" s="3">
        <v>90.77</v>
      </c>
      <c r="I653" s="3">
        <v>2653.3100927360902</v>
      </c>
      <c r="J653" s="3">
        <v>1.1044442449933001</v>
      </c>
      <c r="K653" s="3">
        <v>1.1442590325842501</v>
      </c>
      <c r="L653" s="3">
        <v>1.06653829576843</v>
      </c>
      <c r="M653" s="3">
        <f t="shared" si="40"/>
        <v>1.1050805244486599</v>
      </c>
      <c r="N653" s="3">
        <v>1.14734569217371</v>
      </c>
      <c r="O653" s="3">
        <v>0.88264574596657097</v>
      </c>
      <c r="P653" s="3">
        <v>0.97282043610107505</v>
      </c>
      <c r="Q653" s="4">
        <f t="shared" si="41"/>
        <v>1.0009372914137853</v>
      </c>
      <c r="R653" s="4">
        <f t="shared" si="42"/>
        <v>0.90575959784755677</v>
      </c>
      <c r="S653" s="4">
        <f t="shared" si="43"/>
        <v>0.26727386253103302</v>
      </c>
    </row>
    <row r="654" spans="1:19" x14ac:dyDescent="0.2">
      <c r="A654" s="3" t="s">
        <v>5365</v>
      </c>
      <c r="B654" s="3" t="s">
        <v>2018</v>
      </c>
      <c r="C654" s="3" t="s">
        <v>2554</v>
      </c>
      <c r="D654" s="3" t="s">
        <v>4001</v>
      </c>
      <c r="E654" s="3">
        <v>314.21775550816602</v>
      </c>
      <c r="F654" s="3">
        <v>45.53</v>
      </c>
      <c r="G654" s="3">
        <v>55.27</v>
      </c>
      <c r="H654" s="3">
        <v>55.99</v>
      </c>
      <c r="I654" s="3">
        <v>1961.9466894157799</v>
      </c>
      <c r="J654" s="3">
        <v>0.72062618932048195</v>
      </c>
      <c r="K654" s="3">
        <v>0.70791308103394002</v>
      </c>
      <c r="L654" s="3">
        <v>0.82648889138572101</v>
      </c>
      <c r="M654" s="3">
        <f t="shared" si="40"/>
        <v>0.75167605391338099</v>
      </c>
      <c r="N654" s="3">
        <v>0.73586932401717897</v>
      </c>
      <c r="O654" s="3">
        <v>1.12937287829961</v>
      </c>
      <c r="P654" s="3">
        <v>0.85882339487091197</v>
      </c>
      <c r="Q654" s="4">
        <f t="shared" si="41"/>
        <v>0.90802186572923371</v>
      </c>
      <c r="R654" s="4">
        <f t="shared" si="42"/>
        <v>1.2079962651489085</v>
      </c>
      <c r="S654" s="4">
        <f t="shared" si="43"/>
        <v>0.26976750012764905</v>
      </c>
    </row>
    <row r="655" spans="1:19" x14ac:dyDescent="0.2">
      <c r="A655" s="3" t="s">
        <v>5230</v>
      </c>
      <c r="B655" s="3" t="s">
        <v>1643</v>
      </c>
      <c r="C655" s="3" t="s">
        <v>2418</v>
      </c>
      <c r="D655" s="3" t="s">
        <v>3846</v>
      </c>
      <c r="E655" s="3">
        <v>181.10727054704901</v>
      </c>
      <c r="F655" s="3">
        <v>34.17</v>
      </c>
      <c r="G655" s="3">
        <v>25.77</v>
      </c>
      <c r="H655" s="3">
        <v>26.19</v>
      </c>
      <c r="I655" s="3">
        <v>2593.1826513298402</v>
      </c>
      <c r="J655" s="3">
        <v>1.1531390005257001</v>
      </c>
      <c r="K655" s="3">
        <v>1.2456324803329899</v>
      </c>
      <c r="L655" s="3">
        <v>1.1511362920143</v>
      </c>
      <c r="M655" s="3">
        <f t="shared" si="40"/>
        <v>1.1833025909576633</v>
      </c>
      <c r="N655" s="3">
        <v>1.18095370161642</v>
      </c>
      <c r="O655" s="3">
        <v>1.1003899110761199</v>
      </c>
      <c r="P655" s="3">
        <v>1.1160751728390499</v>
      </c>
      <c r="Q655" s="4">
        <f t="shared" si="41"/>
        <v>1.1324729285105299</v>
      </c>
      <c r="R655" s="4">
        <f t="shared" si="42"/>
        <v>0.95704423971049013</v>
      </c>
      <c r="S655" s="4">
        <f t="shared" si="43"/>
        <v>0.27009273218126995</v>
      </c>
    </row>
    <row r="656" spans="1:19" x14ac:dyDescent="0.2">
      <c r="A656" s="3" t="s">
        <v>1021</v>
      </c>
      <c r="B656" s="3" t="s">
        <v>75</v>
      </c>
      <c r="C656" s="3" t="s">
        <v>3300</v>
      </c>
      <c r="D656" s="3" t="s">
        <v>4197</v>
      </c>
      <c r="E656" s="3">
        <v>137.912888731219</v>
      </c>
      <c r="F656" s="3">
        <v>45.61</v>
      </c>
      <c r="G656" s="3">
        <v>37.71</v>
      </c>
      <c r="H656" s="3"/>
      <c r="I656" s="3">
        <v>2918.4631078728098</v>
      </c>
      <c r="J656" s="3">
        <v>1.3428968199751701</v>
      </c>
      <c r="K656" s="3">
        <v>1.2563407087056999</v>
      </c>
      <c r="L656" s="3"/>
      <c r="M656" s="3">
        <f t="shared" si="40"/>
        <v>1.2996187643404351</v>
      </c>
      <c r="N656" s="3">
        <v>1.14744238331003</v>
      </c>
      <c r="O656" s="3">
        <v>1.24965071109016</v>
      </c>
      <c r="P656" s="3"/>
      <c r="Q656" s="4">
        <f t="shared" si="41"/>
        <v>1.1985465472000949</v>
      </c>
      <c r="R656" s="4">
        <f t="shared" si="42"/>
        <v>0.92222933377571303</v>
      </c>
      <c r="S656" s="4">
        <f t="shared" si="43"/>
        <v>0.27028604479859331</v>
      </c>
    </row>
    <row r="657" spans="1:19" x14ac:dyDescent="0.2">
      <c r="A657" s="3" t="s">
        <v>163</v>
      </c>
      <c r="B657" s="3" t="s">
        <v>1734</v>
      </c>
      <c r="C657" s="3" t="s">
        <v>2422</v>
      </c>
      <c r="D657" s="3" t="s">
        <v>5611</v>
      </c>
      <c r="E657" s="3">
        <v>132.24781048786201</v>
      </c>
      <c r="F657" s="3">
        <v>36.06</v>
      </c>
      <c r="G657" s="3">
        <v>42.37</v>
      </c>
      <c r="H657" s="3">
        <v>19.36</v>
      </c>
      <c r="I657" s="3">
        <v>2035.89108638844</v>
      </c>
      <c r="J657" s="3">
        <v>1.1078646497042399</v>
      </c>
      <c r="K657" s="3">
        <v>0.78771687234742405</v>
      </c>
      <c r="L657" s="3">
        <v>0.69349727227689095</v>
      </c>
      <c r="M657" s="3">
        <f t="shared" si="40"/>
        <v>0.86302626477618505</v>
      </c>
      <c r="N657" s="3">
        <v>1.1197443682656301</v>
      </c>
      <c r="O657" s="3">
        <v>0.89359454858159104</v>
      </c>
      <c r="P657" s="3">
        <v>1.1452015245857601</v>
      </c>
      <c r="Q657" s="4">
        <f t="shared" si="41"/>
        <v>1.0528468138109937</v>
      </c>
      <c r="R657" s="4">
        <f t="shared" si="42"/>
        <v>1.2199475923065171</v>
      </c>
      <c r="S657" s="4">
        <f t="shared" si="43"/>
        <v>0.27092421443617254</v>
      </c>
    </row>
    <row r="658" spans="1:19" x14ac:dyDescent="0.2">
      <c r="A658" s="3" t="s">
        <v>233</v>
      </c>
      <c r="B658" s="3" t="s">
        <v>1400</v>
      </c>
      <c r="C658" s="3" t="s">
        <v>3090</v>
      </c>
      <c r="D658" s="3" t="s">
        <v>4724</v>
      </c>
      <c r="E658" s="3">
        <v>140.77608140643801</v>
      </c>
      <c r="F658" s="3">
        <v>40.97</v>
      </c>
      <c r="G658" s="3">
        <v>48.37</v>
      </c>
      <c r="H658" s="3">
        <v>29.3</v>
      </c>
      <c r="I658" s="3">
        <v>1440.73857297938</v>
      </c>
      <c r="J658" s="3">
        <v>1.21066389933343</v>
      </c>
      <c r="K658" s="3">
        <v>0.84659254766484204</v>
      </c>
      <c r="L658" s="3">
        <v>1.0359134106294801</v>
      </c>
      <c r="M658" s="3">
        <f t="shared" si="40"/>
        <v>1.0310566192092507</v>
      </c>
      <c r="N658" s="3">
        <v>0.70058315473858002</v>
      </c>
      <c r="O658" s="3">
        <v>0.95845275059508195</v>
      </c>
      <c r="P658" s="3">
        <v>0.92609161828911801</v>
      </c>
      <c r="Q658" s="4">
        <f t="shared" si="41"/>
        <v>0.86170917454092677</v>
      </c>
      <c r="R658" s="4">
        <f t="shared" si="42"/>
        <v>0.83575349644891295</v>
      </c>
      <c r="S658" s="4">
        <f t="shared" si="43"/>
        <v>0.27118990843962176</v>
      </c>
    </row>
    <row r="659" spans="1:19" x14ac:dyDescent="0.2">
      <c r="A659" s="3" t="s">
        <v>629</v>
      </c>
      <c r="B659" s="3" t="s">
        <v>6197</v>
      </c>
      <c r="C659" s="3" t="s">
        <v>3092</v>
      </c>
      <c r="D659" s="3" t="s">
        <v>5675</v>
      </c>
      <c r="E659" s="3">
        <v>188.479313903475</v>
      </c>
      <c r="F659" s="3">
        <v>31.88</v>
      </c>
      <c r="G659" s="3">
        <v>34.799999999999997</v>
      </c>
      <c r="H659" s="3"/>
      <c r="I659" s="3">
        <v>1920.88969602625</v>
      </c>
      <c r="J659" s="3">
        <v>1.0237005552079199</v>
      </c>
      <c r="K659" s="3">
        <v>1.0425893797752801</v>
      </c>
      <c r="L659" s="3"/>
      <c r="M659" s="3">
        <f t="shared" si="40"/>
        <v>1.0331449674916</v>
      </c>
      <c r="N659" s="3">
        <v>0.99823195791277797</v>
      </c>
      <c r="O659" s="3">
        <v>1.0221665208192401</v>
      </c>
      <c r="P659" s="3"/>
      <c r="Q659" s="4">
        <f t="shared" si="41"/>
        <v>1.0101992393660091</v>
      </c>
      <c r="R659" s="4">
        <f t="shared" si="42"/>
        <v>0.97779040807670825</v>
      </c>
      <c r="S659" s="4">
        <f t="shared" si="43"/>
        <v>0.27122696574042227</v>
      </c>
    </row>
    <row r="660" spans="1:19" x14ac:dyDescent="0.2">
      <c r="A660" s="3" t="s">
        <v>5293</v>
      </c>
      <c r="B660" s="3" t="s">
        <v>1848</v>
      </c>
      <c r="C660" s="3" t="s">
        <v>2496</v>
      </c>
      <c r="D660" s="3" t="s">
        <v>3785</v>
      </c>
      <c r="E660" s="3">
        <v>199.11728899484899</v>
      </c>
      <c r="F660" s="3">
        <v>58.67</v>
      </c>
      <c r="G660" s="3">
        <v>52.82</v>
      </c>
      <c r="H660" s="3">
        <v>58.86</v>
      </c>
      <c r="I660" s="3">
        <v>2650.99662962</v>
      </c>
      <c r="J660" s="3">
        <v>1.0793762970914</v>
      </c>
      <c r="K660" s="3">
        <v>1.03882116326806</v>
      </c>
      <c r="L660" s="3">
        <v>0.95338396462225306</v>
      </c>
      <c r="M660" s="3">
        <f t="shared" si="40"/>
        <v>1.0238604749939044</v>
      </c>
      <c r="N660" s="3">
        <v>1.06260668892869</v>
      </c>
      <c r="O660" s="3">
        <v>0.81890109614376305</v>
      </c>
      <c r="P660" s="3">
        <v>0.87410724184162103</v>
      </c>
      <c r="Q660" s="4">
        <f t="shared" si="41"/>
        <v>0.91853834230469145</v>
      </c>
      <c r="R660" s="4">
        <f t="shared" si="42"/>
        <v>0.89713233857392527</v>
      </c>
      <c r="S660" s="4">
        <f t="shared" si="43"/>
        <v>0.27127291813528354</v>
      </c>
    </row>
    <row r="661" spans="1:19" x14ac:dyDescent="0.2">
      <c r="A661" s="3" t="s">
        <v>355</v>
      </c>
      <c r="B661" s="3" t="s">
        <v>1598</v>
      </c>
      <c r="C661" s="3" t="s">
        <v>3186</v>
      </c>
      <c r="D661" s="3" t="s">
        <v>4420</v>
      </c>
      <c r="E661" s="3">
        <v>208.79341809864201</v>
      </c>
      <c r="F661" s="3">
        <v>28.79</v>
      </c>
      <c r="G661" s="3">
        <v>39.99</v>
      </c>
      <c r="H661" s="3"/>
      <c r="I661" s="3">
        <v>1341.65678587</v>
      </c>
      <c r="J661" s="3">
        <v>1.2258435145862201</v>
      </c>
      <c r="K661" s="3">
        <v>1.2934707415587201</v>
      </c>
      <c r="L661" s="3"/>
      <c r="M661" s="3">
        <f t="shared" si="40"/>
        <v>1.2596571280724702</v>
      </c>
      <c r="N661" s="3">
        <v>1.1281867212351999</v>
      </c>
      <c r="O661" s="3">
        <v>1.22018492611796</v>
      </c>
      <c r="P661" s="3"/>
      <c r="Q661" s="4">
        <f t="shared" si="41"/>
        <v>1.1741858236765799</v>
      </c>
      <c r="R661" s="4">
        <f t="shared" si="42"/>
        <v>0.93214716727981473</v>
      </c>
      <c r="S661" s="4">
        <f t="shared" si="43"/>
        <v>0.27304915490180315</v>
      </c>
    </row>
    <row r="662" spans="1:19" x14ac:dyDescent="0.2">
      <c r="A662" s="3" t="s">
        <v>933</v>
      </c>
      <c r="B662" s="3" t="s">
        <v>35</v>
      </c>
      <c r="C662" s="3" t="s">
        <v>3090</v>
      </c>
      <c r="D662" s="3" t="s">
        <v>4404</v>
      </c>
      <c r="E662" s="3">
        <v>141.134538403828</v>
      </c>
      <c r="F662" s="3">
        <v>21.81</v>
      </c>
      <c r="G662" s="3">
        <v>16.16</v>
      </c>
      <c r="H662" s="3"/>
      <c r="I662" s="3">
        <v>1351.72490110438</v>
      </c>
      <c r="J662" s="3">
        <v>1.18114593730993</v>
      </c>
      <c r="K662" s="3">
        <v>1.18098904590756</v>
      </c>
      <c r="L662" s="3"/>
      <c r="M662" s="3">
        <f t="shared" si="40"/>
        <v>1.1810674916087449</v>
      </c>
      <c r="N662" s="3">
        <v>1.0341304758460099</v>
      </c>
      <c r="O662" s="3">
        <v>1.1518250870189499</v>
      </c>
      <c r="P662" s="3"/>
      <c r="Q662" s="4">
        <f t="shared" si="41"/>
        <v>1.0929777814324799</v>
      </c>
      <c r="R662" s="4">
        <f t="shared" si="42"/>
        <v>0.925415176692166</v>
      </c>
      <c r="S662" s="4">
        <f t="shared" si="43"/>
        <v>0.27309763933682407</v>
      </c>
    </row>
    <row r="663" spans="1:19" x14ac:dyDescent="0.2">
      <c r="A663" s="3" t="s">
        <v>6085</v>
      </c>
      <c r="B663" s="3" t="s">
        <v>3671</v>
      </c>
      <c r="C663" s="3" t="s">
        <v>3087</v>
      </c>
      <c r="D663" s="3" t="s">
        <v>4953</v>
      </c>
      <c r="E663" s="3">
        <v>122.239150027115</v>
      </c>
      <c r="F663" s="3"/>
      <c r="G663" s="3">
        <v>35.82</v>
      </c>
      <c r="H663" s="3">
        <v>35.26</v>
      </c>
      <c r="I663" s="3">
        <v>1442.69621458094</v>
      </c>
      <c r="J663" s="3"/>
      <c r="K663" s="3">
        <v>1.18938780760247</v>
      </c>
      <c r="L663" s="3">
        <v>1.2823586104870099</v>
      </c>
      <c r="M663" s="3">
        <f t="shared" si="40"/>
        <v>1.23587320904474</v>
      </c>
      <c r="N663" s="3"/>
      <c r="O663" s="3">
        <v>0.81807694802924502</v>
      </c>
      <c r="P663" s="3">
        <v>1.1451542677793101</v>
      </c>
      <c r="Q663" s="4">
        <f t="shared" si="41"/>
        <v>0.98161560790427749</v>
      </c>
      <c r="R663" s="4">
        <f t="shared" si="42"/>
        <v>0.79426886246932304</v>
      </c>
      <c r="S663" s="4">
        <f t="shared" si="43"/>
        <v>0.27342662612922475</v>
      </c>
    </row>
    <row r="664" spans="1:19" x14ac:dyDescent="0.2">
      <c r="A664" s="3" t="s">
        <v>113</v>
      </c>
      <c r="B664" s="3" t="s">
        <v>3734</v>
      </c>
      <c r="C664" s="3" t="s">
        <v>3087</v>
      </c>
      <c r="D664" s="3" t="s">
        <v>4407</v>
      </c>
      <c r="E664" s="3">
        <v>97.537870188153505</v>
      </c>
      <c r="F664" s="3">
        <v>15.15</v>
      </c>
      <c r="G664" s="3">
        <v>30.05</v>
      </c>
      <c r="H664" s="3">
        <v>15.55</v>
      </c>
      <c r="I664" s="3">
        <v>2335.96489133875</v>
      </c>
      <c r="J664" s="3">
        <v>0.588671650202514</v>
      </c>
      <c r="K664" s="3">
        <v>0.77834722922228405</v>
      </c>
      <c r="L664" s="3">
        <v>0.40005978702971501</v>
      </c>
      <c r="M664" s="3">
        <f t="shared" si="40"/>
        <v>0.58902622215150435</v>
      </c>
      <c r="N664" s="3">
        <v>0.78077170496145398</v>
      </c>
      <c r="O664" s="3">
        <v>0.58862631877893101</v>
      </c>
      <c r="P664" s="3">
        <v>1.1174933159680001</v>
      </c>
      <c r="Q664" s="4">
        <f t="shared" si="41"/>
        <v>0.82896377990279502</v>
      </c>
      <c r="R664" s="4">
        <f t="shared" si="42"/>
        <v>1.4073461396589164</v>
      </c>
      <c r="S664" s="4">
        <f t="shared" si="43"/>
        <v>0.27362475005293574</v>
      </c>
    </row>
    <row r="665" spans="1:19" x14ac:dyDescent="0.2">
      <c r="A665" s="3" t="s">
        <v>473</v>
      </c>
      <c r="B665" s="3" t="s">
        <v>5831</v>
      </c>
      <c r="C665" s="3" t="s">
        <v>2748</v>
      </c>
      <c r="D665" s="3" t="s">
        <v>5616</v>
      </c>
      <c r="E665" s="3">
        <v>281.97409133028702</v>
      </c>
      <c r="F665" s="3">
        <v>55.9</v>
      </c>
      <c r="G665" s="3">
        <v>68.48</v>
      </c>
      <c r="H665" s="3">
        <v>58.49</v>
      </c>
      <c r="I665" s="3">
        <v>4392.9449669850001</v>
      </c>
      <c r="J665" s="3">
        <v>1.0678113624438399</v>
      </c>
      <c r="K665" s="3">
        <v>1.3128794422448899</v>
      </c>
      <c r="L665" s="3">
        <v>0.83349101561926997</v>
      </c>
      <c r="M665" s="3">
        <f t="shared" si="40"/>
        <v>1.0713939401026666</v>
      </c>
      <c r="N665" s="3">
        <v>1.0302795415192501</v>
      </c>
      <c r="O665" s="3">
        <v>0.862015836279723</v>
      </c>
      <c r="P665" s="3">
        <v>0.65874417419780096</v>
      </c>
      <c r="Q665" s="4">
        <f t="shared" si="41"/>
        <v>0.85034651733225797</v>
      </c>
      <c r="R665" s="4">
        <f t="shared" si="42"/>
        <v>0.79368240336581819</v>
      </c>
      <c r="S665" s="4">
        <f t="shared" si="43"/>
        <v>0.27559829106192124</v>
      </c>
    </row>
    <row r="666" spans="1:19" x14ac:dyDescent="0.2">
      <c r="A666" s="3" t="s">
        <v>2176</v>
      </c>
      <c r="B666" s="3" t="s">
        <v>691</v>
      </c>
      <c r="C666" s="3" t="s">
        <v>2303</v>
      </c>
      <c r="D666" s="3" t="s">
        <v>4884</v>
      </c>
      <c r="E666" s="3">
        <v>360.60214135739898</v>
      </c>
      <c r="F666" s="3">
        <v>49.96</v>
      </c>
      <c r="G666" s="3">
        <v>57.7</v>
      </c>
      <c r="H666" s="3">
        <v>48.1</v>
      </c>
      <c r="I666" s="3">
        <v>2131.79008665125</v>
      </c>
      <c r="J666" s="3">
        <v>1.04293481680511</v>
      </c>
      <c r="K666" s="3">
        <v>1.0525170664455299</v>
      </c>
      <c r="L666" s="3">
        <v>1.12460689259569</v>
      </c>
      <c r="M666" s="3">
        <f t="shared" si="40"/>
        <v>1.0733529252821101</v>
      </c>
      <c r="N666" s="3">
        <v>1.03369028041982</v>
      </c>
      <c r="O666" s="3">
        <v>0.87068095884983798</v>
      </c>
      <c r="P666" s="3">
        <v>1.0678071294599301</v>
      </c>
      <c r="Q666" s="4">
        <f t="shared" si="41"/>
        <v>0.99072612290986273</v>
      </c>
      <c r="R666" s="4">
        <f t="shared" si="42"/>
        <v>0.9230199122525049</v>
      </c>
      <c r="S666" s="4">
        <f t="shared" si="43"/>
        <v>0.27919020765906255</v>
      </c>
    </row>
    <row r="667" spans="1:19" x14ac:dyDescent="0.2">
      <c r="A667" s="3" t="s">
        <v>2179</v>
      </c>
      <c r="B667" s="3" t="s">
        <v>1566</v>
      </c>
      <c r="C667" s="3" t="s">
        <v>2223</v>
      </c>
      <c r="D667" s="3" t="s">
        <v>5008</v>
      </c>
      <c r="E667" s="3">
        <v>328.73917453292597</v>
      </c>
      <c r="F667" s="3">
        <v>61.64</v>
      </c>
      <c r="G667" s="3">
        <v>59.54</v>
      </c>
      <c r="H667" s="3">
        <v>59.11</v>
      </c>
      <c r="I667" s="3">
        <v>2096.9113500603098</v>
      </c>
      <c r="J667" s="3">
        <v>0.99029550847192505</v>
      </c>
      <c r="K667" s="3">
        <v>1.02315906103591</v>
      </c>
      <c r="L667" s="3">
        <v>0.97949174236295</v>
      </c>
      <c r="M667" s="3">
        <f t="shared" si="40"/>
        <v>0.99764877062359503</v>
      </c>
      <c r="N667" s="3">
        <v>1.12898818803234</v>
      </c>
      <c r="O667" s="3">
        <v>1.0061970445043</v>
      </c>
      <c r="P667" s="3">
        <v>1.0142024472075299</v>
      </c>
      <c r="Q667" s="4">
        <f t="shared" si="41"/>
        <v>1.0497958932480567</v>
      </c>
      <c r="R667" s="4">
        <f t="shared" si="42"/>
        <v>1.0522700214343634</v>
      </c>
      <c r="S667" s="4">
        <f t="shared" si="43"/>
        <v>0.28005891288498602</v>
      </c>
    </row>
    <row r="668" spans="1:19" x14ac:dyDescent="0.2">
      <c r="A668" s="3" t="s">
        <v>180</v>
      </c>
      <c r="B668" s="3" t="s">
        <v>1975</v>
      </c>
      <c r="C668" s="3" t="s">
        <v>3051</v>
      </c>
      <c r="D668" s="3" t="s">
        <v>4856</v>
      </c>
      <c r="E668" s="3">
        <v>135.61613446819501</v>
      </c>
      <c r="F668" s="3">
        <v>28.8</v>
      </c>
      <c r="G668" s="3">
        <v>25.7</v>
      </c>
      <c r="H668" s="3">
        <v>27.96</v>
      </c>
      <c r="I668" s="3">
        <v>1690.69975462</v>
      </c>
      <c r="J668" s="3">
        <v>0.87032843761539702</v>
      </c>
      <c r="K668" s="3">
        <v>0.86179614122543102</v>
      </c>
      <c r="L668" s="3">
        <v>0.99072963996684305</v>
      </c>
      <c r="M668" s="3">
        <f t="shared" si="40"/>
        <v>0.90761807293589036</v>
      </c>
      <c r="N668" s="3">
        <v>0.80421469349386099</v>
      </c>
      <c r="O668" s="3">
        <v>0.90689376555163403</v>
      </c>
      <c r="P668" s="3">
        <v>0.81398991448254698</v>
      </c>
      <c r="Q668" s="4">
        <f t="shared" si="41"/>
        <v>0.84169945784268074</v>
      </c>
      <c r="R668" s="4">
        <f t="shared" si="42"/>
        <v>0.92737185710727277</v>
      </c>
      <c r="S668" s="4">
        <f t="shared" si="43"/>
        <v>0.28109867870837074</v>
      </c>
    </row>
    <row r="669" spans="1:19" x14ac:dyDescent="0.2">
      <c r="A669" s="3" t="s">
        <v>1175</v>
      </c>
      <c r="B669" s="3" t="s">
        <v>1482</v>
      </c>
      <c r="C669" s="3" t="s">
        <v>3123</v>
      </c>
      <c r="D669" s="3" t="s">
        <v>4974</v>
      </c>
      <c r="E669" s="3">
        <v>347.06879157514499</v>
      </c>
      <c r="F669" s="3">
        <v>102.74</v>
      </c>
      <c r="G669" s="3">
        <v>126.35</v>
      </c>
      <c r="H669" s="3">
        <v>141.22999999999999</v>
      </c>
      <c r="I669" s="3">
        <v>3799.5087621696898</v>
      </c>
      <c r="J669" s="3">
        <v>0.95443600451687405</v>
      </c>
      <c r="K669" s="3">
        <v>0.80223845218187695</v>
      </c>
      <c r="L669" s="3">
        <v>0.46784814625147297</v>
      </c>
      <c r="M669" s="3">
        <f t="shared" si="40"/>
        <v>0.74150753431674143</v>
      </c>
      <c r="N669" s="3">
        <v>1.0981712947489299</v>
      </c>
      <c r="O669" s="3">
        <v>0.96164632148223395</v>
      </c>
      <c r="P669" s="3">
        <v>0.79378036072078395</v>
      </c>
      <c r="Q669" s="4">
        <f t="shared" si="41"/>
        <v>0.95119932565064913</v>
      </c>
      <c r="R669" s="4">
        <f t="shared" si="42"/>
        <v>1.282791180978528</v>
      </c>
      <c r="S669" s="4">
        <f t="shared" si="43"/>
        <v>0.28133126041784151</v>
      </c>
    </row>
    <row r="670" spans="1:19" x14ac:dyDescent="0.2">
      <c r="A670" s="3" t="s">
        <v>3526</v>
      </c>
      <c r="B670" s="3" t="s">
        <v>1993</v>
      </c>
      <c r="C670" s="3" t="s">
        <v>2630</v>
      </c>
      <c r="D670" s="3" t="s">
        <v>4142</v>
      </c>
      <c r="E670" s="3">
        <v>84.4060160110254</v>
      </c>
      <c r="F670" s="3">
        <v>26.5</v>
      </c>
      <c r="G670" s="3">
        <v>30.51</v>
      </c>
      <c r="H670" s="3"/>
      <c r="I670" s="3">
        <v>2231.9409655575</v>
      </c>
      <c r="J670" s="3">
        <v>0.62777321573262701</v>
      </c>
      <c r="K670" s="3">
        <v>0.44138674599137601</v>
      </c>
      <c r="L670" s="3"/>
      <c r="M670" s="3">
        <f t="shared" si="40"/>
        <v>0.53457998086200154</v>
      </c>
      <c r="N670" s="3">
        <v>0.70687185743223002</v>
      </c>
      <c r="O670" s="3">
        <v>1.3730100835756101</v>
      </c>
      <c r="P670" s="3"/>
      <c r="Q670" s="4">
        <f t="shared" si="41"/>
        <v>1.03994097050392</v>
      </c>
      <c r="R670" s="4">
        <f t="shared" si="42"/>
        <v>1.945342152220201</v>
      </c>
      <c r="S670" s="4">
        <f t="shared" si="43"/>
        <v>0.2814423874473938</v>
      </c>
    </row>
    <row r="671" spans="1:19" x14ac:dyDescent="0.2">
      <c r="A671" s="3" t="s">
        <v>240</v>
      </c>
      <c r="B671" s="3" t="s">
        <v>1397</v>
      </c>
      <c r="C671" s="3" t="s">
        <v>3145</v>
      </c>
      <c r="D671" s="3" t="s">
        <v>5025</v>
      </c>
      <c r="E671" s="3">
        <v>151.437801684926</v>
      </c>
      <c r="F671" s="3">
        <v>22.84</v>
      </c>
      <c r="G671" s="3"/>
      <c r="H671" s="3">
        <v>24.92</v>
      </c>
      <c r="I671" s="3">
        <v>1976.82548704188</v>
      </c>
      <c r="J671" s="3">
        <v>1.06432631101204</v>
      </c>
      <c r="K671" s="3"/>
      <c r="L671" s="3">
        <v>0.95551100450785897</v>
      </c>
      <c r="M671" s="3">
        <f t="shared" si="40"/>
        <v>1.0099186577599495</v>
      </c>
      <c r="N671" s="3">
        <v>1.1886628639523</v>
      </c>
      <c r="O671" s="3"/>
      <c r="P671" s="3">
        <v>1.06817577207526</v>
      </c>
      <c r="Q671" s="4">
        <f t="shared" si="41"/>
        <v>1.12841931801378</v>
      </c>
      <c r="R671" s="4">
        <f t="shared" si="42"/>
        <v>1.1173368363316221</v>
      </c>
      <c r="S671" s="4">
        <f t="shared" si="43"/>
        <v>0.28176618561853506</v>
      </c>
    </row>
    <row r="672" spans="1:19" x14ac:dyDescent="0.2">
      <c r="A672" s="3" t="s">
        <v>5129</v>
      </c>
      <c r="B672" s="3" t="s">
        <v>1835</v>
      </c>
      <c r="C672" s="3" t="s">
        <v>2778</v>
      </c>
      <c r="D672" s="3" t="s">
        <v>3892</v>
      </c>
      <c r="E672" s="3">
        <v>337.335504080958</v>
      </c>
      <c r="F672" s="3">
        <v>78.599999999999994</v>
      </c>
      <c r="G672" s="3">
        <v>83.1</v>
      </c>
      <c r="H672" s="3">
        <v>78.17</v>
      </c>
      <c r="I672" s="3">
        <v>3646.6314904225001</v>
      </c>
      <c r="J672" s="3">
        <v>0.98396687375093395</v>
      </c>
      <c r="K672" s="3">
        <v>0.89429977252103299</v>
      </c>
      <c r="L672" s="3">
        <v>1.0510509709434599</v>
      </c>
      <c r="M672" s="3">
        <f t="shared" si="40"/>
        <v>0.97643920573847565</v>
      </c>
      <c r="N672" s="3">
        <v>1.02280389437245</v>
      </c>
      <c r="O672" s="3">
        <v>1.1073327381215201</v>
      </c>
      <c r="P672" s="3">
        <v>1.00503168897991</v>
      </c>
      <c r="Q672" s="4">
        <f t="shared" si="41"/>
        <v>1.0450561071579603</v>
      </c>
      <c r="R672" s="4">
        <f t="shared" si="42"/>
        <v>1.0702725792002483</v>
      </c>
      <c r="S672" s="4">
        <f t="shared" si="43"/>
        <v>0.28244806024883462</v>
      </c>
    </row>
    <row r="673" spans="1:19" x14ac:dyDescent="0.2">
      <c r="A673" s="3" t="s">
        <v>345</v>
      </c>
      <c r="B673" s="3" t="s">
        <v>1816</v>
      </c>
      <c r="C673" s="3" t="s">
        <v>2632</v>
      </c>
      <c r="D673" s="3" t="s">
        <v>6373</v>
      </c>
      <c r="E673" s="3">
        <v>159.75546689756899</v>
      </c>
      <c r="F673" s="3">
        <v>44.02</v>
      </c>
      <c r="G673" s="3">
        <v>51.47</v>
      </c>
      <c r="H673" s="3">
        <v>54.24</v>
      </c>
      <c r="I673" s="3">
        <v>2552.10898189625</v>
      </c>
      <c r="J673" s="3">
        <v>0.87642014406234103</v>
      </c>
      <c r="K673" s="3">
        <v>0.393259670405532</v>
      </c>
      <c r="L673" s="3">
        <v>0.91043525294490901</v>
      </c>
      <c r="M673" s="3">
        <f t="shared" si="40"/>
        <v>0.72670502247092739</v>
      </c>
      <c r="N673" s="3">
        <v>0.86556923637256999</v>
      </c>
      <c r="O673" s="3">
        <v>1.2263068856961801</v>
      </c>
      <c r="P673" s="3">
        <v>0.85735885730483496</v>
      </c>
      <c r="Q673" s="4">
        <f t="shared" si="41"/>
        <v>0.98307832645786153</v>
      </c>
      <c r="R673" s="4">
        <f t="shared" si="42"/>
        <v>1.3527886777433007</v>
      </c>
      <c r="S673" s="4">
        <f t="shared" si="43"/>
        <v>0.28246632353251805</v>
      </c>
    </row>
    <row r="674" spans="1:19" x14ac:dyDescent="0.2">
      <c r="A674" s="3" t="s">
        <v>5934</v>
      </c>
      <c r="B674" s="3" t="s">
        <v>1629</v>
      </c>
      <c r="C674" s="3" t="s">
        <v>2660</v>
      </c>
      <c r="D674" s="3" t="s">
        <v>5390</v>
      </c>
      <c r="E674" s="3">
        <v>129.77280382961001</v>
      </c>
      <c r="F674" s="3">
        <v>21.39</v>
      </c>
      <c r="G674" s="3">
        <v>18.579999999999998</v>
      </c>
      <c r="H674" s="3"/>
      <c r="I674" s="3">
        <v>2029.95634641688</v>
      </c>
      <c r="J674" s="3">
        <v>0.843494566830994</v>
      </c>
      <c r="K674" s="3">
        <v>1.0365831867476201</v>
      </c>
      <c r="L674" s="3"/>
      <c r="M674" s="3">
        <f t="shared" si="40"/>
        <v>0.94003887678930709</v>
      </c>
      <c r="N674" s="3">
        <v>1.24567832462755</v>
      </c>
      <c r="O674" s="3">
        <v>1.0425892126590399</v>
      </c>
      <c r="P674" s="3"/>
      <c r="Q674" s="4">
        <f t="shared" si="41"/>
        <v>1.1441337686432949</v>
      </c>
      <c r="R674" s="4">
        <f t="shared" si="42"/>
        <v>1.2171132459447547</v>
      </c>
      <c r="S674" s="4">
        <f t="shared" si="43"/>
        <v>0.28252449299553539</v>
      </c>
    </row>
    <row r="675" spans="1:19" x14ac:dyDescent="0.2">
      <c r="A675" s="3" t="s">
        <v>2172</v>
      </c>
      <c r="B675" s="3" t="s">
        <v>2127</v>
      </c>
      <c r="C675" s="3" t="s">
        <v>2281</v>
      </c>
      <c r="D675" s="3" t="s">
        <v>4706</v>
      </c>
      <c r="E675" s="3">
        <v>103.097477339641</v>
      </c>
      <c r="F675" s="3">
        <v>16.989999999999998</v>
      </c>
      <c r="G675" s="3">
        <v>51.85</v>
      </c>
      <c r="H675" s="3"/>
      <c r="I675" s="3">
        <v>1259.54484739344</v>
      </c>
      <c r="J675" s="3">
        <v>1.1164389378517201</v>
      </c>
      <c r="K675" s="3">
        <v>1.13059298619796</v>
      </c>
      <c r="L675" s="3"/>
      <c r="M675" s="3">
        <f t="shared" si="40"/>
        <v>1.1235159620248401</v>
      </c>
      <c r="N675" s="3">
        <v>0.76277130186059805</v>
      </c>
      <c r="O675" s="3">
        <v>1.05777115274054</v>
      </c>
      <c r="P675" s="3"/>
      <c r="Q675" s="4">
        <f t="shared" si="41"/>
        <v>0.91027122730056909</v>
      </c>
      <c r="R675" s="4">
        <f t="shared" si="42"/>
        <v>0.81019874934402014</v>
      </c>
      <c r="S675" s="4">
        <f t="shared" si="43"/>
        <v>0.28554689210809747</v>
      </c>
    </row>
    <row r="676" spans="1:19" x14ac:dyDescent="0.2">
      <c r="A676" s="3" t="s">
        <v>996</v>
      </c>
      <c r="B676" s="3" t="s">
        <v>1622</v>
      </c>
      <c r="C676" s="3" t="s">
        <v>2825</v>
      </c>
      <c r="D676" s="3" t="s">
        <v>5024</v>
      </c>
      <c r="E676" s="3">
        <v>159.64267571316401</v>
      </c>
      <c r="F676" s="3">
        <v>50.52</v>
      </c>
      <c r="G676" s="3">
        <v>45.47</v>
      </c>
      <c r="H676" s="3">
        <v>18.48</v>
      </c>
      <c r="I676" s="3">
        <v>3840.7236059196898</v>
      </c>
      <c r="J676" s="3">
        <v>0.39466206835788797</v>
      </c>
      <c r="K676" s="3">
        <v>0.85358954517635</v>
      </c>
      <c r="L676" s="3">
        <v>1.0342957278384699</v>
      </c>
      <c r="M676" s="3">
        <f t="shared" si="40"/>
        <v>0.7608491137909027</v>
      </c>
      <c r="N676" s="3">
        <v>1.0184142541710299</v>
      </c>
      <c r="O676" s="3">
        <v>0.89505365764704603</v>
      </c>
      <c r="P676" s="3">
        <v>1.10810411306025</v>
      </c>
      <c r="Q676" s="4">
        <f t="shared" si="41"/>
        <v>1.0071906749594419</v>
      </c>
      <c r="R676" s="4">
        <f t="shared" si="42"/>
        <v>1.3237718973492016</v>
      </c>
      <c r="S676" s="4">
        <f t="shared" si="43"/>
        <v>0.28581983682310697</v>
      </c>
    </row>
    <row r="677" spans="1:19" x14ac:dyDescent="0.2">
      <c r="A677" s="3" t="s">
        <v>6093</v>
      </c>
      <c r="B677" s="3" t="s">
        <v>1680</v>
      </c>
      <c r="C677" s="3" t="s">
        <v>2586</v>
      </c>
      <c r="D677" s="3" t="s">
        <v>4938</v>
      </c>
      <c r="E677" s="3">
        <v>194.81872949014999</v>
      </c>
      <c r="F677" s="3"/>
      <c r="G677" s="3">
        <v>33.04</v>
      </c>
      <c r="H677" s="3">
        <v>21.77</v>
      </c>
      <c r="I677" s="3">
        <v>1452.75920286219</v>
      </c>
      <c r="J677" s="3"/>
      <c r="K677" s="3">
        <v>0.92651171172424895</v>
      </c>
      <c r="L677" s="3">
        <v>0.99887215288713904</v>
      </c>
      <c r="M677" s="3">
        <f t="shared" si="40"/>
        <v>0.96269193230569394</v>
      </c>
      <c r="N677" s="3"/>
      <c r="O677" s="3">
        <v>0.90632479461304405</v>
      </c>
      <c r="P677" s="3">
        <v>0.914117230488663</v>
      </c>
      <c r="Q677" s="4">
        <f t="shared" si="41"/>
        <v>0.91022101255085353</v>
      </c>
      <c r="R677" s="4">
        <f t="shared" si="42"/>
        <v>0.94549562742343751</v>
      </c>
      <c r="S677" s="4">
        <f t="shared" si="43"/>
        <v>0.28606534288321273</v>
      </c>
    </row>
    <row r="678" spans="1:19" x14ac:dyDescent="0.2">
      <c r="A678" s="3" t="s">
        <v>1094</v>
      </c>
      <c r="B678" s="3" t="s">
        <v>26</v>
      </c>
      <c r="C678" s="3" t="s">
        <v>1089</v>
      </c>
      <c r="D678" s="3" t="s">
        <v>5693</v>
      </c>
      <c r="E678" s="3">
        <v>393.13947629149698</v>
      </c>
      <c r="F678" s="3">
        <v>46.59</v>
      </c>
      <c r="G678" s="3">
        <v>55.77</v>
      </c>
      <c r="H678" s="3">
        <v>64.22</v>
      </c>
      <c r="I678" s="3">
        <v>2292.8444555290598</v>
      </c>
      <c r="J678" s="3">
        <v>0.95492893928172495</v>
      </c>
      <c r="K678" s="3">
        <v>0.98811788269365797</v>
      </c>
      <c r="L678" s="3">
        <v>0.86236653578145195</v>
      </c>
      <c r="M678" s="3">
        <f t="shared" si="40"/>
        <v>0.93513778591894503</v>
      </c>
      <c r="N678" s="3">
        <v>1.0606747273913</v>
      </c>
      <c r="O678" s="3">
        <v>1.00454330105701</v>
      </c>
      <c r="P678" s="3">
        <v>0.93386163103389297</v>
      </c>
      <c r="Q678" s="4">
        <f t="shared" si="41"/>
        <v>0.999693219827401</v>
      </c>
      <c r="R678" s="4">
        <f t="shared" si="42"/>
        <v>1.069033071789542</v>
      </c>
      <c r="S678" s="4">
        <f t="shared" si="43"/>
        <v>0.28662684764066249</v>
      </c>
    </row>
    <row r="679" spans="1:19" x14ac:dyDescent="0.2">
      <c r="A679" s="3" t="s">
        <v>3759</v>
      </c>
      <c r="B679" s="3" t="s">
        <v>3651</v>
      </c>
      <c r="C679" s="3" t="s">
        <v>2918</v>
      </c>
      <c r="D679" s="3" t="s">
        <v>4540</v>
      </c>
      <c r="E679" s="3">
        <v>163.500770539332</v>
      </c>
      <c r="F679" s="3">
        <v>20.57</v>
      </c>
      <c r="G679" s="3">
        <v>25.38</v>
      </c>
      <c r="H679" s="3">
        <v>23.76</v>
      </c>
      <c r="I679" s="3">
        <v>1904.90658931813</v>
      </c>
      <c r="J679" s="3">
        <v>0.98145178410933898</v>
      </c>
      <c r="K679" s="3">
        <v>1.3416011395642899</v>
      </c>
      <c r="L679" s="3">
        <v>1.0585211198939699</v>
      </c>
      <c r="M679" s="3">
        <f t="shared" si="40"/>
        <v>1.1271913478558664</v>
      </c>
      <c r="N679" s="3">
        <v>0.48187817002802502</v>
      </c>
      <c r="O679" s="3">
        <v>1.1459338141984701</v>
      </c>
      <c r="P679" s="3">
        <v>0.92880058880971506</v>
      </c>
      <c r="Q679" s="4">
        <f t="shared" si="41"/>
        <v>0.85220419101207001</v>
      </c>
      <c r="R679" s="4">
        <f t="shared" si="42"/>
        <v>0.75604216855738415</v>
      </c>
      <c r="S679" s="4">
        <f t="shared" si="43"/>
        <v>0.28700028659598015</v>
      </c>
    </row>
    <row r="680" spans="1:19" x14ac:dyDescent="0.2">
      <c r="A680" s="3" t="s">
        <v>886</v>
      </c>
      <c r="B680" s="3" t="s">
        <v>367</v>
      </c>
      <c r="C680" s="3" t="s">
        <v>3055</v>
      </c>
      <c r="D680" s="3" t="s">
        <v>4670</v>
      </c>
      <c r="E680" s="3">
        <v>216.032729993982</v>
      </c>
      <c r="F680" s="3">
        <v>53.04</v>
      </c>
      <c r="G680" s="3">
        <v>89.56</v>
      </c>
      <c r="H680" s="3">
        <v>46.09</v>
      </c>
      <c r="I680" s="3">
        <v>1910.81437864344</v>
      </c>
      <c r="J680" s="3">
        <v>1.17680612717759</v>
      </c>
      <c r="K680" s="3">
        <v>1.26230941229593</v>
      </c>
      <c r="L680" s="3">
        <v>1.00527987354438</v>
      </c>
      <c r="M680" s="3">
        <f t="shared" si="40"/>
        <v>1.1481318043393001</v>
      </c>
      <c r="N680" s="3">
        <v>1.0074456563231</v>
      </c>
      <c r="O680" s="3">
        <v>1.1426994426694199</v>
      </c>
      <c r="P680" s="3">
        <v>0.94015293033318503</v>
      </c>
      <c r="Q680" s="4">
        <f t="shared" si="41"/>
        <v>1.0300993431085683</v>
      </c>
      <c r="R680" s="4">
        <f t="shared" si="42"/>
        <v>0.89719607036001037</v>
      </c>
      <c r="S680" s="4">
        <f t="shared" si="43"/>
        <v>0.28719818452934753</v>
      </c>
    </row>
    <row r="681" spans="1:19" x14ac:dyDescent="0.2">
      <c r="A681" s="3" t="s">
        <v>490</v>
      </c>
      <c r="B681" s="3" t="s">
        <v>6173</v>
      </c>
      <c r="C681" s="3" t="s">
        <v>3133</v>
      </c>
      <c r="D681" s="3" t="s">
        <v>4963</v>
      </c>
      <c r="E681" s="3">
        <v>367.92655329064399</v>
      </c>
      <c r="F681" s="3">
        <v>106.81</v>
      </c>
      <c r="G681" s="3">
        <v>107.18</v>
      </c>
      <c r="H681" s="3">
        <v>106.88</v>
      </c>
      <c r="I681" s="3">
        <v>2379.93461790125</v>
      </c>
      <c r="J681" s="3">
        <v>0.89385505320727299</v>
      </c>
      <c r="K681" s="3">
        <v>0.97101970779072</v>
      </c>
      <c r="L681" s="3">
        <v>0.891428468359307</v>
      </c>
      <c r="M681" s="3">
        <f t="shared" si="40"/>
        <v>0.91876774311910003</v>
      </c>
      <c r="N681" s="3">
        <v>0.98683394325220397</v>
      </c>
      <c r="O681" s="3">
        <v>0.93538958337448097</v>
      </c>
      <c r="P681" s="3">
        <v>0.94613207645488995</v>
      </c>
      <c r="Q681" s="4">
        <f t="shared" si="41"/>
        <v>0.95611853436052507</v>
      </c>
      <c r="R681" s="4">
        <f t="shared" si="42"/>
        <v>1.0406531373365633</v>
      </c>
      <c r="S681" s="4">
        <f t="shared" si="43"/>
        <v>0.28752512998159974</v>
      </c>
    </row>
    <row r="682" spans="1:19" x14ac:dyDescent="0.2">
      <c r="A682" s="3" t="s">
        <v>5214</v>
      </c>
      <c r="B682" s="3" t="s">
        <v>1814</v>
      </c>
      <c r="C682" s="3" t="s">
        <v>2595</v>
      </c>
      <c r="D682" s="3" t="s">
        <v>3771</v>
      </c>
      <c r="E682" s="3">
        <v>239.37301540520301</v>
      </c>
      <c r="F682" s="3">
        <v>47.52</v>
      </c>
      <c r="G682" s="3">
        <v>52.84</v>
      </c>
      <c r="H682" s="3">
        <v>45.64</v>
      </c>
      <c r="I682" s="3">
        <v>1888.98373775563</v>
      </c>
      <c r="J682" s="3">
        <v>1.0514952240101001</v>
      </c>
      <c r="K682" s="3">
        <v>0.88329835936967704</v>
      </c>
      <c r="L682" s="3">
        <v>0.98756449300753302</v>
      </c>
      <c r="M682" s="3">
        <f t="shared" si="40"/>
        <v>0.97411935879577005</v>
      </c>
      <c r="N682" s="3">
        <v>0.95168348230219502</v>
      </c>
      <c r="O682" s="3">
        <v>1.1022637623954199</v>
      </c>
      <c r="P682" s="3">
        <v>1.1562242873831301</v>
      </c>
      <c r="Q682" s="4">
        <f t="shared" si="41"/>
        <v>1.0700571773602483</v>
      </c>
      <c r="R682" s="4">
        <f t="shared" si="42"/>
        <v>1.098486717975792</v>
      </c>
      <c r="S682" s="4">
        <f t="shared" si="43"/>
        <v>0.28828219742153011</v>
      </c>
    </row>
    <row r="683" spans="1:19" x14ac:dyDescent="0.2">
      <c r="A683" s="3" t="s">
        <v>255</v>
      </c>
      <c r="B683" s="3" t="s">
        <v>769</v>
      </c>
      <c r="C683" s="3" t="s">
        <v>2742</v>
      </c>
      <c r="D683" s="3" t="s">
        <v>5613</v>
      </c>
      <c r="E683" s="3">
        <v>464.60703003610899</v>
      </c>
      <c r="F683" s="3">
        <v>76.59</v>
      </c>
      <c r="G683" s="3">
        <v>69.88</v>
      </c>
      <c r="H683" s="3">
        <v>66.34</v>
      </c>
      <c r="I683" s="3">
        <v>3687.8573205006301</v>
      </c>
      <c r="J683" s="3">
        <v>1.0842373807671499</v>
      </c>
      <c r="K683" s="3">
        <v>0.97541082608323604</v>
      </c>
      <c r="L683" s="3">
        <v>1.02996380305306</v>
      </c>
      <c r="M683" s="3">
        <f t="shared" si="40"/>
        <v>1.0298706699678153</v>
      </c>
      <c r="N683" s="3">
        <v>0.95025701009711205</v>
      </c>
      <c r="O683" s="3">
        <v>0.94969265944204695</v>
      </c>
      <c r="P683" s="3">
        <v>1.0346859458754001</v>
      </c>
      <c r="Q683" s="4">
        <f t="shared" si="41"/>
        <v>0.97821187180485314</v>
      </c>
      <c r="R683" s="4">
        <f t="shared" si="42"/>
        <v>0.94983952872007071</v>
      </c>
      <c r="S683" s="4">
        <f t="shared" si="43"/>
        <v>0.28846965650535494</v>
      </c>
    </row>
    <row r="684" spans="1:19" x14ac:dyDescent="0.2">
      <c r="A684" s="3" t="s">
        <v>572</v>
      </c>
      <c r="B684" s="3" t="s">
        <v>3699</v>
      </c>
      <c r="C684" s="3" t="s">
        <v>2927</v>
      </c>
      <c r="D684" s="3" t="s">
        <v>4709</v>
      </c>
      <c r="E684" s="3">
        <v>179.64780133641099</v>
      </c>
      <c r="F684" s="3">
        <v>60.27</v>
      </c>
      <c r="G684" s="3">
        <v>36.47</v>
      </c>
      <c r="H684" s="3"/>
      <c r="I684" s="3">
        <v>1985.86161985438</v>
      </c>
      <c r="J684" s="3">
        <v>0.99452083217849296</v>
      </c>
      <c r="K684" s="3">
        <v>0.68099429668612099</v>
      </c>
      <c r="L684" s="3"/>
      <c r="M684" s="3">
        <f t="shared" si="40"/>
        <v>0.83775756443230698</v>
      </c>
      <c r="N684" s="3">
        <v>1.12959086737826</v>
      </c>
      <c r="O684" s="3">
        <v>1.02050335061154</v>
      </c>
      <c r="P684" s="3"/>
      <c r="Q684" s="4">
        <f t="shared" si="41"/>
        <v>1.0750471089948999</v>
      </c>
      <c r="R684" s="4">
        <f t="shared" si="42"/>
        <v>1.2832436908204921</v>
      </c>
      <c r="S684" s="4">
        <f t="shared" si="43"/>
        <v>0.28907355063324303</v>
      </c>
    </row>
    <row r="685" spans="1:19" x14ac:dyDescent="0.2">
      <c r="A685" s="3" t="s">
        <v>5097</v>
      </c>
      <c r="B685" s="3" t="s">
        <v>1782</v>
      </c>
      <c r="C685" s="3" t="s">
        <v>2725</v>
      </c>
      <c r="D685" s="3" t="s">
        <v>3953</v>
      </c>
      <c r="E685" s="3">
        <v>109.194141017444</v>
      </c>
      <c r="F685" s="3">
        <v>44.69</v>
      </c>
      <c r="G685" s="3">
        <v>30</v>
      </c>
      <c r="H685" s="3">
        <v>34.130000000000003</v>
      </c>
      <c r="I685" s="3">
        <v>2821.2392309196898</v>
      </c>
      <c r="J685" s="3">
        <v>0.65363180632607898</v>
      </c>
      <c r="K685" s="3">
        <v>0.82423815079486695</v>
      </c>
      <c r="L685" s="3">
        <v>0.97912594188259605</v>
      </c>
      <c r="M685" s="3">
        <f t="shared" si="40"/>
        <v>0.81899863300118059</v>
      </c>
      <c r="N685" s="3">
        <v>0.59769464423557295</v>
      </c>
      <c r="O685" s="3">
        <v>0.76833679636207697</v>
      </c>
      <c r="P685" s="3">
        <v>0.70215524873195201</v>
      </c>
      <c r="Q685" s="4">
        <f t="shared" si="41"/>
        <v>0.68939556310986738</v>
      </c>
      <c r="R685" s="4">
        <f t="shared" si="42"/>
        <v>0.84175422928804033</v>
      </c>
      <c r="S685" s="4">
        <f t="shared" si="43"/>
        <v>0.28979973705092138</v>
      </c>
    </row>
    <row r="686" spans="1:19" x14ac:dyDescent="0.2">
      <c r="A686" s="3" t="s">
        <v>241</v>
      </c>
      <c r="B686" s="3" t="s">
        <v>1809</v>
      </c>
      <c r="C686" s="3" t="s">
        <v>2986</v>
      </c>
      <c r="D686" s="3" t="s">
        <v>4757</v>
      </c>
      <c r="E686" s="3">
        <v>136.499401536108</v>
      </c>
      <c r="F686" s="3">
        <v>37.729999999999997</v>
      </c>
      <c r="G686" s="3">
        <v>38.119999999999997</v>
      </c>
      <c r="H686" s="3">
        <v>37.619999999999997</v>
      </c>
      <c r="I686" s="3">
        <v>1056.49736204188</v>
      </c>
      <c r="J686" s="3">
        <v>0.91633621415691902</v>
      </c>
      <c r="K686" s="3">
        <v>1.0466513630943499</v>
      </c>
      <c r="L686" s="3">
        <v>0.97329210081379203</v>
      </c>
      <c r="M686" s="3">
        <f t="shared" si="40"/>
        <v>0.97875989268835362</v>
      </c>
      <c r="N686" s="3">
        <v>1.0477252933485299</v>
      </c>
      <c r="O686" s="3">
        <v>0.98616166776312997</v>
      </c>
      <c r="P686" s="3">
        <v>1.06629420839579</v>
      </c>
      <c r="Q686" s="4">
        <f t="shared" si="41"/>
        <v>1.0333937231691499</v>
      </c>
      <c r="R686" s="4">
        <f t="shared" si="42"/>
        <v>1.0558194414063431</v>
      </c>
      <c r="S686" s="4">
        <f t="shared" si="43"/>
        <v>0.28985422574371628</v>
      </c>
    </row>
    <row r="687" spans="1:19" x14ac:dyDescent="0.2">
      <c r="A687" s="3" t="s">
        <v>270</v>
      </c>
      <c r="B687" s="3" t="s">
        <v>2022</v>
      </c>
      <c r="C687" s="3" t="s">
        <v>2731</v>
      </c>
      <c r="D687" s="3" t="s">
        <v>5761</v>
      </c>
      <c r="E687" s="3">
        <v>67.637195898684993</v>
      </c>
      <c r="F687" s="3"/>
      <c r="G687" s="3">
        <v>12.99</v>
      </c>
      <c r="H687" s="3">
        <v>9</v>
      </c>
      <c r="I687" s="3">
        <v>2204.96464719813</v>
      </c>
      <c r="J687" s="3"/>
      <c r="K687" s="3">
        <v>0.63161097663215404</v>
      </c>
      <c r="L687" s="3">
        <v>0.85428414318969204</v>
      </c>
      <c r="M687" s="3">
        <f t="shared" si="40"/>
        <v>0.74294755991092298</v>
      </c>
      <c r="N687" s="3"/>
      <c r="O687" s="3">
        <v>0.88693796333899599</v>
      </c>
      <c r="P687" s="3">
        <v>0.91989072550920503</v>
      </c>
      <c r="Q687" s="4">
        <f t="shared" si="41"/>
        <v>0.90341434442410051</v>
      </c>
      <c r="R687" s="4">
        <f t="shared" si="42"/>
        <v>1.215986690275175</v>
      </c>
      <c r="S687" s="4">
        <f t="shared" si="43"/>
        <v>0.29002697430157276</v>
      </c>
    </row>
    <row r="688" spans="1:19" x14ac:dyDescent="0.2">
      <c r="A688" s="3" t="s">
        <v>132</v>
      </c>
      <c r="B688" s="3" t="s">
        <v>62</v>
      </c>
      <c r="C688" s="3" t="s">
        <v>2349</v>
      </c>
      <c r="D688" s="3" t="s">
        <v>5618</v>
      </c>
      <c r="E688" s="3">
        <v>88.929301398139401</v>
      </c>
      <c r="F688" s="3"/>
      <c r="G688" s="3">
        <v>6.62</v>
      </c>
      <c r="H688" s="3">
        <v>10.42</v>
      </c>
      <c r="I688" s="3">
        <v>3536.5597130787501</v>
      </c>
      <c r="J688" s="3"/>
      <c r="K688" s="3">
        <v>1.24926533164003</v>
      </c>
      <c r="L688" s="3">
        <v>1.0756821851802501</v>
      </c>
      <c r="M688" s="3">
        <f t="shared" si="40"/>
        <v>1.1624737584101399</v>
      </c>
      <c r="N688" s="3"/>
      <c r="O688" s="3">
        <v>0.47548714413131199</v>
      </c>
      <c r="P688" s="3">
        <v>1.02678556635929</v>
      </c>
      <c r="Q688" s="4">
        <f t="shared" si="41"/>
        <v>0.75113635524530098</v>
      </c>
      <c r="R688" s="4">
        <f t="shared" si="42"/>
        <v>0.64615338609672746</v>
      </c>
      <c r="S688" s="4">
        <f t="shared" si="43"/>
        <v>0.2906172480697381</v>
      </c>
    </row>
    <row r="689" spans="1:19" x14ac:dyDescent="0.2">
      <c r="A689" s="3" t="s">
        <v>1273</v>
      </c>
      <c r="B689" s="3" t="s">
        <v>1432</v>
      </c>
      <c r="C689" s="3" t="s">
        <v>3209</v>
      </c>
      <c r="D689" s="3" t="s">
        <v>4435</v>
      </c>
      <c r="E689" s="3">
        <v>100.46390799122101</v>
      </c>
      <c r="F689" s="3">
        <v>12.52</v>
      </c>
      <c r="G689" s="3"/>
      <c r="H689" s="3">
        <v>14.16</v>
      </c>
      <c r="I689" s="3">
        <v>2384.98422603688</v>
      </c>
      <c r="J689" s="3">
        <v>0.82421065940951599</v>
      </c>
      <c r="K689" s="3"/>
      <c r="L689" s="3">
        <v>0.95476393452601305</v>
      </c>
      <c r="M689" s="3">
        <f t="shared" si="40"/>
        <v>0.88948729696776452</v>
      </c>
      <c r="N689" s="3">
        <v>0.97573951214695698</v>
      </c>
      <c r="O689" s="3"/>
      <c r="P689" s="3">
        <v>1.30073553554598</v>
      </c>
      <c r="Q689" s="4">
        <f t="shared" si="41"/>
        <v>1.1382375238464686</v>
      </c>
      <c r="R689" s="4">
        <f t="shared" si="42"/>
        <v>1.2796557384536982</v>
      </c>
      <c r="S689" s="4">
        <f t="shared" si="43"/>
        <v>0.29133566906255315</v>
      </c>
    </row>
    <row r="690" spans="1:19" x14ac:dyDescent="0.2">
      <c r="A690" s="3" t="s">
        <v>5262</v>
      </c>
      <c r="B690" s="3" t="s">
        <v>5843</v>
      </c>
      <c r="C690" s="3" t="s">
        <v>3326</v>
      </c>
      <c r="D690" s="3" t="s">
        <v>3924</v>
      </c>
      <c r="E690" s="3">
        <v>229.68751943073201</v>
      </c>
      <c r="F690" s="3">
        <v>86</v>
      </c>
      <c r="G690" s="3">
        <v>77.819999999999993</v>
      </c>
      <c r="H690" s="3">
        <v>74.03</v>
      </c>
      <c r="I690" s="3">
        <v>1964.91630735438</v>
      </c>
      <c r="J690" s="3">
        <v>0.85311204264653495</v>
      </c>
      <c r="K690" s="3">
        <v>0.97340483289467505</v>
      </c>
      <c r="L690" s="3">
        <v>0.98587852543300103</v>
      </c>
      <c r="M690" s="3">
        <f t="shared" si="40"/>
        <v>0.93746513365807038</v>
      </c>
      <c r="N690" s="3">
        <v>0.94362824983502502</v>
      </c>
      <c r="O690" s="3">
        <v>0.84827118384144895</v>
      </c>
      <c r="P690" s="3">
        <v>0.80962272803504698</v>
      </c>
      <c r="Q690" s="4">
        <f t="shared" si="41"/>
        <v>0.86717405390384028</v>
      </c>
      <c r="R690" s="4">
        <f t="shared" si="42"/>
        <v>0.92502005970083578</v>
      </c>
      <c r="S690" s="4">
        <f t="shared" si="43"/>
        <v>0.29307562001838</v>
      </c>
    </row>
    <row r="691" spans="1:19" x14ac:dyDescent="0.2">
      <c r="A691" s="3" t="s">
        <v>5356</v>
      </c>
      <c r="B691" s="3" t="s">
        <v>1339</v>
      </c>
      <c r="C691" s="3" t="s">
        <v>2262</v>
      </c>
      <c r="D691" s="3" t="s">
        <v>3912</v>
      </c>
      <c r="E691" s="3">
        <v>112.28364487254601</v>
      </c>
      <c r="F691" s="3"/>
      <c r="G691" s="3">
        <v>20.18</v>
      </c>
      <c r="H691" s="3">
        <v>14.92</v>
      </c>
      <c r="I691" s="3">
        <v>2114.00517454188</v>
      </c>
      <c r="J691" s="3"/>
      <c r="K691" s="3">
        <v>0.66923973199949705</v>
      </c>
      <c r="L691" s="3">
        <v>1.08960973070536</v>
      </c>
      <c r="M691" s="3">
        <f t="shared" si="40"/>
        <v>0.8794247313524286</v>
      </c>
      <c r="N691" s="3"/>
      <c r="O691" s="3">
        <v>0.36426782079127701</v>
      </c>
      <c r="P691" s="3">
        <v>0.66481352436643104</v>
      </c>
      <c r="Q691" s="4">
        <f t="shared" si="41"/>
        <v>0.51454067257885405</v>
      </c>
      <c r="R691" s="4">
        <f t="shared" si="42"/>
        <v>0.58508779004607314</v>
      </c>
      <c r="S691" s="4">
        <f t="shared" si="43"/>
        <v>0.29339583405295433</v>
      </c>
    </row>
    <row r="692" spans="1:19" x14ac:dyDescent="0.2">
      <c r="A692" s="3" t="s">
        <v>263</v>
      </c>
      <c r="B692" s="3" t="s">
        <v>1718</v>
      </c>
      <c r="C692" s="3" t="s">
        <v>2499</v>
      </c>
      <c r="D692" s="3" t="s">
        <v>4567</v>
      </c>
      <c r="E692" s="3">
        <v>296.07938552360997</v>
      </c>
      <c r="F692" s="3">
        <v>47.26</v>
      </c>
      <c r="G692" s="3">
        <v>45.98</v>
      </c>
      <c r="H692" s="3">
        <v>46.77</v>
      </c>
      <c r="I692" s="3">
        <v>2646.1713598259398</v>
      </c>
      <c r="J692" s="3">
        <v>0.84562697415446597</v>
      </c>
      <c r="K692" s="3">
        <v>0.75796207176128505</v>
      </c>
      <c r="L692" s="3">
        <v>0.77974999986609805</v>
      </c>
      <c r="M692" s="3">
        <f t="shared" si="40"/>
        <v>0.7944463485939498</v>
      </c>
      <c r="N692" s="3">
        <v>0.74349371228195804</v>
      </c>
      <c r="O692" s="3">
        <v>0.63209623142350801</v>
      </c>
      <c r="P692" s="3">
        <v>0.80304427602280903</v>
      </c>
      <c r="Q692" s="4">
        <f t="shared" si="41"/>
        <v>0.72621140657609162</v>
      </c>
      <c r="R692" s="4">
        <f t="shared" si="42"/>
        <v>0.9141100690580003</v>
      </c>
      <c r="S692" s="4">
        <f t="shared" si="43"/>
        <v>0.29447474117671185</v>
      </c>
    </row>
    <row r="693" spans="1:19" x14ac:dyDescent="0.2">
      <c r="A693" s="3" t="s">
        <v>391</v>
      </c>
      <c r="B693" s="3" t="s">
        <v>1756</v>
      </c>
      <c r="C693" s="3" t="s">
        <v>3186</v>
      </c>
      <c r="D693" s="3" t="s">
        <v>5063</v>
      </c>
      <c r="E693" s="3">
        <v>158.87732777500401</v>
      </c>
      <c r="F693" s="3">
        <v>23.58</v>
      </c>
      <c r="G693" s="3">
        <v>37.6</v>
      </c>
      <c r="H693" s="3">
        <v>13.65</v>
      </c>
      <c r="I693" s="3">
        <v>1932.73906126063</v>
      </c>
      <c r="J693" s="3">
        <v>0.88625884826042001</v>
      </c>
      <c r="K693" s="3">
        <v>0.94145880928459502</v>
      </c>
      <c r="L693" s="3">
        <v>0.819721157511767</v>
      </c>
      <c r="M693" s="3">
        <f t="shared" si="40"/>
        <v>0.88247960501892742</v>
      </c>
      <c r="N693" s="3">
        <v>1.1628921789836899</v>
      </c>
      <c r="O693" s="3">
        <v>0.83504834447864495</v>
      </c>
      <c r="P693" s="3">
        <v>1.0137974469991899</v>
      </c>
      <c r="Q693" s="4">
        <f t="shared" si="41"/>
        <v>1.0039126568205081</v>
      </c>
      <c r="R693" s="4">
        <f t="shared" si="42"/>
        <v>1.1376043719435036</v>
      </c>
      <c r="S693" s="4">
        <f t="shared" si="43"/>
        <v>0.29593406665760225</v>
      </c>
    </row>
    <row r="694" spans="1:19" x14ac:dyDescent="0.2">
      <c r="A694" s="3" t="s">
        <v>85</v>
      </c>
      <c r="B694" s="3" t="s">
        <v>689</v>
      </c>
      <c r="C694" s="3" t="s">
        <v>2595</v>
      </c>
      <c r="D694" s="3" t="s">
        <v>5799</v>
      </c>
      <c r="E694" s="3">
        <v>173.03491032841899</v>
      </c>
      <c r="F694" s="3">
        <v>39.340000000000003</v>
      </c>
      <c r="G694" s="3">
        <v>49.23</v>
      </c>
      <c r="H694" s="3">
        <v>37.81</v>
      </c>
      <c r="I694" s="3">
        <v>1752.94963254969</v>
      </c>
      <c r="J694" s="3">
        <v>0.97933647775146304</v>
      </c>
      <c r="K694" s="3">
        <v>0.93723492394980301</v>
      </c>
      <c r="L694" s="3">
        <v>1.11440999286297</v>
      </c>
      <c r="M694" s="3">
        <f t="shared" si="40"/>
        <v>1.010327131521412</v>
      </c>
      <c r="N694" s="3">
        <v>1.1373839250076501</v>
      </c>
      <c r="O694" s="3">
        <v>1.12617787633045</v>
      </c>
      <c r="P694" s="3">
        <v>1.00943532023431</v>
      </c>
      <c r="Q694" s="4">
        <f t="shared" si="41"/>
        <v>1.0909990405241368</v>
      </c>
      <c r="R694" s="4">
        <f t="shared" si="42"/>
        <v>1.0798473152762356</v>
      </c>
      <c r="S694" s="4">
        <f t="shared" si="43"/>
        <v>0.29682329515356648</v>
      </c>
    </row>
    <row r="695" spans="1:19" x14ac:dyDescent="0.2">
      <c r="A695" s="3" t="s">
        <v>6390</v>
      </c>
      <c r="B695" s="3" t="s">
        <v>2112</v>
      </c>
      <c r="C695" s="3" t="s">
        <v>2972</v>
      </c>
      <c r="D695" s="3" t="s">
        <v>6253</v>
      </c>
      <c r="E695" s="3">
        <v>244.57421029668501</v>
      </c>
      <c r="F695" s="3">
        <v>54.44</v>
      </c>
      <c r="G695" s="3">
        <v>50.12</v>
      </c>
      <c r="H695" s="3">
        <v>52.01</v>
      </c>
      <c r="I695" s="3">
        <v>1615.74626340906</v>
      </c>
      <c r="J695" s="3">
        <v>0.97823757917510301</v>
      </c>
      <c r="K695" s="3">
        <v>0.96090682022384699</v>
      </c>
      <c r="L695" s="3">
        <v>1.0485340892267401</v>
      </c>
      <c r="M695" s="3">
        <f t="shared" si="40"/>
        <v>0.99589282954189662</v>
      </c>
      <c r="N695" s="3">
        <v>1.1012691108897401</v>
      </c>
      <c r="O695" s="3">
        <v>1.0450848996536599</v>
      </c>
      <c r="P695" s="3">
        <v>0.99075035525669297</v>
      </c>
      <c r="Q695" s="4">
        <f t="shared" si="41"/>
        <v>1.0457014552666977</v>
      </c>
      <c r="R695" s="4">
        <f t="shared" si="42"/>
        <v>1.0500140419202664</v>
      </c>
      <c r="S695" s="4">
        <f t="shared" si="43"/>
        <v>0.29791098800535842</v>
      </c>
    </row>
    <row r="696" spans="1:19" x14ac:dyDescent="0.2">
      <c r="A696" s="3" t="s">
        <v>3575</v>
      </c>
      <c r="B696" s="3" t="s">
        <v>1796</v>
      </c>
      <c r="C696" s="3" t="s">
        <v>2896</v>
      </c>
      <c r="D696" s="3" t="s">
        <v>4482</v>
      </c>
      <c r="E696" s="3">
        <v>345.79810245623003</v>
      </c>
      <c r="F696" s="3">
        <v>106.04</v>
      </c>
      <c r="G696" s="3">
        <v>111.32</v>
      </c>
      <c r="H696" s="3">
        <v>104.95</v>
      </c>
      <c r="I696" s="3">
        <v>2549.97836666188</v>
      </c>
      <c r="J696" s="3">
        <v>1.0893778466794599</v>
      </c>
      <c r="K696" s="3">
        <v>1.02893844803406</v>
      </c>
      <c r="L696" s="3">
        <v>0.88468684041630696</v>
      </c>
      <c r="M696" s="3">
        <f t="shared" si="40"/>
        <v>1.0010010450432756</v>
      </c>
      <c r="N696" s="3">
        <v>0.82077243952322998</v>
      </c>
      <c r="O696" s="3">
        <v>0.98312631574365095</v>
      </c>
      <c r="P696" s="3">
        <v>0.92294006580070398</v>
      </c>
      <c r="Q696" s="4">
        <f t="shared" si="41"/>
        <v>0.90894627368919501</v>
      </c>
      <c r="R696" s="4">
        <f t="shared" si="42"/>
        <v>0.90803728746347034</v>
      </c>
      <c r="S696" s="4">
        <f t="shared" si="43"/>
        <v>0.29802620785137779</v>
      </c>
    </row>
    <row r="697" spans="1:19" x14ac:dyDescent="0.2">
      <c r="A697" s="3" t="s">
        <v>1101</v>
      </c>
      <c r="B697" s="3" t="s">
        <v>3719</v>
      </c>
      <c r="C697" s="3" t="s">
        <v>1081</v>
      </c>
      <c r="D697" s="3" t="s">
        <v>4646</v>
      </c>
      <c r="E697" s="3">
        <v>182.730770869824</v>
      </c>
      <c r="F697" s="3"/>
      <c r="G697" s="3">
        <v>20.13</v>
      </c>
      <c r="H697" s="3">
        <v>44.67</v>
      </c>
      <c r="I697" s="3">
        <v>1963.76921262781</v>
      </c>
      <c r="J697" s="3"/>
      <c r="K697" s="3">
        <v>0.921640907556732</v>
      </c>
      <c r="L697" s="3">
        <v>0.89884933528816002</v>
      </c>
      <c r="M697" s="3">
        <f t="shared" si="40"/>
        <v>0.91024512142244607</v>
      </c>
      <c r="N697" s="3"/>
      <c r="O697" s="3">
        <v>0.92340091621370102</v>
      </c>
      <c r="P697" s="3">
        <v>0.97243334492346201</v>
      </c>
      <c r="Q697" s="4">
        <f t="shared" si="41"/>
        <v>0.94791713056858151</v>
      </c>
      <c r="R697" s="4">
        <f t="shared" si="42"/>
        <v>1.0413866641627973</v>
      </c>
      <c r="S697" s="4">
        <f t="shared" si="43"/>
        <v>0.2981451135123252</v>
      </c>
    </row>
    <row r="698" spans="1:19" x14ac:dyDescent="0.2">
      <c r="A698" s="3" t="s">
        <v>5288</v>
      </c>
      <c r="B698" s="3" t="s">
        <v>1567</v>
      </c>
      <c r="C698" s="3" t="s">
        <v>2566</v>
      </c>
      <c r="D698" s="3" t="s">
        <v>4090</v>
      </c>
      <c r="E698" s="3">
        <v>197.46523071182099</v>
      </c>
      <c r="F698" s="3">
        <v>17.72</v>
      </c>
      <c r="G698" s="3">
        <v>19.54</v>
      </c>
      <c r="H698" s="3">
        <v>20.89</v>
      </c>
      <c r="I698" s="3">
        <v>2486.07602291188</v>
      </c>
      <c r="J698" s="3">
        <v>0.999194039508426</v>
      </c>
      <c r="K698" s="3">
        <v>0.99982809490716296</v>
      </c>
      <c r="L698" s="3">
        <v>1.0381999650624301</v>
      </c>
      <c r="M698" s="3">
        <f t="shared" si="40"/>
        <v>1.0124073664926729</v>
      </c>
      <c r="N698" s="3">
        <v>0.99777393166802797</v>
      </c>
      <c r="O698" s="3">
        <v>0.94562024193183103</v>
      </c>
      <c r="P698" s="3">
        <v>1.00961894650649</v>
      </c>
      <c r="Q698" s="4">
        <f t="shared" si="41"/>
        <v>0.9843377067021164</v>
      </c>
      <c r="R698" s="4">
        <f t="shared" si="42"/>
        <v>0.97227434260203038</v>
      </c>
      <c r="S698" s="4">
        <f t="shared" si="43"/>
        <v>0.29849403845053052</v>
      </c>
    </row>
    <row r="699" spans="1:19" x14ac:dyDescent="0.2">
      <c r="A699" s="3" t="s">
        <v>492</v>
      </c>
      <c r="B699" s="3" t="s">
        <v>2016</v>
      </c>
      <c r="C699" s="3" t="s">
        <v>3177</v>
      </c>
      <c r="D699" s="3" t="s">
        <v>5778</v>
      </c>
      <c r="E699" s="3">
        <v>92.185633720474996</v>
      </c>
      <c r="F699" s="3">
        <v>22.5</v>
      </c>
      <c r="G699" s="3">
        <v>24.55</v>
      </c>
      <c r="H699" s="3">
        <v>23.49</v>
      </c>
      <c r="I699" s="3">
        <v>1819.67717161219</v>
      </c>
      <c r="J699" s="3">
        <v>1.1274351644429601</v>
      </c>
      <c r="K699" s="3">
        <v>1.1001484090804099</v>
      </c>
      <c r="L699" s="3">
        <v>1.08625321374783</v>
      </c>
      <c r="M699" s="3">
        <f t="shared" si="40"/>
        <v>1.1046122624237336</v>
      </c>
      <c r="N699" s="3">
        <v>0.96068254152223498</v>
      </c>
      <c r="O699" s="3">
        <v>1.15334036360045</v>
      </c>
      <c r="P699" s="3">
        <v>0.97239730614304998</v>
      </c>
      <c r="Q699" s="4">
        <f t="shared" si="41"/>
        <v>1.0288067370885783</v>
      </c>
      <c r="R699" s="4">
        <f t="shared" si="42"/>
        <v>0.93137363406701346</v>
      </c>
      <c r="S699" s="4">
        <f t="shared" si="43"/>
        <v>0.29865629807591937</v>
      </c>
    </row>
    <row r="700" spans="1:19" x14ac:dyDescent="0.2">
      <c r="A700" s="3" t="s">
        <v>882</v>
      </c>
      <c r="B700" s="3" t="s">
        <v>1795</v>
      </c>
      <c r="C700" s="3" t="s">
        <v>2512</v>
      </c>
      <c r="D700" s="3" t="s">
        <v>4736</v>
      </c>
      <c r="E700" s="3">
        <v>389.65036889358498</v>
      </c>
      <c r="F700" s="3">
        <v>78.77</v>
      </c>
      <c r="G700" s="3">
        <v>77.53</v>
      </c>
      <c r="H700" s="3">
        <v>61.06</v>
      </c>
      <c r="I700" s="3">
        <v>1701.81296138844</v>
      </c>
      <c r="J700" s="3">
        <v>0.56613113077564403</v>
      </c>
      <c r="K700" s="3">
        <v>0.70306181212264296</v>
      </c>
      <c r="L700" s="3">
        <v>0.79162683783334098</v>
      </c>
      <c r="M700" s="3">
        <f t="shared" si="40"/>
        <v>0.68693992691054262</v>
      </c>
      <c r="N700" s="3">
        <v>0.51008522858098504</v>
      </c>
      <c r="O700" s="3">
        <v>0.47463417752444798</v>
      </c>
      <c r="P700" s="3">
        <v>0.71787962142678396</v>
      </c>
      <c r="Q700" s="4">
        <f t="shared" si="41"/>
        <v>0.56753300917740568</v>
      </c>
      <c r="R700" s="4">
        <f t="shared" si="42"/>
        <v>0.82617560421890168</v>
      </c>
      <c r="S700" s="4">
        <f t="shared" si="43"/>
        <v>0.29963130629796336</v>
      </c>
    </row>
    <row r="701" spans="1:19" x14ac:dyDescent="0.2">
      <c r="A701" s="3" t="s">
        <v>892</v>
      </c>
      <c r="B701" s="3" t="s">
        <v>1319</v>
      </c>
      <c r="C701" s="3" t="s">
        <v>2861</v>
      </c>
      <c r="D701" s="3" t="s">
        <v>4513</v>
      </c>
      <c r="E701" s="3">
        <v>142.01240162861799</v>
      </c>
      <c r="F701" s="3">
        <v>42.78</v>
      </c>
      <c r="G701" s="3">
        <v>40.21</v>
      </c>
      <c r="H701" s="3">
        <v>43.49</v>
      </c>
      <c r="I701" s="3">
        <v>1090.51774778406</v>
      </c>
      <c r="J701" s="3">
        <v>0.999490876117621</v>
      </c>
      <c r="K701" s="3">
        <v>1.03640614587452</v>
      </c>
      <c r="L701" s="3">
        <v>1.00026359946882</v>
      </c>
      <c r="M701" s="3">
        <f t="shared" si="40"/>
        <v>1.0120535404869868</v>
      </c>
      <c r="N701" s="3">
        <v>0.88051126034980498</v>
      </c>
      <c r="O701" s="3">
        <v>0.92654374440729903</v>
      </c>
      <c r="P701" s="3">
        <v>1.0468270053741699</v>
      </c>
      <c r="Q701" s="4">
        <f t="shared" si="41"/>
        <v>0.95129400337709136</v>
      </c>
      <c r="R701" s="4">
        <f t="shared" si="42"/>
        <v>0.93996410794565399</v>
      </c>
      <c r="S701" s="4">
        <f t="shared" si="43"/>
        <v>0.29981313959099337</v>
      </c>
    </row>
    <row r="702" spans="1:19" x14ac:dyDescent="0.2">
      <c r="A702" s="3" t="s">
        <v>5174</v>
      </c>
      <c r="B702" s="3" t="s">
        <v>678</v>
      </c>
      <c r="C702" s="3" t="s">
        <v>3058</v>
      </c>
      <c r="D702" s="3" t="s">
        <v>3881</v>
      </c>
      <c r="E702" s="3">
        <v>337.57328358829398</v>
      </c>
      <c r="F702" s="3">
        <v>67.39</v>
      </c>
      <c r="G702" s="3">
        <v>77.08</v>
      </c>
      <c r="H702" s="3">
        <v>83.98</v>
      </c>
      <c r="I702" s="3">
        <v>2125.7163561825</v>
      </c>
      <c r="J702" s="3">
        <v>0.77953987541143199</v>
      </c>
      <c r="K702" s="3">
        <v>0.957212583102378</v>
      </c>
      <c r="L702" s="3">
        <v>0.89202619602648303</v>
      </c>
      <c r="M702" s="3">
        <f t="shared" si="40"/>
        <v>0.87625955151343105</v>
      </c>
      <c r="N702" s="3">
        <v>0.99416935974772902</v>
      </c>
      <c r="O702" s="3">
        <v>1.04600677992209</v>
      </c>
      <c r="P702" s="3">
        <v>0.85964643451070299</v>
      </c>
      <c r="Q702" s="4">
        <f t="shared" si="41"/>
        <v>0.96660752472684075</v>
      </c>
      <c r="R702" s="4">
        <f t="shared" si="42"/>
        <v>1.1031064061525666</v>
      </c>
      <c r="S702" s="4">
        <f t="shared" si="43"/>
        <v>0.30030534332148973</v>
      </c>
    </row>
    <row r="703" spans="1:19" x14ac:dyDescent="0.2">
      <c r="A703" s="3" t="s">
        <v>1137</v>
      </c>
      <c r="B703" s="3" t="s">
        <v>1781</v>
      </c>
      <c r="C703" s="3" t="s">
        <v>2833</v>
      </c>
      <c r="D703" s="3" t="s">
        <v>4448</v>
      </c>
      <c r="E703" s="3">
        <v>171.38251968420499</v>
      </c>
      <c r="F703" s="3">
        <v>28.33</v>
      </c>
      <c r="G703" s="3">
        <v>24.13</v>
      </c>
      <c r="H703" s="3">
        <v>27.61</v>
      </c>
      <c r="I703" s="3">
        <v>1010.55162229578</v>
      </c>
      <c r="J703" s="3">
        <v>0.81157020404274705</v>
      </c>
      <c r="K703" s="3">
        <v>0.83372207079972904</v>
      </c>
      <c r="L703" s="3">
        <v>0.85771122202961303</v>
      </c>
      <c r="M703" s="3">
        <f t="shared" si="40"/>
        <v>0.834334498957363</v>
      </c>
      <c r="N703" s="3">
        <v>0.84254857697571195</v>
      </c>
      <c r="O703" s="3">
        <v>0.644734459852913</v>
      </c>
      <c r="P703" s="3">
        <v>0.79720591914488803</v>
      </c>
      <c r="Q703" s="4">
        <f t="shared" si="41"/>
        <v>0.76149631865783762</v>
      </c>
      <c r="R703" s="4">
        <f t="shared" si="42"/>
        <v>0.91269906687240121</v>
      </c>
      <c r="S703" s="4">
        <f t="shared" si="43"/>
        <v>0.30044355857995014</v>
      </c>
    </row>
    <row r="704" spans="1:19" x14ac:dyDescent="0.2">
      <c r="A704" s="3" t="s">
        <v>244</v>
      </c>
      <c r="B704" s="3" t="s">
        <v>6188</v>
      </c>
      <c r="C704" s="3" t="s">
        <v>2955</v>
      </c>
      <c r="D704" s="3" t="s">
        <v>4704</v>
      </c>
      <c r="E704" s="3">
        <v>181.10183446051201</v>
      </c>
      <c r="F704" s="3">
        <v>43.56</v>
      </c>
      <c r="G704" s="3">
        <v>52.69</v>
      </c>
      <c r="H704" s="3">
        <v>36.76</v>
      </c>
      <c r="I704" s="3">
        <v>2019.83110227625</v>
      </c>
      <c r="J704" s="3">
        <v>0.92036768566206795</v>
      </c>
      <c r="K704" s="3">
        <v>1.0367916486756801</v>
      </c>
      <c r="L704" s="3">
        <v>0.848222467647746</v>
      </c>
      <c r="M704" s="3">
        <f t="shared" si="40"/>
        <v>0.93512726732849805</v>
      </c>
      <c r="N704" s="3">
        <v>0.99404025393772599</v>
      </c>
      <c r="O704" s="3">
        <v>1.07142285185749</v>
      </c>
      <c r="P704" s="3">
        <v>0.96568949612278299</v>
      </c>
      <c r="Q704" s="4">
        <f t="shared" si="41"/>
        <v>1.0103842006393331</v>
      </c>
      <c r="R704" s="4">
        <f t="shared" si="42"/>
        <v>1.0804777445168843</v>
      </c>
      <c r="S704" s="4">
        <f t="shared" si="43"/>
        <v>0.30071574117709038</v>
      </c>
    </row>
    <row r="705" spans="1:19" x14ac:dyDescent="0.2">
      <c r="A705" s="3" t="s">
        <v>3606</v>
      </c>
      <c r="B705" s="3" t="s">
        <v>1535</v>
      </c>
      <c r="C705" s="3" t="s">
        <v>3014</v>
      </c>
      <c r="D705" s="3" t="s">
        <v>4775</v>
      </c>
      <c r="E705" s="3">
        <v>161.82579609649301</v>
      </c>
      <c r="F705" s="3">
        <v>46.8</v>
      </c>
      <c r="G705" s="3">
        <v>16.57</v>
      </c>
      <c r="H705" s="3">
        <v>32.200000000000003</v>
      </c>
      <c r="I705" s="3">
        <v>1703.76664915125</v>
      </c>
      <c r="J705" s="3">
        <v>0.93519425679228096</v>
      </c>
      <c r="K705" s="3">
        <v>0.84344341897743702</v>
      </c>
      <c r="L705" s="3">
        <v>0.79353076376158105</v>
      </c>
      <c r="M705" s="3">
        <f t="shared" si="40"/>
        <v>0.85738947984376634</v>
      </c>
      <c r="N705" s="3">
        <v>1.20672313424053</v>
      </c>
      <c r="O705" s="3">
        <v>0.77253198027201297</v>
      </c>
      <c r="P705" s="3">
        <v>1.0704697783374</v>
      </c>
      <c r="Q705" s="4">
        <f t="shared" si="41"/>
        <v>1.0165749642833142</v>
      </c>
      <c r="R705" s="4">
        <f t="shared" si="42"/>
        <v>1.1856629783567612</v>
      </c>
      <c r="S705" s="4">
        <f t="shared" si="43"/>
        <v>0.30290417762377408</v>
      </c>
    </row>
    <row r="706" spans="1:19" x14ac:dyDescent="0.2">
      <c r="A706" s="3" t="s">
        <v>3511</v>
      </c>
      <c r="B706" s="3" t="s">
        <v>1663</v>
      </c>
      <c r="C706" s="3" t="s">
        <v>2452</v>
      </c>
      <c r="D706" s="3" t="s">
        <v>4144</v>
      </c>
      <c r="E706" s="3">
        <v>289.79124160808198</v>
      </c>
      <c r="F706" s="3">
        <v>57.74</v>
      </c>
      <c r="G706" s="3">
        <v>49.47</v>
      </c>
      <c r="H706" s="3">
        <v>52.44</v>
      </c>
      <c r="I706" s="3">
        <v>2299.0757311825</v>
      </c>
      <c r="J706" s="3">
        <v>0.93200516431639402</v>
      </c>
      <c r="K706" s="3">
        <v>0.99718348914466204</v>
      </c>
      <c r="L706" s="3">
        <v>1.0312403731895301</v>
      </c>
      <c r="M706" s="3">
        <f t="shared" ref="M706:M769" si="44">AVERAGE(J706:L706)</f>
        <v>0.98680967555019539</v>
      </c>
      <c r="N706" s="3">
        <v>1.09676788913098</v>
      </c>
      <c r="O706" s="3">
        <v>1.03683122258672</v>
      </c>
      <c r="P706" s="3">
        <v>0.98253956352481198</v>
      </c>
      <c r="Q706" s="4">
        <f t="shared" ref="Q706:Q769" si="45">AVERAGE(N706:P706)</f>
        <v>1.0387128917475039</v>
      </c>
      <c r="R706" s="4">
        <f t="shared" ref="R706:R769" si="46">Q706/M706</f>
        <v>1.0525969875278836</v>
      </c>
      <c r="S706" s="4">
        <f t="shared" ref="S706:S769" si="47">_xlfn.T.TEST(J706:L706,N706:P706,2,2)</f>
        <v>0.3034929977043887</v>
      </c>
    </row>
    <row r="707" spans="1:19" x14ac:dyDescent="0.2">
      <c r="A707" s="3" t="s">
        <v>5253</v>
      </c>
      <c r="B707" s="3" t="s">
        <v>2020</v>
      </c>
      <c r="C707" s="3" t="s">
        <v>3087</v>
      </c>
      <c r="D707" s="3" t="s">
        <v>3918</v>
      </c>
      <c r="E707" s="3">
        <v>98.070920949258493</v>
      </c>
      <c r="F707" s="3"/>
      <c r="G707" s="3">
        <v>22.35</v>
      </c>
      <c r="H707" s="3">
        <v>22.42</v>
      </c>
      <c r="I707" s="3">
        <v>1088.54692258875</v>
      </c>
      <c r="J707" s="3"/>
      <c r="K707" s="3">
        <v>0.80350213468410403</v>
      </c>
      <c r="L707" s="3">
        <v>0.82304998544558705</v>
      </c>
      <c r="M707" s="3">
        <f t="shared" si="44"/>
        <v>0.81327606006484554</v>
      </c>
      <c r="N707" s="3"/>
      <c r="O707" s="3">
        <v>0.77522201607498598</v>
      </c>
      <c r="P707" s="3">
        <v>0.56949264873216998</v>
      </c>
      <c r="Q707" s="4">
        <f t="shared" si="45"/>
        <v>0.67235733240357798</v>
      </c>
      <c r="R707" s="4">
        <f t="shared" si="46"/>
        <v>0.8267270677437234</v>
      </c>
      <c r="S707" s="4">
        <f t="shared" si="47"/>
        <v>0.3058395698605938</v>
      </c>
    </row>
    <row r="708" spans="1:19" x14ac:dyDescent="0.2">
      <c r="A708" s="3" t="s">
        <v>452</v>
      </c>
      <c r="B708" s="3" t="s">
        <v>2099</v>
      </c>
      <c r="C708" s="3" t="s">
        <v>2522</v>
      </c>
      <c r="D708" s="3" t="s">
        <v>4100</v>
      </c>
      <c r="E708" s="3">
        <v>185.95131149475901</v>
      </c>
      <c r="F708" s="3">
        <v>42.31</v>
      </c>
      <c r="G708" s="3">
        <v>30.87</v>
      </c>
      <c r="H708" s="3">
        <v>35.29</v>
      </c>
      <c r="I708" s="3">
        <v>1798.81669797938</v>
      </c>
      <c r="J708" s="3">
        <v>0.99617110214737004</v>
      </c>
      <c r="K708" s="3">
        <v>1.1844547183830401</v>
      </c>
      <c r="L708" s="3">
        <v>1.10203963092107</v>
      </c>
      <c r="M708" s="3">
        <f t="shared" si="44"/>
        <v>1.0942218171504934</v>
      </c>
      <c r="N708" s="3">
        <v>1.1057076388745499</v>
      </c>
      <c r="O708" s="3">
        <v>0.98067842226687396</v>
      </c>
      <c r="P708" s="3">
        <v>0.93224855288451303</v>
      </c>
      <c r="Q708" s="4">
        <f t="shared" si="45"/>
        <v>1.0062115380086458</v>
      </c>
      <c r="R708" s="4">
        <f t="shared" si="46"/>
        <v>0.91956815541199988</v>
      </c>
      <c r="S708" s="4">
        <f t="shared" si="47"/>
        <v>0.30626482828881485</v>
      </c>
    </row>
    <row r="709" spans="1:19" x14ac:dyDescent="0.2">
      <c r="A709" s="3" t="s">
        <v>797</v>
      </c>
      <c r="B709" s="3" t="s">
        <v>2150</v>
      </c>
      <c r="C709" s="3" t="s">
        <v>3031</v>
      </c>
      <c r="D709" s="3" t="s">
        <v>4928</v>
      </c>
      <c r="E709" s="3">
        <v>141.935060973155</v>
      </c>
      <c r="F709" s="3">
        <v>29.95</v>
      </c>
      <c r="G709" s="3">
        <v>38.71</v>
      </c>
      <c r="H709" s="3">
        <v>33.18</v>
      </c>
      <c r="I709" s="3">
        <v>1463.59282102625</v>
      </c>
      <c r="J709" s="3">
        <v>0.79664952148350898</v>
      </c>
      <c r="K709" s="3">
        <v>1.1017404761189</v>
      </c>
      <c r="L709" s="3">
        <v>0.80322767508369197</v>
      </c>
      <c r="M709" s="3">
        <f t="shared" si="44"/>
        <v>0.90053922422870036</v>
      </c>
      <c r="N709" s="3">
        <v>0.98506098821155796</v>
      </c>
      <c r="O709" s="3">
        <v>0.99194454947431798</v>
      </c>
      <c r="P709" s="3">
        <v>1.1001692616617</v>
      </c>
      <c r="Q709" s="4">
        <f t="shared" si="45"/>
        <v>1.0257249331158587</v>
      </c>
      <c r="R709" s="4">
        <f t="shared" si="46"/>
        <v>1.1390119447538536</v>
      </c>
      <c r="S709" s="4">
        <f t="shared" si="47"/>
        <v>0.30815276641005218</v>
      </c>
    </row>
    <row r="710" spans="1:19" x14ac:dyDescent="0.2">
      <c r="A710" s="3" t="s">
        <v>6075</v>
      </c>
      <c r="B710" s="3" t="s">
        <v>6179</v>
      </c>
      <c r="C710" s="3" t="s">
        <v>2828</v>
      </c>
      <c r="D710" s="3" t="s">
        <v>4392</v>
      </c>
      <c r="E710" s="3">
        <v>343.09071317694401</v>
      </c>
      <c r="F710" s="3">
        <v>25.64</v>
      </c>
      <c r="G710" s="3">
        <v>54.38</v>
      </c>
      <c r="H710" s="3">
        <v>19.45</v>
      </c>
      <c r="I710" s="3">
        <v>4767.1793419850001</v>
      </c>
      <c r="J710" s="3">
        <v>0.85955864567828599</v>
      </c>
      <c r="K710" s="3">
        <v>0.57389317474642298</v>
      </c>
      <c r="L710" s="3">
        <v>0.88159191850611296</v>
      </c>
      <c r="M710" s="3">
        <f t="shared" si="44"/>
        <v>0.77168124631027391</v>
      </c>
      <c r="N710" s="3">
        <v>0.78955336457215797</v>
      </c>
      <c r="O710" s="3">
        <v>1.0273816265624001</v>
      </c>
      <c r="P710" s="3">
        <v>0.91997018958843602</v>
      </c>
      <c r="Q710" s="4">
        <f t="shared" si="45"/>
        <v>0.91230172690766465</v>
      </c>
      <c r="R710" s="4">
        <f t="shared" si="46"/>
        <v>1.1822261215621803</v>
      </c>
      <c r="S710" s="4">
        <f t="shared" si="47"/>
        <v>0.3084571722053468</v>
      </c>
    </row>
    <row r="711" spans="1:19" x14ac:dyDescent="0.2">
      <c r="A711" s="3" t="s">
        <v>5116</v>
      </c>
      <c r="B711" s="3" t="s">
        <v>1510</v>
      </c>
      <c r="C711" s="3" t="s">
        <v>2554</v>
      </c>
      <c r="D711" s="3" t="s">
        <v>4093</v>
      </c>
      <c r="E711" s="3">
        <v>99.273383229339004</v>
      </c>
      <c r="F711" s="3">
        <v>11.97</v>
      </c>
      <c r="G711" s="3">
        <v>29.44</v>
      </c>
      <c r="H711" s="3"/>
      <c r="I711" s="3">
        <v>1583.79106321375</v>
      </c>
      <c r="J711" s="3">
        <v>0.76541868542324798</v>
      </c>
      <c r="K711" s="3">
        <v>0.89728490754402801</v>
      </c>
      <c r="L711" s="3"/>
      <c r="M711" s="3">
        <f t="shared" si="44"/>
        <v>0.83135179648363799</v>
      </c>
      <c r="N711" s="3">
        <v>0.89533413662411798</v>
      </c>
      <c r="O711" s="3">
        <v>0.97650710931914098</v>
      </c>
      <c r="P711" s="3"/>
      <c r="Q711" s="4">
        <f t="shared" si="45"/>
        <v>0.93592062297162948</v>
      </c>
      <c r="R711" s="4">
        <f t="shared" si="46"/>
        <v>1.12578168102876</v>
      </c>
      <c r="S711" s="4">
        <f t="shared" si="47"/>
        <v>0.30934426263846715</v>
      </c>
    </row>
    <row r="712" spans="1:19" x14ac:dyDescent="0.2">
      <c r="A712" s="3" t="s">
        <v>1220</v>
      </c>
      <c r="B712" s="3" t="s">
        <v>1692</v>
      </c>
      <c r="C712" s="3" t="s">
        <v>3375</v>
      </c>
      <c r="D712" s="3" t="s">
        <v>5771</v>
      </c>
      <c r="E712" s="3">
        <v>214.925441412118</v>
      </c>
      <c r="F712" s="3">
        <v>38.78</v>
      </c>
      <c r="G712" s="3">
        <v>40.270000000000003</v>
      </c>
      <c r="H712" s="3">
        <v>42.01</v>
      </c>
      <c r="I712" s="3">
        <v>1527.7837560661701</v>
      </c>
      <c r="J712" s="3">
        <v>0.89081524865931205</v>
      </c>
      <c r="K712" s="3">
        <v>0.986415656728587</v>
      </c>
      <c r="L712" s="3">
        <v>0.98239366793105698</v>
      </c>
      <c r="M712" s="3">
        <f t="shared" si="44"/>
        <v>0.95320819110631871</v>
      </c>
      <c r="N712" s="3">
        <v>0.88702736065336396</v>
      </c>
      <c r="O712" s="3">
        <v>0.93032699124186402</v>
      </c>
      <c r="P712" s="3">
        <v>0.92389654157783996</v>
      </c>
      <c r="Q712" s="4">
        <f t="shared" si="45"/>
        <v>0.91375029782435602</v>
      </c>
      <c r="R712" s="4">
        <f t="shared" si="46"/>
        <v>0.95860516763272163</v>
      </c>
      <c r="S712" s="4">
        <f t="shared" si="47"/>
        <v>0.31047710400156903</v>
      </c>
    </row>
    <row r="713" spans="1:19" x14ac:dyDescent="0.2">
      <c r="A713" s="3" t="s">
        <v>6097</v>
      </c>
      <c r="B713" s="3" t="s">
        <v>5844</v>
      </c>
      <c r="C713" s="3" t="s">
        <v>3410</v>
      </c>
      <c r="D713" s="3" t="s">
        <v>6349</v>
      </c>
      <c r="E713" s="3">
        <v>75.918706392816702</v>
      </c>
      <c r="F713" s="3">
        <v>26.28</v>
      </c>
      <c r="G713" s="3">
        <v>31.59</v>
      </c>
      <c r="H713" s="3">
        <v>30.72</v>
      </c>
      <c r="I713" s="3">
        <v>1283.55021848719</v>
      </c>
      <c r="J713" s="3">
        <v>1.0203254431409099</v>
      </c>
      <c r="K713" s="3">
        <v>1.2017942777883499</v>
      </c>
      <c r="L713" s="3">
        <v>1.09275229760714</v>
      </c>
      <c r="M713" s="3">
        <f t="shared" si="44"/>
        <v>1.104957339512133</v>
      </c>
      <c r="N713" s="3">
        <v>0.71819814309762697</v>
      </c>
      <c r="O713" s="3">
        <v>1.1151240450861899</v>
      </c>
      <c r="P713" s="3">
        <v>1.0252855010198501</v>
      </c>
      <c r="Q713" s="4">
        <f t="shared" si="45"/>
        <v>0.95286922973455557</v>
      </c>
      <c r="R713" s="4">
        <f t="shared" si="46"/>
        <v>0.86235838765980932</v>
      </c>
      <c r="S713" s="4">
        <f t="shared" si="47"/>
        <v>0.31095818234005773</v>
      </c>
    </row>
    <row r="714" spans="1:19" x14ac:dyDescent="0.2">
      <c r="A714" s="3" t="s">
        <v>189</v>
      </c>
      <c r="B714" s="3" t="s">
        <v>2112</v>
      </c>
      <c r="C714" s="3" t="s">
        <v>2843</v>
      </c>
      <c r="D714" s="3" t="s">
        <v>4512</v>
      </c>
      <c r="E714" s="3">
        <v>204.06657376040801</v>
      </c>
      <c r="F714" s="3">
        <v>40.869999999999997</v>
      </c>
      <c r="G714" s="3">
        <v>47.39</v>
      </c>
      <c r="H714" s="3"/>
      <c r="I714" s="3">
        <v>1496.64958372156</v>
      </c>
      <c r="J714" s="3">
        <v>0.98705601720401204</v>
      </c>
      <c r="K714" s="3">
        <v>0.83175875026052504</v>
      </c>
      <c r="L714" s="3"/>
      <c r="M714" s="3">
        <f t="shared" si="44"/>
        <v>0.90940738373226848</v>
      </c>
      <c r="N714" s="3">
        <v>1.0426885196654201</v>
      </c>
      <c r="O714" s="3">
        <v>0.99442718381049799</v>
      </c>
      <c r="P714" s="3"/>
      <c r="Q714" s="4">
        <f t="shared" si="45"/>
        <v>1.018557851737959</v>
      </c>
      <c r="R714" s="4">
        <f t="shared" si="46"/>
        <v>1.1200237318920039</v>
      </c>
      <c r="S714" s="4">
        <f t="shared" si="47"/>
        <v>0.31155590906125763</v>
      </c>
    </row>
    <row r="715" spans="1:19" x14ac:dyDescent="0.2">
      <c r="A715" s="3" t="s">
        <v>1248</v>
      </c>
      <c r="B715" s="3" t="s">
        <v>1861</v>
      </c>
      <c r="C715" s="3" t="s">
        <v>2833</v>
      </c>
      <c r="D715" s="3" t="s">
        <v>4223</v>
      </c>
      <c r="E715" s="3">
        <v>184.13521547533199</v>
      </c>
      <c r="F715" s="3">
        <v>31.49</v>
      </c>
      <c r="G715" s="3">
        <v>32.01</v>
      </c>
      <c r="H715" s="3">
        <v>34.67</v>
      </c>
      <c r="I715" s="3">
        <v>1226.62553587</v>
      </c>
      <c r="J715" s="3">
        <v>0.81112780088138603</v>
      </c>
      <c r="K715" s="3">
        <v>0.74696500591124504</v>
      </c>
      <c r="L715" s="3">
        <v>0.82288689184574404</v>
      </c>
      <c r="M715" s="3">
        <f t="shared" si="44"/>
        <v>0.79365989954612504</v>
      </c>
      <c r="N715" s="3">
        <v>0.78828835932786201</v>
      </c>
      <c r="O715" s="3">
        <v>0.84520708829480795</v>
      </c>
      <c r="P715" s="3">
        <v>0.85790116145932305</v>
      </c>
      <c r="Q715" s="4">
        <f t="shared" si="45"/>
        <v>0.83046553636066422</v>
      </c>
      <c r="R715" s="4">
        <f t="shared" si="46"/>
        <v>1.0463745703110203</v>
      </c>
      <c r="S715" s="4">
        <f t="shared" si="47"/>
        <v>0.31224906176566547</v>
      </c>
    </row>
    <row r="716" spans="1:19" x14ac:dyDescent="0.2">
      <c r="A716" s="3" t="s">
        <v>5346</v>
      </c>
      <c r="B716" s="3" t="s">
        <v>1346</v>
      </c>
      <c r="C716" s="3" t="s">
        <v>2820</v>
      </c>
      <c r="D716" s="3" t="s">
        <v>3909</v>
      </c>
      <c r="E716" s="3">
        <v>352.60897149576402</v>
      </c>
      <c r="F716" s="3">
        <v>53.7</v>
      </c>
      <c r="G716" s="3">
        <v>55.09</v>
      </c>
      <c r="H716" s="3">
        <v>45.11</v>
      </c>
      <c r="I716" s="3">
        <v>3238.4762169850001</v>
      </c>
      <c r="J716" s="3">
        <v>0.74033689228702804</v>
      </c>
      <c r="K716" s="3">
        <v>0.958255938188598</v>
      </c>
      <c r="L716" s="3">
        <v>0.942833486646944</v>
      </c>
      <c r="M716" s="3">
        <f t="shared" si="44"/>
        <v>0.88047543904085668</v>
      </c>
      <c r="N716" s="3">
        <v>0.98569812725739403</v>
      </c>
      <c r="O716" s="3">
        <v>0.88549144337961505</v>
      </c>
      <c r="P716" s="3">
        <v>1.08392405624241</v>
      </c>
      <c r="Q716" s="4">
        <f t="shared" si="45"/>
        <v>0.98503787562647294</v>
      </c>
      <c r="R716" s="4">
        <f t="shared" si="46"/>
        <v>1.1187567897402351</v>
      </c>
      <c r="S716" s="4">
        <f t="shared" si="47"/>
        <v>0.31278145126539775</v>
      </c>
    </row>
    <row r="717" spans="1:19" x14ac:dyDescent="0.2">
      <c r="A717" s="3" t="s">
        <v>269</v>
      </c>
      <c r="B717" s="3" t="s">
        <v>3654</v>
      </c>
      <c r="C717" s="3" t="s">
        <v>2623</v>
      </c>
      <c r="D717" s="3" t="s">
        <v>5635</v>
      </c>
      <c r="E717" s="3">
        <v>215.47771723289699</v>
      </c>
      <c r="F717" s="3">
        <v>37.450000000000003</v>
      </c>
      <c r="G717" s="3">
        <v>16.34</v>
      </c>
      <c r="H717" s="3">
        <v>19.8</v>
      </c>
      <c r="I717" s="3">
        <v>1759.77043333094</v>
      </c>
      <c r="J717" s="3">
        <v>1.02929874881476</v>
      </c>
      <c r="K717" s="3">
        <v>1.0826613760409001</v>
      </c>
      <c r="L717" s="3">
        <v>0.87268608125379898</v>
      </c>
      <c r="M717" s="3">
        <f t="shared" si="44"/>
        <v>0.99488206870315299</v>
      </c>
      <c r="N717" s="3">
        <v>1.1035800864780501</v>
      </c>
      <c r="O717" s="3">
        <v>1.0858553785471601</v>
      </c>
      <c r="P717" s="3">
        <v>1.0269959960938599</v>
      </c>
      <c r="Q717" s="4">
        <f t="shared" si="45"/>
        <v>1.0721438203730234</v>
      </c>
      <c r="R717" s="4">
        <f t="shared" si="46"/>
        <v>1.0776592061515216</v>
      </c>
      <c r="S717" s="4">
        <f t="shared" si="47"/>
        <v>0.31386204611740659</v>
      </c>
    </row>
    <row r="718" spans="1:19" x14ac:dyDescent="0.2">
      <c r="A718" s="3" t="s">
        <v>5204</v>
      </c>
      <c r="B718" s="3" t="s">
        <v>72</v>
      </c>
      <c r="C718" s="3" t="s">
        <v>2946</v>
      </c>
      <c r="D718" s="3" t="s">
        <v>3842</v>
      </c>
      <c r="E718" s="3">
        <v>96.074449088138493</v>
      </c>
      <c r="F718" s="3">
        <v>15.44</v>
      </c>
      <c r="G718" s="3">
        <v>13.89</v>
      </c>
      <c r="H718" s="3"/>
      <c r="I718" s="3">
        <v>1909.62614622156</v>
      </c>
      <c r="J718" s="3">
        <v>0.28095557089450701</v>
      </c>
      <c r="K718" s="3">
        <v>0.31394334010876301</v>
      </c>
      <c r="L718" s="3"/>
      <c r="M718" s="3">
        <f t="shared" si="44"/>
        <v>0.29744945550163504</v>
      </c>
      <c r="N718" s="3">
        <v>0.64512775097124297</v>
      </c>
      <c r="O718" s="3">
        <v>0.34812045625182397</v>
      </c>
      <c r="P718" s="3"/>
      <c r="Q718" s="4">
        <f t="shared" si="45"/>
        <v>0.49662410361153347</v>
      </c>
      <c r="R718" s="4">
        <f t="shared" si="46"/>
        <v>1.6696083802674959</v>
      </c>
      <c r="S718" s="4">
        <f t="shared" si="47"/>
        <v>0.31409273498467472</v>
      </c>
    </row>
    <row r="719" spans="1:19" x14ac:dyDescent="0.2">
      <c r="A719" s="3" t="s">
        <v>1182</v>
      </c>
      <c r="B719" s="3" t="s">
        <v>3492</v>
      </c>
      <c r="C719" s="3" t="s">
        <v>2887</v>
      </c>
      <c r="D719" s="3" t="s">
        <v>4463</v>
      </c>
      <c r="E719" s="3">
        <v>168.71664196125499</v>
      </c>
      <c r="F719" s="3">
        <v>27.96</v>
      </c>
      <c r="G719" s="3">
        <v>28.71</v>
      </c>
      <c r="H719" s="3">
        <v>32.119999999999997</v>
      </c>
      <c r="I719" s="3">
        <v>1299.525926495</v>
      </c>
      <c r="J719" s="3">
        <v>1.3586669144476</v>
      </c>
      <c r="K719" s="3">
        <v>1.36985988662525</v>
      </c>
      <c r="L719" s="3">
        <v>1.33457673702957</v>
      </c>
      <c r="M719" s="3">
        <f t="shared" si="44"/>
        <v>1.3543678460341402</v>
      </c>
      <c r="N719" s="3">
        <v>1.22878881005466</v>
      </c>
      <c r="O719" s="3">
        <v>1.10237925342453</v>
      </c>
      <c r="P719" s="3">
        <v>1.41597807780795</v>
      </c>
      <c r="Q719" s="4">
        <f t="shared" si="45"/>
        <v>1.24904871376238</v>
      </c>
      <c r="R719" s="4">
        <f t="shared" si="46"/>
        <v>0.92223742421222155</v>
      </c>
      <c r="S719" s="4">
        <f t="shared" si="47"/>
        <v>0.31470194986230732</v>
      </c>
    </row>
    <row r="720" spans="1:19" x14ac:dyDescent="0.2">
      <c r="A720" s="3" t="s">
        <v>649</v>
      </c>
      <c r="B720" s="3" t="s">
        <v>1493</v>
      </c>
      <c r="C720" s="3" t="s">
        <v>2674</v>
      </c>
      <c r="D720" s="3" t="s">
        <v>4158</v>
      </c>
      <c r="E720" s="3">
        <v>230.594557278666</v>
      </c>
      <c r="F720" s="3">
        <v>89.3</v>
      </c>
      <c r="G720" s="3">
        <v>85.77</v>
      </c>
      <c r="H720" s="3">
        <v>70.88</v>
      </c>
      <c r="I720" s="3">
        <v>4271.6930883415598</v>
      </c>
      <c r="J720" s="3">
        <v>0.65061889760900404</v>
      </c>
      <c r="K720" s="3">
        <v>0.80394559928625398</v>
      </c>
      <c r="L720" s="3">
        <v>0.96637697186024296</v>
      </c>
      <c r="M720" s="3">
        <f t="shared" si="44"/>
        <v>0.80698048958516699</v>
      </c>
      <c r="N720" s="3">
        <v>1.0086300753430699</v>
      </c>
      <c r="O720" s="3"/>
      <c r="P720" s="3">
        <v>0.90399299217010898</v>
      </c>
      <c r="Q720" s="4">
        <f t="shared" si="45"/>
        <v>0.9563115337565895</v>
      </c>
      <c r="R720" s="4">
        <f t="shared" si="46"/>
        <v>1.1850491382365229</v>
      </c>
      <c r="S720" s="4">
        <f t="shared" si="47"/>
        <v>0.31477823085547668</v>
      </c>
    </row>
    <row r="721" spans="1:19" x14ac:dyDescent="0.2">
      <c r="A721" s="3" t="s">
        <v>631</v>
      </c>
      <c r="B721" s="3" t="s">
        <v>1883</v>
      </c>
      <c r="C721" s="3" t="s">
        <v>2687</v>
      </c>
      <c r="D721" s="3" t="s">
        <v>4419</v>
      </c>
      <c r="E721" s="3">
        <v>145.33388065245299</v>
      </c>
      <c r="F721" s="3">
        <v>51.66</v>
      </c>
      <c r="G721" s="3">
        <v>31.42</v>
      </c>
      <c r="H721" s="3">
        <v>28.92</v>
      </c>
      <c r="I721" s="3">
        <v>2303.9979589470299</v>
      </c>
      <c r="J721" s="3">
        <v>1.24529681722065</v>
      </c>
      <c r="K721" s="3">
        <v>0.99240742659876002</v>
      </c>
      <c r="L721" s="3">
        <v>0.70986562453223001</v>
      </c>
      <c r="M721" s="3">
        <f t="shared" si="44"/>
        <v>0.98252328945054668</v>
      </c>
      <c r="N721" s="3">
        <v>0.46801493587413101</v>
      </c>
      <c r="O721" s="3">
        <v>0.83125547858475501</v>
      </c>
      <c r="P721" s="3">
        <v>0.92974667870079797</v>
      </c>
      <c r="Q721" s="4">
        <f t="shared" si="45"/>
        <v>0.74300569771989478</v>
      </c>
      <c r="R721" s="4">
        <f t="shared" si="46"/>
        <v>0.75622197020429249</v>
      </c>
      <c r="S721" s="4">
        <f t="shared" si="47"/>
        <v>0.31543247796025642</v>
      </c>
    </row>
    <row r="722" spans="1:19" x14ac:dyDescent="0.2">
      <c r="A722" s="3" t="s">
        <v>327</v>
      </c>
      <c r="B722" s="3" t="s">
        <v>1904</v>
      </c>
      <c r="C722" s="3" t="s">
        <v>2510</v>
      </c>
      <c r="D722" s="3" t="s">
        <v>5546</v>
      </c>
      <c r="E722" s="3">
        <v>183.06179847737801</v>
      </c>
      <c r="F722" s="3">
        <v>26.19</v>
      </c>
      <c r="G722" s="3">
        <v>26.57</v>
      </c>
      <c r="H722" s="3">
        <v>56.07</v>
      </c>
      <c r="I722" s="3">
        <v>2617.2194555290598</v>
      </c>
      <c r="J722" s="3">
        <v>0.92628323175215399</v>
      </c>
      <c r="K722" s="3">
        <v>0.98180812684437602</v>
      </c>
      <c r="L722" s="3">
        <v>0.90645678431763799</v>
      </c>
      <c r="M722" s="3">
        <f t="shared" si="44"/>
        <v>0.93818271430472266</v>
      </c>
      <c r="N722" s="3">
        <v>0.88014741274379205</v>
      </c>
      <c r="O722" s="3">
        <v>0.88896739458339202</v>
      </c>
      <c r="P722" s="3">
        <v>0.94276942234570504</v>
      </c>
      <c r="Q722" s="4">
        <f t="shared" si="45"/>
        <v>0.90396140989096307</v>
      </c>
      <c r="R722" s="4">
        <f t="shared" si="46"/>
        <v>0.96352383827587296</v>
      </c>
      <c r="S722" s="4">
        <f t="shared" si="47"/>
        <v>0.31565564728308654</v>
      </c>
    </row>
    <row r="723" spans="1:19" x14ac:dyDescent="0.2">
      <c r="A723" s="3" t="s">
        <v>615</v>
      </c>
      <c r="B723" s="3" t="s">
        <v>23</v>
      </c>
      <c r="C723" s="3" t="s">
        <v>2623</v>
      </c>
      <c r="D723" s="3" t="s">
        <v>4122</v>
      </c>
      <c r="E723" s="3">
        <v>169.731305983976</v>
      </c>
      <c r="F723" s="3">
        <v>49.56</v>
      </c>
      <c r="G723" s="3">
        <v>17.77</v>
      </c>
      <c r="H723" s="3"/>
      <c r="I723" s="3">
        <v>1899.80021848719</v>
      </c>
      <c r="J723" s="3">
        <v>1.1342810641814101</v>
      </c>
      <c r="K723" s="3">
        <v>1.0357405353618701</v>
      </c>
      <c r="L723" s="3"/>
      <c r="M723" s="3">
        <f t="shared" si="44"/>
        <v>1.0850107997716401</v>
      </c>
      <c r="N723" s="3">
        <v>0.82242794934914798</v>
      </c>
      <c r="O723" s="3">
        <v>1.03592076525548</v>
      </c>
      <c r="P723" s="3"/>
      <c r="Q723" s="4">
        <f t="shared" si="45"/>
        <v>0.92917435730231401</v>
      </c>
      <c r="R723" s="4">
        <f t="shared" si="46"/>
        <v>0.85637337204189612</v>
      </c>
      <c r="S723" s="4">
        <f t="shared" si="47"/>
        <v>0.31614961830523736</v>
      </c>
    </row>
    <row r="724" spans="1:19" x14ac:dyDescent="0.2">
      <c r="A724" s="3" t="s">
        <v>6110</v>
      </c>
      <c r="B724" s="3" t="s">
        <v>692</v>
      </c>
      <c r="C724" s="3" t="s">
        <v>3186</v>
      </c>
      <c r="D724" s="3" t="s">
        <v>4262</v>
      </c>
      <c r="E724" s="3">
        <v>212.41747743142801</v>
      </c>
      <c r="F724" s="3">
        <v>32.72</v>
      </c>
      <c r="G724" s="3">
        <v>32.92</v>
      </c>
      <c r="H724" s="3">
        <v>36.770000000000003</v>
      </c>
      <c r="I724" s="3">
        <v>1359.68071165125</v>
      </c>
      <c r="J724" s="3">
        <v>1.1531854459906401</v>
      </c>
      <c r="K724" s="3">
        <v>0.980552099633479</v>
      </c>
      <c r="L724" s="3">
        <v>1.1672605496672099</v>
      </c>
      <c r="M724" s="3">
        <f t="shared" si="44"/>
        <v>1.1003326984304431</v>
      </c>
      <c r="N724" s="3">
        <v>1.2008274990648899</v>
      </c>
      <c r="O724" s="3">
        <v>1.17527804643298</v>
      </c>
      <c r="P724" s="3">
        <v>1.1397826590176501</v>
      </c>
      <c r="Q724" s="4">
        <f t="shared" si="45"/>
        <v>1.1719627348385067</v>
      </c>
      <c r="R724" s="4">
        <f t="shared" si="46"/>
        <v>1.0650985256643191</v>
      </c>
      <c r="S724" s="4">
        <f t="shared" si="47"/>
        <v>0.31622571145033485</v>
      </c>
    </row>
    <row r="725" spans="1:19" x14ac:dyDescent="0.2">
      <c r="A725" s="3" t="s">
        <v>5282</v>
      </c>
      <c r="B725" s="3" t="s">
        <v>670</v>
      </c>
      <c r="C725" s="3" t="s">
        <v>2249</v>
      </c>
      <c r="D725" s="3" t="s">
        <v>4008</v>
      </c>
      <c r="E725" s="3">
        <v>146.021387004887</v>
      </c>
      <c r="F725" s="3">
        <v>51.08</v>
      </c>
      <c r="G725" s="3">
        <v>48.12</v>
      </c>
      <c r="H725" s="3">
        <v>46.39</v>
      </c>
      <c r="I725" s="3">
        <v>1168.53654661219</v>
      </c>
      <c r="J725" s="3">
        <v>1.1395016234077699</v>
      </c>
      <c r="K725" s="3">
        <v>0.94695969208729602</v>
      </c>
      <c r="L725" s="3">
        <v>0.94682314798714895</v>
      </c>
      <c r="M725" s="3">
        <f t="shared" si="44"/>
        <v>1.0110948211607382</v>
      </c>
      <c r="N725" s="3">
        <v>0.95579142645330895</v>
      </c>
      <c r="O725" s="3">
        <v>0.96320870075296705</v>
      </c>
      <c r="P725" s="3">
        <v>0.87249218736986101</v>
      </c>
      <c r="Q725" s="4">
        <f t="shared" si="45"/>
        <v>0.93049743819204567</v>
      </c>
      <c r="R725" s="4">
        <f t="shared" si="46"/>
        <v>0.92028701830737625</v>
      </c>
      <c r="S725" s="4">
        <f t="shared" si="47"/>
        <v>0.31661503453764533</v>
      </c>
    </row>
    <row r="726" spans="1:19" x14ac:dyDescent="0.2">
      <c r="A726" s="3" t="s">
        <v>5204</v>
      </c>
      <c r="B726" s="3" t="s">
        <v>72</v>
      </c>
      <c r="C726" s="3" t="s">
        <v>2833</v>
      </c>
      <c r="D726" s="3" t="s">
        <v>3823</v>
      </c>
      <c r="E726" s="3">
        <v>425.33041244827001</v>
      </c>
      <c r="F726" s="3">
        <v>109.54</v>
      </c>
      <c r="G726" s="3">
        <v>109.14</v>
      </c>
      <c r="H726" s="3">
        <v>105.46</v>
      </c>
      <c r="I726" s="3">
        <v>1813.66594114344</v>
      </c>
      <c r="J726" s="3">
        <v>0.19892691886365299</v>
      </c>
      <c r="K726" s="3">
        <v>0.147043372310728</v>
      </c>
      <c r="L726" s="3">
        <v>0.34865609273671899</v>
      </c>
      <c r="M726" s="3">
        <f t="shared" si="44"/>
        <v>0.23154212797036666</v>
      </c>
      <c r="N726" s="3">
        <v>0.21048670687591201</v>
      </c>
      <c r="O726" s="3">
        <v>0.139440426581042</v>
      </c>
      <c r="P726" s="3">
        <v>0.11575831366026899</v>
      </c>
      <c r="Q726" s="4">
        <f t="shared" si="45"/>
        <v>0.15522848237240769</v>
      </c>
      <c r="R726" s="4">
        <f t="shared" si="46"/>
        <v>0.67041140086729367</v>
      </c>
      <c r="S726" s="4">
        <f t="shared" si="47"/>
        <v>0.31706931516394216</v>
      </c>
    </row>
    <row r="727" spans="1:19" x14ac:dyDescent="0.2">
      <c r="A727" s="3" t="s">
        <v>6234</v>
      </c>
      <c r="B727" s="3" t="s">
        <v>1710</v>
      </c>
      <c r="C727" s="3" t="s">
        <v>2659</v>
      </c>
      <c r="D727" s="3" t="s">
        <v>5078</v>
      </c>
      <c r="E727" s="3">
        <v>84.677301204233402</v>
      </c>
      <c r="F727" s="3"/>
      <c r="G727" s="3">
        <v>32.97</v>
      </c>
      <c r="H727" s="3">
        <v>29.99</v>
      </c>
      <c r="I727" s="3">
        <v>3285.3361547478098</v>
      </c>
      <c r="J727" s="3"/>
      <c r="K727" s="3">
        <v>1.0156291370131101</v>
      </c>
      <c r="L727" s="3">
        <v>1.26944617167705</v>
      </c>
      <c r="M727" s="3">
        <f t="shared" si="44"/>
        <v>1.14253765434508</v>
      </c>
      <c r="N727" s="3"/>
      <c r="O727" s="3">
        <v>0.93428466240451502</v>
      </c>
      <c r="P727" s="3">
        <v>1.0036891784305899</v>
      </c>
      <c r="Q727" s="4">
        <f t="shared" si="45"/>
        <v>0.96898692041755252</v>
      </c>
      <c r="R727" s="4">
        <f t="shared" si="46"/>
        <v>0.84810064397657914</v>
      </c>
      <c r="S727" s="4">
        <f t="shared" si="47"/>
        <v>0.31791191699184962</v>
      </c>
    </row>
    <row r="728" spans="1:19" x14ac:dyDescent="0.2">
      <c r="A728" s="3" t="s">
        <v>954</v>
      </c>
      <c r="B728" s="3" t="s">
        <v>3454</v>
      </c>
      <c r="C728" s="3" t="s">
        <v>3090</v>
      </c>
      <c r="D728" s="3" t="s">
        <v>4222</v>
      </c>
      <c r="E728" s="3">
        <v>153.85410484956299</v>
      </c>
      <c r="F728" s="3">
        <v>38.049999999999997</v>
      </c>
      <c r="G728" s="3"/>
      <c r="H728" s="3">
        <v>18.899999999999999</v>
      </c>
      <c r="I728" s="3">
        <v>1371.71147337</v>
      </c>
      <c r="J728" s="3">
        <v>0.95719875751087302</v>
      </c>
      <c r="K728" s="3"/>
      <c r="L728" s="3">
        <v>0.93129141588992403</v>
      </c>
      <c r="M728" s="3">
        <f t="shared" si="44"/>
        <v>0.94424508670039853</v>
      </c>
      <c r="N728" s="3">
        <v>0.88105783667372894</v>
      </c>
      <c r="O728" s="3"/>
      <c r="P728" s="3">
        <v>0.93207345153312104</v>
      </c>
      <c r="Q728" s="4">
        <f t="shared" si="45"/>
        <v>0.90656564410342499</v>
      </c>
      <c r="R728" s="4">
        <f t="shared" si="46"/>
        <v>0.96009569641644432</v>
      </c>
      <c r="S728" s="4">
        <f t="shared" si="47"/>
        <v>0.31847327871565867</v>
      </c>
    </row>
    <row r="729" spans="1:19" x14ac:dyDescent="0.2">
      <c r="A729" s="3" t="s">
        <v>1197</v>
      </c>
      <c r="B729" s="3" t="s">
        <v>368</v>
      </c>
      <c r="C729" s="3" t="s">
        <v>2947</v>
      </c>
      <c r="D729" s="3" t="s">
        <v>4645</v>
      </c>
      <c r="E729" s="3">
        <v>296.02509962436602</v>
      </c>
      <c r="F729" s="3">
        <v>58.4</v>
      </c>
      <c r="G729" s="3">
        <v>46.61</v>
      </c>
      <c r="H729" s="3">
        <v>51.13</v>
      </c>
      <c r="I729" s="3">
        <v>1485.60283079188</v>
      </c>
      <c r="J729" s="3">
        <v>1.11088395032127</v>
      </c>
      <c r="K729" s="3">
        <v>1.12896661102792</v>
      </c>
      <c r="L729" s="3">
        <v>1.0039456872499399</v>
      </c>
      <c r="M729" s="3">
        <f t="shared" si="44"/>
        <v>1.08126541619971</v>
      </c>
      <c r="N729" s="3">
        <v>1.0384108746539</v>
      </c>
      <c r="O729" s="3">
        <v>0.97464237723954505</v>
      </c>
      <c r="P729" s="3">
        <v>1.0680198819522</v>
      </c>
      <c r="Q729" s="4">
        <f t="shared" si="45"/>
        <v>1.0270243779485482</v>
      </c>
      <c r="R729" s="4">
        <f t="shared" si="46"/>
        <v>0.94983559314992139</v>
      </c>
      <c r="S729" s="4">
        <f t="shared" si="47"/>
        <v>0.31949893136097346</v>
      </c>
    </row>
    <row r="730" spans="1:19" x14ac:dyDescent="0.2">
      <c r="A730" s="3" t="s">
        <v>571</v>
      </c>
      <c r="B730" s="3" t="s">
        <v>1547</v>
      </c>
      <c r="C730" s="3" t="s">
        <v>3186</v>
      </c>
      <c r="D730" s="3" t="s">
        <v>4841</v>
      </c>
      <c r="E730" s="3">
        <v>123.080271159931</v>
      </c>
      <c r="F730" s="3">
        <v>27.18</v>
      </c>
      <c r="G730" s="3">
        <v>16.73</v>
      </c>
      <c r="H730" s="3"/>
      <c r="I730" s="3">
        <v>1819.84318723719</v>
      </c>
      <c r="J730" s="3">
        <v>1.03108832863463</v>
      </c>
      <c r="K730" s="3">
        <v>1.11079693816443</v>
      </c>
      <c r="L730" s="3"/>
      <c r="M730" s="3">
        <f t="shared" si="44"/>
        <v>1.07094263339953</v>
      </c>
      <c r="N730" s="3">
        <v>0.97599984212389701</v>
      </c>
      <c r="O730" s="3">
        <v>1.03544072535968</v>
      </c>
      <c r="P730" s="3"/>
      <c r="Q730" s="4">
        <f t="shared" si="45"/>
        <v>1.0057202837417885</v>
      </c>
      <c r="R730" s="4">
        <f t="shared" si="46"/>
        <v>0.93909818544556023</v>
      </c>
      <c r="S730" s="4">
        <f t="shared" si="47"/>
        <v>0.31991002612362196</v>
      </c>
    </row>
    <row r="731" spans="1:19" x14ac:dyDescent="0.2">
      <c r="A731" s="3" t="s">
        <v>5880</v>
      </c>
      <c r="B731" s="3" t="s">
        <v>1770</v>
      </c>
      <c r="C731" s="3" t="s">
        <v>3225</v>
      </c>
      <c r="D731" s="3" t="s">
        <v>5446</v>
      </c>
      <c r="E731" s="3">
        <v>165.78067627385201</v>
      </c>
      <c r="F731" s="3">
        <v>32.31</v>
      </c>
      <c r="G731" s="3">
        <v>34.479999999999997</v>
      </c>
      <c r="H731" s="3">
        <v>28.04</v>
      </c>
      <c r="I731" s="3">
        <v>3578.5597875603098</v>
      </c>
      <c r="J731" s="3">
        <v>0.64796615916286904</v>
      </c>
      <c r="K731" s="3">
        <v>0.90850140977145999</v>
      </c>
      <c r="L731" s="3">
        <v>1.05020261798687</v>
      </c>
      <c r="M731" s="3">
        <f t="shared" si="44"/>
        <v>0.86889006230706622</v>
      </c>
      <c r="N731" s="3">
        <v>1.2524711762123799</v>
      </c>
      <c r="O731" s="3">
        <v>0.98930770317304495</v>
      </c>
      <c r="P731" s="3">
        <v>0.901702716901434</v>
      </c>
      <c r="Q731" s="4">
        <f t="shared" si="45"/>
        <v>1.0478271987622862</v>
      </c>
      <c r="R731" s="4">
        <f t="shared" si="46"/>
        <v>1.205937602715939</v>
      </c>
      <c r="S731" s="4">
        <f t="shared" si="47"/>
        <v>0.32087748419085227</v>
      </c>
    </row>
    <row r="732" spans="1:19" x14ac:dyDescent="0.2">
      <c r="A732" s="3" t="s">
        <v>888</v>
      </c>
      <c r="B732" s="3" t="s">
        <v>1409</v>
      </c>
      <c r="C732" s="3" t="s">
        <v>3352</v>
      </c>
      <c r="D732" s="3" t="s">
        <v>4684</v>
      </c>
      <c r="E732" s="3">
        <v>83.660187312160403</v>
      </c>
      <c r="F732" s="3">
        <v>21.51</v>
      </c>
      <c r="G732" s="3"/>
      <c r="H732" s="3">
        <v>15.15</v>
      </c>
      <c r="I732" s="3">
        <v>2827.32309322438</v>
      </c>
      <c r="J732" s="3">
        <v>0.95760511049887498</v>
      </c>
      <c r="K732" s="3"/>
      <c r="L732" s="3">
        <v>0.89111324239662704</v>
      </c>
      <c r="M732" s="3">
        <f t="shared" si="44"/>
        <v>0.92435917644775101</v>
      </c>
      <c r="N732" s="3">
        <v>0.96387409285470405</v>
      </c>
      <c r="O732" s="3"/>
      <c r="P732" s="3">
        <v>0.97241320585664803</v>
      </c>
      <c r="Q732" s="4">
        <f t="shared" si="45"/>
        <v>0.96814364935567609</v>
      </c>
      <c r="R732" s="4">
        <f t="shared" si="46"/>
        <v>1.047367380584878</v>
      </c>
      <c r="S732" s="4">
        <f t="shared" si="47"/>
        <v>0.32148668516358392</v>
      </c>
    </row>
    <row r="733" spans="1:19" x14ac:dyDescent="0.2">
      <c r="A733" s="3" t="s">
        <v>620</v>
      </c>
      <c r="B733" s="3" t="s">
        <v>1630</v>
      </c>
      <c r="C733" s="3" t="s">
        <v>3026</v>
      </c>
      <c r="D733" s="3" t="s">
        <v>4789</v>
      </c>
      <c r="E733" s="3">
        <v>397.77893904580901</v>
      </c>
      <c r="F733" s="3">
        <v>67.62</v>
      </c>
      <c r="G733" s="3">
        <v>64.98</v>
      </c>
      <c r="H733" s="3">
        <v>57.02</v>
      </c>
      <c r="I733" s="3">
        <v>1971.77934446375</v>
      </c>
      <c r="J733" s="3">
        <v>1.4816285191860299</v>
      </c>
      <c r="K733" s="3">
        <v>1.4730058638113399</v>
      </c>
      <c r="L733" s="3">
        <v>1.41222328068323</v>
      </c>
      <c r="M733" s="3">
        <f t="shared" si="44"/>
        <v>1.4556192212268666</v>
      </c>
      <c r="N733" s="3">
        <v>1.5713308207448</v>
      </c>
      <c r="O733" s="3">
        <v>1.48332089107558</v>
      </c>
      <c r="P733" s="3">
        <v>1.45330431871379</v>
      </c>
      <c r="Q733" s="4">
        <f t="shared" si="45"/>
        <v>1.5026520101780567</v>
      </c>
      <c r="R733" s="4">
        <f t="shared" si="46"/>
        <v>1.0323111898120916</v>
      </c>
      <c r="S733" s="4">
        <f t="shared" si="47"/>
        <v>0.32150984626397044</v>
      </c>
    </row>
    <row r="734" spans="1:19" x14ac:dyDescent="0.2">
      <c r="A734" s="3" t="s">
        <v>5916</v>
      </c>
      <c r="B734" s="3" t="s">
        <v>1441</v>
      </c>
      <c r="C734" s="3" t="s">
        <v>2440</v>
      </c>
      <c r="D734" s="3" t="s">
        <v>5428</v>
      </c>
      <c r="E734" s="3">
        <v>278.20344093847001</v>
      </c>
      <c r="F734" s="3">
        <v>55.52</v>
      </c>
      <c r="G734" s="3">
        <v>56.2</v>
      </c>
      <c r="H734" s="3">
        <v>56.04</v>
      </c>
      <c r="I734" s="3">
        <v>3501.1874731071898</v>
      </c>
      <c r="J734" s="3">
        <v>1.0427987990799701</v>
      </c>
      <c r="K734" s="3">
        <v>0.83753309840912904</v>
      </c>
      <c r="L734" s="3">
        <v>1.1350501232472601</v>
      </c>
      <c r="M734" s="3">
        <f t="shared" si="44"/>
        <v>1.005127340245453</v>
      </c>
      <c r="N734" s="3">
        <v>1.0535947874384799</v>
      </c>
      <c r="O734" s="3">
        <v>1.15339601675798</v>
      </c>
      <c r="P734" s="3">
        <v>1.1225563480098499</v>
      </c>
      <c r="Q734" s="4">
        <f t="shared" si="45"/>
        <v>1.1098490507354366</v>
      </c>
      <c r="R734" s="4">
        <f t="shared" si="46"/>
        <v>1.1041875056989401</v>
      </c>
      <c r="S734" s="4">
        <f t="shared" si="47"/>
        <v>0.3219678148342468</v>
      </c>
    </row>
    <row r="735" spans="1:19" x14ac:dyDescent="0.2">
      <c r="A735" s="3" t="s">
        <v>3755</v>
      </c>
      <c r="B735" s="3" t="s">
        <v>1587</v>
      </c>
      <c r="C735" s="3" t="s">
        <v>3171</v>
      </c>
      <c r="D735" s="3" t="s">
        <v>5046</v>
      </c>
      <c r="E735" s="3">
        <v>129.30479700344901</v>
      </c>
      <c r="F735" s="3">
        <v>33.6</v>
      </c>
      <c r="G735" s="3">
        <v>20.7</v>
      </c>
      <c r="H735" s="3">
        <v>28.01</v>
      </c>
      <c r="I735" s="3">
        <v>3602.56601314625</v>
      </c>
      <c r="J735" s="3">
        <v>1.07710477048372</v>
      </c>
      <c r="K735" s="3"/>
      <c r="L735" s="3">
        <v>1.2287798447378799</v>
      </c>
      <c r="M735" s="3">
        <f t="shared" si="44"/>
        <v>1.1529423076107999</v>
      </c>
      <c r="N735" s="3">
        <v>1.3599227411460699</v>
      </c>
      <c r="O735" s="3"/>
      <c r="P735" s="3">
        <v>1.2170707460718599</v>
      </c>
      <c r="Q735" s="4">
        <f t="shared" si="45"/>
        <v>1.2884967436089649</v>
      </c>
      <c r="R735" s="4">
        <f t="shared" si="46"/>
        <v>1.1175726097510201</v>
      </c>
      <c r="S735" s="4">
        <f t="shared" si="47"/>
        <v>0.32291315429509693</v>
      </c>
    </row>
    <row r="736" spans="1:19" x14ac:dyDescent="0.2">
      <c r="A736" s="3" t="s">
        <v>1246</v>
      </c>
      <c r="B736" s="3" t="s">
        <v>2119</v>
      </c>
      <c r="C736" s="3" t="s">
        <v>2456</v>
      </c>
      <c r="D736" s="3" t="s">
        <v>4232</v>
      </c>
      <c r="E736" s="3">
        <v>197.46135718396999</v>
      </c>
      <c r="F736" s="3"/>
      <c r="G736" s="3">
        <v>10.27</v>
      </c>
      <c r="H736" s="3">
        <v>18.27</v>
      </c>
      <c r="I736" s="3">
        <v>2659.3403051384398</v>
      </c>
      <c r="J736" s="3"/>
      <c r="K736" s="3">
        <v>1.4437016739206101</v>
      </c>
      <c r="L736" s="3">
        <v>1.1590204819121499</v>
      </c>
      <c r="M736" s="3">
        <f t="shared" si="44"/>
        <v>1.30136107791638</v>
      </c>
      <c r="N736" s="3"/>
      <c r="O736" s="3">
        <v>0.96858913505786703</v>
      </c>
      <c r="P736" s="3">
        <v>1.1767550385193799</v>
      </c>
      <c r="Q736" s="4">
        <f t="shared" si="45"/>
        <v>1.0726720867886235</v>
      </c>
      <c r="R736" s="4">
        <f t="shared" si="46"/>
        <v>0.82426937841577963</v>
      </c>
      <c r="S736" s="4">
        <f t="shared" si="47"/>
        <v>0.32412338022861642</v>
      </c>
    </row>
    <row r="737" spans="1:19" x14ac:dyDescent="0.2">
      <c r="A737" s="3" t="s">
        <v>1234</v>
      </c>
      <c r="B737" s="3" t="s">
        <v>2137</v>
      </c>
      <c r="C737" s="3" t="s">
        <v>3238</v>
      </c>
      <c r="D737" s="3" t="s">
        <v>4414</v>
      </c>
      <c r="E737" s="3">
        <v>121.43503602570399</v>
      </c>
      <c r="F737" s="3">
        <v>19.48</v>
      </c>
      <c r="G737" s="3"/>
      <c r="H737" s="3">
        <v>34.119999999999997</v>
      </c>
      <c r="I737" s="3">
        <v>3105.3017309196898</v>
      </c>
      <c r="J737" s="3">
        <v>1.0007999239903</v>
      </c>
      <c r="K737" s="3"/>
      <c r="L737" s="3">
        <v>0.87235455480516</v>
      </c>
      <c r="M737" s="3">
        <f t="shared" si="44"/>
        <v>0.93657723939773008</v>
      </c>
      <c r="N737" s="3">
        <v>0.86296981536443995</v>
      </c>
      <c r="O737" s="3"/>
      <c r="P737" s="3">
        <v>0.449916597800811</v>
      </c>
      <c r="Q737" s="4">
        <f t="shared" si="45"/>
        <v>0.65644320658262545</v>
      </c>
      <c r="R737" s="4">
        <f t="shared" si="46"/>
        <v>0.70089596348161742</v>
      </c>
      <c r="S737" s="4">
        <f t="shared" si="47"/>
        <v>0.32459706768895291</v>
      </c>
    </row>
    <row r="738" spans="1:19" x14ac:dyDescent="0.2">
      <c r="A738" s="3" t="s">
        <v>5348</v>
      </c>
      <c r="B738" s="3" t="s">
        <v>1795</v>
      </c>
      <c r="C738" s="3" t="s">
        <v>2582</v>
      </c>
      <c r="D738" s="3" t="s">
        <v>4060</v>
      </c>
      <c r="E738" s="3">
        <v>142.63920071798699</v>
      </c>
      <c r="F738" s="3">
        <v>54.22</v>
      </c>
      <c r="G738" s="3">
        <v>35.68</v>
      </c>
      <c r="H738" s="3">
        <v>21.97</v>
      </c>
      <c r="I738" s="3">
        <v>2681.1944921501599</v>
      </c>
      <c r="J738" s="3">
        <v>0.39994183796009802</v>
      </c>
      <c r="K738" s="3">
        <v>0.49025489865148902</v>
      </c>
      <c r="L738" s="3">
        <v>0.79343217787201403</v>
      </c>
      <c r="M738" s="3">
        <f t="shared" si="44"/>
        <v>0.56120963816120029</v>
      </c>
      <c r="N738" s="3">
        <v>0.53671416054366505</v>
      </c>
      <c r="O738" s="3">
        <v>1.05969394513777</v>
      </c>
      <c r="P738" s="3">
        <v>0.73682470093098795</v>
      </c>
      <c r="Q738" s="4">
        <f t="shared" si="45"/>
        <v>0.77774426887080761</v>
      </c>
      <c r="R738" s="4">
        <f t="shared" si="46"/>
        <v>1.3858355523242287</v>
      </c>
      <c r="S738" s="4">
        <f t="shared" si="47"/>
        <v>0.32538509355115519</v>
      </c>
    </row>
    <row r="739" spans="1:19" x14ac:dyDescent="0.2">
      <c r="A739" s="3" t="s">
        <v>5209</v>
      </c>
      <c r="B739" s="3" t="s">
        <v>1546</v>
      </c>
      <c r="C739" s="3" t="s">
        <v>2535</v>
      </c>
      <c r="D739" s="3" t="s">
        <v>3920</v>
      </c>
      <c r="E739" s="3">
        <v>137.07379903584001</v>
      </c>
      <c r="F739" s="3">
        <v>32.729999999999997</v>
      </c>
      <c r="G739" s="3">
        <v>26.49</v>
      </c>
      <c r="H739" s="3">
        <v>44.2</v>
      </c>
      <c r="I739" s="3">
        <v>3326.3415258415598</v>
      </c>
      <c r="J739" s="3">
        <v>0.98593861883314904</v>
      </c>
      <c r="K739" s="3">
        <v>1.00905059138287</v>
      </c>
      <c r="L739" s="3">
        <v>0.98714216058487103</v>
      </c>
      <c r="M739" s="3">
        <f t="shared" si="44"/>
        <v>0.99404379026696343</v>
      </c>
      <c r="N739" s="3">
        <v>2.1315547478420198</v>
      </c>
      <c r="O739" s="3">
        <v>1.15534741077022</v>
      </c>
      <c r="P739" s="3">
        <v>0.93224925161976702</v>
      </c>
      <c r="Q739" s="4">
        <f t="shared" si="45"/>
        <v>1.4063838034106688</v>
      </c>
      <c r="R739" s="4">
        <f t="shared" si="46"/>
        <v>1.4148107127483449</v>
      </c>
      <c r="S739" s="4">
        <f t="shared" si="47"/>
        <v>0.32562157116729568</v>
      </c>
    </row>
    <row r="740" spans="1:19" x14ac:dyDescent="0.2">
      <c r="A740" s="3" t="s">
        <v>920</v>
      </c>
      <c r="B740" s="3" t="s">
        <v>3480</v>
      </c>
      <c r="C740" s="3" t="s">
        <v>2623</v>
      </c>
      <c r="D740" s="3" t="s">
        <v>4122</v>
      </c>
      <c r="E740" s="3">
        <v>103.01983261711</v>
      </c>
      <c r="F740" s="3">
        <v>17.559999999999999</v>
      </c>
      <c r="G740" s="3">
        <v>15.81</v>
      </c>
      <c r="H740" s="3">
        <v>12.53</v>
      </c>
      <c r="I740" s="3">
        <v>1473.7335851677301</v>
      </c>
      <c r="J740" s="3">
        <v>0.56831222628941602</v>
      </c>
      <c r="K740" s="3">
        <v>0.42758006141737998</v>
      </c>
      <c r="L740" s="3">
        <v>0.88789540941128298</v>
      </c>
      <c r="M740" s="3">
        <f t="shared" si="44"/>
        <v>0.62792923237269294</v>
      </c>
      <c r="N740" s="3">
        <v>0.96972359521682305</v>
      </c>
      <c r="O740" s="3">
        <v>0.52944617451581699</v>
      </c>
      <c r="P740" s="3">
        <v>1.1539357217236801</v>
      </c>
      <c r="Q740" s="4">
        <f t="shared" si="45"/>
        <v>0.88436849715210675</v>
      </c>
      <c r="R740" s="4">
        <f t="shared" si="46"/>
        <v>1.408388798544117</v>
      </c>
      <c r="S740" s="4">
        <f t="shared" si="47"/>
        <v>0.32720172941126829</v>
      </c>
    </row>
    <row r="741" spans="1:19" x14ac:dyDescent="0.2">
      <c r="A741" s="3" t="s">
        <v>932</v>
      </c>
      <c r="B741" s="3" t="s">
        <v>2142</v>
      </c>
      <c r="C741" s="3" t="s">
        <v>2692</v>
      </c>
      <c r="D741" s="3" t="s">
        <v>4375</v>
      </c>
      <c r="E741" s="3">
        <v>328.38371958955702</v>
      </c>
      <c r="F741" s="3"/>
      <c r="G741" s="3">
        <v>87.92</v>
      </c>
      <c r="H741" s="3">
        <v>76.62</v>
      </c>
      <c r="I741" s="3">
        <v>3001.2591894157799</v>
      </c>
      <c r="J741" s="3"/>
      <c r="K741" s="3">
        <v>0.92571596296096603</v>
      </c>
      <c r="L741" s="3">
        <v>0.95180875795817199</v>
      </c>
      <c r="M741" s="3">
        <f t="shared" si="44"/>
        <v>0.93876236045956896</v>
      </c>
      <c r="N741" s="3"/>
      <c r="O741" s="3">
        <v>0.72453450511524198</v>
      </c>
      <c r="P741" s="3">
        <v>0.91107552090015598</v>
      </c>
      <c r="Q741" s="4">
        <f t="shared" si="45"/>
        <v>0.81780501300769903</v>
      </c>
      <c r="R741" s="4">
        <f t="shared" si="46"/>
        <v>0.87115232507547968</v>
      </c>
      <c r="S741" s="4">
        <f t="shared" si="47"/>
        <v>0.32770208834313774</v>
      </c>
    </row>
    <row r="742" spans="1:19" x14ac:dyDescent="0.2">
      <c r="A742" s="3" t="s">
        <v>255</v>
      </c>
      <c r="B742" s="3" t="s">
        <v>769</v>
      </c>
      <c r="C742" s="3" t="s">
        <v>3315</v>
      </c>
      <c r="D742" s="3" t="s">
        <v>5665</v>
      </c>
      <c r="E742" s="3">
        <v>63.763711036634398</v>
      </c>
      <c r="F742" s="3">
        <v>20.95</v>
      </c>
      <c r="G742" s="3">
        <v>11.82</v>
      </c>
      <c r="H742" s="3"/>
      <c r="I742" s="3">
        <v>3767.8304650318801</v>
      </c>
      <c r="J742" s="3">
        <v>0.59182649191259495</v>
      </c>
      <c r="K742" s="3">
        <v>0.48532970317495899</v>
      </c>
      <c r="L742" s="3"/>
      <c r="M742" s="3">
        <f t="shared" si="44"/>
        <v>0.53857809754377695</v>
      </c>
      <c r="N742" s="3">
        <v>0.66315656234242903</v>
      </c>
      <c r="O742" s="3">
        <v>1.5167494383462099</v>
      </c>
      <c r="P742" s="3"/>
      <c r="Q742" s="4">
        <f t="shared" si="45"/>
        <v>1.0899530003443194</v>
      </c>
      <c r="R742" s="4">
        <f t="shared" si="46"/>
        <v>2.0237603521478618</v>
      </c>
      <c r="S742" s="4">
        <f t="shared" si="47"/>
        <v>0.32838790779392468</v>
      </c>
    </row>
    <row r="743" spans="1:19" x14ac:dyDescent="0.2">
      <c r="A743" s="3" t="s">
        <v>1011</v>
      </c>
      <c r="B743" s="3" t="s">
        <v>1739</v>
      </c>
      <c r="C743" s="3" t="s">
        <v>3196</v>
      </c>
      <c r="D743" s="3" t="s">
        <v>4797</v>
      </c>
      <c r="E743" s="3">
        <v>82.587998228793793</v>
      </c>
      <c r="F743" s="3">
        <v>18.489999999999998</v>
      </c>
      <c r="G743" s="3">
        <v>19.66</v>
      </c>
      <c r="H743" s="3"/>
      <c r="I743" s="3">
        <v>1875.81474485438</v>
      </c>
      <c r="J743" s="3">
        <v>1.0703599299047699</v>
      </c>
      <c r="K743" s="3">
        <v>0.98871621702339296</v>
      </c>
      <c r="L743" s="3"/>
      <c r="M743" s="3">
        <f t="shared" si="44"/>
        <v>1.0295380734640815</v>
      </c>
      <c r="N743" s="3">
        <v>0.974179526317281</v>
      </c>
      <c r="O743" s="3">
        <v>0.9801729870418</v>
      </c>
      <c r="P743" s="3"/>
      <c r="Q743" s="4">
        <f t="shared" si="45"/>
        <v>0.97717625667954056</v>
      </c>
      <c r="R743" s="4">
        <f t="shared" si="46"/>
        <v>0.94914047558400683</v>
      </c>
      <c r="S743" s="4">
        <f t="shared" si="47"/>
        <v>0.32916688356111878</v>
      </c>
    </row>
    <row r="744" spans="1:19" x14ac:dyDescent="0.2">
      <c r="A744" s="3" t="s">
        <v>445</v>
      </c>
      <c r="B744" s="3" t="s">
        <v>1334</v>
      </c>
      <c r="C744" s="3" t="s">
        <v>3087</v>
      </c>
      <c r="D744" s="3" t="s">
        <v>4953</v>
      </c>
      <c r="E744" s="3">
        <v>132.77912589560299</v>
      </c>
      <c r="F744" s="3">
        <v>37.520000000000003</v>
      </c>
      <c r="G744" s="3">
        <v>27.98</v>
      </c>
      <c r="H744" s="3">
        <v>19.84</v>
      </c>
      <c r="I744" s="3">
        <v>1288.60722532313</v>
      </c>
      <c r="J744" s="3">
        <v>1.1702713605191299</v>
      </c>
      <c r="K744" s="3">
        <v>1.2888616081366999</v>
      </c>
      <c r="L744" s="3">
        <v>1.05769758716698</v>
      </c>
      <c r="M744" s="3">
        <f t="shared" si="44"/>
        <v>1.1722768519409366</v>
      </c>
      <c r="N744" s="3">
        <v>0.75995469392293102</v>
      </c>
      <c r="O744" s="3">
        <v>0.97139109860959205</v>
      </c>
      <c r="P744" s="3">
        <v>1.2571453182419201</v>
      </c>
      <c r="Q744" s="4">
        <f t="shared" si="45"/>
        <v>0.9961637035914811</v>
      </c>
      <c r="R744" s="4">
        <f t="shared" si="46"/>
        <v>0.84976829657783892</v>
      </c>
      <c r="S744" s="4">
        <f t="shared" si="47"/>
        <v>0.32951940608562125</v>
      </c>
    </row>
    <row r="745" spans="1:19" x14ac:dyDescent="0.2">
      <c r="A745" s="3" t="s">
        <v>5953</v>
      </c>
      <c r="B745" s="3" t="s">
        <v>50</v>
      </c>
      <c r="C745" s="3" t="s">
        <v>2269</v>
      </c>
      <c r="D745" s="3" t="s">
        <v>5510</v>
      </c>
      <c r="E745" s="3">
        <v>118.05299946467601</v>
      </c>
      <c r="F745" s="3">
        <v>68.95</v>
      </c>
      <c r="G745" s="3"/>
      <c r="H745" s="3">
        <v>28.2</v>
      </c>
      <c r="I745" s="3">
        <v>3281.57406978688</v>
      </c>
      <c r="J745" s="3">
        <v>1.3819266014984499</v>
      </c>
      <c r="K745" s="3"/>
      <c r="L745" s="3">
        <v>1.14557866513719</v>
      </c>
      <c r="M745" s="3">
        <f t="shared" si="44"/>
        <v>1.26375263331782</v>
      </c>
      <c r="N745" s="3">
        <v>1.16739431483295</v>
      </c>
      <c r="O745" s="3"/>
      <c r="P745" s="3">
        <v>0.76650861040168505</v>
      </c>
      <c r="Q745" s="4">
        <f t="shared" si="45"/>
        <v>0.96695146261731746</v>
      </c>
      <c r="R745" s="4">
        <f t="shared" si="46"/>
        <v>0.76514298536313297</v>
      </c>
      <c r="S745" s="4">
        <f t="shared" si="47"/>
        <v>0.33023623901108934</v>
      </c>
    </row>
    <row r="746" spans="1:19" x14ac:dyDescent="0.2">
      <c r="A746" s="3" t="s">
        <v>534</v>
      </c>
      <c r="B746" s="3" t="s">
        <v>1284</v>
      </c>
      <c r="C746" s="3" t="s">
        <v>3383</v>
      </c>
      <c r="D746" s="3" t="s">
        <v>5637</v>
      </c>
      <c r="E746" s="3">
        <v>170.16075694862599</v>
      </c>
      <c r="F746" s="3"/>
      <c r="G746" s="3">
        <v>30.09</v>
      </c>
      <c r="H746" s="3">
        <v>46.79</v>
      </c>
      <c r="I746" s="3">
        <v>2320.86723508875</v>
      </c>
      <c r="J746" s="3"/>
      <c r="K746" s="3">
        <v>0.95685317790588298</v>
      </c>
      <c r="L746" s="3">
        <v>1.12256544225361</v>
      </c>
      <c r="M746" s="3">
        <f t="shared" si="44"/>
        <v>1.0397093100797465</v>
      </c>
      <c r="N746" s="3"/>
      <c r="O746" s="3">
        <v>0.93937608551391205</v>
      </c>
      <c r="P746" s="3">
        <v>0.92882987417341001</v>
      </c>
      <c r="Q746" s="4">
        <f t="shared" si="45"/>
        <v>0.93410297984366109</v>
      </c>
      <c r="R746" s="4">
        <f t="shared" si="46"/>
        <v>0.89842706109077219</v>
      </c>
      <c r="S746" s="4">
        <f t="shared" si="47"/>
        <v>0.33126501734732083</v>
      </c>
    </row>
    <row r="747" spans="1:19" x14ac:dyDescent="0.2">
      <c r="A747" s="3" t="s">
        <v>1244</v>
      </c>
      <c r="B747" s="3" t="s">
        <v>2073</v>
      </c>
      <c r="C747" s="3" t="s">
        <v>3001</v>
      </c>
      <c r="D747" s="3" t="s">
        <v>4238</v>
      </c>
      <c r="E747" s="3">
        <v>394.19679011846</v>
      </c>
      <c r="F747" s="3">
        <v>86.76</v>
      </c>
      <c r="G747" s="3">
        <v>81.25</v>
      </c>
      <c r="H747" s="3">
        <v>82.49</v>
      </c>
      <c r="I747" s="3">
        <v>1999.80400266688</v>
      </c>
      <c r="J747" s="3">
        <v>1.03737168281877</v>
      </c>
      <c r="K747" s="3">
        <v>0.94411246427058504</v>
      </c>
      <c r="L747" s="3">
        <v>1.0310658673342801</v>
      </c>
      <c r="M747" s="3">
        <f t="shared" si="44"/>
        <v>1.0041833381412115</v>
      </c>
      <c r="N747" s="3">
        <v>0.98563344053436097</v>
      </c>
      <c r="O747" s="3">
        <v>0.95813762576227701</v>
      </c>
      <c r="P747" s="3">
        <v>0.96541761482192301</v>
      </c>
      <c r="Q747" s="4">
        <f t="shared" si="45"/>
        <v>0.96972956037285363</v>
      </c>
      <c r="R747" s="4">
        <f t="shared" si="46"/>
        <v>0.96568975359406639</v>
      </c>
      <c r="S747" s="4">
        <f t="shared" si="47"/>
        <v>0.33135013781279582</v>
      </c>
    </row>
    <row r="748" spans="1:19" x14ac:dyDescent="0.2">
      <c r="A748" s="3" t="s">
        <v>5316</v>
      </c>
      <c r="B748" s="3" t="s">
        <v>1576</v>
      </c>
      <c r="C748" s="3" t="s">
        <v>2562</v>
      </c>
      <c r="D748" s="3" t="s">
        <v>4035</v>
      </c>
      <c r="E748" s="3">
        <v>180.58764843722</v>
      </c>
      <c r="F748" s="3">
        <v>23.34</v>
      </c>
      <c r="G748" s="3">
        <v>27.32</v>
      </c>
      <c r="H748" s="3">
        <v>51.66</v>
      </c>
      <c r="I748" s="3">
        <v>2348.0454442985902</v>
      </c>
      <c r="J748" s="3">
        <v>0.76166973635950597</v>
      </c>
      <c r="K748" s="3">
        <v>1.0983852026515899</v>
      </c>
      <c r="L748" s="3">
        <v>1.1859715275599001</v>
      </c>
      <c r="M748" s="3">
        <f t="shared" si="44"/>
        <v>1.0153421555236652</v>
      </c>
      <c r="N748" s="3">
        <v>0.70433846400471101</v>
      </c>
      <c r="O748" s="3">
        <v>1.03419647171644</v>
      </c>
      <c r="P748" s="3">
        <v>0.763424353611039</v>
      </c>
      <c r="Q748" s="4">
        <f t="shared" si="45"/>
        <v>0.83398642977739668</v>
      </c>
      <c r="R748" s="4">
        <f t="shared" si="46"/>
        <v>0.82138461920480987</v>
      </c>
      <c r="S748" s="4">
        <f t="shared" si="47"/>
        <v>0.33195942209256113</v>
      </c>
    </row>
    <row r="749" spans="1:19" x14ac:dyDescent="0.2">
      <c r="A749" s="3" t="s">
        <v>5884</v>
      </c>
      <c r="B749" s="3" t="s">
        <v>1958</v>
      </c>
      <c r="C749" s="3" t="s">
        <v>2823</v>
      </c>
      <c r="D749" s="3" t="s">
        <v>5396</v>
      </c>
      <c r="E749" s="3">
        <v>122.611768941074</v>
      </c>
      <c r="F749" s="3">
        <v>20.65</v>
      </c>
      <c r="G749" s="3"/>
      <c r="H749" s="3">
        <v>39.9</v>
      </c>
      <c r="I749" s="3">
        <v>3517.4256798756301</v>
      </c>
      <c r="J749" s="3">
        <v>1.2228399542858299</v>
      </c>
      <c r="K749" s="3"/>
      <c r="L749" s="3">
        <v>1.1443334657931401</v>
      </c>
      <c r="M749" s="3">
        <f t="shared" si="44"/>
        <v>1.183586710039485</v>
      </c>
      <c r="N749" s="3">
        <v>1.0264126664403099</v>
      </c>
      <c r="O749" s="3"/>
      <c r="P749" s="3">
        <v>1.15254948463582</v>
      </c>
      <c r="Q749" s="4">
        <f t="shared" si="45"/>
        <v>1.0894810755380648</v>
      </c>
      <c r="R749" s="4">
        <f t="shared" si="46"/>
        <v>0.92049113621909395</v>
      </c>
      <c r="S749" s="4">
        <f t="shared" si="47"/>
        <v>0.33278134675067172</v>
      </c>
    </row>
    <row r="750" spans="1:19" x14ac:dyDescent="0.2">
      <c r="A750" s="3" t="s">
        <v>1170</v>
      </c>
      <c r="B750" s="3" t="s">
        <v>760</v>
      </c>
      <c r="C750" s="3" t="s">
        <v>3116</v>
      </c>
      <c r="D750" s="3" t="s">
        <v>4669</v>
      </c>
      <c r="E750" s="3">
        <v>135.167943119103</v>
      </c>
      <c r="F750" s="3">
        <v>49.17</v>
      </c>
      <c r="G750" s="3">
        <v>21.35</v>
      </c>
      <c r="H750" s="3">
        <v>46.35</v>
      </c>
      <c r="I750" s="3">
        <v>3328.4457738884398</v>
      </c>
      <c r="J750" s="3">
        <v>0.73577898535045405</v>
      </c>
      <c r="K750" s="3">
        <v>0.48965129550009001</v>
      </c>
      <c r="L750" s="3">
        <v>1.05836082725146</v>
      </c>
      <c r="M750" s="3">
        <f t="shared" si="44"/>
        <v>0.7612637027006679</v>
      </c>
      <c r="N750" s="3">
        <v>0.72188134925451597</v>
      </c>
      <c r="O750" s="3">
        <v>1.4918544339517401</v>
      </c>
      <c r="P750" s="3">
        <v>0.99205229217844504</v>
      </c>
      <c r="Q750" s="4">
        <f t="shared" si="45"/>
        <v>1.0685960251282338</v>
      </c>
      <c r="R750" s="4">
        <f t="shared" si="46"/>
        <v>1.403713353647718</v>
      </c>
      <c r="S750" s="4">
        <f t="shared" si="47"/>
        <v>0.33287631470745943</v>
      </c>
    </row>
    <row r="751" spans="1:19" x14ac:dyDescent="0.2">
      <c r="A751" s="3" t="s">
        <v>5204</v>
      </c>
      <c r="B751" s="3" t="s">
        <v>72</v>
      </c>
      <c r="C751" s="3" t="s">
        <v>3000</v>
      </c>
      <c r="D751" s="3" t="s">
        <v>3838</v>
      </c>
      <c r="E751" s="3">
        <v>362.11591669474097</v>
      </c>
      <c r="F751" s="3">
        <v>102.63</v>
      </c>
      <c r="G751" s="3">
        <v>84.01</v>
      </c>
      <c r="H751" s="3">
        <v>94.07</v>
      </c>
      <c r="I751" s="3">
        <v>1893.63212766688</v>
      </c>
      <c r="J751" s="3">
        <v>0.45764341869023001</v>
      </c>
      <c r="K751" s="3">
        <v>0.250842057899897</v>
      </c>
      <c r="L751" s="3"/>
      <c r="M751" s="3">
        <f t="shared" si="44"/>
        <v>0.35424273829506348</v>
      </c>
      <c r="N751" s="3">
        <v>0.44480566144759298</v>
      </c>
      <c r="O751" s="3">
        <v>0.56921617919439604</v>
      </c>
      <c r="P751" s="3"/>
      <c r="Q751" s="4">
        <f t="shared" si="45"/>
        <v>0.50701092032099448</v>
      </c>
      <c r="R751" s="4">
        <f t="shared" si="46"/>
        <v>1.4312528261304374</v>
      </c>
      <c r="S751" s="4">
        <f t="shared" si="47"/>
        <v>0.33301407798067029</v>
      </c>
    </row>
    <row r="752" spans="1:19" x14ac:dyDescent="0.2">
      <c r="A752" s="3" t="s">
        <v>6126</v>
      </c>
      <c r="B752" s="3" t="s">
        <v>1421</v>
      </c>
      <c r="C752" s="3" t="s">
        <v>2852</v>
      </c>
      <c r="D752" s="3" t="s">
        <v>4350</v>
      </c>
      <c r="E752" s="3">
        <v>291.51610523796199</v>
      </c>
      <c r="F752" s="3">
        <v>40.07</v>
      </c>
      <c r="G752" s="3">
        <v>49.22</v>
      </c>
      <c r="H752" s="3">
        <v>49.28</v>
      </c>
      <c r="I752" s="3">
        <v>2240.0205419548402</v>
      </c>
      <c r="J752" s="3">
        <v>0.95029019034086504</v>
      </c>
      <c r="K752" s="3">
        <v>1.05263134089013</v>
      </c>
      <c r="L752" s="3">
        <v>1.0607726310696299</v>
      </c>
      <c r="M752" s="3">
        <f t="shared" si="44"/>
        <v>1.0212313874335417</v>
      </c>
      <c r="N752" s="3">
        <v>1.12192692295023</v>
      </c>
      <c r="O752" s="3">
        <v>1.01508789339782</v>
      </c>
      <c r="P752" s="3">
        <v>1.0816292658801701</v>
      </c>
      <c r="Q752" s="4">
        <f t="shared" si="45"/>
        <v>1.0728813607427401</v>
      </c>
      <c r="R752" s="4">
        <f t="shared" si="46"/>
        <v>1.0505761710272146</v>
      </c>
      <c r="S752" s="4">
        <f t="shared" si="47"/>
        <v>0.33589837692466629</v>
      </c>
    </row>
    <row r="753" spans="1:19" x14ac:dyDescent="0.2">
      <c r="A753" s="3" t="s">
        <v>1007</v>
      </c>
      <c r="B753" s="3" t="s">
        <v>1786</v>
      </c>
      <c r="C753" s="3" t="s">
        <v>2623</v>
      </c>
      <c r="D753" s="3" t="s">
        <v>4406</v>
      </c>
      <c r="E753" s="3">
        <v>135.72934976109201</v>
      </c>
      <c r="F753" s="3">
        <v>36</v>
      </c>
      <c r="G753" s="3">
        <v>20.74</v>
      </c>
      <c r="H753" s="3">
        <v>21.66</v>
      </c>
      <c r="I753" s="3">
        <v>1551.78654661219</v>
      </c>
      <c r="J753" s="3">
        <v>0.92823611401949302</v>
      </c>
      <c r="K753" s="3">
        <v>0.92311105364322998</v>
      </c>
      <c r="L753" s="3">
        <v>0.94423666002837603</v>
      </c>
      <c r="M753" s="3">
        <f t="shared" si="44"/>
        <v>0.93186127589703294</v>
      </c>
      <c r="N753" s="3">
        <v>1.13038553396214</v>
      </c>
      <c r="O753" s="3">
        <v>1.0331659121344401</v>
      </c>
      <c r="P753" s="3">
        <v>0.87564851034448798</v>
      </c>
      <c r="Q753" s="4">
        <f t="shared" si="45"/>
        <v>1.0130666521470226</v>
      </c>
      <c r="R753" s="4">
        <f t="shared" si="46"/>
        <v>1.0871432029105612</v>
      </c>
      <c r="S753" s="4">
        <f t="shared" si="47"/>
        <v>0.33692967245210764</v>
      </c>
    </row>
    <row r="754" spans="1:19" x14ac:dyDescent="0.2">
      <c r="A754" s="3" t="s">
        <v>577</v>
      </c>
      <c r="B754" s="3" t="s">
        <v>1795</v>
      </c>
      <c r="C754" s="3" t="s">
        <v>3145</v>
      </c>
      <c r="D754" s="3" t="s">
        <v>5025</v>
      </c>
      <c r="E754" s="3">
        <v>92.952626260072805</v>
      </c>
      <c r="F754" s="3">
        <v>21.49</v>
      </c>
      <c r="G754" s="3">
        <v>11.06</v>
      </c>
      <c r="H754" s="3"/>
      <c r="I754" s="3">
        <v>1675.81198482594</v>
      </c>
      <c r="J754" s="3">
        <v>0.82689818085104205</v>
      </c>
      <c r="K754" s="3">
        <v>1.0083427587091101</v>
      </c>
      <c r="L754" s="3"/>
      <c r="M754" s="3">
        <f t="shared" si="44"/>
        <v>0.91762046978007605</v>
      </c>
      <c r="N754" s="3">
        <v>0.71978783046220995</v>
      </c>
      <c r="O754" s="3">
        <v>0.84189704761078799</v>
      </c>
      <c r="P754" s="3"/>
      <c r="Q754" s="4">
        <f t="shared" si="45"/>
        <v>0.78084243903649897</v>
      </c>
      <c r="R754" s="4">
        <f t="shared" si="46"/>
        <v>0.85094269880841</v>
      </c>
      <c r="S754" s="4">
        <f t="shared" si="47"/>
        <v>0.33749974767339064</v>
      </c>
    </row>
    <row r="755" spans="1:19" x14ac:dyDescent="0.2">
      <c r="A755" s="3" t="s">
        <v>800</v>
      </c>
      <c r="B755" s="3" t="s">
        <v>1454</v>
      </c>
      <c r="C755" s="3" t="s">
        <v>2586</v>
      </c>
      <c r="D755" s="3" t="s">
        <v>4423</v>
      </c>
      <c r="E755" s="3">
        <v>268.79360288144602</v>
      </c>
      <c r="F755" s="3">
        <v>10.029999999999999</v>
      </c>
      <c r="G755" s="3"/>
      <c r="H755" s="3">
        <v>56.4</v>
      </c>
      <c r="I755" s="3">
        <v>2162.9289281853098</v>
      </c>
      <c r="J755" s="3">
        <v>1.04874749593339</v>
      </c>
      <c r="K755" s="3"/>
      <c r="L755" s="3">
        <v>1.07224656722436</v>
      </c>
      <c r="M755" s="3">
        <f t="shared" si="44"/>
        <v>1.0604970315788749</v>
      </c>
      <c r="N755" s="3">
        <v>0.72597777460775104</v>
      </c>
      <c r="O755" s="3"/>
      <c r="P755" s="3">
        <v>1.0227397958175299</v>
      </c>
      <c r="Q755" s="4">
        <f t="shared" si="45"/>
        <v>0.87435878521264043</v>
      </c>
      <c r="R755" s="4">
        <f t="shared" si="46"/>
        <v>0.82448018162850434</v>
      </c>
      <c r="S755" s="4">
        <f t="shared" si="47"/>
        <v>0.33757120485003156</v>
      </c>
    </row>
    <row r="756" spans="1:19" x14ac:dyDescent="0.2">
      <c r="A756" s="3" t="s">
        <v>350</v>
      </c>
      <c r="B756" s="3" t="s">
        <v>1900</v>
      </c>
      <c r="C756" s="3" t="s">
        <v>3043</v>
      </c>
      <c r="D756" s="3" t="s">
        <v>4906</v>
      </c>
      <c r="E756" s="3">
        <v>114.841723441238</v>
      </c>
      <c r="F756" s="3">
        <v>35.47</v>
      </c>
      <c r="G756" s="3">
        <v>41.52</v>
      </c>
      <c r="H756" s="3">
        <v>25.92</v>
      </c>
      <c r="I756" s="3">
        <v>2740.2443578728098</v>
      </c>
      <c r="J756" s="3">
        <v>0.69127477374299495</v>
      </c>
      <c r="K756" s="3">
        <v>0.84580353898342298</v>
      </c>
      <c r="L756" s="3">
        <v>0.96939655654242995</v>
      </c>
      <c r="M756" s="3">
        <f t="shared" si="44"/>
        <v>0.835491623089616</v>
      </c>
      <c r="N756" s="3">
        <v>0.96935981663317405</v>
      </c>
      <c r="O756" s="3">
        <v>0.91541288559296996</v>
      </c>
      <c r="P756" s="3">
        <v>0.894204906879566</v>
      </c>
      <c r="Q756" s="4">
        <f t="shared" si="45"/>
        <v>0.92632586970190334</v>
      </c>
      <c r="R756" s="4">
        <f t="shared" si="46"/>
        <v>1.1087195180681595</v>
      </c>
      <c r="S756" s="4">
        <f t="shared" si="47"/>
        <v>0.33784977246431469</v>
      </c>
    </row>
    <row r="757" spans="1:19" x14ac:dyDescent="0.2">
      <c r="A757" s="3" t="s">
        <v>5148</v>
      </c>
      <c r="B757" s="3" t="s">
        <v>1411</v>
      </c>
      <c r="C757" s="3" t="s">
        <v>2240</v>
      </c>
      <c r="D757" s="3" t="s">
        <v>3983</v>
      </c>
      <c r="E757" s="3">
        <v>333.22853065664401</v>
      </c>
      <c r="F757" s="3">
        <v>52.82</v>
      </c>
      <c r="G757" s="3">
        <v>48.96</v>
      </c>
      <c r="H757" s="3">
        <v>55.34</v>
      </c>
      <c r="I757" s="3">
        <v>1583.61345090906</v>
      </c>
      <c r="J757" s="3">
        <v>1.22518615747145</v>
      </c>
      <c r="K757" s="3">
        <v>1.3005433809400899</v>
      </c>
      <c r="L757" s="3">
        <v>1.1125820286444701</v>
      </c>
      <c r="M757" s="3">
        <f t="shared" si="44"/>
        <v>1.2127705223520033</v>
      </c>
      <c r="N757" s="3">
        <v>1.17816601009528</v>
      </c>
      <c r="O757" s="3">
        <v>1.1588734260547999</v>
      </c>
      <c r="P757" s="3">
        <v>1.1119142316081201</v>
      </c>
      <c r="Q757" s="4">
        <f t="shared" si="45"/>
        <v>1.1496512225860667</v>
      </c>
      <c r="R757" s="4">
        <f t="shared" si="46"/>
        <v>0.94795445749825336</v>
      </c>
      <c r="S757" s="4">
        <f t="shared" si="47"/>
        <v>0.33801911642092664</v>
      </c>
    </row>
    <row r="758" spans="1:19" x14ac:dyDescent="0.2">
      <c r="A758" s="3" t="s">
        <v>5900</v>
      </c>
      <c r="B758" s="3" t="s">
        <v>1473</v>
      </c>
      <c r="C758" s="3" t="s">
        <v>2887</v>
      </c>
      <c r="D758" s="3" t="s">
        <v>5416</v>
      </c>
      <c r="E758" s="3">
        <v>139.123687295509</v>
      </c>
      <c r="F758" s="3">
        <v>26.04</v>
      </c>
      <c r="G758" s="3">
        <v>27.28</v>
      </c>
      <c r="H758" s="3">
        <v>25.86</v>
      </c>
      <c r="I758" s="3">
        <v>1445.58171262781</v>
      </c>
      <c r="J758" s="3">
        <v>0.91058654758545599</v>
      </c>
      <c r="K758" s="3">
        <v>0.98614397796140096</v>
      </c>
      <c r="L758" s="3">
        <v>1.0139982163196699</v>
      </c>
      <c r="M758" s="3">
        <f t="shared" si="44"/>
        <v>0.97024291395550899</v>
      </c>
      <c r="N758" s="3">
        <v>0.96380267867680802</v>
      </c>
      <c r="O758" s="3">
        <v>0.762509565469216</v>
      </c>
      <c r="P758" s="3">
        <v>0.94993507517868003</v>
      </c>
      <c r="Q758" s="4">
        <f t="shared" si="45"/>
        <v>0.89208243977490131</v>
      </c>
      <c r="R758" s="4">
        <f t="shared" si="46"/>
        <v>0.91944236535368118</v>
      </c>
      <c r="S758" s="4">
        <f t="shared" si="47"/>
        <v>0.33804619276998804</v>
      </c>
    </row>
    <row r="759" spans="1:19" x14ac:dyDescent="0.2">
      <c r="A759" s="3" t="s">
        <v>6152</v>
      </c>
      <c r="B759" s="3" t="s">
        <v>1946</v>
      </c>
      <c r="C759" s="3" t="s">
        <v>2542</v>
      </c>
      <c r="D759" s="3" t="s">
        <v>4610</v>
      </c>
      <c r="E759" s="3">
        <v>136.526018880436</v>
      </c>
      <c r="F759" s="3"/>
      <c r="G759" s="3">
        <v>27.98</v>
      </c>
      <c r="H759" s="3">
        <v>19.09</v>
      </c>
      <c r="I759" s="3">
        <v>1710.7995946892199</v>
      </c>
      <c r="J759" s="3"/>
      <c r="K759" s="3">
        <v>0.79024303914280603</v>
      </c>
      <c r="L759" s="3">
        <v>0.79919193465671601</v>
      </c>
      <c r="M759" s="3">
        <f t="shared" si="44"/>
        <v>0.79471748689976107</v>
      </c>
      <c r="N759" s="3"/>
      <c r="O759" s="3">
        <v>1.0690185131551599</v>
      </c>
      <c r="P759" s="3">
        <v>0.82504374980342099</v>
      </c>
      <c r="Q759" s="4">
        <f t="shared" si="45"/>
        <v>0.94703113147929052</v>
      </c>
      <c r="R759" s="4">
        <f t="shared" si="46"/>
        <v>1.191657597939255</v>
      </c>
      <c r="S759" s="4">
        <f t="shared" si="47"/>
        <v>0.33840010882521487</v>
      </c>
    </row>
    <row r="760" spans="1:19" x14ac:dyDescent="0.2">
      <c r="A760" s="3" t="s">
        <v>5121</v>
      </c>
      <c r="B760" s="3" t="s">
        <v>1957</v>
      </c>
      <c r="C760" s="3" t="s">
        <v>2577</v>
      </c>
      <c r="D760" s="3" t="s">
        <v>4074</v>
      </c>
      <c r="E760" s="3">
        <v>189.092438602567</v>
      </c>
      <c r="F760" s="3"/>
      <c r="G760" s="3">
        <v>41.09</v>
      </c>
      <c r="H760" s="3">
        <v>33.28</v>
      </c>
      <c r="I760" s="3">
        <v>2959.3517052662501</v>
      </c>
      <c r="J760" s="3"/>
      <c r="K760" s="3">
        <v>1.1403147044192199</v>
      </c>
      <c r="L760" s="3">
        <v>1.3814492323990299</v>
      </c>
      <c r="M760" s="3">
        <f t="shared" si="44"/>
        <v>1.2608819684091248</v>
      </c>
      <c r="N760" s="3"/>
      <c r="O760" s="3">
        <v>1.1694825602079999</v>
      </c>
      <c r="P760" s="3">
        <v>0.91719574125556402</v>
      </c>
      <c r="Q760" s="4">
        <f t="shared" si="45"/>
        <v>1.043339150731782</v>
      </c>
      <c r="R760" s="4">
        <f t="shared" si="46"/>
        <v>0.82746773835474852</v>
      </c>
      <c r="S760" s="4">
        <f t="shared" si="47"/>
        <v>0.3387179777655227</v>
      </c>
    </row>
    <row r="761" spans="1:19" x14ac:dyDescent="0.2">
      <c r="A761" s="3" t="s">
        <v>3610</v>
      </c>
      <c r="B761" s="3" t="s">
        <v>2045</v>
      </c>
      <c r="C761" s="3" t="s">
        <v>2623</v>
      </c>
      <c r="D761" s="3" t="s">
        <v>4135</v>
      </c>
      <c r="E761" s="3">
        <v>157.54104807288601</v>
      </c>
      <c r="F761" s="3">
        <v>38.770000000000003</v>
      </c>
      <c r="G761" s="3">
        <v>61.96</v>
      </c>
      <c r="H761" s="3">
        <v>44.22</v>
      </c>
      <c r="I761" s="3">
        <v>2157.91703977625</v>
      </c>
      <c r="J761" s="3">
        <v>1.10961232508977</v>
      </c>
      <c r="K761" s="3">
        <v>1.1580673743317</v>
      </c>
      <c r="L761" s="3">
        <v>1.1799015071563299</v>
      </c>
      <c r="M761" s="3">
        <f t="shared" si="44"/>
        <v>1.1491937355259334</v>
      </c>
      <c r="N761" s="3">
        <v>1.2042775359382401</v>
      </c>
      <c r="O761" s="3">
        <v>1.0504591359345801</v>
      </c>
      <c r="P761" s="3">
        <v>0.88947458007190805</v>
      </c>
      <c r="Q761" s="4">
        <f t="shared" si="45"/>
        <v>1.0480704173149094</v>
      </c>
      <c r="R761" s="4">
        <f t="shared" si="46"/>
        <v>0.91200498655281603</v>
      </c>
      <c r="S761" s="4">
        <f t="shared" si="47"/>
        <v>0.33905736200147407</v>
      </c>
    </row>
    <row r="762" spans="1:19" x14ac:dyDescent="0.2">
      <c r="A762" s="3" t="s">
        <v>1143</v>
      </c>
      <c r="B762" s="3" t="s">
        <v>1684</v>
      </c>
      <c r="C762" s="3" t="s">
        <v>2358</v>
      </c>
      <c r="D762" s="3" t="s">
        <v>4910</v>
      </c>
      <c r="E762" s="3">
        <v>115.016501597781</v>
      </c>
      <c r="F762" s="3">
        <v>29.69</v>
      </c>
      <c r="G762" s="3">
        <v>25.69</v>
      </c>
      <c r="H762" s="3"/>
      <c r="I762" s="3">
        <v>2151.0395238884398</v>
      </c>
      <c r="J762" s="3">
        <v>0.97547338134022499</v>
      </c>
      <c r="K762" s="3">
        <v>0.97383182007024405</v>
      </c>
      <c r="L762" s="3"/>
      <c r="M762" s="3">
        <f t="shared" si="44"/>
        <v>0.97465260070523452</v>
      </c>
      <c r="N762" s="3">
        <v>1.2782502056442699</v>
      </c>
      <c r="O762" s="3">
        <v>1.0073691867638199</v>
      </c>
      <c r="P762" s="3"/>
      <c r="Q762" s="4">
        <f t="shared" si="45"/>
        <v>1.1428096962040448</v>
      </c>
      <c r="R762" s="4">
        <f t="shared" si="46"/>
        <v>1.1725302896407765</v>
      </c>
      <c r="S762" s="4">
        <f t="shared" si="47"/>
        <v>0.34026316614386154</v>
      </c>
    </row>
    <row r="763" spans="1:19" x14ac:dyDescent="0.2">
      <c r="A763" s="3" t="s">
        <v>1047</v>
      </c>
      <c r="B763" s="3" t="s">
        <v>3500</v>
      </c>
      <c r="C763" s="3" t="s">
        <v>2706</v>
      </c>
      <c r="D763" s="3" t="s">
        <v>5628</v>
      </c>
      <c r="E763" s="3">
        <v>227.93000978928001</v>
      </c>
      <c r="F763" s="3">
        <v>57.9</v>
      </c>
      <c r="G763" s="3">
        <v>59.82</v>
      </c>
      <c r="H763" s="3">
        <v>54.33</v>
      </c>
      <c r="I763" s="3">
        <v>2611.23007564625</v>
      </c>
      <c r="J763" s="3">
        <v>1.0687381041711299</v>
      </c>
      <c r="K763" s="3">
        <v>1.05209428781683</v>
      </c>
      <c r="L763" s="3">
        <v>1.0947060780422999</v>
      </c>
      <c r="M763" s="3">
        <f t="shared" si="44"/>
        <v>1.0718461566767532</v>
      </c>
      <c r="N763" s="3">
        <v>1.0582082726314499</v>
      </c>
      <c r="O763" s="3">
        <v>1.0734561513087399</v>
      </c>
      <c r="P763" s="3">
        <v>1.0093256398991299</v>
      </c>
      <c r="Q763" s="4">
        <f t="shared" si="45"/>
        <v>1.0469966879464401</v>
      </c>
      <c r="R763" s="4">
        <f t="shared" si="46"/>
        <v>0.97681619831771505</v>
      </c>
      <c r="S763" s="4">
        <f t="shared" si="47"/>
        <v>0.34029766575896458</v>
      </c>
    </row>
    <row r="764" spans="1:19" x14ac:dyDescent="0.2">
      <c r="A764" s="3" t="s">
        <v>498</v>
      </c>
      <c r="B764" s="3" t="s">
        <v>5816</v>
      </c>
      <c r="C764" s="3" t="s">
        <v>2848</v>
      </c>
      <c r="D764" s="3" t="s">
        <v>4509</v>
      </c>
      <c r="E764" s="3">
        <v>298.82285424419399</v>
      </c>
      <c r="F764" s="3">
        <v>68.040000000000006</v>
      </c>
      <c r="G764" s="3">
        <v>70.72</v>
      </c>
      <c r="H764" s="3">
        <v>72.77</v>
      </c>
      <c r="I764" s="3">
        <v>2169.9938695915598</v>
      </c>
      <c r="J764" s="3">
        <v>1.08380255922478</v>
      </c>
      <c r="K764" s="3">
        <v>0.97699965456408699</v>
      </c>
      <c r="L764" s="3">
        <v>1.05420793654738</v>
      </c>
      <c r="M764" s="3">
        <f t="shared" si="44"/>
        <v>1.0383367167787489</v>
      </c>
      <c r="N764" s="3">
        <v>1.1021726431949901</v>
      </c>
      <c r="O764" s="3">
        <v>1.1271595308372599</v>
      </c>
      <c r="P764" s="3">
        <v>1.0273698602326</v>
      </c>
      <c r="Q764" s="4">
        <f t="shared" si="45"/>
        <v>1.0855673447549501</v>
      </c>
      <c r="R764" s="4">
        <f t="shared" si="46"/>
        <v>1.0454868129124102</v>
      </c>
      <c r="S764" s="4">
        <f t="shared" si="47"/>
        <v>0.34089262693576688</v>
      </c>
    </row>
    <row r="765" spans="1:19" x14ac:dyDescent="0.2">
      <c r="A765" s="3" t="s">
        <v>622</v>
      </c>
      <c r="B765" s="3" t="s">
        <v>3696</v>
      </c>
      <c r="C765" s="3" t="s">
        <v>3219</v>
      </c>
      <c r="D765" s="3" t="s">
        <v>5066</v>
      </c>
      <c r="E765" s="3">
        <v>228.47341800870399</v>
      </c>
      <c r="F765" s="3">
        <v>49.93</v>
      </c>
      <c r="G765" s="3">
        <v>44.27</v>
      </c>
      <c r="H765" s="3">
        <v>72.72</v>
      </c>
      <c r="I765" s="3">
        <v>2806.1299169548402</v>
      </c>
      <c r="J765" s="3">
        <v>0.89874728273111404</v>
      </c>
      <c r="K765" s="3">
        <v>1.0204400160929601</v>
      </c>
      <c r="L765" s="3">
        <v>1.12845336975823</v>
      </c>
      <c r="M765" s="3">
        <f t="shared" si="44"/>
        <v>1.015880222860768</v>
      </c>
      <c r="N765" s="3">
        <v>0.58329911783503197</v>
      </c>
      <c r="O765" s="3">
        <v>1.09845384452676</v>
      </c>
      <c r="P765" s="3">
        <v>0.83858497451009395</v>
      </c>
      <c r="Q765" s="4">
        <f t="shared" si="45"/>
        <v>0.84011264562396193</v>
      </c>
      <c r="R765" s="4">
        <f t="shared" si="46"/>
        <v>0.82698001862676684</v>
      </c>
      <c r="S765" s="4">
        <f t="shared" si="47"/>
        <v>0.34116599159925159</v>
      </c>
    </row>
    <row r="766" spans="1:19" x14ac:dyDescent="0.2">
      <c r="A766" s="3" t="s">
        <v>533</v>
      </c>
      <c r="B766" s="3" t="s">
        <v>26</v>
      </c>
      <c r="C766" s="3" t="s">
        <v>2862</v>
      </c>
      <c r="D766" s="3" t="s">
        <v>4499</v>
      </c>
      <c r="E766" s="3">
        <v>144.2316106479</v>
      </c>
      <c r="F766" s="3">
        <v>41.18</v>
      </c>
      <c r="G766" s="3">
        <v>34.08</v>
      </c>
      <c r="H766" s="3">
        <v>15.67</v>
      </c>
      <c r="I766" s="3">
        <v>1301.623582745</v>
      </c>
      <c r="J766" s="3">
        <v>0.96864072525934097</v>
      </c>
      <c r="K766" s="3">
        <v>0.81887082053037896</v>
      </c>
      <c r="L766" s="3">
        <v>1.21555922077741</v>
      </c>
      <c r="M766" s="3">
        <f t="shared" si="44"/>
        <v>1.00102358885571</v>
      </c>
      <c r="N766" s="3">
        <v>1.0772658086400999</v>
      </c>
      <c r="O766" s="3">
        <v>1.2210929239452999</v>
      </c>
      <c r="P766" s="3">
        <v>1.1046815828848999</v>
      </c>
      <c r="Q766" s="4">
        <f t="shared" si="45"/>
        <v>1.1343467718234332</v>
      </c>
      <c r="R766" s="4">
        <f t="shared" si="46"/>
        <v>1.1331868543878447</v>
      </c>
      <c r="S766" s="4">
        <f t="shared" si="47"/>
        <v>0.34203493979373928</v>
      </c>
    </row>
    <row r="767" spans="1:19" x14ac:dyDescent="0.2">
      <c r="A767" s="3" t="s">
        <v>3749</v>
      </c>
      <c r="B767" s="3" t="s">
        <v>1936</v>
      </c>
      <c r="C767" s="3" t="s">
        <v>3149</v>
      </c>
      <c r="D767" s="3" t="s">
        <v>5025</v>
      </c>
      <c r="E767" s="3">
        <v>193.68431464117299</v>
      </c>
      <c r="F767" s="3">
        <v>29.66</v>
      </c>
      <c r="G767" s="3">
        <v>33.61</v>
      </c>
      <c r="H767" s="3">
        <v>28.85</v>
      </c>
      <c r="I767" s="3">
        <v>1492.8096044548399</v>
      </c>
      <c r="J767" s="3">
        <v>1.0675488396793</v>
      </c>
      <c r="K767" s="3">
        <v>1.1192097038029001</v>
      </c>
      <c r="L767" s="3">
        <v>1.1379139280475801</v>
      </c>
      <c r="M767" s="3">
        <f t="shared" si="44"/>
        <v>1.1082241571765934</v>
      </c>
      <c r="N767" s="3">
        <v>1.1182271982207601</v>
      </c>
      <c r="O767" s="3">
        <v>1.3811165094026701</v>
      </c>
      <c r="P767" s="3">
        <v>1.1170361411499099</v>
      </c>
      <c r="Q767" s="4">
        <f t="shared" si="45"/>
        <v>1.2054599495911134</v>
      </c>
      <c r="R767" s="4">
        <f t="shared" si="46"/>
        <v>1.0877401848577695</v>
      </c>
      <c r="S767" s="4">
        <f t="shared" si="47"/>
        <v>0.34224603970012057</v>
      </c>
    </row>
    <row r="768" spans="1:19" x14ac:dyDescent="0.2">
      <c r="A768" s="3" t="s">
        <v>907</v>
      </c>
      <c r="B768" s="3" t="s">
        <v>1551</v>
      </c>
      <c r="C768" s="3" t="s">
        <v>3087</v>
      </c>
      <c r="D768" s="3" t="s">
        <v>4678</v>
      </c>
      <c r="E768" s="3">
        <v>103.059630249964</v>
      </c>
      <c r="F768" s="3">
        <v>24.71</v>
      </c>
      <c r="G768" s="3"/>
      <c r="H768" s="3">
        <v>21.74</v>
      </c>
      <c r="I768" s="3">
        <v>958.44719114343798</v>
      </c>
      <c r="J768" s="3">
        <v>0.63825776923455801</v>
      </c>
      <c r="K768" s="3"/>
      <c r="L768" s="3">
        <v>0.65774469467368801</v>
      </c>
      <c r="M768" s="3">
        <f t="shared" si="44"/>
        <v>0.64800123195412307</v>
      </c>
      <c r="N768" s="3">
        <v>0.61761966376590605</v>
      </c>
      <c r="O768" s="3"/>
      <c r="P768" s="3">
        <v>0.64091552522322004</v>
      </c>
      <c r="Q768" s="4">
        <f t="shared" si="45"/>
        <v>0.62926759449456304</v>
      </c>
      <c r="R768" s="4">
        <f t="shared" si="46"/>
        <v>0.97109012061124245</v>
      </c>
      <c r="S768" s="4">
        <f t="shared" si="47"/>
        <v>0.3426461585194589</v>
      </c>
    </row>
    <row r="769" spans="1:19" x14ac:dyDescent="0.2">
      <c r="A769" s="3" t="s">
        <v>5323</v>
      </c>
      <c r="B769" s="3" t="s">
        <v>1482</v>
      </c>
      <c r="C769" s="3" t="s">
        <v>2623</v>
      </c>
      <c r="D769" s="3" t="s">
        <v>3780</v>
      </c>
      <c r="E769" s="3">
        <v>132.59826327672599</v>
      </c>
      <c r="F769" s="3">
        <v>10.52</v>
      </c>
      <c r="G769" s="3">
        <v>24.7</v>
      </c>
      <c r="H769" s="3"/>
      <c r="I769" s="3">
        <v>2465.0088232048402</v>
      </c>
      <c r="J769" s="3">
        <v>0.780551737754833</v>
      </c>
      <c r="K769" s="3">
        <v>0.94350489872055399</v>
      </c>
      <c r="L769" s="3"/>
      <c r="M769" s="3">
        <f t="shared" si="44"/>
        <v>0.86202831823769355</v>
      </c>
      <c r="N769" s="3">
        <v>0.93334527225712804</v>
      </c>
      <c r="O769" s="3">
        <v>1.01356108594552</v>
      </c>
      <c r="P769" s="3"/>
      <c r="Q769" s="4">
        <f t="shared" si="45"/>
        <v>0.97345317910132401</v>
      </c>
      <c r="R769" s="4">
        <f t="shared" si="46"/>
        <v>1.1292589332696452</v>
      </c>
      <c r="S769" s="4">
        <f t="shared" si="47"/>
        <v>0.3446690927791588</v>
      </c>
    </row>
    <row r="770" spans="1:19" x14ac:dyDescent="0.2">
      <c r="A770" s="3" t="s">
        <v>1073</v>
      </c>
      <c r="B770" s="3" t="s">
        <v>1726</v>
      </c>
      <c r="C770" s="3" t="s">
        <v>2345</v>
      </c>
      <c r="D770" s="3" t="s">
        <v>6310</v>
      </c>
      <c r="E770" s="3">
        <v>90.543414558518606</v>
      </c>
      <c r="F770" s="3"/>
      <c r="G770" s="3">
        <v>25.53</v>
      </c>
      <c r="H770" s="3">
        <v>22.95</v>
      </c>
      <c r="I770" s="3">
        <v>3563.5085180290598</v>
      </c>
      <c r="J770" s="3"/>
      <c r="K770" s="3">
        <v>0.79614619772408601</v>
      </c>
      <c r="L770" s="3">
        <v>0.96689809972107499</v>
      </c>
      <c r="M770" s="3">
        <f t="shared" ref="M770:M833" si="48">AVERAGE(J770:L770)</f>
        <v>0.8815221487225805</v>
      </c>
      <c r="N770" s="3"/>
      <c r="O770" s="3">
        <v>1.8715253438277299</v>
      </c>
      <c r="P770" s="3">
        <v>0.98788782248606799</v>
      </c>
      <c r="Q770" s="4">
        <f t="shared" ref="Q770:Q833" si="49">AVERAGE(N770:P770)</f>
        <v>1.4297065831568989</v>
      </c>
      <c r="R770" s="4">
        <f t="shared" ref="R770:R833" si="50">Q770/M770</f>
        <v>1.6218612149776339</v>
      </c>
      <c r="S770" s="4">
        <f t="shared" ref="S770:S833" si="51">_xlfn.T.TEST(J770:L770,N770:P770,2,2)</f>
        <v>0.34734949372588109</v>
      </c>
    </row>
    <row r="771" spans="1:19" x14ac:dyDescent="0.2">
      <c r="A771" s="3" t="s">
        <v>909</v>
      </c>
      <c r="B771" s="3" t="s">
        <v>1974</v>
      </c>
      <c r="C771" s="3" t="s">
        <v>3368</v>
      </c>
      <c r="D771" s="3" t="s">
        <v>5751</v>
      </c>
      <c r="E771" s="3">
        <v>139.363924518837</v>
      </c>
      <c r="F771" s="3"/>
      <c r="G771" s="3">
        <v>38.909999999999997</v>
      </c>
      <c r="H771" s="3">
        <v>65.52</v>
      </c>
      <c r="I771" s="3">
        <v>1769.7476061825</v>
      </c>
      <c r="J771" s="3"/>
      <c r="K771" s="3">
        <v>0.98744718596967995</v>
      </c>
      <c r="L771" s="3">
        <v>0.89990924502941105</v>
      </c>
      <c r="M771" s="3">
        <f t="shared" si="48"/>
        <v>0.94367821549954556</v>
      </c>
      <c r="N771" s="3"/>
      <c r="O771" s="3">
        <v>0.89002985998379502</v>
      </c>
      <c r="P771" s="3">
        <v>0.89075717965975698</v>
      </c>
      <c r="Q771" s="4">
        <f t="shared" si="49"/>
        <v>0.89039351982177606</v>
      </c>
      <c r="R771" s="4">
        <f t="shared" si="50"/>
        <v>0.94353510041602184</v>
      </c>
      <c r="S771" s="4">
        <f t="shared" si="51"/>
        <v>0.34760889109282933</v>
      </c>
    </row>
    <row r="772" spans="1:19" x14ac:dyDescent="0.2">
      <c r="A772" s="3" t="s">
        <v>5952</v>
      </c>
      <c r="B772" s="3" t="s">
        <v>2141</v>
      </c>
      <c r="C772" s="3" t="s">
        <v>2918</v>
      </c>
      <c r="D772" s="3" t="s">
        <v>5401</v>
      </c>
      <c r="E772" s="3">
        <v>176.013533874648</v>
      </c>
      <c r="F772" s="3">
        <v>40.090000000000003</v>
      </c>
      <c r="G772" s="3">
        <v>35.44</v>
      </c>
      <c r="H772" s="3">
        <v>32.909999999999997</v>
      </c>
      <c r="I772" s="3">
        <v>1090.54130735438</v>
      </c>
      <c r="J772" s="3">
        <v>0.85557856942280097</v>
      </c>
      <c r="K772" s="3">
        <v>0.87921481276263203</v>
      </c>
      <c r="L772" s="3">
        <v>1.0399971320605901</v>
      </c>
      <c r="M772" s="3">
        <f t="shared" si="48"/>
        <v>0.92493017141534095</v>
      </c>
      <c r="N772" s="3">
        <v>1.04334366456175</v>
      </c>
      <c r="O772" s="3">
        <v>0.94877151659403602</v>
      </c>
      <c r="P772" s="3">
        <v>0.98666190917177199</v>
      </c>
      <c r="Q772" s="4">
        <f t="shared" si="49"/>
        <v>0.99292569677585263</v>
      </c>
      <c r="R772" s="4">
        <f t="shared" si="50"/>
        <v>1.0735142256809116</v>
      </c>
      <c r="S772" s="4">
        <f t="shared" si="51"/>
        <v>0.34875096432701452</v>
      </c>
    </row>
    <row r="773" spans="1:19" x14ac:dyDescent="0.2">
      <c r="A773" s="3" t="s">
        <v>1225</v>
      </c>
      <c r="B773" s="3" t="s">
        <v>1290</v>
      </c>
      <c r="C773" s="3" t="s">
        <v>3111</v>
      </c>
      <c r="D773" s="3" t="s">
        <v>5001</v>
      </c>
      <c r="E773" s="3">
        <v>76.269696289320294</v>
      </c>
      <c r="F773" s="3">
        <v>23.33</v>
      </c>
      <c r="G773" s="3">
        <v>15.74</v>
      </c>
      <c r="H773" s="3">
        <v>29.32</v>
      </c>
      <c r="I773" s="3">
        <v>2653.25937252125</v>
      </c>
      <c r="J773" s="3">
        <v>1.1239825904332801</v>
      </c>
      <c r="K773" s="3">
        <v>1.0820847109601901</v>
      </c>
      <c r="L773" s="3">
        <v>1.3379903622562299</v>
      </c>
      <c r="M773" s="3">
        <f t="shared" si="48"/>
        <v>1.1813525545499</v>
      </c>
      <c r="N773" s="3">
        <v>1.16276859666841</v>
      </c>
      <c r="O773" s="3">
        <v>1.0689882933600401</v>
      </c>
      <c r="P773" s="3">
        <v>1.03136667124646</v>
      </c>
      <c r="Q773" s="4">
        <f t="shared" si="49"/>
        <v>1.0877078537583034</v>
      </c>
      <c r="R773" s="4">
        <f t="shared" si="50"/>
        <v>0.9207309448555977</v>
      </c>
      <c r="S773" s="4">
        <f t="shared" si="51"/>
        <v>0.34896094780048637</v>
      </c>
    </row>
    <row r="774" spans="1:19" x14ac:dyDescent="0.2">
      <c r="A774" s="3" t="s">
        <v>93</v>
      </c>
      <c r="B774" s="3" t="s">
        <v>47</v>
      </c>
      <c r="C774" s="3" t="s">
        <v>2765</v>
      </c>
      <c r="D774" s="3" t="s">
        <v>5019</v>
      </c>
      <c r="E774" s="3">
        <v>217.59054809145599</v>
      </c>
      <c r="F774" s="3">
        <v>40.36</v>
      </c>
      <c r="G774" s="3">
        <v>26.79</v>
      </c>
      <c r="H774" s="3">
        <v>68.19</v>
      </c>
      <c r="I774" s="3">
        <v>2558.2941015251599</v>
      </c>
      <c r="J774" s="3">
        <v>1.05180838868535</v>
      </c>
      <c r="K774" s="3">
        <v>1.1484691717769999</v>
      </c>
      <c r="L774" s="3">
        <v>1.2178991742921099</v>
      </c>
      <c r="M774" s="3">
        <f t="shared" si="48"/>
        <v>1.1393922449181533</v>
      </c>
      <c r="N774" s="3">
        <v>1.14005383226308</v>
      </c>
      <c r="O774" s="3">
        <v>1.31293638312782</v>
      </c>
      <c r="P774" s="3">
        <v>1.18885719452299</v>
      </c>
      <c r="Q774" s="4">
        <f t="shared" si="49"/>
        <v>1.2139491366379633</v>
      </c>
      <c r="R774" s="4">
        <f t="shared" si="50"/>
        <v>1.0654356671746223</v>
      </c>
      <c r="S774" s="4">
        <f t="shared" si="51"/>
        <v>0.34978404809678637</v>
      </c>
    </row>
    <row r="775" spans="1:19" x14ac:dyDescent="0.2">
      <c r="A775" s="3" t="s">
        <v>1184</v>
      </c>
      <c r="B775" s="3" t="s">
        <v>696</v>
      </c>
      <c r="C775" s="3" t="s">
        <v>3274</v>
      </c>
      <c r="D775" s="3" t="s">
        <v>4571</v>
      </c>
      <c r="E775" s="3">
        <v>202.220490171509</v>
      </c>
      <c r="F775" s="3">
        <v>15.9</v>
      </c>
      <c r="G775" s="3">
        <v>20.91</v>
      </c>
      <c r="H775" s="3">
        <v>22.74</v>
      </c>
      <c r="I775" s="3">
        <v>2518.0727880485902</v>
      </c>
      <c r="J775" s="3">
        <v>1.2002941149516799</v>
      </c>
      <c r="K775" s="3">
        <v>0.81743260252396299</v>
      </c>
      <c r="L775" s="3">
        <v>1.04249344891832</v>
      </c>
      <c r="M775" s="3">
        <f t="shared" si="48"/>
        <v>1.0200733887979876</v>
      </c>
      <c r="N775" s="3">
        <v>0.87082510829190996</v>
      </c>
      <c r="O775" s="3">
        <v>0.95176778147799002</v>
      </c>
      <c r="P775" s="3">
        <v>0.87563304045757295</v>
      </c>
      <c r="Q775" s="4">
        <f t="shared" si="49"/>
        <v>0.8994086434091576</v>
      </c>
      <c r="R775" s="4">
        <f t="shared" si="50"/>
        <v>0.88170974097166055</v>
      </c>
      <c r="S775" s="4">
        <f t="shared" si="51"/>
        <v>0.35005904082684786</v>
      </c>
    </row>
    <row r="776" spans="1:19" x14ac:dyDescent="0.2">
      <c r="A776" s="3" t="s">
        <v>335</v>
      </c>
      <c r="B776" s="3" t="s">
        <v>3690</v>
      </c>
      <c r="C776" s="3" t="s">
        <v>2278</v>
      </c>
      <c r="D776" s="3" t="s">
        <v>5599</v>
      </c>
      <c r="E776" s="3">
        <v>88.676737682688099</v>
      </c>
      <c r="F776" s="3"/>
      <c r="G776" s="3">
        <v>30.98</v>
      </c>
      <c r="H776" s="3">
        <v>37.020000000000003</v>
      </c>
      <c r="I776" s="3">
        <v>953.44639768640604</v>
      </c>
      <c r="J776" s="3"/>
      <c r="K776" s="3">
        <v>0.94295240605229402</v>
      </c>
      <c r="L776" s="3">
        <v>0.78406127411625803</v>
      </c>
      <c r="M776" s="3">
        <f t="shared" si="48"/>
        <v>0.86350684008427603</v>
      </c>
      <c r="N776" s="3"/>
      <c r="O776" s="3">
        <v>1.13050019765193</v>
      </c>
      <c r="P776" s="3">
        <v>0.91743470952247996</v>
      </c>
      <c r="Q776" s="4">
        <f t="shared" si="49"/>
        <v>1.023967453587205</v>
      </c>
      <c r="R776" s="4">
        <f t="shared" si="50"/>
        <v>1.1858243687881713</v>
      </c>
      <c r="S776" s="4">
        <f t="shared" si="51"/>
        <v>0.35068245857699476</v>
      </c>
    </row>
    <row r="777" spans="1:19" x14ac:dyDescent="0.2">
      <c r="A777" s="3" t="s">
        <v>91</v>
      </c>
      <c r="B777" s="3" t="s">
        <v>3491</v>
      </c>
      <c r="C777" s="3" t="s">
        <v>2586</v>
      </c>
      <c r="D777" s="3" t="s">
        <v>4586</v>
      </c>
      <c r="E777" s="3">
        <v>234.89482669543401</v>
      </c>
      <c r="F777" s="3"/>
      <c r="G777" s="3">
        <v>56.63</v>
      </c>
      <c r="H777" s="3">
        <v>19.010000000000002</v>
      </c>
      <c r="I777" s="3">
        <v>1962.82353391688</v>
      </c>
      <c r="J777" s="3"/>
      <c r="K777" s="3">
        <v>1.0576440877603801</v>
      </c>
      <c r="L777" s="3">
        <v>0.44623262504707301</v>
      </c>
      <c r="M777" s="3">
        <f t="shared" si="48"/>
        <v>0.75193835640372653</v>
      </c>
      <c r="N777" s="3"/>
      <c r="O777" s="3">
        <v>1.0217515963647299</v>
      </c>
      <c r="P777" s="3">
        <v>1.28572662475235</v>
      </c>
      <c r="Q777" s="4">
        <f t="shared" si="49"/>
        <v>1.1537391105585399</v>
      </c>
      <c r="R777" s="4">
        <f t="shared" si="50"/>
        <v>1.5343533159772487</v>
      </c>
      <c r="S777" s="4">
        <f t="shared" si="51"/>
        <v>0.35091800831584308</v>
      </c>
    </row>
    <row r="778" spans="1:19" x14ac:dyDescent="0.2">
      <c r="A778" s="3" t="s">
        <v>1174</v>
      </c>
      <c r="B778" s="3" t="s">
        <v>65</v>
      </c>
      <c r="C778" s="3" t="s">
        <v>3145</v>
      </c>
      <c r="D778" s="3" t="s">
        <v>5025</v>
      </c>
      <c r="E778" s="3">
        <v>258.06863413011001</v>
      </c>
      <c r="F778" s="3">
        <v>53.6</v>
      </c>
      <c r="G778" s="3">
        <v>55.92</v>
      </c>
      <c r="H778" s="3">
        <v>51.94</v>
      </c>
      <c r="I778" s="3">
        <v>1094.54814329188</v>
      </c>
      <c r="J778" s="3">
        <v>1.26707253302877</v>
      </c>
      <c r="K778" s="3">
        <v>1.1780149369735999</v>
      </c>
      <c r="L778" s="3">
        <v>1.2247511709505501</v>
      </c>
      <c r="M778" s="3">
        <f t="shared" si="48"/>
        <v>1.2232795469843067</v>
      </c>
      <c r="N778" s="3">
        <v>1.22688676153062</v>
      </c>
      <c r="O778" s="3">
        <v>1.3078056356523899</v>
      </c>
      <c r="P778" s="3">
        <v>1.24706937630837</v>
      </c>
      <c r="Q778" s="4">
        <f t="shared" si="49"/>
        <v>1.26058725783046</v>
      </c>
      <c r="R778" s="4">
        <f t="shared" si="50"/>
        <v>1.030498107270841</v>
      </c>
      <c r="S778" s="4">
        <f t="shared" si="51"/>
        <v>0.35132480824195883</v>
      </c>
    </row>
    <row r="779" spans="1:19" x14ac:dyDescent="0.2">
      <c r="A779" s="3" t="s">
        <v>437</v>
      </c>
      <c r="B779" s="3" t="s">
        <v>1475</v>
      </c>
      <c r="C779" s="3" t="s">
        <v>3182</v>
      </c>
      <c r="D779" s="3" t="s">
        <v>5034</v>
      </c>
      <c r="E779" s="3">
        <v>141.32357235190301</v>
      </c>
      <c r="F779" s="3"/>
      <c r="G779" s="3">
        <v>25.1</v>
      </c>
      <c r="H779" s="3">
        <v>26.04</v>
      </c>
      <c r="I779" s="3">
        <v>2155.86801509938</v>
      </c>
      <c r="J779" s="3"/>
      <c r="K779" s="3">
        <v>1.3936974150251</v>
      </c>
      <c r="L779" s="3">
        <v>1.17169451820003</v>
      </c>
      <c r="M779" s="3">
        <f t="shared" si="48"/>
        <v>1.282695966612565</v>
      </c>
      <c r="N779" s="3"/>
      <c r="O779" s="3">
        <v>1.1932306904987</v>
      </c>
      <c r="P779" s="3">
        <v>1.0604498888007801</v>
      </c>
      <c r="Q779" s="4">
        <f t="shared" si="49"/>
        <v>1.12684028964974</v>
      </c>
      <c r="R779" s="4">
        <f t="shared" si="50"/>
        <v>0.87849367190697591</v>
      </c>
      <c r="S779" s="4">
        <f t="shared" si="51"/>
        <v>0.35143968647316315</v>
      </c>
    </row>
    <row r="780" spans="1:19" x14ac:dyDescent="0.2">
      <c r="A780" s="3" t="s">
        <v>203</v>
      </c>
      <c r="B780" s="3" t="s">
        <v>3720</v>
      </c>
      <c r="C780" s="3" t="s">
        <v>3087</v>
      </c>
      <c r="D780" s="3" t="s">
        <v>4957</v>
      </c>
      <c r="E780" s="3">
        <v>500.75431264951499</v>
      </c>
      <c r="F780" s="3">
        <v>122.58</v>
      </c>
      <c r="G780" s="3">
        <v>134.38999999999999</v>
      </c>
      <c r="H780" s="3">
        <v>125.22</v>
      </c>
      <c r="I780" s="3">
        <v>2086.9058093075</v>
      </c>
      <c r="J780" s="3">
        <v>0.87485783487949997</v>
      </c>
      <c r="K780" s="3">
        <v>0.97382957118597202</v>
      </c>
      <c r="L780" s="3">
        <v>0.90661154983685499</v>
      </c>
      <c r="M780" s="3">
        <f t="shared" si="48"/>
        <v>0.91843298530077566</v>
      </c>
      <c r="N780" s="3">
        <v>0.95429073676313803</v>
      </c>
      <c r="O780" s="3">
        <v>0.92162049557276904</v>
      </c>
      <c r="P780" s="3">
        <v>0.99156111456934803</v>
      </c>
      <c r="Q780" s="4">
        <f t="shared" si="49"/>
        <v>0.95582411563508496</v>
      </c>
      <c r="R780" s="4">
        <f t="shared" si="50"/>
        <v>1.0407118765688324</v>
      </c>
      <c r="S780" s="4">
        <f t="shared" si="51"/>
        <v>0.35149870219210544</v>
      </c>
    </row>
    <row r="781" spans="1:19" x14ac:dyDescent="0.2">
      <c r="A781" s="3" t="s">
        <v>418</v>
      </c>
      <c r="B781" s="3" t="s">
        <v>1967</v>
      </c>
      <c r="C781" s="3" t="s">
        <v>2814</v>
      </c>
      <c r="D781" s="3" t="s">
        <v>4371</v>
      </c>
      <c r="E781" s="3">
        <v>379.32478078211102</v>
      </c>
      <c r="F781" s="3">
        <v>54.32</v>
      </c>
      <c r="G781" s="3">
        <v>55.79</v>
      </c>
      <c r="H781" s="3">
        <v>41.72</v>
      </c>
      <c r="I781" s="3">
        <v>3238.2458227165598</v>
      </c>
      <c r="J781" s="3">
        <v>0.99640251706169802</v>
      </c>
      <c r="K781" s="3">
        <v>1.08245369505342</v>
      </c>
      <c r="L781" s="3">
        <v>0.94908762682871595</v>
      </c>
      <c r="M781" s="3">
        <f t="shared" si="48"/>
        <v>1.009314612981278</v>
      </c>
      <c r="N781" s="3">
        <v>0.96774367126197902</v>
      </c>
      <c r="O781" s="3">
        <v>0.96664995730169501</v>
      </c>
      <c r="P781" s="3">
        <v>0.97029406687694597</v>
      </c>
      <c r="Q781" s="4">
        <f t="shared" si="49"/>
        <v>0.96822923181353993</v>
      </c>
      <c r="R781" s="4">
        <f t="shared" si="50"/>
        <v>0.95929378150348832</v>
      </c>
      <c r="S781" s="4">
        <f t="shared" si="51"/>
        <v>0.35212385583074524</v>
      </c>
    </row>
    <row r="782" spans="1:19" x14ac:dyDescent="0.2">
      <c r="A782" s="3" t="s">
        <v>89</v>
      </c>
      <c r="B782" s="3" t="s">
        <v>1603</v>
      </c>
      <c r="C782" s="3" t="s">
        <v>2958</v>
      </c>
      <c r="D782" s="3" t="s">
        <v>4656</v>
      </c>
      <c r="E782" s="3">
        <v>209.07608519884201</v>
      </c>
      <c r="F782" s="3">
        <v>27.45</v>
      </c>
      <c r="G782" s="3">
        <v>52.21</v>
      </c>
      <c r="H782" s="3"/>
      <c r="I782" s="3">
        <v>1634.71916379969</v>
      </c>
      <c r="J782" s="3">
        <v>0.83638085374674598</v>
      </c>
      <c r="K782" s="3">
        <v>0.84773160957398397</v>
      </c>
      <c r="L782" s="3"/>
      <c r="M782" s="3">
        <f t="shared" si="48"/>
        <v>0.84205623166036503</v>
      </c>
      <c r="N782" s="3">
        <v>0.90892726429184401</v>
      </c>
      <c r="O782" s="3">
        <v>0.848790815173879</v>
      </c>
      <c r="P782" s="3"/>
      <c r="Q782" s="4">
        <f t="shared" si="49"/>
        <v>0.8788590397328615</v>
      </c>
      <c r="R782" s="4">
        <f t="shared" si="50"/>
        <v>1.0437058793566896</v>
      </c>
      <c r="S782" s="4">
        <f t="shared" si="51"/>
        <v>0.35214584193044418</v>
      </c>
    </row>
    <row r="783" spans="1:19" x14ac:dyDescent="0.2">
      <c r="A783" s="3" t="s">
        <v>6039</v>
      </c>
      <c r="B783" s="3" t="s">
        <v>3472</v>
      </c>
      <c r="C783" s="3" t="s">
        <v>2993</v>
      </c>
      <c r="D783" s="3" t="s">
        <v>4827</v>
      </c>
      <c r="E783" s="3">
        <v>155.799888038723</v>
      </c>
      <c r="F783" s="3">
        <v>26.82</v>
      </c>
      <c r="G783" s="3">
        <v>46.95</v>
      </c>
      <c r="H783" s="3">
        <v>23.09</v>
      </c>
      <c r="I783" s="3">
        <v>1757.82744016688</v>
      </c>
      <c r="J783" s="3">
        <v>1.07425093277979</v>
      </c>
      <c r="K783" s="3">
        <v>0.88812693621543004</v>
      </c>
      <c r="L783" s="3">
        <v>1.1612846804096399</v>
      </c>
      <c r="M783" s="3">
        <f t="shared" si="48"/>
        <v>1.04122084980162</v>
      </c>
      <c r="N783" s="3">
        <v>0.66299544779360797</v>
      </c>
      <c r="O783" s="3">
        <v>1.14767360340101</v>
      </c>
      <c r="P783" s="3">
        <v>0.78934624208377901</v>
      </c>
      <c r="Q783" s="4">
        <f t="shared" si="49"/>
        <v>0.86667176442613236</v>
      </c>
      <c r="R783" s="4">
        <f t="shared" si="50"/>
        <v>0.83236113125400457</v>
      </c>
      <c r="S783" s="4">
        <f t="shared" si="51"/>
        <v>0.35239897118618446</v>
      </c>
    </row>
    <row r="784" spans="1:19" x14ac:dyDescent="0.2">
      <c r="A784" s="3" t="s">
        <v>5926</v>
      </c>
      <c r="B784" s="3" t="s">
        <v>1418</v>
      </c>
      <c r="C784" s="3" t="s">
        <v>2684</v>
      </c>
      <c r="D784" s="3" t="s">
        <v>5395</v>
      </c>
      <c r="E784" s="3">
        <v>182.11922724209401</v>
      </c>
      <c r="F784" s="3">
        <v>41.23</v>
      </c>
      <c r="G784" s="3">
        <v>55.52</v>
      </c>
      <c r="H784" s="3">
        <v>47.58</v>
      </c>
      <c r="I784" s="3">
        <v>1951.97648801844</v>
      </c>
      <c r="J784" s="3">
        <v>0.97839300783699501</v>
      </c>
      <c r="K784" s="3">
        <v>1.02564673214673</v>
      </c>
      <c r="L784" s="3">
        <v>1.1263096703275699</v>
      </c>
      <c r="M784" s="3">
        <f t="shared" si="48"/>
        <v>1.0434498034370983</v>
      </c>
      <c r="N784" s="3">
        <v>0.713216837379545</v>
      </c>
      <c r="O784" s="3">
        <v>0.98222599536605004</v>
      </c>
      <c r="P784" s="3">
        <v>1.0697512627130901</v>
      </c>
      <c r="Q784" s="4">
        <f t="shared" si="49"/>
        <v>0.921731365152895</v>
      </c>
      <c r="R784" s="4">
        <f t="shared" si="50"/>
        <v>0.8833499820659646</v>
      </c>
      <c r="S784" s="4">
        <f t="shared" si="51"/>
        <v>0.35252869414906962</v>
      </c>
    </row>
    <row r="785" spans="1:19" x14ac:dyDescent="0.2">
      <c r="A785" s="3" t="s">
        <v>799</v>
      </c>
      <c r="B785" s="3" t="s">
        <v>1942</v>
      </c>
      <c r="C785" s="3" t="s">
        <v>2375</v>
      </c>
      <c r="D785" s="3" t="s">
        <v>4959</v>
      </c>
      <c r="E785" s="3">
        <v>117.7996591755</v>
      </c>
      <c r="F785" s="3"/>
      <c r="G785" s="3">
        <v>21.02</v>
      </c>
      <c r="H785" s="3">
        <v>42.11</v>
      </c>
      <c r="I785" s="3">
        <v>2365.1484106071898</v>
      </c>
      <c r="J785" s="3"/>
      <c r="K785" s="3">
        <v>0.94185731334559197</v>
      </c>
      <c r="L785" s="3">
        <v>1.2560754588663099</v>
      </c>
      <c r="M785" s="3">
        <f t="shared" si="48"/>
        <v>1.0989663861059509</v>
      </c>
      <c r="N785" s="3"/>
      <c r="O785" s="3">
        <v>1.91353888326248</v>
      </c>
      <c r="P785" s="3">
        <v>1.20826162701517</v>
      </c>
      <c r="Q785" s="4">
        <f t="shared" si="49"/>
        <v>1.5609002551388249</v>
      </c>
      <c r="R785" s="4">
        <f t="shared" si="50"/>
        <v>1.4203348481564377</v>
      </c>
      <c r="S785" s="4">
        <f t="shared" si="51"/>
        <v>0.35408545833035643</v>
      </c>
    </row>
    <row r="786" spans="1:19" x14ac:dyDescent="0.2">
      <c r="A786" s="3" t="s">
        <v>5317</v>
      </c>
      <c r="B786" s="3" t="s">
        <v>1304</v>
      </c>
      <c r="C786" s="3" t="s">
        <v>2860</v>
      </c>
      <c r="D786" s="3" t="s">
        <v>3807</v>
      </c>
      <c r="E786" s="3">
        <v>100.794493235969</v>
      </c>
      <c r="F786" s="3">
        <v>29.27</v>
      </c>
      <c r="G786" s="3">
        <v>27.83</v>
      </c>
      <c r="H786" s="3"/>
      <c r="I786" s="3">
        <v>1124.52067747156</v>
      </c>
      <c r="J786" s="3">
        <v>1.1916529918896399</v>
      </c>
      <c r="K786" s="3">
        <v>1.20957931853344</v>
      </c>
      <c r="L786" s="3"/>
      <c r="M786" s="3">
        <f t="shared" si="48"/>
        <v>1.20061615521154</v>
      </c>
      <c r="N786" s="3">
        <v>1.2119019270254801</v>
      </c>
      <c r="O786" s="3">
        <v>1.31868652176819</v>
      </c>
      <c r="P786" s="3"/>
      <c r="Q786" s="4">
        <f t="shared" si="49"/>
        <v>1.265294224396835</v>
      </c>
      <c r="R786" s="4">
        <f t="shared" si="50"/>
        <v>1.0538707303783525</v>
      </c>
      <c r="S786" s="4">
        <f t="shared" si="51"/>
        <v>0.35468265050395764</v>
      </c>
    </row>
    <row r="787" spans="1:19" x14ac:dyDescent="0.2">
      <c r="A787" s="3" t="s">
        <v>1275</v>
      </c>
      <c r="B787" s="3" t="s">
        <v>734</v>
      </c>
      <c r="C787" s="3" t="s">
        <v>3017</v>
      </c>
      <c r="D787" s="3" t="s">
        <v>6296</v>
      </c>
      <c r="E787" s="3">
        <v>152.45204709363901</v>
      </c>
      <c r="F787" s="3">
        <v>11.39</v>
      </c>
      <c r="G787" s="3">
        <v>14.37</v>
      </c>
      <c r="H787" s="3">
        <v>20.74</v>
      </c>
      <c r="I787" s="3">
        <v>1496.6284655575</v>
      </c>
      <c r="J787" s="3">
        <v>0.67174695182840305</v>
      </c>
      <c r="K787" s="3">
        <v>0.54394402967304101</v>
      </c>
      <c r="L787" s="3">
        <v>0.56949460425116805</v>
      </c>
      <c r="M787" s="3">
        <f t="shared" si="48"/>
        <v>0.59506186191753729</v>
      </c>
      <c r="N787" s="3">
        <v>0.51845174383451398</v>
      </c>
      <c r="O787" s="3">
        <v>0.87794872457745898</v>
      </c>
      <c r="P787" s="3">
        <v>0.73885964923124403</v>
      </c>
      <c r="Q787" s="4">
        <f t="shared" si="49"/>
        <v>0.71175337254773907</v>
      </c>
      <c r="R787" s="4">
        <f t="shared" si="50"/>
        <v>1.1960997975137797</v>
      </c>
      <c r="S787" s="4">
        <f t="shared" si="51"/>
        <v>0.35516226933761891</v>
      </c>
    </row>
    <row r="788" spans="1:19" x14ac:dyDescent="0.2">
      <c r="A788" s="3" t="s">
        <v>480</v>
      </c>
      <c r="B788" s="3" t="s">
        <v>1840</v>
      </c>
      <c r="C788" s="3" t="s">
        <v>3203</v>
      </c>
      <c r="D788" s="3" t="s">
        <v>4218</v>
      </c>
      <c r="E788" s="3">
        <v>232.317057300632</v>
      </c>
      <c r="F788" s="3">
        <v>79.27</v>
      </c>
      <c r="G788" s="3">
        <v>78.69</v>
      </c>
      <c r="H788" s="3">
        <v>90.64</v>
      </c>
      <c r="I788" s="3">
        <v>2503.1740453728098</v>
      </c>
      <c r="J788" s="3">
        <v>0.88938169448174498</v>
      </c>
      <c r="K788" s="3">
        <v>0.73204167761634698</v>
      </c>
      <c r="L788" s="3">
        <v>0.94871033977025399</v>
      </c>
      <c r="M788" s="3">
        <f t="shared" si="48"/>
        <v>0.85671123728944865</v>
      </c>
      <c r="N788" s="3">
        <v>1.10257166253632</v>
      </c>
      <c r="O788" s="3">
        <v>0.80489937014749302</v>
      </c>
      <c r="P788" s="3">
        <v>1.00311552764768</v>
      </c>
      <c r="Q788" s="4">
        <f t="shared" si="49"/>
        <v>0.9701955201104977</v>
      </c>
      <c r="R788" s="4">
        <f t="shared" si="50"/>
        <v>1.1324650335859985</v>
      </c>
      <c r="S788" s="4">
        <f t="shared" si="51"/>
        <v>0.35574903404197217</v>
      </c>
    </row>
    <row r="789" spans="1:19" x14ac:dyDescent="0.2">
      <c r="A789" s="3" t="s">
        <v>1065</v>
      </c>
      <c r="B789" s="3" t="s">
        <v>3724</v>
      </c>
      <c r="C789" s="3" t="s">
        <v>3284</v>
      </c>
      <c r="D789" s="3" t="s">
        <v>5566</v>
      </c>
      <c r="E789" s="3">
        <v>88.0061269311784</v>
      </c>
      <c r="F789" s="3">
        <v>24.65</v>
      </c>
      <c r="G789" s="3">
        <v>31.46</v>
      </c>
      <c r="H789" s="3"/>
      <c r="I789" s="3">
        <v>2828.3797948845299</v>
      </c>
      <c r="J789" s="3">
        <v>1.11038420518709</v>
      </c>
      <c r="K789" s="3">
        <v>0.86500724258398698</v>
      </c>
      <c r="L789" s="3"/>
      <c r="M789" s="3">
        <f t="shared" si="48"/>
        <v>0.9876957238855385</v>
      </c>
      <c r="N789" s="3">
        <v>0.903467522401041</v>
      </c>
      <c r="O789" s="3">
        <v>0.67256161835549599</v>
      </c>
      <c r="P789" s="3"/>
      <c r="Q789" s="4">
        <f t="shared" si="49"/>
        <v>0.7880145703782685</v>
      </c>
      <c r="R789" s="4">
        <f t="shared" si="50"/>
        <v>0.79783130707325955</v>
      </c>
      <c r="S789" s="4">
        <f t="shared" si="51"/>
        <v>0.3576569581314526</v>
      </c>
    </row>
    <row r="790" spans="1:19" x14ac:dyDescent="0.2">
      <c r="A790" s="3" t="s">
        <v>903</v>
      </c>
      <c r="B790" s="3" t="s">
        <v>32</v>
      </c>
      <c r="C790" s="3" t="s">
        <v>2342</v>
      </c>
      <c r="D790" s="3" t="s">
        <v>4415</v>
      </c>
      <c r="E790" s="3">
        <v>482.48388341675502</v>
      </c>
      <c r="F790" s="3">
        <v>93.2</v>
      </c>
      <c r="G790" s="3">
        <v>106.01</v>
      </c>
      <c r="H790" s="3">
        <v>83.75</v>
      </c>
      <c r="I790" s="3">
        <v>2950.2406957634398</v>
      </c>
      <c r="J790" s="3">
        <v>1.1343429829989</v>
      </c>
      <c r="K790" s="3">
        <v>1.03248202367957</v>
      </c>
      <c r="L790" s="3">
        <v>1.05309365871653</v>
      </c>
      <c r="M790" s="3">
        <f t="shared" si="48"/>
        <v>1.0733062217983333</v>
      </c>
      <c r="N790" s="3">
        <v>0.797894789657284</v>
      </c>
      <c r="O790" s="3">
        <v>1.1238027886573201</v>
      </c>
      <c r="P790" s="3">
        <v>0.98877189892824602</v>
      </c>
      <c r="Q790" s="4">
        <f t="shared" si="49"/>
        <v>0.97015649241428337</v>
      </c>
      <c r="R790" s="4">
        <f t="shared" si="50"/>
        <v>0.90389534012835426</v>
      </c>
      <c r="S790" s="4">
        <f t="shared" si="51"/>
        <v>0.35853768764783506</v>
      </c>
    </row>
    <row r="791" spans="1:19" x14ac:dyDescent="0.2">
      <c r="A791" s="3" t="s">
        <v>1036</v>
      </c>
      <c r="B791" s="3" t="s">
        <v>34</v>
      </c>
      <c r="C791" s="3" t="s">
        <v>2623</v>
      </c>
      <c r="D791" s="3" t="s">
        <v>5075</v>
      </c>
      <c r="E791" s="3">
        <v>271.54933091499299</v>
      </c>
      <c r="F791" s="3">
        <v>54.25</v>
      </c>
      <c r="G791" s="3">
        <v>56.98</v>
      </c>
      <c r="H791" s="3">
        <v>58.19</v>
      </c>
      <c r="I791" s="3">
        <v>2106.03911008875</v>
      </c>
      <c r="J791" s="3">
        <v>1.2192425242042</v>
      </c>
      <c r="K791" s="3">
        <v>1.30512132358539</v>
      </c>
      <c r="L791" s="3">
        <v>1.34769582961048</v>
      </c>
      <c r="M791" s="3">
        <f t="shared" si="48"/>
        <v>1.2906865591333565</v>
      </c>
      <c r="N791" s="3">
        <v>1.3373617511274001</v>
      </c>
      <c r="O791" s="3">
        <v>1.07113283437554</v>
      </c>
      <c r="P791" s="3">
        <v>1.1975747723183801</v>
      </c>
      <c r="Q791" s="4">
        <f t="shared" si="49"/>
        <v>1.2020231192737734</v>
      </c>
      <c r="R791" s="4">
        <f t="shared" si="50"/>
        <v>0.93130521176332925</v>
      </c>
      <c r="S791" s="4">
        <f t="shared" si="51"/>
        <v>0.35913702076858023</v>
      </c>
    </row>
    <row r="792" spans="1:19" x14ac:dyDescent="0.2">
      <c r="A792" s="3" t="s">
        <v>3614</v>
      </c>
      <c r="B792" s="3" t="s">
        <v>1335</v>
      </c>
      <c r="C792" s="3" t="s">
        <v>2918</v>
      </c>
      <c r="D792" s="3" t="s">
        <v>4655</v>
      </c>
      <c r="E792" s="3">
        <v>160.82323919216901</v>
      </c>
      <c r="F792" s="3">
        <v>23.95</v>
      </c>
      <c r="G792" s="3">
        <v>33.58</v>
      </c>
      <c r="H792" s="3">
        <v>21.56</v>
      </c>
      <c r="I792" s="3">
        <v>1200.46428098719</v>
      </c>
      <c r="J792" s="3">
        <v>1.1240047519833301</v>
      </c>
      <c r="K792" s="3">
        <v>0.90611796917379805</v>
      </c>
      <c r="L792" s="3">
        <v>1.08375406287862</v>
      </c>
      <c r="M792" s="3">
        <f t="shared" si="48"/>
        <v>1.0379589280119161</v>
      </c>
      <c r="N792" s="3">
        <v>0.760201874884461</v>
      </c>
      <c r="O792" s="3">
        <v>1.1178254337234199</v>
      </c>
      <c r="P792" s="3">
        <v>0.84086417827293403</v>
      </c>
      <c r="Q792" s="4">
        <f t="shared" si="49"/>
        <v>0.90629716229360502</v>
      </c>
      <c r="R792" s="4">
        <f t="shared" si="50"/>
        <v>0.87315320272788333</v>
      </c>
      <c r="S792" s="4">
        <f t="shared" si="51"/>
        <v>0.3594876171782706</v>
      </c>
    </row>
    <row r="793" spans="1:19" x14ac:dyDescent="0.2">
      <c r="A793" s="3" t="s">
        <v>1016</v>
      </c>
      <c r="B793" s="3" t="s">
        <v>3453</v>
      </c>
      <c r="C793" s="3" t="s">
        <v>3102</v>
      </c>
      <c r="D793" s="3" t="s">
        <v>4981</v>
      </c>
      <c r="E793" s="3">
        <v>162.40880190676299</v>
      </c>
      <c r="F793" s="3">
        <v>33.520000000000003</v>
      </c>
      <c r="G793" s="3">
        <v>27.44</v>
      </c>
      <c r="H793" s="3">
        <v>39.479999999999997</v>
      </c>
      <c r="I793" s="3">
        <v>3055.4521825798402</v>
      </c>
      <c r="J793" s="3">
        <v>0.80334472887907005</v>
      </c>
      <c r="K793" s="3">
        <v>0.64250066446930598</v>
      </c>
      <c r="L793" s="3">
        <v>0.887106834436588</v>
      </c>
      <c r="M793" s="3">
        <f t="shared" si="48"/>
        <v>0.77765074259498801</v>
      </c>
      <c r="N793" s="3">
        <v>0.91471914029692702</v>
      </c>
      <c r="O793" s="3">
        <v>1.09406111106166</v>
      </c>
      <c r="P793" s="3">
        <v>0.72366867323519302</v>
      </c>
      <c r="Q793" s="4">
        <f t="shared" si="49"/>
        <v>0.91081630819792669</v>
      </c>
      <c r="R793" s="4">
        <f t="shared" si="50"/>
        <v>1.1712408389897124</v>
      </c>
      <c r="S793" s="4">
        <f t="shared" si="51"/>
        <v>0.3595686297113993</v>
      </c>
    </row>
    <row r="794" spans="1:19" x14ac:dyDescent="0.2">
      <c r="A794" s="3" t="s">
        <v>468</v>
      </c>
      <c r="B794" s="3" t="s">
        <v>55</v>
      </c>
      <c r="C794" s="3" t="s">
        <v>2766</v>
      </c>
      <c r="D794" s="3" t="s">
        <v>5713</v>
      </c>
      <c r="E794" s="3">
        <v>188.51241473861299</v>
      </c>
      <c r="F794" s="3">
        <v>50.05</v>
      </c>
      <c r="G794" s="3">
        <v>20.92</v>
      </c>
      <c r="H794" s="3">
        <v>53.84</v>
      </c>
      <c r="I794" s="3">
        <v>3246.3559301384398</v>
      </c>
      <c r="J794" s="3">
        <v>1.0346834265128</v>
      </c>
      <c r="K794" s="3">
        <v>1.2795243041286699</v>
      </c>
      <c r="L794" s="3">
        <v>1.01772778748161</v>
      </c>
      <c r="M794" s="3">
        <f t="shared" si="48"/>
        <v>1.1106451727076931</v>
      </c>
      <c r="N794" s="3">
        <v>1.07567891752714</v>
      </c>
      <c r="O794" s="3">
        <v>0.87841093794930103</v>
      </c>
      <c r="P794" s="3">
        <v>1.05241951693792</v>
      </c>
      <c r="Q794" s="4">
        <f t="shared" si="49"/>
        <v>1.0021697908047871</v>
      </c>
      <c r="R794" s="4">
        <f t="shared" si="50"/>
        <v>0.90233119940687367</v>
      </c>
      <c r="S794" s="4">
        <f t="shared" si="51"/>
        <v>0.3599860568557931</v>
      </c>
    </row>
    <row r="795" spans="1:19" x14ac:dyDescent="0.2">
      <c r="A795" s="3" t="s">
        <v>1119</v>
      </c>
      <c r="B795" s="3" t="s">
        <v>1463</v>
      </c>
      <c r="C795" s="3" t="s">
        <v>2395</v>
      </c>
      <c r="D795" s="3" t="s">
        <v>5798</v>
      </c>
      <c r="E795" s="3">
        <v>226.38847036768399</v>
      </c>
      <c r="F795" s="3">
        <v>31.64</v>
      </c>
      <c r="G795" s="3">
        <v>38.67</v>
      </c>
      <c r="H795" s="3">
        <v>34.65</v>
      </c>
      <c r="I795" s="3">
        <v>1930.0185888298399</v>
      </c>
      <c r="J795" s="3">
        <v>0.61266064218012395</v>
      </c>
      <c r="K795" s="3">
        <v>0.49522071747762703</v>
      </c>
      <c r="L795" s="3">
        <v>0.84173296472063996</v>
      </c>
      <c r="M795" s="3">
        <f t="shared" si="48"/>
        <v>0.64987144145946363</v>
      </c>
      <c r="N795" s="3">
        <v>0.477174737411455</v>
      </c>
      <c r="O795" s="3">
        <v>0.49969935061328502</v>
      </c>
      <c r="P795" s="3">
        <v>0.62633033215904499</v>
      </c>
      <c r="Q795" s="4">
        <f t="shared" si="49"/>
        <v>0.53440147339459498</v>
      </c>
      <c r="R795" s="4">
        <f t="shared" si="50"/>
        <v>0.82231875306668445</v>
      </c>
      <c r="S795" s="4">
        <f t="shared" si="51"/>
        <v>0.36017234592966091</v>
      </c>
    </row>
    <row r="796" spans="1:19" x14ac:dyDescent="0.2">
      <c r="A796" s="3" t="s">
        <v>596</v>
      </c>
      <c r="B796" s="3" t="s">
        <v>3418</v>
      </c>
      <c r="C796" s="3" t="s">
        <v>2446</v>
      </c>
      <c r="D796" s="3" t="s">
        <v>5644</v>
      </c>
      <c r="E796" s="3">
        <v>119.294868009726</v>
      </c>
      <c r="F796" s="3">
        <v>17.260000000000002</v>
      </c>
      <c r="G796" s="3"/>
      <c r="H796" s="3">
        <v>18.18</v>
      </c>
      <c r="I796" s="3">
        <v>3479.6866662037501</v>
      </c>
      <c r="J796" s="3">
        <v>1.21204081020472</v>
      </c>
      <c r="K796" s="3"/>
      <c r="L796" s="3">
        <v>0.95082878723196096</v>
      </c>
      <c r="M796" s="3">
        <f t="shared" si="48"/>
        <v>1.0814347987183406</v>
      </c>
      <c r="N796" s="3">
        <v>0.46722593650199201</v>
      </c>
      <c r="O796" s="3"/>
      <c r="P796" s="3">
        <v>0.99862858567620605</v>
      </c>
      <c r="Q796" s="4">
        <f t="shared" si="49"/>
        <v>0.732927261089099</v>
      </c>
      <c r="R796" s="4">
        <f t="shared" si="50"/>
        <v>0.6777359688792387</v>
      </c>
      <c r="S796" s="4">
        <f t="shared" si="51"/>
        <v>0.3602595343835846</v>
      </c>
    </row>
    <row r="797" spans="1:19" x14ac:dyDescent="0.2">
      <c r="A797" s="3" t="s">
        <v>840</v>
      </c>
      <c r="B797" s="3" t="s">
        <v>3719</v>
      </c>
      <c r="C797" s="3" t="s">
        <v>2879</v>
      </c>
      <c r="D797" s="3" t="s">
        <v>4471</v>
      </c>
      <c r="E797" s="3">
        <v>313.54374635390201</v>
      </c>
      <c r="F797" s="3">
        <v>64.47</v>
      </c>
      <c r="G797" s="3">
        <v>78</v>
      </c>
      <c r="H797" s="3">
        <v>67.45</v>
      </c>
      <c r="I797" s="3">
        <v>1611.60429563563</v>
      </c>
      <c r="J797" s="3">
        <v>1.0228287948908199</v>
      </c>
      <c r="K797" s="3">
        <v>1.0483983418988301</v>
      </c>
      <c r="L797" s="3">
        <v>1.0023274600780101</v>
      </c>
      <c r="M797" s="3">
        <f t="shared" si="48"/>
        <v>1.0245181989558867</v>
      </c>
      <c r="N797" s="3">
        <v>1.23110696639144</v>
      </c>
      <c r="O797" s="3">
        <v>1.0055197865315699</v>
      </c>
      <c r="P797" s="3">
        <v>1.05335648776325</v>
      </c>
      <c r="Q797" s="4">
        <f t="shared" si="49"/>
        <v>1.0966610802287533</v>
      </c>
      <c r="R797" s="4">
        <f t="shared" si="50"/>
        <v>1.0704163980165402</v>
      </c>
      <c r="S797" s="4">
        <f t="shared" si="51"/>
        <v>0.36039794686768389</v>
      </c>
    </row>
    <row r="798" spans="1:19" x14ac:dyDescent="0.2">
      <c r="A798" s="3" t="s">
        <v>6138</v>
      </c>
      <c r="B798" s="3" t="s">
        <v>1868</v>
      </c>
      <c r="C798" s="3" t="s">
        <v>2642</v>
      </c>
      <c r="D798" s="3" t="s">
        <v>5553</v>
      </c>
      <c r="E798" s="3">
        <v>224.18552051570001</v>
      </c>
      <c r="F798" s="3">
        <v>25.14</v>
      </c>
      <c r="G798" s="3">
        <v>30.38</v>
      </c>
      <c r="H798" s="3"/>
      <c r="I798" s="3">
        <v>1892.79240598719</v>
      </c>
      <c r="J798" s="3">
        <v>0.98614908154532199</v>
      </c>
      <c r="K798" s="3">
        <v>1.1020357205579701</v>
      </c>
      <c r="L798" s="3"/>
      <c r="M798" s="3">
        <f t="shared" si="48"/>
        <v>1.0440924010516461</v>
      </c>
      <c r="N798" s="3">
        <v>0.97130889430954703</v>
      </c>
      <c r="O798" s="3">
        <v>0.98046288047008501</v>
      </c>
      <c r="P798" s="3"/>
      <c r="Q798" s="4">
        <f t="shared" si="49"/>
        <v>0.97588588738981596</v>
      </c>
      <c r="R798" s="4">
        <f t="shared" si="50"/>
        <v>0.93467387216578701</v>
      </c>
      <c r="S798" s="4">
        <f t="shared" si="51"/>
        <v>0.36143620390482178</v>
      </c>
    </row>
    <row r="799" spans="1:19" x14ac:dyDescent="0.2">
      <c r="A799" s="3" t="s">
        <v>1197</v>
      </c>
      <c r="B799" s="3" t="s">
        <v>368</v>
      </c>
      <c r="C799" s="3" t="s">
        <v>2918</v>
      </c>
      <c r="D799" s="3" t="s">
        <v>4642</v>
      </c>
      <c r="E799" s="3">
        <v>230.55050601182899</v>
      </c>
      <c r="F799" s="3">
        <v>70.61</v>
      </c>
      <c r="G799" s="3">
        <v>74.180000000000007</v>
      </c>
      <c r="H799" s="3">
        <v>57.13</v>
      </c>
      <c r="I799" s="3">
        <v>1405.63652219813</v>
      </c>
      <c r="J799" s="3">
        <v>1.0607095223852001</v>
      </c>
      <c r="K799" s="3">
        <v>1.08460828478584</v>
      </c>
      <c r="L799" s="3">
        <v>1.20389538251865</v>
      </c>
      <c r="M799" s="3">
        <f t="shared" si="48"/>
        <v>1.1164043965632302</v>
      </c>
      <c r="N799" s="3">
        <v>1.0009480614069599</v>
      </c>
      <c r="O799" s="3">
        <v>1.0357020057954101</v>
      </c>
      <c r="P799" s="3">
        <v>1.13079791679827</v>
      </c>
      <c r="Q799" s="4">
        <f t="shared" si="49"/>
        <v>1.0558159946668799</v>
      </c>
      <c r="R799" s="4">
        <f t="shared" si="50"/>
        <v>0.94572898307918951</v>
      </c>
      <c r="S799" s="4">
        <f t="shared" si="51"/>
        <v>0.36166338812752025</v>
      </c>
    </row>
    <row r="800" spans="1:19" x14ac:dyDescent="0.2">
      <c r="A800" s="3" t="s">
        <v>5187</v>
      </c>
      <c r="B800" s="3" t="s">
        <v>2046</v>
      </c>
      <c r="C800" s="3" t="s">
        <v>2972</v>
      </c>
      <c r="D800" s="3" t="s">
        <v>4043</v>
      </c>
      <c r="E800" s="3">
        <v>179.19332553535699</v>
      </c>
      <c r="F800" s="3">
        <v>39.31</v>
      </c>
      <c r="G800" s="3">
        <v>52.81</v>
      </c>
      <c r="H800" s="3">
        <v>15.61</v>
      </c>
      <c r="I800" s="3">
        <v>2437.1198461540598</v>
      </c>
      <c r="J800" s="3">
        <v>0.97946463271913897</v>
      </c>
      <c r="K800" s="3">
        <v>0.60631562398860805</v>
      </c>
      <c r="L800" s="3">
        <v>1.00687351165835</v>
      </c>
      <c r="M800" s="3">
        <f t="shared" si="48"/>
        <v>0.86421792278869913</v>
      </c>
      <c r="N800" s="3">
        <v>1.0275745438116699</v>
      </c>
      <c r="O800" s="3">
        <v>0.84217516131932202</v>
      </c>
      <c r="P800" s="3">
        <v>1.28527304305374</v>
      </c>
      <c r="Q800" s="4">
        <f t="shared" si="49"/>
        <v>1.0516742493949105</v>
      </c>
      <c r="R800" s="4">
        <f t="shared" si="50"/>
        <v>1.216908631102348</v>
      </c>
      <c r="S800" s="4">
        <f t="shared" si="51"/>
        <v>0.36169757540565511</v>
      </c>
    </row>
    <row r="801" spans="1:19" x14ac:dyDescent="0.2">
      <c r="A801" s="3" t="s">
        <v>5919</v>
      </c>
      <c r="B801" s="3" t="s">
        <v>1430</v>
      </c>
      <c r="C801" s="3" t="s">
        <v>2829</v>
      </c>
      <c r="D801" s="3" t="s">
        <v>5455</v>
      </c>
      <c r="E801" s="3">
        <v>237.66467132712199</v>
      </c>
      <c r="F801" s="3">
        <v>45.34</v>
      </c>
      <c r="G801" s="3">
        <v>39.619999999999997</v>
      </c>
      <c r="H801" s="3">
        <v>39.82</v>
      </c>
      <c r="I801" s="3">
        <v>3488.42465572438</v>
      </c>
      <c r="J801" s="3">
        <v>1.05319056796469</v>
      </c>
      <c r="K801" s="3">
        <v>1.0574179327772699</v>
      </c>
      <c r="L801" s="3">
        <v>0.85746750363574498</v>
      </c>
      <c r="M801" s="3">
        <f t="shared" si="48"/>
        <v>0.98935866812590156</v>
      </c>
      <c r="N801" s="3">
        <v>0.95522301610748495</v>
      </c>
      <c r="O801" s="3">
        <v>0.86282055804357705</v>
      </c>
      <c r="P801" s="3">
        <v>0.92980612732520596</v>
      </c>
      <c r="Q801" s="4">
        <f t="shared" si="49"/>
        <v>0.91594990049208935</v>
      </c>
      <c r="R801" s="4">
        <f t="shared" si="50"/>
        <v>0.92580166324022084</v>
      </c>
      <c r="S801" s="4">
        <f t="shared" si="51"/>
        <v>0.3624903441083136</v>
      </c>
    </row>
    <row r="802" spans="1:19" x14ac:dyDescent="0.2">
      <c r="A802" s="3" t="s">
        <v>290</v>
      </c>
      <c r="B802" s="3" t="s">
        <v>1839</v>
      </c>
      <c r="C802" s="3" t="s">
        <v>2978</v>
      </c>
      <c r="D802" s="3" t="s">
        <v>4297</v>
      </c>
      <c r="E802" s="3">
        <v>205.02457714054501</v>
      </c>
      <c r="F802" s="3">
        <v>57.14</v>
      </c>
      <c r="G802" s="3">
        <v>43.52</v>
      </c>
      <c r="H802" s="3">
        <v>53.11</v>
      </c>
      <c r="I802" s="3">
        <v>1582.81193723719</v>
      </c>
      <c r="J802" s="3">
        <v>0.96799766984204305</v>
      </c>
      <c r="K802" s="3">
        <v>1.0836208030215699</v>
      </c>
      <c r="L802" s="3">
        <v>1.0081555492755301</v>
      </c>
      <c r="M802" s="3">
        <f t="shared" si="48"/>
        <v>1.019924674046381</v>
      </c>
      <c r="N802" s="3">
        <v>1.11300975697126</v>
      </c>
      <c r="O802" s="3">
        <v>1.0398545423076</v>
      </c>
      <c r="P802" s="3">
        <v>1.0364712375549401</v>
      </c>
      <c r="Q802" s="4">
        <f t="shared" si="49"/>
        <v>1.0631118456112667</v>
      </c>
      <c r="R802" s="4">
        <f t="shared" si="50"/>
        <v>1.0423434913026939</v>
      </c>
      <c r="S802" s="4">
        <f t="shared" si="51"/>
        <v>0.36291834582710447</v>
      </c>
    </row>
    <row r="803" spans="1:19" x14ac:dyDescent="0.2">
      <c r="A803" s="3" t="s">
        <v>5367</v>
      </c>
      <c r="B803" s="3" t="s">
        <v>1641</v>
      </c>
      <c r="C803" s="3" t="s">
        <v>2973</v>
      </c>
      <c r="D803" s="3" t="s">
        <v>3868</v>
      </c>
      <c r="E803" s="3">
        <v>138.19834161032</v>
      </c>
      <c r="F803" s="3">
        <v>30.99</v>
      </c>
      <c r="G803" s="3">
        <v>31.45</v>
      </c>
      <c r="H803" s="3">
        <v>32.880000000000003</v>
      </c>
      <c r="I803" s="3">
        <v>1929.83720579188</v>
      </c>
      <c r="J803" s="3">
        <v>0.60146222955433404</v>
      </c>
      <c r="K803" s="3">
        <v>0.90076208369327204</v>
      </c>
      <c r="L803" s="3">
        <v>0.952763732988131</v>
      </c>
      <c r="M803" s="3">
        <f t="shared" si="48"/>
        <v>0.81832934874524577</v>
      </c>
      <c r="N803" s="3">
        <v>1.0799510153957099</v>
      </c>
      <c r="O803" s="3">
        <v>0.884763792560741</v>
      </c>
      <c r="P803" s="3">
        <v>0.88269779273734605</v>
      </c>
      <c r="Q803" s="4">
        <f t="shared" si="49"/>
        <v>0.94913753356459907</v>
      </c>
      <c r="R803" s="4">
        <f t="shared" si="50"/>
        <v>1.1598478473488982</v>
      </c>
      <c r="S803" s="4">
        <f t="shared" si="51"/>
        <v>0.36297582494091929</v>
      </c>
    </row>
    <row r="804" spans="1:19" x14ac:dyDescent="0.2">
      <c r="A804" s="3" t="s">
        <v>652</v>
      </c>
      <c r="B804" s="3" t="s">
        <v>3656</v>
      </c>
      <c r="C804" s="3" t="s">
        <v>2810</v>
      </c>
      <c r="D804" s="3" t="s">
        <v>4370</v>
      </c>
      <c r="E804" s="3">
        <v>208.976359676637</v>
      </c>
      <c r="F804" s="3">
        <v>44.08</v>
      </c>
      <c r="G804" s="3">
        <v>26.06</v>
      </c>
      <c r="H804" s="3">
        <v>65.64</v>
      </c>
      <c r="I804" s="3">
        <v>3979.6259496696898</v>
      </c>
      <c r="J804" s="3">
        <v>1.1714032634363001</v>
      </c>
      <c r="K804" s="3">
        <v>1.9858994621028501</v>
      </c>
      <c r="L804" s="3">
        <v>1.1179688871470099</v>
      </c>
      <c r="M804" s="3">
        <f t="shared" si="48"/>
        <v>1.4250905375620533</v>
      </c>
      <c r="N804" s="3">
        <v>1.25690556896859</v>
      </c>
      <c r="O804" s="3">
        <v>0.85046548081727902</v>
      </c>
      <c r="P804" s="3">
        <v>1.2168403279133699</v>
      </c>
      <c r="Q804" s="4">
        <f t="shared" si="49"/>
        <v>1.1080704592330797</v>
      </c>
      <c r="R804" s="4">
        <f t="shared" si="50"/>
        <v>0.77754390337100288</v>
      </c>
      <c r="S804" s="4">
        <f t="shared" si="51"/>
        <v>0.36314326000113889</v>
      </c>
    </row>
    <row r="805" spans="1:19" x14ac:dyDescent="0.2">
      <c r="A805" s="3" t="s">
        <v>5894</v>
      </c>
      <c r="B805" s="3" t="s">
        <v>2074</v>
      </c>
      <c r="C805" s="3" t="s">
        <v>2637</v>
      </c>
      <c r="D805" s="3" t="s">
        <v>5421</v>
      </c>
      <c r="E805" s="3">
        <v>153.47309101337299</v>
      </c>
      <c r="F805" s="3"/>
      <c r="G805" s="3">
        <v>18.86</v>
      </c>
      <c r="H805" s="3">
        <v>8.32</v>
      </c>
      <c r="I805" s="3">
        <v>3995.0262658131301</v>
      </c>
      <c r="J805" s="3"/>
      <c r="K805" s="3">
        <v>1.4239807015604</v>
      </c>
      <c r="L805" s="3">
        <v>1.1893790734823799</v>
      </c>
      <c r="M805" s="3">
        <f t="shared" si="48"/>
        <v>1.3066798875213901</v>
      </c>
      <c r="N805" s="3"/>
      <c r="O805" s="3">
        <v>1.21654842895076</v>
      </c>
      <c r="P805" s="3">
        <v>1.0799519996485301</v>
      </c>
      <c r="Q805" s="4">
        <f t="shared" si="49"/>
        <v>1.1482502142996451</v>
      </c>
      <c r="R805" s="4">
        <f t="shared" si="50"/>
        <v>0.87875402787268242</v>
      </c>
      <c r="S805" s="4">
        <f t="shared" si="51"/>
        <v>0.36346523803664132</v>
      </c>
    </row>
    <row r="806" spans="1:19" x14ac:dyDescent="0.2">
      <c r="A806" s="3" t="s">
        <v>1171</v>
      </c>
      <c r="B806" s="3" t="s">
        <v>1766</v>
      </c>
      <c r="C806" s="3" t="s">
        <v>2644</v>
      </c>
      <c r="D806" s="3" t="s">
        <v>4592</v>
      </c>
      <c r="E806" s="3">
        <v>303.24870751715099</v>
      </c>
      <c r="F806" s="3">
        <v>135.07</v>
      </c>
      <c r="G806" s="3">
        <v>123.37</v>
      </c>
      <c r="H806" s="3">
        <v>138.77000000000001</v>
      </c>
      <c r="I806" s="3">
        <v>3327.4511449821898</v>
      </c>
      <c r="J806" s="3">
        <v>1.0154279113348099</v>
      </c>
      <c r="K806" s="3">
        <v>0.96120532197642805</v>
      </c>
      <c r="L806" s="3">
        <v>0.96078707550408204</v>
      </c>
      <c r="M806" s="3">
        <f t="shared" si="48"/>
        <v>0.97914010293844</v>
      </c>
      <c r="N806" s="3">
        <v>0.98476869184500404</v>
      </c>
      <c r="O806" s="3">
        <v>0.98939093656904997</v>
      </c>
      <c r="P806" s="3">
        <v>1.0437966712962601</v>
      </c>
      <c r="Q806" s="4">
        <f t="shared" si="49"/>
        <v>1.0059854332367715</v>
      </c>
      <c r="R806" s="4">
        <f t="shared" si="50"/>
        <v>1.0274172513389734</v>
      </c>
      <c r="S806" s="4">
        <f t="shared" si="51"/>
        <v>0.36407369240166659</v>
      </c>
    </row>
    <row r="807" spans="1:19" x14ac:dyDescent="0.2">
      <c r="A807" s="3" t="s">
        <v>6125</v>
      </c>
      <c r="B807" s="3" t="s">
        <v>62</v>
      </c>
      <c r="C807" s="3" t="s">
        <v>2851</v>
      </c>
      <c r="D807" s="3" t="s">
        <v>4351</v>
      </c>
      <c r="E807" s="3">
        <v>71.086733778800095</v>
      </c>
      <c r="F807" s="3">
        <v>11.84</v>
      </c>
      <c r="G807" s="3">
        <v>13.38</v>
      </c>
      <c r="H807" s="3"/>
      <c r="I807" s="3">
        <v>3695.7157189381301</v>
      </c>
      <c r="J807" s="3">
        <v>0.57860158223023095</v>
      </c>
      <c r="K807" s="3">
        <v>1.8772505444593599</v>
      </c>
      <c r="L807" s="3"/>
      <c r="M807" s="3">
        <f t="shared" si="48"/>
        <v>1.2279260633447955</v>
      </c>
      <c r="N807" s="3">
        <v>0.50240371120120497</v>
      </c>
      <c r="O807" s="3">
        <v>0.43854221888693101</v>
      </c>
      <c r="P807" s="3"/>
      <c r="Q807" s="4">
        <f t="shared" si="49"/>
        <v>0.47047296504406799</v>
      </c>
      <c r="R807" s="4">
        <f t="shared" si="50"/>
        <v>0.38314437577986449</v>
      </c>
      <c r="S807" s="4">
        <f t="shared" si="51"/>
        <v>0.36413978039767436</v>
      </c>
    </row>
    <row r="808" spans="1:19" x14ac:dyDescent="0.2">
      <c r="A808" s="3" t="s">
        <v>595</v>
      </c>
      <c r="B808" s="3" t="s">
        <v>1700</v>
      </c>
      <c r="C808" s="3" t="s">
        <v>2430</v>
      </c>
      <c r="D808" s="3" t="s">
        <v>5088</v>
      </c>
      <c r="E808" s="3">
        <v>176.47891098746601</v>
      </c>
      <c r="F808" s="3">
        <v>43.35</v>
      </c>
      <c r="G808" s="3">
        <v>48.13</v>
      </c>
      <c r="H808" s="3">
        <v>45.73</v>
      </c>
      <c r="I808" s="3">
        <v>3040.3899267204702</v>
      </c>
      <c r="J808" s="3">
        <v>1.62088298787688</v>
      </c>
      <c r="K808" s="3">
        <v>1.0051269891571299</v>
      </c>
      <c r="L808" s="3">
        <v>1.02128711457521</v>
      </c>
      <c r="M808" s="3">
        <f t="shared" si="48"/>
        <v>1.2157656972030733</v>
      </c>
      <c r="N808" s="3">
        <v>0.85915534475645605</v>
      </c>
      <c r="O808" s="3">
        <v>1.0860084139312001</v>
      </c>
      <c r="P808" s="3">
        <v>1.0446445271620599</v>
      </c>
      <c r="Q808" s="4">
        <f t="shared" si="49"/>
        <v>0.99660276194990549</v>
      </c>
      <c r="R808" s="4">
        <f t="shared" si="50"/>
        <v>0.81973258847707042</v>
      </c>
      <c r="S808" s="4">
        <f t="shared" si="51"/>
        <v>0.36423522382745227</v>
      </c>
    </row>
    <row r="809" spans="1:19" x14ac:dyDescent="0.2">
      <c r="A809" s="3" t="s">
        <v>5133</v>
      </c>
      <c r="B809" s="3" t="s">
        <v>1735</v>
      </c>
      <c r="C809" s="3" t="s">
        <v>3031</v>
      </c>
      <c r="D809" s="3" t="s">
        <v>3876</v>
      </c>
      <c r="E809" s="3">
        <v>110.35788095003799</v>
      </c>
      <c r="F809" s="3">
        <v>18.36</v>
      </c>
      <c r="G809" s="3">
        <v>17.79</v>
      </c>
      <c r="H809" s="3">
        <v>17.010000000000002</v>
      </c>
      <c r="I809" s="3">
        <v>1619.7554186825</v>
      </c>
      <c r="J809" s="3">
        <v>1.2603399428678299</v>
      </c>
      <c r="K809" s="3">
        <v>0.860231594880143</v>
      </c>
      <c r="L809" s="3">
        <v>0.98440844887927603</v>
      </c>
      <c r="M809" s="3">
        <f t="shared" si="48"/>
        <v>1.0349933288757496</v>
      </c>
      <c r="N809" s="3">
        <v>1.1435495743681301</v>
      </c>
      <c r="O809" s="3">
        <v>1.16238953565926</v>
      </c>
      <c r="P809" s="3">
        <v>1.16189643919415</v>
      </c>
      <c r="Q809" s="4">
        <f t="shared" si="49"/>
        <v>1.1559451830738467</v>
      </c>
      <c r="R809" s="4">
        <f t="shared" si="50"/>
        <v>1.1168624481178828</v>
      </c>
      <c r="S809" s="4">
        <f t="shared" si="51"/>
        <v>0.36474933607971927</v>
      </c>
    </row>
    <row r="810" spans="1:19" x14ac:dyDescent="0.2">
      <c r="A810" s="3" t="s">
        <v>584</v>
      </c>
      <c r="B810" s="3" t="s">
        <v>1414</v>
      </c>
      <c r="C810" s="3" t="s">
        <v>2701</v>
      </c>
      <c r="D810" s="3" t="s">
        <v>5678</v>
      </c>
      <c r="E810" s="3">
        <v>58.621787699508801</v>
      </c>
      <c r="F810" s="3">
        <v>8.43</v>
      </c>
      <c r="G810" s="3">
        <v>14.4</v>
      </c>
      <c r="H810" s="3"/>
      <c r="I810" s="3">
        <v>2455.21908931813</v>
      </c>
      <c r="J810" s="3">
        <v>1.1180497544952801</v>
      </c>
      <c r="K810" s="3">
        <v>0.88744319720448395</v>
      </c>
      <c r="L810" s="3"/>
      <c r="M810" s="3">
        <f t="shared" si="48"/>
        <v>1.0027464758498821</v>
      </c>
      <c r="N810" s="3">
        <v>0.92017269811218105</v>
      </c>
      <c r="O810" s="3">
        <v>0.75953950527716296</v>
      </c>
      <c r="P810" s="3"/>
      <c r="Q810" s="4">
        <f t="shared" si="49"/>
        <v>0.83985610169467195</v>
      </c>
      <c r="R810" s="4">
        <f t="shared" si="50"/>
        <v>0.83755577498574429</v>
      </c>
      <c r="S810" s="4">
        <f t="shared" si="51"/>
        <v>0.36606762100574641</v>
      </c>
    </row>
    <row r="811" spans="1:19" x14ac:dyDescent="0.2">
      <c r="A811" s="3" t="s">
        <v>835</v>
      </c>
      <c r="B811" s="3" t="s">
        <v>1662</v>
      </c>
      <c r="C811" s="3" t="s">
        <v>2995</v>
      </c>
      <c r="D811" s="3" t="s">
        <v>4761</v>
      </c>
      <c r="E811" s="3">
        <v>387.958645450858</v>
      </c>
      <c r="F811" s="3">
        <v>82.08</v>
      </c>
      <c r="G811" s="3">
        <v>99.69</v>
      </c>
      <c r="H811" s="3">
        <v>78.27</v>
      </c>
      <c r="I811" s="3">
        <v>1702.65886106531</v>
      </c>
      <c r="J811" s="3">
        <v>1.0586429374702899</v>
      </c>
      <c r="K811" s="3">
        <v>1.14374241921481</v>
      </c>
      <c r="L811" s="3">
        <v>0.92422875643763303</v>
      </c>
      <c r="M811" s="3">
        <f t="shared" si="48"/>
        <v>1.0422047043742442</v>
      </c>
      <c r="N811" s="3">
        <v>1.06233595158486</v>
      </c>
      <c r="O811" s="3">
        <v>1.09852400883124</v>
      </c>
      <c r="P811" s="3">
        <v>1.1945356195155801</v>
      </c>
      <c r="Q811" s="4">
        <f t="shared" si="49"/>
        <v>1.11846519331056</v>
      </c>
      <c r="R811" s="4">
        <f t="shared" si="50"/>
        <v>1.0731722747136359</v>
      </c>
      <c r="S811" s="4">
        <f t="shared" si="51"/>
        <v>0.36727505613155426</v>
      </c>
    </row>
    <row r="812" spans="1:19" x14ac:dyDescent="0.2">
      <c r="A812" s="3" t="s">
        <v>201</v>
      </c>
      <c r="B812" s="3" t="s">
        <v>3428</v>
      </c>
      <c r="C812" s="3" t="s">
        <v>2374</v>
      </c>
      <c r="D812" s="3" t="s">
        <v>4861</v>
      </c>
      <c r="E812" s="3">
        <v>108.616247457312</v>
      </c>
      <c r="F812" s="3"/>
      <c r="G812" s="3">
        <v>21.1</v>
      </c>
      <c r="H812" s="3">
        <v>21.75</v>
      </c>
      <c r="I812" s="3">
        <v>3136.3293188103098</v>
      </c>
      <c r="J812" s="3"/>
      <c r="K812" s="3">
        <v>1.29221603543868</v>
      </c>
      <c r="L812" s="3">
        <v>1.03932531712735</v>
      </c>
      <c r="M812" s="3">
        <f t="shared" si="48"/>
        <v>1.1657706762830151</v>
      </c>
      <c r="N812" s="3"/>
      <c r="O812" s="3">
        <v>0.40997007182950101</v>
      </c>
      <c r="P812" s="3">
        <v>1.0871552660152399</v>
      </c>
      <c r="Q812" s="4">
        <f t="shared" si="49"/>
        <v>0.74856266892237044</v>
      </c>
      <c r="R812" s="4">
        <f t="shared" si="50"/>
        <v>0.64211828634179957</v>
      </c>
      <c r="S812" s="4">
        <f t="shared" si="51"/>
        <v>0.36767012710255975</v>
      </c>
    </row>
    <row r="813" spans="1:19" x14ac:dyDescent="0.2">
      <c r="A813" s="3" t="s">
        <v>414</v>
      </c>
      <c r="B813" s="3" t="s">
        <v>3439</v>
      </c>
      <c r="C813" s="3" t="s">
        <v>3374</v>
      </c>
      <c r="D813" s="3" t="s">
        <v>5627</v>
      </c>
      <c r="E813" s="3">
        <v>274.33640625042</v>
      </c>
      <c r="F813" s="3">
        <v>56.55</v>
      </c>
      <c r="G813" s="3">
        <v>68.540000000000006</v>
      </c>
      <c r="H813" s="3">
        <v>64.349999999999994</v>
      </c>
      <c r="I813" s="3">
        <v>1715.721238995</v>
      </c>
      <c r="J813" s="3">
        <v>0.875117735722721</v>
      </c>
      <c r="K813" s="3">
        <v>1.0173592660973301</v>
      </c>
      <c r="L813" s="3">
        <v>0.94591513259129201</v>
      </c>
      <c r="M813" s="3">
        <f t="shared" si="48"/>
        <v>0.94613071147044769</v>
      </c>
      <c r="N813" s="3">
        <v>0.89343292678327701</v>
      </c>
      <c r="O813" s="3">
        <v>0.94785948200154302</v>
      </c>
      <c r="P813" s="3">
        <v>0.84434300431820397</v>
      </c>
      <c r="Q813" s="4">
        <f t="shared" si="49"/>
        <v>0.89521180436767456</v>
      </c>
      <c r="R813" s="4">
        <f t="shared" si="50"/>
        <v>0.9461819529950185</v>
      </c>
      <c r="S813" s="4">
        <f t="shared" si="51"/>
        <v>0.37282974530764906</v>
      </c>
    </row>
    <row r="814" spans="1:19" x14ac:dyDescent="0.2">
      <c r="A814" s="3" t="s">
        <v>3639</v>
      </c>
      <c r="B814" s="3" t="s">
        <v>1370</v>
      </c>
      <c r="C814" s="3" t="s">
        <v>3259</v>
      </c>
      <c r="D814" s="3" t="s">
        <v>4357</v>
      </c>
      <c r="E814" s="3">
        <v>219.52510350821001</v>
      </c>
      <c r="F814" s="3">
        <v>42.48</v>
      </c>
      <c r="G814" s="3">
        <v>47.74</v>
      </c>
      <c r="H814" s="3">
        <v>34.78</v>
      </c>
      <c r="I814" s="3">
        <v>2558.13827877125</v>
      </c>
      <c r="J814" s="3">
        <v>0.90358247990389395</v>
      </c>
      <c r="K814" s="3">
        <v>1.0386355548827499</v>
      </c>
      <c r="L814" s="3">
        <v>0.991361874311667</v>
      </c>
      <c r="M814" s="3">
        <f t="shared" si="48"/>
        <v>0.97785996969943689</v>
      </c>
      <c r="N814" s="3">
        <v>0.99177892813049595</v>
      </c>
      <c r="O814" s="3">
        <v>0.74945582716292203</v>
      </c>
      <c r="P814" s="3">
        <v>0.94082864036368496</v>
      </c>
      <c r="Q814" s="4">
        <f t="shared" si="49"/>
        <v>0.89402113188570098</v>
      </c>
      <c r="R814" s="4">
        <f t="shared" si="50"/>
        <v>0.91426294110443507</v>
      </c>
      <c r="S814" s="4">
        <f t="shared" si="51"/>
        <v>0.37321818975742077</v>
      </c>
    </row>
    <row r="815" spans="1:19" x14ac:dyDescent="0.2">
      <c r="A815" s="3" t="s">
        <v>5115</v>
      </c>
      <c r="B815" s="3" t="s">
        <v>5840</v>
      </c>
      <c r="C815" s="3" t="s">
        <v>2567</v>
      </c>
      <c r="D815" s="3" t="s">
        <v>4072</v>
      </c>
      <c r="E815" s="3">
        <v>59.045733962590504</v>
      </c>
      <c r="F815" s="3">
        <v>22.36</v>
      </c>
      <c r="G815" s="3">
        <v>28.16</v>
      </c>
      <c r="H815" s="3"/>
      <c r="I815" s="3">
        <v>1794.81804075281</v>
      </c>
      <c r="J815" s="3">
        <v>1.06471164388302</v>
      </c>
      <c r="K815" s="3">
        <v>1.0894441724642701</v>
      </c>
      <c r="L815" s="3"/>
      <c r="M815" s="3">
        <f t="shared" si="48"/>
        <v>1.077077908173645</v>
      </c>
      <c r="N815" s="3">
        <v>1.0845245276859401</v>
      </c>
      <c r="O815" s="3">
        <v>1.1100418977297799</v>
      </c>
      <c r="P815" s="3"/>
      <c r="Q815" s="4">
        <f t="shared" si="49"/>
        <v>1.09728321270786</v>
      </c>
      <c r="R815" s="4">
        <f t="shared" si="50"/>
        <v>1.0187593714260432</v>
      </c>
      <c r="S815" s="4">
        <f t="shared" si="51"/>
        <v>0.37336109998159184</v>
      </c>
    </row>
    <row r="816" spans="1:19" x14ac:dyDescent="0.2">
      <c r="A816" s="3" t="s">
        <v>6158</v>
      </c>
      <c r="B816" s="3" t="s">
        <v>1377</v>
      </c>
      <c r="C816" s="3" t="s">
        <v>2623</v>
      </c>
      <c r="D816" s="3" t="s">
        <v>5640</v>
      </c>
      <c r="E816" s="3">
        <v>97.0773717322366</v>
      </c>
      <c r="F816" s="3">
        <v>27.4</v>
      </c>
      <c r="G816" s="3">
        <v>26.09</v>
      </c>
      <c r="H816" s="3"/>
      <c r="I816" s="3">
        <v>1720.72722044031</v>
      </c>
      <c r="J816" s="3">
        <v>0.98323499249374502</v>
      </c>
      <c r="K816" s="3">
        <v>1.0411022966625301</v>
      </c>
      <c r="L816" s="3"/>
      <c r="M816" s="3">
        <f t="shared" si="48"/>
        <v>1.0121686445781375</v>
      </c>
      <c r="N816" s="3">
        <v>0.99146347258113199</v>
      </c>
      <c r="O816" s="3">
        <v>0.74507833464827</v>
      </c>
      <c r="P816" s="3"/>
      <c r="Q816" s="4">
        <f t="shared" si="49"/>
        <v>0.86827090361470094</v>
      </c>
      <c r="R816" s="4">
        <f t="shared" si="50"/>
        <v>0.85783224788255341</v>
      </c>
      <c r="S816" s="4">
        <f t="shared" si="51"/>
        <v>0.37337186051462712</v>
      </c>
    </row>
    <row r="817" spans="1:19" x14ac:dyDescent="0.2">
      <c r="A817" s="3" t="s">
        <v>607</v>
      </c>
      <c r="B817" s="3" t="s">
        <v>1664</v>
      </c>
      <c r="C817" s="3" t="s">
        <v>3273</v>
      </c>
      <c r="D817" s="3" t="s">
        <v>5533</v>
      </c>
      <c r="E817" s="3">
        <v>126.77555774053999</v>
      </c>
      <c r="F817" s="3">
        <v>66.34</v>
      </c>
      <c r="G817" s="3">
        <v>22.27</v>
      </c>
      <c r="H817" s="3">
        <v>51.89</v>
      </c>
      <c r="I817" s="3">
        <v>1809.8948095329699</v>
      </c>
      <c r="J817" s="3">
        <v>1.5304315995603099</v>
      </c>
      <c r="K817" s="3">
        <v>1.0169799786087901</v>
      </c>
      <c r="L817" s="3">
        <v>1.03750626231554</v>
      </c>
      <c r="M817" s="3">
        <f t="shared" si="48"/>
        <v>1.1949726134948799</v>
      </c>
      <c r="N817" s="3">
        <v>2.3890046548860702</v>
      </c>
      <c r="O817" s="3">
        <v>1.43493966286493</v>
      </c>
      <c r="P817" s="3">
        <v>1.0546211262440699</v>
      </c>
      <c r="Q817" s="4">
        <f t="shared" si="49"/>
        <v>1.62618848133169</v>
      </c>
      <c r="R817" s="4">
        <f t="shared" si="50"/>
        <v>1.3608583686078406</v>
      </c>
      <c r="S817" s="4">
        <f t="shared" si="51"/>
        <v>0.37360848139110142</v>
      </c>
    </row>
    <row r="818" spans="1:19" x14ac:dyDescent="0.2">
      <c r="A818" s="3" t="s">
        <v>5996</v>
      </c>
      <c r="B818" s="3" t="s">
        <v>1584</v>
      </c>
      <c r="C818" s="3" t="s">
        <v>3149</v>
      </c>
      <c r="D818" s="3" t="s">
        <v>4621</v>
      </c>
      <c r="E818" s="3">
        <v>213.161383823683</v>
      </c>
      <c r="F818" s="3">
        <v>36.14</v>
      </c>
      <c r="G818" s="3">
        <v>28.76</v>
      </c>
      <c r="H818" s="3"/>
      <c r="I818" s="3">
        <v>1335.6636218075</v>
      </c>
      <c r="J818" s="3">
        <v>0.76714913372388405</v>
      </c>
      <c r="K818" s="3">
        <v>0.58196891469032497</v>
      </c>
      <c r="L818" s="3"/>
      <c r="M818" s="3">
        <f t="shared" si="48"/>
        <v>0.67455902420710445</v>
      </c>
      <c r="N818" s="3">
        <v>0.606310778492688</v>
      </c>
      <c r="O818" s="3">
        <v>0.50078861375756001</v>
      </c>
      <c r="P818" s="3"/>
      <c r="Q818" s="4">
        <f t="shared" si="49"/>
        <v>0.55354969612512406</v>
      </c>
      <c r="R818" s="4">
        <f t="shared" si="50"/>
        <v>0.82060972614780725</v>
      </c>
      <c r="S818" s="4">
        <f t="shared" si="51"/>
        <v>0.3739121050438472</v>
      </c>
    </row>
    <row r="819" spans="1:19" x14ac:dyDescent="0.2">
      <c r="A819" s="3" t="s">
        <v>6140</v>
      </c>
      <c r="B819" s="3" t="s">
        <v>63</v>
      </c>
      <c r="C819" s="3" t="s">
        <v>3297</v>
      </c>
      <c r="D819" s="3" t="s">
        <v>5592</v>
      </c>
      <c r="E819" s="3">
        <v>220.930335460762</v>
      </c>
      <c r="F819" s="3">
        <v>38.28</v>
      </c>
      <c r="G819" s="3">
        <v>31.72</v>
      </c>
      <c r="H819" s="3">
        <v>63.28</v>
      </c>
      <c r="I819" s="3">
        <v>4021.0128380787501</v>
      </c>
      <c r="J819" s="3">
        <v>1.9012084183009901</v>
      </c>
      <c r="K819" s="3">
        <v>1.1951299469449299</v>
      </c>
      <c r="L819" s="3">
        <v>1.1122679271898199</v>
      </c>
      <c r="M819" s="3">
        <f t="shared" si="48"/>
        <v>1.4028687641452466</v>
      </c>
      <c r="N819" s="3">
        <v>1.19412931001402</v>
      </c>
      <c r="O819" s="3"/>
      <c r="P819" s="3">
        <v>0.90119374494243798</v>
      </c>
      <c r="Q819" s="4">
        <f t="shared" si="49"/>
        <v>1.047661527478229</v>
      </c>
      <c r="R819" s="4">
        <f t="shared" si="50"/>
        <v>0.74679938298901272</v>
      </c>
      <c r="S819" s="4">
        <f t="shared" si="51"/>
        <v>0.3742495301654607</v>
      </c>
    </row>
    <row r="820" spans="1:19" x14ac:dyDescent="0.2">
      <c r="A820" s="3" t="s">
        <v>287</v>
      </c>
      <c r="B820" s="3" t="s">
        <v>1904</v>
      </c>
      <c r="C820" s="3" t="s">
        <v>2268</v>
      </c>
      <c r="D820" s="3" t="s">
        <v>4320</v>
      </c>
      <c r="E820" s="3">
        <v>100.588767830328</v>
      </c>
      <c r="F820" s="3"/>
      <c r="G820" s="3">
        <v>23.16</v>
      </c>
      <c r="H820" s="3">
        <v>27.21</v>
      </c>
      <c r="I820" s="3">
        <v>1861.84880247156</v>
      </c>
      <c r="J820" s="3"/>
      <c r="K820" s="3">
        <v>1.0135679517719001</v>
      </c>
      <c r="L820" s="3">
        <v>1.15087742627399</v>
      </c>
      <c r="M820" s="3">
        <f t="shared" si="48"/>
        <v>1.0822226890229452</v>
      </c>
      <c r="N820" s="3"/>
      <c r="O820" s="3">
        <v>0.74866763411306003</v>
      </c>
      <c r="P820" s="3">
        <v>1.04524669442308</v>
      </c>
      <c r="Q820" s="4">
        <f t="shared" si="49"/>
        <v>0.89695716426807004</v>
      </c>
      <c r="R820" s="4">
        <f t="shared" si="50"/>
        <v>0.82881016390246176</v>
      </c>
      <c r="S820" s="4">
        <f t="shared" si="51"/>
        <v>0.37450914158937587</v>
      </c>
    </row>
    <row r="821" spans="1:19" x14ac:dyDescent="0.2">
      <c r="A821" s="3" t="s">
        <v>2214</v>
      </c>
      <c r="B821" s="3" t="s">
        <v>3463</v>
      </c>
      <c r="C821" s="3" t="s">
        <v>2506</v>
      </c>
      <c r="D821" s="3" t="s">
        <v>4788</v>
      </c>
      <c r="E821" s="3">
        <v>135.963827212681</v>
      </c>
      <c r="F821" s="3">
        <v>40.71</v>
      </c>
      <c r="G821" s="3">
        <v>42.15</v>
      </c>
      <c r="H821" s="3"/>
      <c r="I821" s="3">
        <v>2399.0179784782799</v>
      </c>
      <c r="J821" s="3">
        <v>0.992493980466857</v>
      </c>
      <c r="K821" s="3">
        <v>1.28536091355625</v>
      </c>
      <c r="L821" s="3"/>
      <c r="M821" s="3">
        <f t="shared" si="48"/>
        <v>1.1389274470115536</v>
      </c>
      <c r="N821" s="3">
        <v>1.03173217922369</v>
      </c>
      <c r="O821" s="3">
        <v>0.86476670054327398</v>
      </c>
      <c r="P821" s="3"/>
      <c r="Q821" s="4">
        <f t="shared" si="49"/>
        <v>0.94824943988348198</v>
      </c>
      <c r="R821" s="4">
        <f t="shared" si="50"/>
        <v>0.83258107649579083</v>
      </c>
      <c r="S821" s="4">
        <f t="shared" si="51"/>
        <v>0.37535429849152047</v>
      </c>
    </row>
    <row r="822" spans="1:19" x14ac:dyDescent="0.2">
      <c r="A822" s="3" t="s">
        <v>1091</v>
      </c>
      <c r="B822" s="3" t="s">
        <v>3461</v>
      </c>
      <c r="C822" s="3" t="s">
        <v>2411</v>
      </c>
      <c r="D822" s="3" t="s">
        <v>5032</v>
      </c>
      <c r="E822" s="3">
        <v>448.96640332714799</v>
      </c>
      <c r="F822" s="3">
        <v>104.3</v>
      </c>
      <c r="G822" s="3">
        <v>104.16</v>
      </c>
      <c r="H822" s="3">
        <v>90.7</v>
      </c>
      <c r="I822" s="3">
        <v>2544.02597408375</v>
      </c>
      <c r="J822" s="3">
        <v>0.98173512634101801</v>
      </c>
      <c r="K822" s="3">
        <v>1.0125728023841101</v>
      </c>
      <c r="L822" s="3">
        <v>0.96604003123980198</v>
      </c>
      <c r="M822" s="3">
        <f t="shared" si="48"/>
        <v>0.98678265332164328</v>
      </c>
      <c r="N822" s="3">
        <v>0.97212652778973296</v>
      </c>
      <c r="O822" s="3">
        <v>0.96319276698505496</v>
      </c>
      <c r="P822" s="3">
        <v>0.98136776024243499</v>
      </c>
      <c r="Q822" s="4">
        <f t="shared" si="49"/>
        <v>0.97222901833907427</v>
      </c>
      <c r="R822" s="4">
        <f t="shared" si="50"/>
        <v>0.98525142802867527</v>
      </c>
      <c r="S822" s="4">
        <f t="shared" si="51"/>
        <v>0.37645266137345929</v>
      </c>
    </row>
    <row r="823" spans="1:19" x14ac:dyDescent="0.2">
      <c r="A823" s="3" t="s">
        <v>6028</v>
      </c>
      <c r="B823" s="3" t="s">
        <v>1745</v>
      </c>
      <c r="C823" s="3" t="s">
        <v>2611</v>
      </c>
      <c r="D823" s="3" t="s">
        <v>4105</v>
      </c>
      <c r="E823" s="3">
        <v>223.433183309935</v>
      </c>
      <c r="F823" s="3">
        <v>41.72</v>
      </c>
      <c r="G823" s="3">
        <v>55.23</v>
      </c>
      <c r="H823" s="3">
        <v>68.56</v>
      </c>
      <c r="I823" s="3">
        <v>2907.2001073845299</v>
      </c>
      <c r="J823" s="3">
        <v>0.75183742794194497</v>
      </c>
      <c r="K823" s="3">
        <v>1.04469215197323</v>
      </c>
      <c r="L823" s="3">
        <v>0.84186140675894605</v>
      </c>
      <c r="M823" s="3">
        <f t="shared" si="48"/>
        <v>0.87946366222470707</v>
      </c>
      <c r="N823" s="3">
        <v>0.69695922680366795</v>
      </c>
      <c r="O823" s="3">
        <v>1.3642932164019901</v>
      </c>
      <c r="P823" s="3">
        <v>1.2388538291253399</v>
      </c>
      <c r="Q823" s="4">
        <f t="shared" si="49"/>
        <v>1.1000354241103327</v>
      </c>
      <c r="R823" s="4">
        <f t="shared" si="50"/>
        <v>1.2508025872583108</v>
      </c>
      <c r="S823" s="4">
        <f t="shared" si="51"/>
        <v>0.37730397614751132</v>
      </c>
    </row>
    <row r="824" spans="1:19" x14ac:dyDescent="0.2">
      <c r="A824" s="3" t="s">
        <v>542</v>
      </c>
      <c r="B824" s="3" t="s">
        <v>3709</v>
      </c>
      <c r="C824" s="3" t="s">
        <v>2753</v>
      </c>
      <c r="D824" s="3" t="s">
        <v>4096</v>
      </c>
      <c r="E824" s="3">
        <v>167.139053774914</v>
      </c>
      <c r="F824" s="3">
        <v>36</v>
      </c>
      <c r="G824" s="3">
        <v>32.31</v>
      </c>
      <c r="H824" s="3"/>
      <c r="I824" s="3">
        <v>3979.6534630787501</v>
      </c>
      <c r="J824" s="3">
        <v>0.92072478739469898</v>
      </c>
      <c r="K824" s="3">
        <v>1.1297012732885301</v>
      </c>
      <c r="L824" s="3"/>
      <c r="M824" s="3">
        <f t="shared" si="48"/>
        <v>1.0252130303416145</v>
      </c>
      <c r="N824" s="3">
        <v>1.0781729942351199</v>
      </c>
      <c r="O824" s="3">
        <v>1.4727342899100899</v>
      </c>
      <c r="P824" s="3"/>
      <c r="Q824" s="4">
        <f t="shared" si="49"/>
        <v>1.275453642072605</v>
      </c>
      <c r="R824" s="4">
        <f t="shared" si="50"/>
        <v>1.2440864525957176</v>
      </c>
      <c r="S824" s="4">
        <f t="shared" si="51"/>
        <v>0.37883800195817696</v>
      </c>
    </row>
    <row r="825" spans="1:19" x14ac:dyDescent="0.2">
      <c r="A825" s="3" t="s">
        <v>6091</v>
      </c>
      <c r="B825" s="3" t="s">
        <v>2088</v>
      </c>
      <c r="C825" s="3" t="s">
        <v>3011</v>
      </c>
      <c r="D825" s="3" t="s">
        <v>4817</v>
      </c>
      <c r="E825" s="3">
        <v>319.69648579165897</v>
      </c>
      <c r="F825" s="3">
        <v>21.55</v>
      </c>
      <c r="G825" s="3">
        <v>41.12</v>
      </c>
      <c r="H825" s="3">
        <v>47.42</v>
      </c>
      <c r="I825" s="3">
        <v>2586.9440649040598</v>
      </c>
      <c r="J825" s="3">
        <v>1.04037098163808</v>
      </c>
      <c r="K825" s="3">
        <v>0.91760828487455104</v>
      </c>
      <c r="L825" s="3">
        <v>0.88820691620112302</v>
      </c>
      <c r="M825" s="3">
        <f t="shared" si="48"/>
        <v>0.94872872757125126</v>
      </c>
      <c r="N825" s="3">
        <v>0.86487501702817304</v>
      </c>
      <c r="O825" s="3">
        <v>0.962786532353341</v>
      </c>
      <c r="P825" s="3">
        <v>0.84260540876604695</v>
      </c>
      <c r="Q825" s="4">
        <f t="shared" si="49"/>
        <v>0.89008898604918707</v>
      </c>
      <c r="R825" s="4">
        <f t="shared" si="50"/>
        <v>0.93819124495978723</v>
      </c>
      <c r="S825" s="4">
        <f t="shared" si="51"/>
        <v>0.37978446322500792</v>
      </c>
    </row>
    <row r="826" spans="1:19" x14ac:dyDescent="0.2">
      <c r="A826" s="3" t="s">
        <v>407</v>
      </c>
      <c r="B826" s="3" t="s">
        <v>3466</v>
      </c>
      <c r="C826" s="3" t="s">
        <v>2719</v>
      </c>
      <c r="D826" s="3" t="s">
        <v>4389</v>
      </c>
      <c r="E826" s="3">
        <v>212.528914513432</v>
      </c>
      <c r="F826" s="3"/>
      <c r="G826" s="3">
        <v>28.44</v>
      </c>
      <c r="H826" s="3">
        <v>11.16</v>
      </c>
      <c r="I826" s="3">
        <v>2386.0997045525</v>
      </c>
      <c r="J826" s="3"/>
      <c r="K826" s="3">
        <v>0.89804832251790201</v>
      </c>
      <c r="L826" s="3">
        <v>0.96063837043596401</v>
      </c>
      <c r="M826" s="3">
        <f t="shared" si="48"/>
        <v>0.92934334647693295</v>
      </c>
      <c r="N826" s="3"/>
      <c r="O826" s="3">
        <v>0.90547789677867796</v>
      </c>
      <c r="P826" s="3">
        <v>0.875749462352857</v>
      </c>
      <c r="Q826" s="4">
        <f t="shared" si="49"/>
        <v>0.89061367956576754</v>
      </c>
      <c r="R826" s="4">
        <f t="shared" si="50"/>
        <v>0.95832577156980081</v>
      </c>
      <c r="S826" s="4">
        <f t="shared" si="51"/>
        <v>0.37987940099703632</v>
      </c>
    </row>
    <row r="827" spans="1:19" x14ac:dyDescent="0.2">
      <c r="A827" s="3" t="s">
        <v>830</v>
      </c>
      <c r="B827" s="3" t="s">
        <v>1862</v>
      </c>
      <c r="C827" s="3" t="s">
        <v>3145</v>
      </c>
      <c r="D827" s="3" t="s">
        <v>6304</v>
      </c>
      <c r="E827" s="3">
        <v>130.47289629292999</v>
      </c>
      <c r="F827" s="3">
        <v>24.12</v>
      </c>
      <c r="G827" s="3">
        <v>20.25</v>
      </c>
      <c r="H827" s="3">
        <v>15.8</v>
      </c>
      <c r="I827" s="3">
        <v>2100.86992063563</v>
      </c>
      <c r="J827" s="3">
        <v>1.05260342162781</v>
      </c>
      <c r="K827" s="3">
        <v>0.93493493911514003</v>
      </c>
      <c r="L827" s="3">
        <v>1.0375629443263401</v>
      </c>
      <c r="M827" s="3">
        <f t="shared" si="48"/>
        <v>1.0083671016897633</v>
      </c>
      <c r="N827" s="3">
        <v>0.97043065116934002</v>
      </c>
      <c r="O827" s="3">
        <v>0.91692593085285301</v>
      </c>
      <c r="P827" s="3">
        <v>1.0048357759650199</v>
      </c>
      <c r="Q827" s="4">
        <f t="shared" si="49"/>
        <v>0.96406411932907099</v>
      </c>
      <c r="R827" s="4">
        <f t="shared" si="50"/>
        <v>0.95606462935328618</v>
      </c>
      <c r="S827" s="4">
        <f t="shared" si="51"/>
        <v>0.38018524359759104</v>
      </c>
    </row>
    <row r="828" spans="1:19" x14ac:dyDescent="0.2">
      <c r="A828" s="3" t="s">
        <v>2159</v>
      </c>
      <c r="B828" s="3" t="s">
        <v>1491</v>
      </c>
      <c r="C828" s="3" t="s">
        <v>2366</v>
      </c>
      <c r="D828" s="3" t="s">
        <v>5724</v>
      </c>
      <c r="E828" s="3">
        <v>90.824533138763996</v>
      </c>
      <c r="F828" s="3">
        <v>7.46</v>
      </c>
      <c r="G828" s="3">
        <v>16.52</v>
      </c>
      <c r="H828" s="3"/>
      <c r="I828" s="3">
        <v>1971.81144895594</v>
      </c>
      <c r="J828" s="3">
        <v>1.1973599586552699</v>
      </c>
      <c r="K828" s="3">
        <v>0.94761992935531303</v>
      </c>
      <c r="L828" s="3"/>
      <c r="M828" s="3">
        <f t="shared" si="48"/>
        <v>1.0724899440052915</v>
      </c>
      <c r="N828" s="3">
        <v>0.95155534243110895</v>
      </c>
      <c r="O828" s="3">
        <v>0.912712328377146</v>
      </c>
      <c r="P828" s="3"/>
      <c r="Q828" s="4">
        <f t="shared" si="49"/>
        <v>0.93213383540412753</v>
      </c>
      <c r="R828" s="4">
        <f t="shared" si="50"/>
        <v>0.8691306064120341</v>
      </c>
      <c r="S828" s="4">
        <f t="shared" si="51"/>
        <v>0.38235165901398604</v>
      </c>
    </row>
    <row r="829" spans="1:19" x14ac:dyDescent="0.2">
      <c r="A829" s="3" t="s">
        <v>6087</v>
      </c>
      <c r="B829" s="3" t="s">
        <v>5830</v>
      </c>
      <c r="C829" s="3" t="s">
        <v>3053</v>
      </c>
      <c r="D829" s="3" t="s">
        <v>4529</v>
      </c>
      <c r="E829" s="3">
        <v>140.526022781168</v>
      </c>
      <c r="F829" s="3">
        <v>44.02</v>
      </c>
      <c r="G829" s="3"/>
      <c r="H829" s="3">
        <v>28.78</v>
      </c>
      <c r="I829" s="3">
        <v>2871.3850439079702</v>
      </c>
      <c r="J829" s="3">
        <v>1.0961305913156101</v>
      </c>
      <c r="K829" s="3"/>
      <c r="L829" s="3">
        <v>1.0656311408705601</v>
      </c>
      <c r="M829" s="3">
        <f t="shared" si="48"/>
        <v>1.0808808660930851</v>
      </c>
      <c r="N829" s="3">
        <v>1.4132055065320399</v>
      </c>
      <c r="O829" s="3"/>
      <c r="P829" s="3">
        <v>1.09900861767029</v>
      </c>
      <c r="Q829" s="4">
        <f t="shared" si="49"/>
        <v>1.256107062101165</v>
      </c>
      <c r="R829" s="4">
        <f t="shared" si="50"/>
        <v>1.1621142546832626</v>
      </c>
      <c r="S829" s="4">
        <f t="shared" si="51"/>
        <v>0.38252067581449545</v>
      </c>
    </row>
    <row r="830" spans="1:19" x14ac:dyDescent="0.2">
      <c r="A830" s="3" t="s">
        <v>6026</v>
      </c>
      <c r="B830" s="3" t="s">
        <v>371</v>
      </c>
      <c r="C830" s="3" t="s">
        <v>3145</v>
      </c>
      <c r="D830" s="3" t="s">
        <v>5684</v>
      </c>
      <c r="E830" s="3">
        <v>93.750681252973706</v>
      </c>
      <c r="F830" s="3"/>
      <c r="G830" s="3">
        <v>28.9</v>
      </c>
      <c r="H830" s="3">
        <v>32.82</v>
      </c>
      <c r="I830" s="3">
        <v>1845.66826047938</v>
      </c>
      <c r="J830" s="3"/>
      <c r="K830" s="3">
        <v>1.22647847684452</v>
      </c>
      <c r="L830" s="3">
        <v>0.93223415599241399</v>
      </c>
      <c r="M830" s="3">
        <f t="shared" si="48"/>
        <v>1.079356316418467</v>
      </c>
      <c r="N830" s="3"/>
      <c r="O830" s="3">
        <v>0.82893500491405603</v>
      </c>
      <c r="P830" s="3">
        <v>0.968883150351045</v>
      </c>
      <c r="Q830" s="4">
        <f t="shared" si="49"/>
        <v>0.89890907763255057</v>
      </c>
      <c r="R830" s="4">
        <f t="shared" si="50"/>
        <v>0.8328195832635894</v>
      </c>
      <c r="S830" s="4">
        <f t="shared" si="51"/>
        <v>0.38340179430958587</v>
      </c>
    </row>
    <row r="831" spans="1:19" x14ac:dyDescent="0.2">
      <c r="A831" s="3" t="s">
        <v>5366</v>
      </c>
      <c r="B831" s="3" t="s">
        <v>3502</v>
      </c>
      <c r="C831" s="3" t="s">
        <v>2629</v>
      </c>
      <c r="D831" s="3" t="s">
        <v>3773</v>
      </c>
      <c r="E831" s="3">
        <v>513.50926977872905</v>
      </c>
      <c r="F831" s="3">
        <v>134.34</v>
      </c>
      <c r="G831" s="3">
        <v>107.65</v>
      </c>
      <c r="H831" s="3">
        <v>112.94</v>
      </c>
      <c r="I831" s="3">
        <v>1952.03581419031</v>
      </c>
      <c r="J831" s="3">
        <v>1.01181729830893</v>
      </c>
      <c r="K831" s="3">
        <v>1.02183951784106</v>
      </c>
      <c r="L831" s="3">
        <v>1.0861666317837799</v>
      </c>
      <c r="M831" s="3">
        <f t="shared" si="48"/>
        <v>1.0399411493112567</v>
      </c>
      <c r="N831" s="3">
        <v>1.10786288427417</v>
      </c>
      <c r="O831" s="3">
        <v>1.04504177881631</v>
      </c>
      <c r="P831" s="3">
        <v>1.05568296289323</v>
      </c>
      <c r="Q831" s="4">
        <f t="shared" si="49"/>
        <v>1.0695292086612367</v>
      </c>
      <c r="R831" s="4">
        <f t="shared" si="50"/>
        <v>1.0284516670674835</v>
      </c>
      <c r="S831" s="4">
        <f t="shared" si="51"/>
        <v>0.38440709243729138</v>
      </c>
    </row>
    <row r="832" spans="1:19" x14ac:dyDescent="0.2">
      <c r="A832" s="3" t="s">
        <v>1129</v>
      </c>
      <c r="B832" s="3" t="s">
        <v>1346</v>
      </c>
      <c r="C832" s="3" t="s">
        <v>2972</v>
      </c>
      <c r="D832" s="3" t="s">
        <v>4821</v>
      </c>
      <c r="E832" s="3">
        <v>117.415045792314</v>
      </c>
      <c r="F832" s="3">
        <v>28.9</v>
      </c>
      <c r="G832" s="3"/>
      <c r="H832" s="3">
        <v>20.76</v>
      </c>
      <c r="I832" s="3">
        <v>1502.61357297938</v>
      </c>
      <c r="J832" s="3">
        <v>1.0239591999387501</v>
      </c>
      <c r="K832" s="3"/>
      <c r="L832" s="3">
        <v>1.04723151769586</v>
      </c>
      <c r="M832" s="3">
        <f t="shared" si="48"/>
        <v>1.035595358817305</v>
      </c>
      <c r="N832" s="3">
        <v>0.82336342600237</v>
      </c>
      <c r="O832" s="3"/>
      <c r="P832" s="3">
        <v>1.02449913591937</v>
      </c>
      <c r="Q832" s="4">
        <f t="shared" si="49"/>
        <v>0.92393128096086996</v>
      </c>
      <c r="R832" s="4">
        <f t="shared" si="50"/>
        <v>0.89217402636493048</v>
      </c>
      <c r="S832" s="4">
        <f t="shared" si="51"/>
        <v>0.3850061367522809</v>
      </c>
    </row>
    <row r="833" spans="1:19" x14ac:dyDescent="0.2">
      <c r="A833" s="3" t="s">
        <v>2163</v>
      </c>
      <c r="B833" s="3" t="s">
        <v>1592</v>
      </c>
      <c r="C833" s="3" t="s">
        <v>2281</v>
      </c>
      <c r="D833" s="3" t="s">
        <v>4715</v>
      </c>
      <c r="E833" s="3">
        <v>111.269541172991</v>
      </c>
      <c r="F833" s="3">
        <v>9.31</v>
      </c>
      <c r="G833" s="3">
        <v>14.59</v>
      </c>
      <c r="H833" s="3"/>
      <c r="I833" s="3">
        <v>1245.52873411219</v>
      </c>
      <c r="J833" s="3">
        <v>0.90594635238584298</v>
      </c>
      <c r="K833" s="3">
        <v>0.97173327083697103</v>
      </c>
      <c r="L833" s="3"/>
      <c r="M833" s="3">
        <f t="shared" si="48"/>
        <v>0.93883981161140695</v>
      </c>
      <c r="N833" s="3">
        <v>0.92401813901063301</v>
      </c>
      <c r="O833" s="3">
        <v>0.77963325081248902</v>
      </c>
      <c r="P833" s="3"/>
      <c r="Q833" s="4">
        <f t="shared" si="49"/>
        <v>0.85182569491156102</v>
      </c>
      <c r="R833" s="4">
        <f t="shared" si="50"/>
        <v>0.9073173978950716</v>
      </c>
      <c r="S833" s="4">
        <f t="shared" si="51"/>
        <v>0.38714723184026811</v>
      </c>
    </row>
    <row r="834" spans="1:19" x14ac:dyDescent="0.2">
      <c r="A834" s="3" t="s">
        <v>5933</v>
      </c>
      <c r="B834" s="3" t="s">
        <v>3674</v>
      </c>
      <c r="C834" s="3" t="s">
        <v>3202</v>
      </c>
      <c r="D834" s="3" t="s">
        <v>5431</v>
      </c>
      <c r="E834" s="3">
        <v>305.77671679629702</v>
      </c>
      <c r="F834" s="3">
        <v>70.180000000000007</v>
      </c>
      <c r="G834" s="3">
        <v>72.58</v>
      </c>
      <c r="H834" s="3">
        <v>70.53</v>
      </c>
      <c r="I834" s="3">
        <v>2604.1486547478098</v>
      </c>
      <c r="J834" s="3">
        <v>0.80968923340521104</v>
      </c>
      <c r="K834" s="3">
        <v>0.79194034911509603</v>
      </c>
      <c r="L834" s="3">
        <v>0.77108097348267401</v>
      </c>
      <c r="M834" s="3">
        <f t="shared" ref="M834:M897" si="52">AVERAGE(J834:L834)</f>
        <v>0.7909035186676604</v>
      </c>
      <c r="N834" s="3">
        <v>0.81788966026446297</v>
      </c>
      <c r="O834" s="3">
        <v>0.58774810456460302</v>
      </c>
      <c r="P834" s="3">
        <v>0.76269937235353402</v>
      </c>
      <c r="Q834" s="4">
        <f t="shared" ref="Q834:Q897" si="53">AVERAGE(N834:P834)</f>
        <v>0.72277904572753326</v>
      </c>
      <c r="R834" s="4">
        <f t="shared" ref="R834:R897" si="54">Q834/M834</f>
        <v>0.91386500207397203</v>
      </c>
      <c r="S834" s="4">
        <f t="shared" ref="S834:S897" si="55">_xlfn.T.TEST(J834:L834,N834:P834,2,2)</f>
        <v>0.38715736250221766</v>
      </c>
    </row>
    <row r="835" spans="1:19" x14ac:dyDescent="0.2">
      <c r="A835" s="3" t="s">
        <v>5240</v>
      </c>
      <c r="B835" s="3" t="s">
        <v>5858</v>
      </c>
      <c r="C835" s="3" t="s">
        <v>2742</v>
      </c>
      <c r="D835" s="3" t="s">
        <v>3777</v>
      </c>
      <c r="E835" s="3">
        <v>271.79700827903503</v>
      </c>
      <c r="F835" s="3">
        <v>38.44</v>
      </c>
      <c r="G835" s="3">
        <v>44.12</v>
      </c>
      <c r="H835" s="3">
        <v>49.5</v>
      </c>
      <c r="I835" s="3">
        <v>2072.01640501063</v>
      </c>
      <c r="J835" s="3">
        <v>0.913019895771498</v>
      </c>
      <c r="K835" s="3">
        <v>0.86525668229911901</v>
      </c>
      <c r="L835" s="3">
        <v>1.1015602387929</v>
      </c>
      <c r="M835" s="3">
        <f t="shared" si="52"/>
        <v>0.95994560562117248</v>
      </c>
      <c r="N835" s="3">
        <v>0.964852030352079</v>
      </c>
      <c r="O835" s="3">
        <v>1.08895231527001</v>
      </c>
      <c r="P835" s="3">
        <v>1.0627926487150601</v>
      </c>
      <c r="Q835" s="4">
        <f t="shared" si="53"/>
        <v>1.0388656647790497</v>
      </c>
      <c r="R835" s="4">
        <f t="shared" si="54"/>
        <v>1.082213053214415</v>
      </c>
      <c r="S835" s="4">
        <f t="shared" si="55"/>
        <v>0.38732190039071068</v>
      </c>
    </row>
    <row r="836" spans="1:19" x14ac:dyDescent="0.2">
      <c r="A836" s="3" t="s">
        <v>1038</v>
      </c>
      <c r="B836" s="3" t="s">
        <v>2087</v>
      </c>
      <c r="C836" s="3" t="s">
        <v>2833</v>
      </c>
      <c r="D836" s="3" t="s">
        <v>4554</v>
      </c>
      <c r="E836" s="3">
        <v>170.247035241834</v>
      </c>
      <c r="F836" s="3">
        <v>41.23</v>
      </c>
      <c r="G836" s="3">
        <v>30.71</v>
      </c>
      <c r="H836" s="3">
        <v>28.04</v>
      </c>
      <c r="I836" s="3">
        <v>2151.05253782313</v>
      </c>
      <c r="J836" s="3">
        <v>1.09018466412243</v>
      </c>
      <c r="K836" s="3">
        <v>0.80290929651065601</v>
      </c>
      <c r="L836" s="3">
        <v>0.93956318259786098</v>
      </c>
      <c r="M836" s="3">
        <f t="shared" si="52"/>
        <v>0.94421904774364895</v>
      </c>
      <c r="N836" s="3">
        <v>0.85785955579159701</v>
      </c>
      <c r="O836" s="3">
        <v>0.91647946025855298</v>
      </c>
      <c r="P836" s="3">
        <v>0.79737995759185598</v>
      </c>
      <c r="Q836" s="4">
        <f t="shared" si="53"/>
        <v>0.85723965788066858</v>
      </c>
      <c r="R836" s="4">
        <f t="shared" si="54"/>
        <v>0.90788219103307599</v>
      </c>
      <c r="S836" s="4">
        <f t="shared" si="55"/>
        <v>0.38761979581983053</v>
      </c>
    </row>
    <row r="837" spans="1:19" x14ac:dyDescent="0.2">
      <c r="A837" s="3" t="s">
        <v>3642</v>
      </c>
      <c r="B837" s="3" t="s">
        <v>3491</v>
      </c>
      <c r="C837" s="3" t="s">
        <v>2860</v>
      </c>
      <c r="D837" s="3" t="s">
        <v>4300</v>
      </c>
      <c r="E837" s="3">
        <v>112.175835507321</v>
      </c>
      <c r="F837" s="3"/>
      <c r="G837" s="3">
        <v>27.78</v>
      </c>
      <c r="H837" s="3">
        <v>33.94</v>
      </c>
      <c r="I837" s="3">
        <v>1130.604051495</v>
      </c>
      <c r="J837" s="3"/>
      <c r="K837" s="3">
        <v>1.0109789609072199</v>
      </c>
      <c r="L837" s="3">
        <v>0.79662368729655697</v>
      </c>
      <c r="M837" s="3">
        <f t="shared" si="52"/>
        <v>0.90380132410188851</v>
      </c>
      <c r="N837" s="3"/>
      <c r="O837" s="3">
        <v>0.95307517994375701</v>
      </c>
      <c r="P837" s="3">
        <v>1.29444979923379</v>
      </c>
      <c r="Q837" s="4">
        <f t="shared" si="53"/>
        <v>1.1237624895887734</v>
      </c>
      <c r="R837" s="4">
        <f t="shared" si="54"/>
        <v>1.2433733605175465</v>
      </c>
      <c r="S837" s="4">
        <f t="shared" si="55"/>
        <v>0.38905644289652075</v>
      </c>
    </row>
    <row r="838" spans="1:19" x14ac:dyDescent="0.2">
      <c r="A838" s="3" t="s">
        <v>134</v>
      </c>
      <c r="B838" s="3" t="s">
        <v>1728</v>
      </c>
      <c r="C838" s="3" t="s">
        <v>2586</v>
      </c>
      <c r="D838" s="3" t="s">
        <v>4835</v>
      </c>
      <c r="E838" s="3">
        <v>239.88190107746101</v>
      </c>
      <c r="F838" s="3">
        <v>57.07</v>
      </c>
      <c r="G838" s="3">
        <v>24.26</v>
      </c>
      <c r="H838" s="3">
        <v>50.65</v>
      </c>
      <c r="I838" s="3">
        <v>2145.00517454188</v>
      </c>
      <c r="J838" s="3">
        <v>0.78642334726700203</v>
      </c>
      <c r="K838" s="3">
        <v>1.0043145550621599</v>
      </c>
      <c r="L838" s="3">
        <v>1.04662593069344</v>
      </c>
      <c r="M838" s="3">
        <f t="shared" si="52"/>
        <v>0.94578794434086733</v>
      </c>
      <c r="N838" s="3">
        <v>0.85840700066047204</v>
      </c>
      <c r="O838" s="3">
        <v>0.75528826038281005</v>
      </c>
      <c r="P838" s="3">
        <v>0.94274725957272298</v>
      </c>
      <c r="Q838" s="4">
        <f t="shared" si="53"/>
        <v>0.85214750687200169</v>
      </c>
      <c r="R838" s="4">
        <f t="shared" si="54"/>
        <v>0.90099214308115871</v>
      </c>
      <c r="S838" s="4">
        <f t="shared" si="55"/>
        <v>0.38965858074622656</v>
      </c>
    </row>
    <row r="839" spans="1:19" x14ac:dyDescent="0.2">
      <c r="A839" s="3" t="s">
        <v>312</v>
      </c>
      <c r="B839" s="3" t="s">
        <v>1845</v>
      </c>
      <c r="C839" s="3" t="s">
        <v>2291</v>
      </c>
      <c r="D839" s="3" t="s">
        <v>4228</v>
      </c>
      <c r="E839" s="3">
        <v>181.81190207513001</v>
      </c>
      <c r="F839" s="3">
        <v>63.78</v>
      </c>
      <c r="G839" s="3">
        <v>84.31</v>
      </c>
      <c r="H839" s="3">
        <v>60.93</v>
      </c>
      <c r="I839" s="3">
        <v>1296.63127317469</v>
      </c>
      <c r="J839" s="3">
        <v>1.0570849871601999</v>
      </c>
      <c r="K839" s="3">
        <v>0.86593803042384099</v>
      </c>
      <c r="L839" s="3">
        <v>0.96444404882118195</v>
      </c>
      <c r="M839" s="3">
        <f t="shared" si="52"/>
        <v>0.96248902213507437</v>
      </c>
      <c r="N839" s="3">
        <v>0.99533270789302197</v>
      </c>
      <c r="O839" s="3">
        <v>1.13263731141464</v>
      </c>
      <c r="P839" s="3">
        <v>0.97398928882795699</v>
      </c>
      <c r="Q839" s="4">
        <f t="shared" si="53"/>
        <v>1.0339864360452065</v>
      </c>
      <c r="R839" s="4">
        <f t="shared" si="54"/>
        <v>1.0742838746893242</v>
      </c>
      <c r="S839" s="4">
        <f t="shared" si="55"/>
        <v>0.39025388833911179</v>
      </c>
    </row>
    <row r="840" spans="1:19" x14ac:dyDescent="0.2">
      <c r="A840" s="3" t="s">
        <v>3743</v>
      </c>
      <c r="B840" s="3" t="s">
        <v>1550</v>
      </c>
      <c r="C840" s="3" t="s">
        <v>3087</v>
      </c>
      <c r="D840" s="3" t="s">
        <v>5010</v>
      </c>
      <c r="E840" s="3">
        <v>123.386170649218</v>
      </c>
      <c r="F840" s="3"/>
      <c r="G840" s="3">
        <v>41.1</v>
      </c>
      <c r="H840" s="3">
        <v>15.38</v>
      </c>
      <c r="I840" s="3">
        <v>1652.64274778406</v>
      </c>
      <c r="J840" s="3"/>
      <c r="K840" s="3">
        <v>1.4615960361891001</v>
      </c>
      <c r="L840" s="3">
        <v>1.1038732398300299</v>
      </c>
      <c r="M840" s="3">
        <f t="shared" si="52"/>
        <v>1.282734638009565</v>
      </c>
      <c r="N840" s="3"/>
      <c r="O840" s="3">
        <v>0.83681111436709799</v>
      </c>
      <c r="P840" s="3">
        <v>1.1855366375896801</v>
      </c>
      <c r="Q840" s="4">
        <f t="shared" si="53"/>
        <v>1.011173875978389</v>
      </c>
      <c r="R840" s="4">
        <f t="shared" si="54"/>
        <v>0.78829544787801153</v>
      </c>
      <c r="S840" s="4">
        <f t="shared" si="55"/>
        <v>0.39053202063327375</v>
      </c>
    </row>
    <row r="841" spans="1:19" x14ac:dyDescent="0.2">
      <c r="A841" s="3" t="s">
        <v>6017</v>
      </c>
      <c r="B841" s="3" t="s">
        <v>1307</v>
      </c>
      <c r="C841" s="3" t="s">
        <v>3070</v>
      </c>
      <c r="D841" s="3" t="s">
        <v>4871</v>
      </c>
      <c r="E841" s="3">
        <v>370.997400442367</v>
      </c>
      <c r="F841" s="3">
        <v>41.8</v>
      </c>
      <c r="G841" s="3">
        <v>34.729999999999997</v>
      </c>
      <c r="H841" s="3">
        <v>36.770000000000003</v>
      </c>
      <c r="I841" s="3">
        <v>2176.94125728688</v>
      </c>
      <c r="J841" s="3">
        <v>1.09684442148494</v>
      </c>
      <c r="K841" s="3">
        <v>1.06280735410391</v>
      </c>
      <c r="L841" s="3">
        <v>1.0108831872930999</v>
      </c>
      <c r="M841" s="3">
        <f t="shared" si="52"/>
        <v>1.0568449876273167</v>
      </c>
      <c r="N841" s="3">
        <v>1.0001850291391501</v>
      </c>
      <c r="O841" s="3">
        <v>0.99568250496251898</v>
      </c>
      <c r="P841" s="3">
        <v>1.07283809556984</v>
      </c>
      <c r="Q841" s="4">
        <f t="shared" si="53"/>
        <v>1.0229018765571698</v>
      </c>
      <c r="R841" s="4">
        <f t="shared" si="54"/>
        <v>0.96788260202061294</v>
      </c>
      <c r="S841" s="4">
        <f t="shared" si="55"/>
        <v>0.39135313182371628</v>
      </c>
    </row>
    <row r="842" spans="1:19" x14ac:dyDescent="0.2">
      <c r="A842" s="3" t="s">
        <v>5255</v>
      </c>
      <c r="B842" s="3" t="s">
        <v>5857</v>
      </c>
      <c r="C842" s="3" t="s">
        <v>2586</v>
      </c>
      <c r="D842" s="3" t="s">
        <v>3869</v>
      </c>
      <c r="E842" s="3">
        <v>108.48073219112899</v>
      </c>
      <c r="F842" s="3"/>
      <c r="G842" s="3">
        <v>29.54</v>
      </c>
      <c r="H842" s="3">
        <v>18.170000000000002</v>
      </c>
      <c r="I842" s="3">
        <v>1774.79716672938</v>
      </c>
      <c r="J842" s="3"/>
      <c r="K842" s="3">
        <v>1.2063538225696999</v>
      </c>
      <c r="L842" s="3">
        <v>0.98061514553334905</v>
      </c>
      <c r="M842" s="3">
        <f t="shared" si="52"/>
        <v>1.0934844840515245</v>
      </c>
      <c r="N842" s="3"/>
      <c r="O842" s="3">
        <v>0.77346700858641004</v>
      </c>
      <c r="P842" s="3">
        <v>1.03793615452426</v>
      </c>
      <c r="Q842" s="4">
        <f t="shared" si="53"/>
        <v>0.90570158155533509</v>
      </c>
      <c r="R842" s="4">
        <f t="shared" si="54"/>
        <v>0.82827108638942404</v>
      </c>
      <c r="S842" s="4">
        <f t="shared" si="55"/>
        <v>0.39302644421992317</v>
      </c>
    </row>
    <row r="843" spans="1:19" x14ac:dyDescent="0.2">
      <c r="A843" s="3" t="s">
        <v>2176</v>
      </c>
      <c r="B843" s="3" t="s">
        <v>691</v>
      </c>
      <c r="C843" s="3" t="s">
        <v>2304</v>
      </c>
      <c r="D843" s="3" t="s">
        <v>4894</v>
      </c>
      <c r="E843" s="3">
        <v>191.049255391272</v>
      </c>
      <c r="F843" s="3">
        <v>41.81</v>
      </c>
      <c r="G843" s="3">
        <v>38.08</v>
      </c>
      <c r="H843" s="3">
        <v>48.53</v>
      </c>
      <c r="I843" s="3">
        <v>2051.8159655575</v>
      </c>
      <c r="J843" s="3">
        <v>1.1755151105527799</v>
      </c>
      <c r="K843" s="3">
        <v>1.0720914362084899</v>
      </c>
      <c r="L843" s="3">
        <v>1.2764597571798399</v>
      </c>
      <c r="M843" s="3">
        <f t="shared" si="52"/>
        <v>1.1746887679803699</v>
      </c>
      <c r="N843" s="3">
        <v>1.20671479485764</v>
      </c>
      <c r="O843" s="3">
        <v>0.96052322095785503</v>
      </c>
      <c r="P843" s="3">
        <v>1.09171464234605</v>
      </c>
      <c r="Q843" s="4">
        <f t="shared" si="53"/>
        <v>1.0863175527205149</v>
      </c>
      <c r="R843" s="4">
        <f t="shared" si="54"/>
        <v>0.92477052844236285</v>
      </c>
      <c r="S843" s="4">
        <f t="shared" si="55"/>
        <v>0.39305779306566435</v>
      </c>
    </row>
    <row r="844" spans="1:19" x14ac:dyDescent="0.2">
      <c r="A844" s="3" t="s">
        <v>6387</v>
      </c>
      <c r="B844" s="3" t="s">
        <v>1986</v>
      </c>
      <c r="C844" s="3" t="s">
        <v>2686</v>
      </c>
      <c r="D844" s="3" t="s">
        <v>6256</v>
      </c>
      <c r="E844" s="3">
        <v>264.37588537300201</v>
      </c>
      <c r="F844" s="3">
        <v>52.46</v>
      </c>
      <c r="G844" s="3">
        <v>48.14</v>
      </c>
      <c r="H844" s="3">
        <v>14.82</v>
      </c>
      <c r="I844" s="3">
        <v>3102.4672582634398</v>
      </c>
      <c r="J844" s="3">
        <v>0.98395198622776003</v>
      </c>
      <c r="K844" s="3">
        <v>0.92490402525188697</v>
      </c>
      <c r="L844" s="3">
        <v>1.01005657061223</v>
      </c>
      <c r="M844" s="3">
        <f t="shared" si="52"/>
        <v>0.97297086069729233</v>
      </c>
      <c r="N844" s="3">
        <v>1.10709697000742</v>
      </c>
      <c r="O844" s="3">
        <v>0.92533241668826305</v>
      </c>
      <c r="P844" s="3">
        <v>1.05802626842189</v>
      </c>
      <c r="Q844" s="4">
        <f t="shared" si="53"/>
        <v>1.0301518850391911</v>
      </c>
      <c r="R844" s="4">
        <f t="shared" si="54"/>
        <v>1.0587695137148498</v>
      </c>
      <c r="S844" s="4">
        <f t="shared" si="55"/>
        <v>0.39346449379712595</v>
      </c>
    </row>
    <row r="845" spans="1:19" x14ac:dyDescent="0.2">
      <c r="A845" s="3" t="s">
        <v>5869</v>
      </c>
      <c r="B845" s="3" t="s">
        <v>1918</v>
      </c>
      <c r="C845" s="3" t="s">
        <v>2972</v>
      </c>
      <c r="D845" s="3" t="s">
        <v>5427</v>
      </c>
      <c r="E845" s="3">
        <v>140.820292072683</v>
      </c>
      <c r="F845" s="3">
        <v>22.16</v>
      </c>
      <c r="G845" s="3">
        <v>18.239999999999998</v>
      </c>
      <c r="H845" s="3">
        <v>18.45</v>
      </c>
      <c r="I845" s="3">
        <v>1572.69108762781</v>
      </c>
      <c r="J845" s="3">
        <v>0.82660588526675205</v>
      </c>
      <c r="K845" s="3">
        <v>0.96176351506055002</v>
      </c>
      <c r="L845" s="3">
        <v>0.97209965900485296</v>
      </c>
      <c r="M845" s="3">
        <f t="shared" si="52"/>
        <v>0.92015635311071831</v>
      </c>
      <c r="N845" s="3">
        <v>1.0437258070956801</v>
      </c>
      <c r="O845" s="3">
        <v>0.90616325423700095</v>
      </c>
      <c r="P845" s="3">
        <v>0.986310330954143</v>
      </c>
      <c r="Q845" s="4">
        <f t="shared" si="53"/>
        <v>0.97873313076227453</v>
      </c>
      <c r="R845" s="4">
        <f t="shared" si="54"/>
        <v>1.0636595916047629</v>
      </c>
      <c r="S845" s="4">
        <f t="shared" si="55"/>
        <v>0.39512861571309643</v>
      </c>
    </row>
    <row r="846" spans="1:19" x14ac:dyDescent="0.2">
      <c r="A846" s="3" t="s">
        <v>847</v>
      </c>
      <c r="B846" s="3" t="s">
        <v>5821</v>
      </c>
      <c r="C846" s="3" t="s">
        <v>2918</v>
      </c>
      <c r="D846" s="3" t="s">
        <v>4712</v>
      </c>
      <c r="E846" s="3">
        <v>225.995294715569</v>
      </c>
      <c r="F846" s="3">
        <v>21.48</v>
      </c>
      <c r="G846" s="3">
        <v>26.51</v>
      </c>
      <c r="H846" s="3">
        <v>24.7</v>
      </c>
      <c r="I846" s="3">
        <v>2309.9269140251599</v>
      </c>
      <c r="J846" s="3">
        <v>1.0986881191522599</v>
      </c>
      <c r="K846" s="3">
        <v>0.99439351559362699</v>
      </c>
      <c r="L846" s="3">
        <v>0.99537548134543197</v>
      </c>
      <c r="M846" s="3">
        <f t="shared" si="52"/>
        <v>1.0294857053637729</v>
      </c>
      <c r="N846" s="3">
        <v>0.84315880930121101</v>
      </c>
      <c r="O846" s="3">
        <v>1.02510923791269</v>
      </c>
      <c r="P846" s="3">
        <v>1.0224497970614199</v>
      </c>
      <c r="Q846" s="4">
        <f t="shared" si="53"/>
        <v>0.96357261475844036</v>
      </c>
      <c r="R846" s="4">
        <f t="shared" si="54"/>
        <v>0.93597473936557296</v>
      </c>
      <c r="S846" s="4">
        <f t="shared" si="55"/>
        <v>0.39630269451037392</v>
      </c>
    </row>
    <row r="847" spans="1:19" x14ac:dyDescent="0.2">
      <c r="A847" s="3" t="s">
        <v>3611</v>
      </c>
      <c r="B847" s="3" t="s">
        <v>1448</v>
      </c>
      <c r="C847" s="3" t="s">
        <v>2586</v>
      </c>
      <c r="D847" s="3" t="s">
        <v>4569</v>
      </c>
      <c r="E847" s="3">
        <v>207.888105574755</v>
      </c>
      <c r="F847" s="3">
        <v>28.1</v>
      </c>
      <c r="G847" s="3">
        <v>34.69</v>
      </c>
      <c r="H847" s="3"/>
      <c r="I847" s="3">
        <v>1705.82219114344</v>
      </c>
      <c r="J847" s="3">
        <v>1.0314417884893901</v>
      </c>
      <c r="K847" s="3">
        <v>0.97064359642299003</v>
      </c>
      <c r="L847" s="3"/>
      <c r="M847" s="3">
        <f t="shared" si="52"/>
        <v>1.0010426924561902</v>
      </c>
      <c r="N847" s="3">
        <v>1.0989114833485301</v>
      </c>
      <c r="O847" s="3">
        <v>1.0143599921859301</v>
      </c>
      <c r="P847" s="3"/>
      <c r="Q847" s="4">
        <f t="shared" si="53"/>
        <v>1.05663573776723</v>
      </c>
      <c r="R847" s="4">
        <f t="shared" si="54"/>
        <v>1.0555351392403005</v>
      </c>
      <c r="S847" s="4">
        <f t="shared" si="55"/>
        <v>0.39747904383507848</v>
      </c>
    </row>
    <row r="848" spans="1:19" x14ac:dyDescent="0.2">
      <c r="A848" s="3" t="s">
        <v>6088</v>
      </c>
      <c r="B848" s="3" t="s">
        <v>1303</v>
      </c>
      <c r="C848" s="3" t="s">
        <v>3053</v>
      </c>
      <c r="D848" s="3" t="s">
        <v>4528</v>
      </c>
      <c r="E848" s="3">
        <v>91.010092890951796</v>
      </c>
      <c r="F848" s="3">
        <v>27.31</v>
      </c>
      <c r="G848" s="3">
        <v>21.22</v>
      </c>
      <c r="H848" s="3">
        <v>22.66</v>
      </c>
      <c r="I848" s="3">
        <v>2901.3967626579702</v>
      </c>
      <c r="J848" s="3">
        <v>1.22965229032273</v>
      </c>
      <c r="K848" s="3">
        <v>1.2178584278842</v>
      </c>
      <c r="L848" s="3">
        <v>1.2063910673215299</v>
      </c>
      <c r="M848" s="3">
        <f t="shared" si="52"/>
        <v>1.2179672618428199</v>
      </c>
      <c r="N848" s="3">
        <v>1.38367252280385</v>
      </c>
      <c r="O848" s="3">
        <v>1.3327705646504899</v>
      </c>
      <c r="P848" s="3">
        <v>1.14459927403025</v>
      </c>
      <c r="Q848" s="4">
        <f t="shared" si="53"/>
        <v>1.2870141204948633</v>
      </c>
      <c r="R848" s="4">
        <f t="shared" si="54"/>
        <v>1.0566902418605024</v>
      </c>
      <c r="S848" s="4">
        <f t="shared" si="55"/>
        <v>0.39788457410680195</v>
      </c>
    </row>
    <row r="849" spans="1:19" x14ac:dyDescent="0.2">
      <c r="A849" s="3" t="s">
        <v>3537</v>
      </c>
      <c r="B849" s="3" t="s">
        <v>1684</v>
      </c>
      <c r="C849" s="3" t="s">
        <v>2833</v>
      </c>
      <c r="D849" s="3" t="s">
        <v>4450</v>
      </c>
      <c r="E849" s="3">
        <v>190.18317432781501</v>
      </c>
      <c r="F849" s="3"/>
      <c r="G849" s="3">
        <v>35.090000000000003</v>
      </c>
      <c r="H849" s="3">
        <v>52.84</v>
      </c>
      <c r="I849" s="3">
        <v>1771.82866087</v>
      </c>
      <c r="J849" s="3"/>
      <c r="K849" s="3">
        <v>0.94829230295659495</v>
      </c>
      <c r="L849" s="3">
        <v>1.00006790290376</v>
      </c>
      <c r="M849" s="3">
        <f t="shared" si="52"/>
        <v>0.97418010293017754</v>
      </c>
      <c r="N849" s="3"/>
      <c r="O849" s="3">
        <v>0.96351645051414503</v>
      </c>
      <c r="P849" s="3">
        <v>0.88131839866203798</v>
      </c>
      <c r="Q849" s="4">
        <f t="shared" si="53"/>
        <v>0.92241742458809151</v>
      </c>
      <c r="R849" s="4">
        <f t="shared" si="54"/>
        <v>0.94686539153654214</v>
      </c>
      <c r="S849" s="4">
        <f t="shared" si="55"/>
        <v>0.39818939390047736</v>
      </c>
    </row>
    <row r="850" spans="1:19" x14ac:dyDescent="0.2">
      <c r="A850" s="3" t="s">
        <v>3742</v>
      </c>
      <c r="B850" s="3" t="s">
        <v>1983</v>
      </c>
      <c r="C850" s="3" t="s">
        <v>2947</v>
      </c>
      <c r="D850" s="3" t="s">
        <v>4643</v>
      </c>
      <c r="E850" s="3">
        <v>270.10702070924998</v>
      </c>
      <c r="F850" s="3">
        <v>30.84</v>
      </c>
      <c r="G850" s="3">
        <v>43.87</v>
      </c>
      <c r="H850" s="3">
        <v>33.65</v>
      </c>
      <c r="I850" s="3">
        <v>2007.79472532313</v>
      </c>
      <c r="J850" s="3">
        <v>0.80935301372371504</v>
      </c>
      <c r="K850" s="3">
        <v>0.88287801149767997</v>
      </c>
      <c r="L850" s="3">
        <v>0.89134579182924201</v>
      </c>
      <c r="M850" s="3">
        <f t="shared" si="52"/>
        <v>0.86119227235021223</v>
      </c>
      <c r="N850" s="3">
        <v>0.87325368641783696</v>
      </c>
      <c r="O850" s="3">
        <v>0.97919883055465895</v>
      </c>
      <c r="P850" s="3">
        <v>0.86065748111457097</v>
      </c>
      <c r="Q850" s="4">
        <f t="shared" si="53"/>
        <v>0.90436999936235563</v>
      </c>
      <c r="R850" s="4">
        <f t="shared" si="54"/>
        <v>1.0501371510154294</v>
      </c>
      <c r="S850" s="4">
        <f t="shared" si="55"/>
        <v>0.39849782542057338</v>
      </c>
    </row>
    <row r="851" spans="1:19" x14ac:dyDescent="0.2">
      <c r="A851" s="3" t="s">
        <v>5183</v>
      </c>
      <c r="B851" s="3" t="s">
        <v>48</v>
      </c>
      <c r="C851" s="3" t="s">
        <v>2563</v>
      </c>
      <c r="D851" s="3" t="s">
        <v>3982</v>
      </c>
      <c r="E851" s="3">
        <v>244.41829938421401</v>
      </c>
      <c r="F851" s="3">
        <v>27.13</v>
      </c>
      <c r="G851" s="3">
        <v>42.87</v>
      </c>
      <c r="H851" s="3">
        <v>12.58</v>
      </c>
      <c r="I851" s="3">
        <v>3036.16586666188</v>
      </c>
      <c r="J851" s="3">
        <v>0.85322699456154305</v>
      </c>
      <c r="K851" s="3">
        <v>1.0520822734034001</v>
      </c>
      <c r="L851" s="3">
        <v>1.1808689509447901</v>
      </c>
      <c r="M851" s="3">
        <f t="shared" si="52"/>
        <v>1.028726072969911</v>
      </c>
      <c r="N851" s="3">
        <v>1.21641310334042</v>
      </c>
      <c r="O851" s="3">
        <v>1.1130139570238</v>
      </c>
      <c r="P851" s="3">
        <v>1.0572377986152699</v>
      </c>
      <c r="Q851" s="4">
        <f t="shared" si="53"/>
        <v>1.1288882863264966</v>
      </c>
      <c r="R851" s="4">
        <f t="shared" si="54"/>
        <v>1.0973652909053033</v>
      </c>
      <c r="S851" s="4">
        <f t="shared" si="55"/>
        <v>0.39859213306274249</v>
      </c>
    </row>
    <row r="852" spans="1:19" x14ac:dyDescent="0.2">
      <c r="A852" s="3" t="s">
        <v>5882</v>
      </c>
      <c r="B852" s="3" t="s">
        <v>1937</v>
      </c>
      <c r="C852" s="3" t="s">
        <v>2715</v>
      </c>
      <c r="D852" s="3" t="s">
        <v>5444</v>
      </c>
      <c r="E852" s="3">
        <v>129.67015028685199</v>
      </c>
      <c r="F852" s="3">
        <v>34.450000000000003</v>
      </c>
      <c r="G852" s="3">
        <v>34.82</v>
      </c>
      <c r="H852" s="3">
        <v>18.37</v>
      </c>
      <c r="I852" s="3">
        <v>3594.534274865</v>
      </c>
      <c r="J852" s="3">
        <v>1.0839524463416901</v>
      </c>
      <c r="K852" s="3">
        <v>0.84768575834390003</v>
      </c>
      <c r="L852" s="3">
        <v>0.77208282865590805</v>
      </c>
      <c r="M852" s="3">
        <f t="shared" si="52"/>
        <v>0.90124034444716605</v>
      </c>
      <c r="N852" s="3">
        <v>0.99725448222402502</v>
      </c>
      <c r="O852" s="3">
        <v>0.83592203187054603</v>
      </c>
      <c r="P852" s="3">
        <v>1.4652946499298201</v>
      </c>
      <c r="Q852" s="4">
        <f t="shared" si="53"/>
        <v>1.0994903880081304</v>
      </c>
      <c r="R852" s="4">
        <f t="shared" si="54"/>
        <v>1.2199746657841575</v>
      </c>
      <c r="S852" s="4">
        <f t="shared" si="55"/>
        <v>0.40026489087944417</v>
      </c>
    </row>
    <row r="853" spans="1:19" x14ac:dyDescent="0.2">
      <c r="A853" s="3" t="s">
        <v>345</v>
      </c>
      <c r="B853" s="3" t="s">
        <v>1816</v>
      </c>
      <c r="C853" s="3" t="s">
        <v>2546</v>
      </c>
      <c r="D853" s="3" t="s">
        <v>6375</v>
      </c>
      <c r="E853" s="3">
        <v>100.851133141764</v>
      </c>
      <c r="F853" s="3">
        <v>35.54</v>
      </c>
      <c r="G853" s="3">
        <v>30.97</v>
      </c>
      <c r="H853" s="3">
        <v>42.33</v>
      </c>
      <c r="I853" s="3">
        <v>2568.10727291188</v>
      </c>
      <c r="J853" s="3">
        <v>1.14287540781181</v>
      </c>
      <c r="K853" s="3">
        <v>1.1222413340395301</v>
      </c>
      <c r="L853" s="3">
        <v>0.90539039693224099</v>
      </c>
      <c r="M853" s="3">
        <f t="shared" si="52"/>
        <v>1.0568357129278605</v>
      </c>
      <c r="N853" s="3">
        <v>0.83977884375350897</v>
      </c>
      <c r="O853" s="3">
        <v>0.90772524769784402</v>
      </c>
      <c r="P853" s="3">
        <v>1.1107183000176399</v>
      </c>
      <c r="Q853" s="4">
        <f t="shared" si="53"/>
        <v>0.95274079715633098</v>
      </c>
      <c r="R853" s="4">
        <f t="shared" si="54"/>
        <v>0.90150321899782826</v>
      </c>
      <c r="S853" s="4">
        <f t="shared" si="55"/>
        <v>0.40269815253665525</v>
      </c>
    </row>
    <row r="854" spans="1:19" x14ac:dyDescent="0.2">
      <c r="A854" s="3" t="s">
        <v>573</v>
      </c>
      <c r="B854" s="3" t="s">
        <v>6203</v>
      </c>
      <c r="C854" s="3" t="s">
        <v>2833</v>
      </c>
      <c r="D854" s="3" t="s">
        <v>4448</v>
      </c>
      <c r="E854" s="3">
        <v>409.52045663535802</v>
      </c>
      <c r="F854" s="3">
        <v>120.27</v>
      </c>
      <c r="G854" s="3">
        <v>93.15</v>
      </c>
      <c r="H854" s="3">
        <v>85.73</v>
      </c>
      <c r="I854" s="3">
        <v>1967.84892454188</v>
      </c>
      <c r="J854" s="3">
        <v>0.872247537207263</v>
      </c>
      <c r="K854" s="3">
        <v>0.92675313703723305</v>
      </c>
      <c r="L854" s="3">
        <v>0.85640268135408004</v>
      </c>
      <c r="M854" s="3">
        <f t="shared" si="52"/>
        <v>0.885134451866192</v>
      </c>
      <c r="N854" s="3">
        <v>0.87760332440800404</v>
      </c>
      <c r="O854" s="3">
        <v>0.88957031409447396</v>
      </c>
      <c r="P854" s="3">
        <v>1.09468706966547</v>
      </c>
      <c r="Q854" s="4">
        <f t="shared" si="53"/>
        <v>0.95395356938931608</v>
      </c>
      <c r="R854" s="4">
        <f t="shared" si="54"/>
        <v>1.077749902715941</v>
      </c>
      <c r="S854" s="4">
        <f t="shared" si="55"/>
        <v>0.40271791555243741</v>
      </c>
    </row>
    <row r="855" spans="1:19" x14ac:dyDescent="0.2">
      <c r="A855" s="3" t="s">
        <v>633</v>
      </c>
      <c r="B855" s="3" t="s">
        <v>1598</v>
      </c>
      <c r="C855" s="3" t="s">
        <v>3172</v>
      </c>
      <c r="D855" s="3" t="s">
        <v>5028</v>
      </c>
      <c r="E855" s="3">
        <v>136.88383044454301</v>
      </c>
      <c r="F855" s="3"/>
      <c r="G855" s="3">
        <v>27.87</v>
      </c>
      <c r="H855" s="3">
        <v>20.62</v>
      </c>
      <c r="I855" s="3">
        <v>2531.9704931267202</v>
      </c>
      <c r="J855" s="3"/>
      <c r="K855" s="3">
        <v>0.94036991562027294</v>
      </c>
      <c r="L855" s="3">
        <v>0.94641743727685801</v>
      </c>
      <c r="M855" s="3">
        <f t="shared" si="52"/>
        <v>0.94339367644856553</v>
      </c>
      <c r="N855" s="3"/>
      <c r="O855" s="3">
        <v>0.78747398114092404</v>
      </c>
      <c r="P855" s="3">
        <v>0.93933949162606001</v>
      </c>
      <c r="Q855" s="4">
        <f t="shared" si="53"/>
        <v>0.86340673638349208</v>
      </c>
      <c r="R855" s="4">
        <f t="shared" si="54"/>
        <v>0.91521361435642989</v>
      </c>
      <c r="S855" s="4">
        <f t="shared" si="55"/>
        <v>0.40294558494046773</v>
      </c>
    </row>
    <row r="856" spans="1:19" x14ac:dyDescent="0.2">
      <c r="A856" s="3" t="s">
        <v>5917</v>
      </c>
      <c r="B856" s="3" t="s">
        <v>720</v>
      </c>
      <c r="C856" s="3" t="s">
        <v>2955</v>
      </c>
      <c r="D856" s="3" t="s">
        <v>5425</v>
      </c>
      <c r="E856" s="3">
        <v>302.80387319291702</v>
      </c>
      <c r="F856" s="3">
        <v>81.22</v>
      </c>
      <c r="G856" s="3">
        <v>79.62</v>
      </c>
      <c r="H856" s="3">
        <v>45.65</v>
      </c>
      <c r="I856" s="3">
        <v>2035.01677122156</v>
      </c>
      <c r="J856" s="3">
        <v>0.91706884820962697</v>
      </c>
      <c r="K856" s="3">
        <v>0.92470577894473005</v>
      </c>
      <c r="L856" s="3">
        <v>1.0871799550686101</v>
      </c>
      <c r="M856" s="3">
        <f t="shared" si="52"/>
        <v>0.9763181940743223</v>
      </c>
      <c r="N856" s="3">
        <v>0.93892616119038796</v>
      </c>
      <c r="O856" s="3">
        <v>0.86689274228401902</v>
      </c>
      <c r="P856" s="3">
        <v>0.95115297776402097</v>
      </c>
      <c r="Q856" s="4">
        <f t="shared" si="53"/>
        <v>0.91899062707947599</v>
      </c>
      <c r="R856" s="4">
        <f t="shared" si="54"/>
        <v>0.94128188192866735</v>
      </c>
      <c r="S856" s="4">
        <f t="shared" si="55"/>
        <v>0.403242784925471</v>
      </c>
    </row>
    <row r="857" spans="1:19" x14ac:dyDescent="0.2">
      <c r="A857" s="3" t="s">
        <v>867</v>
      </c>
      <c r="B857" s="3" t="s">
        <v>2018</v>
      </c>
      <c r="C857" s="3" t="s">
        <v>3223</v>
      </c>
      <c r="D857" s="3" t="s">
        <v>5068</v>
      </c>
      <c r="E857" s="3">
        <v>133.12502167345301</v>
      </c>
      <c r="F857" s="3">
        <v>19.07</v>
      </c>
      <c r="G857" s="3">
        <v>27.78</v>
      </c>
      <c r="H857" s="3">
        <v>22.66</v>
      </c>
      <c r="I857" s="3">
        <v>3424.65195064625</v>
      </c>
      <c r="J857" s="3">
        <v>2.23841122599047</v>
      </c>
      <c r="K857" s="3">
        <v>0.68112232023253705</v>
      </c>
      <c r="L857" s="3">
        <v>0.78812022084117495</v>
      </c>
      <c r="M857" s="3">
        <f t="shared" si="52"/>
        <v>1.2358845890213941</v>
      </c>
      <c r="N857" s="3"/>
      <c r="O857" s="3">
        <v>0.63377286127516697</v>
      </c>
      <c r="P857" s="3">
        <v>0.58804932924939002</v>
      </c>
      <c r="Q857" s="4">
        <f t="shared" si="53"/>
        <v>0.61091109526227849</v>
      </c>
      <c r="R857" s="4">
        <f t="shared" si="54"/>
        <v>0.49431079624191604</v>
      </c>
      <c r="S857" s="4">
        <f t="shared" si="55"/>
        <v>0.40632750135797968</v>
      </c>
    </row>
    <row r="858" spans="1:19" x14ac:dyDescent="0.2">
      <c r="A858" s="3" t="s">
        <v>621</v>
      </c>
      <c r="B858" s="3" t="s">
        <v>2008</v>
      </c>
      <c r="C858" s="3" t="s">
        <v>2623</v>
      </c>
      <c r="D858" s="3" t="s">
        <v>4122</v>
      </c>
      <c r="E858" s="3">
        <v>400.17700693989701</v>
      </c>
      <c r="F858" s="3">
        <v>74.95</v>
      </c>
      <c r="G858" s="3">
        <v>73.459999999999994</v>
      </c>
      <c r="H858" s="3">
        <v>71.72</v>
      </c>
      <c r="I858" s="3">
        <v>2997.0961034782799</v>
      </c>
      <c r="J858" s="3">
        <v>1.16718813172594</v>
      </c>
      <c r="K858" s="3">
        <v>1.32704881671674</v>
      </c>
      <c r="L858" s="3">
        <v>0.958260155379135</v>
      </c>
      <c r="M858" s="3">
        <f t="shared" si="52"/>
        <v>1.150832367940605</v>
      </c>
      <c r="N858" s="3">
        <v>1.0846493783475699</v>
      </c>
      <c r="O858" s="3">
        <v>1.10886139980712</v>
      </c>
      <c r="P858" s="3">
        <v>0.91874310736688902</v>
      </c>
      <c r="Q858" s="4">
        <f t="shared" si="53"/>
        <v>1.0374179618405261</v>
      </c>
      <c r="R858" s="4">
        <f t="shared" si="54"/>
        <v>0.90145010753996091</v>
      </c>
      <c r="S858" s="4">
        <f t="shared" si="55"/>
        <v>0.40642387090526033</v>
      </c>
    </row>
    <row r="859" spans="1:19" x14ac:dyDescent="0.2">
      <c r="A859" s="3" t="s">
        <v>84</v>
      </c>
      <c r="B859" s="3" t="s">
        <v>1672</v>
      </c>
      <c r="C859" s="3" t="s">
        <v>2222</v>
      </c>
      <c r="D859" s="3" t="s">
        <v>5990</v>
      </c>
      <c r="E859" s="3"/>
      <c r="F859" s="3"/>
      <c r="G859" s="3">
        <v>21.5</v>
      </c>
      <c r="H859" s="3">
        <v>12.86</v>
      </c>
      <c r="I859" s="3">
        <v>3988.6655004509398</v>
      </c>
      <c r="J859" s="3"/>
      <c r="K859" s="3">
        <v>1.2429511693764701</v>
      </c>
      <c r="L859" s="3">
        <v>1.4940263122609001</v>
      </c>
      <c r="M859" s="3">
        <f t="shared" si="52"/>
        <v>1.3684887408186852</v>
      </c>
      <c r="N859" s="3"/>
      <c r="O859" s="3">
        <v>0.55090318871240196</v>
      </c>
      <c r="P859" s="3">
        <v>1.33176594400644</v>
      </c>
      <c r="Q859" s="4">
        <f t="shared" si="53"/>
        <v>0.94133456635942103</v>
      </c>
      <c r="R859" s="4">
        <f t="shared" si="54"/>
        <v>0.68786431212892307</v>
      </c>
      <c r="S859" s="4">
        <f t="shared" si="55"/>
        <v>0.40698956923525265</v>
      </c>
    </row>
    <row r="860" spans="1:19" x14ac:dyDescent="0.2">
      <c r="A860" s="3" t="s">
        <v>82</v>
      </c>
      <c r="B860" s="3" t="s">
        <v>1787</v>
      </c>
      <c r="C860" s="3" t="s">
        <v>3145</v>
      </c>
      <c r="D860" s="3" t="s">
        <v>5025</v>
      </c>
      <c r="E860" s="3">
        <v>192.08993868161301</v>
      </c>
      <c r="F860" s="3">
        <v>48.46</v>
      </c>
      <c r="G860" s="3">
        <v>14.03</v>
      </c>
      <c r="H860" s="3">
        <v>38.33</v>
      </c>
      <c r="I860" s="3">
        <v>2321.0875585564099</v>
      </c>
      <c r="J860" s="3">
        <v>0.75989774896955598</v>
      </c>
      <c r="K860" s="3">
        <v>0.58630305704171004</v>
      </c>
      <c r="L860" s="3">
        <v>0.81376662397524302</v>
      </c>
      <c r="M860" s="3">
        <f t="shared" si="52"/>
        <v>0.71998914332883635</v>
      </c>
      <c r="N860" s="3">
        <v>1.29138167777142</v>
      </c>
      <c r="O860" s="3">
        <v>0.57553024831508004</v>
      </c>
      <c r="P860" s="3">
        <v>0.89858035232454303</v>
      </c>
      <c r="Q860" s="4">
        <f t="shared" si="53"/>
        <v>0.92183075947034754</v>
      </c>
      <c r="R860" s="4">
        <f t="shared" si="54"/>
        <v>1.2803398051369301</v>
      </c>
      <c r="S860" s="4">
        <f t="shared" si="55"/>
        <v>0.40702344323354472</v>
      </c>
    </row>
    <row r="861" spans="1:19" x14ac:dyDescent="0.2">
      <c r="A861" s="3" t="s">
        <v>208</v>
      </c>
      <c r="B861" s="3" t="s">
        <v>1425</v>
      </c>
      <c r="C861" s="3" t="s">
        <v>2775</v>
      </c>
      <c r="D861" s="3" t="s">
        <v>5013</v>
      </c>
      <c r="E861" s="3">
        <v>386.510853437538</v>
      </c>
      <c r="F861" s="3">
        <v>76.349999999999994</v>
      </c>
      <c r="G861" s="3">
        <v>63.7</v>
      </c>
      <c r="H861" s="3">
        <v>95.49</v>
      </c>
      <c r="I861" s="3">
        <v>2943.3898046501599</v>
      </c>
      <c r="J861" s="3">
        <v>0.86453662773757201</v>
      </c>
      <c r="K861" s="3">
        <v>0.89014782038774098</v>
      </c>
      <c r="L861" s="3">
        <v>1.00642112904204</v>
      </c>
      <c r="M861" s="3">
        <f t="shared" si="52"/>
        <v>0.92036852572245087</v>
      </c>
      <c r="N861" s="3">
        <v>0.92991294052947504</v>
      </c>
      <c r="O861" s="3">
        <v>0.74008458586991599</v>
      </c>
      <c r="P861" s="3">
        <v>0.89037813881499595</v>
      </c>
      <c r="Q861" s="4">
        <f t="shared" si="53"/>
        <v>0.8534585550714624</v>
      </c>
      <c r="R861" s="4">
        <f t="shared" si="54"/>
        <v>0.92730089221763978</v>
      </c>
      <c r="S861" s="4">
        <f t="shared" si="55"/>
        <v>0.40802085482081135</v>
      </c>
    </row>
    <row r="862" spans="1:19" x14ac:dyDescent="0.2">
      <c r="A862" s="3" t="s">
        <v>6404</v>
      </c>
      <c r="B862" s="3" t="s">
        <v>1738</v>
      </c>
      <c r="C862" s="3" t="s">
        <v>3031</v>
      </c>
      <c r="D862" s="3" t="s">
        <v>6260</v>
      </c>
      <c r="E862" s="3">
        <v>180.98413787543299</v>
      </c>
      <c r="F862" s="3">
        <v>44.69</v>
      </c>
      <c r="G862" s="3">
        <v>52.92</v>
      </c>
      <c r="H862" s="3">
        <v>49.94</v>
      </c>
      <c r="I862" s="3">
        <v>1793.73613157313</v>
      </c>
      <c r="J862" s="3">
        <v>0.99858943664136801</v>
      </c>
      <c r="K862" s="3">
        <v>0.99731249996481897</v>
      </c>
      <c r="L862" s="3">
        <v>0.973937459375674</v>
      </c>
      <c r="M862" s="3">
        <f t="shared" si="52"/>
        <v>0.98994646532728703</v>
      </c>
      <c r="N862" s="3">
        <v>0.94921272718986405</v>
      </c>
      <c r="O862" s="3">
        <v>0.94424135683833899</v>
      </c>
      <c r="P862" s="3">
        <v>1.0120407473923401</v>
      </c>
      <c r="Q862" s="4">
        <f t="shared" si="53"/>
        <v>0.968498277140181</v>
      </c>
      <c r="R862" s="4">
        <f t="shared" si="54"/>
        <v>0.97833399184872583</v>
      </c>
      <c r="S862" s="4">
        <f t="shared" si="55"/>
        <v>0.40835203885050525</v>
      </c>
    </row>
    <row r="863" spans="1:19" x14ac:dyDescent="0.2">
      <c r="A863" s="3" t="s">
        <v>374</v>
      </c>
      <c r="B863" s="3" t="s">
        <v>2088</v>
      </c>
      <c r="C863" s="3" t="s">
        <v>3145</v>
      </c>
      <c r="D863" s="3" t="s">
        <v>6364</v>
      </c>
      <c r="E863" s="3">
        <v>391.52094727447701</v>
      </c>
      <c r="F863" s="3">
        <v>80.58</v>
      </c>
      <c r="G863" s="3">
        <v>73.55</v>
      </c>
      <c r="H863" s="3">
        <v>95.64</v>
      </c>
      <c r="I863" s="3">
        <v>1820.72050657313</v>
      </c>
      <c r="J863" s="3">
        <v>0.94136591171280104</v>
      </c>
      <c r="K863" s="3">
        <v>0.96440162475484903</v>
      </c>
      <c r="L863" s="3">
        <v>0.86906446999442799</v>
      </c>
      <c r="M863" s="3">
        <f t="shared" si="52"/>
        <v>0.92494400215402595</v>
      </c>
      <c r="N863" s="3">
        <v>0.91521898386772704</v>
      </c>
      <c r="O863" s="3">
        <v>0.98492612395007295</v>
      </c>
      <c r="P863" s="3">
        <v>0.97420567613404296</v>
      </c>
      <c r="Q863" s="4">
        <f t="shared" si="53"/>
        <v>0.95811692798394754</v>
      </c>
      <c r="R863" s="4">
        <f t="shared" si="54"/>
        <v>1.0358647937093142</v>
      </c>
      <c r="S863" s="4">
        <f t="shared" si="55"/>
        <v>0.40870273207350233</v>
      </c>
    </row>
    <row r="864" spans="1:19" x14ac:dyDescent="0.2">
      <c r="A864" s="3" t="s">
        <v>1131</v>
      </c>
      <c r="B864" s="3" t="s">
        <v>1408</v>
      </c>
      <c r="C864" s="3" t="s">
        <v>2675</v>
      </c>
      <c r="D864" s="3" t="s">
        <v>4156</v>
      </c>
      <c r="E864" s="3">
        <v>333.10454519110402</v>
      </c>
      <c r="F864" s="3">
        <v>77.11</v>
      </c>
      <c r="G864" s="3">
        <v>71.83</v>
      </c>
      <c r="H864" s="3">
        <v>76.62</v>
      </c>
      <c r="I864" s="3">
        <v>3172.28793697438</v>
      </c>
      <c r="J864" s="3">
        <v>0.99496794751144102</v>
      </c>
      <c r="K864" s="3">
        <v>0.96237246934297305</v>
      </c>
      <c r="L864" s="3">
        <v>0.98195383899932898</v>
      </c>
      <c r="M864" s="3">
        <f t="shared" si="52"/>
        <v>0.97976475195124768</v>
      </c>
      <c r="N864" s="3">
        <v>0.98050477398401603</v>
      </c>
      <c r="O864" s="3">
        <v>0.98300432638911095</v>
      </c>
      <c r="P864" s="3">
        <v>1.0189849010785099</v>
      </c>
      <c r="Q864" s="4">
        <f t="shared" si="53"/>
        <v>0.99416466715054563</v>
      </c>
      <c r="R864" s="4">
        <f t="shared" si="54"/>
        <v>1.0146973190968749</v>
      </c>
      <c r="S864" s="4">
        <f t="shared" si="55"/>
        <v>0.4090063759526486</v>
      </c>
    </row>
    <row r="865" spans="1:19" x14ac:dyDescent="0.2">
      <c r="A865" s="3" t="s">
        <v>6225</v>
      </c>
      <c r="B865" s="3" t="s">
        <v>2099</v>
      </c>
      <c r="C865" s="3" t="s">
        <v>2387</v>
      </c>
      <c r="D865" s="3" t="s">
        <v>4154</v>
      </c>
      <c r="E865" s="3">
        <v>354.40052950551302</v>
      </c>
      <c r="F865" s="3">
        <v>47.53</v>
      </c>
      <c r="G865" s="3">
        <v>48.06</v>
      </c>
      <c r="H865" s="3">
        <v>63.29</v>
      </c>
      <c r="I865" s="3">
        <v>2463.02817134938</v>
      </c>
      <c r="J865" s="3">
        <v>1.1797552648288701</v>
      </c>
      <c r="K865" s="3">
        <v>1.1436000181449599</v>
      </c>
      <c r="L865" s="3">
        <v>1.0952806371719801</v>
      </c>
      <c r="M865" s="3">
        <f t="shared" si="52"/>
        <v>1.1395453067152701</v>
      </c>
      <c r="N865" s="3">
        <v>1.12257581810228</v>
      </c>
      <c r="O865" s="3">
        <v>1.1024098797278199</v>
      </c>
      <c r="P865" s="3">
        <v>1.12364811013835</v>
      </c>
      <c r="Q865" s="4">
        <f t="shared" si="53"/>
        <v>1.1162112693228166</v>
      </c>
      <c r="R865" s="4">
        <f t="shared" si="54"/>
        <v>0.97952337896971053</v>
      </c>
      <c r="S865" s="4">
        <f t="shared" si="55"/>
        <v>0.41069449654182238</v>
      </c>
    </row>
    <row r="866" spans="1:19" x14ac:dyDescent="0.2">
      <c r="A866" s="3" t="s">
        <v>1165</v>
      </c>
      <c r="B866" s="3" t="s">
        <v>3677</v>
      </c>
      <c r="C866" s="3" t="s">
        <v>3113</v>
      </c>
      <c r="D866" s="3" t="s">
        <v>4598</v>
      </c>
      <c r="E866" s="3">
        <v>200.84301864160699</v>
      </c>
      <c r="F866" s="3">
        <v>23.58</v>
      </c>
      <c r="G866" s="3">
        <v>41.54</v>
      </c>
      <c r="H866" s="3">
        <v>39.36</v>
      </c>
      <c r="I866" s="3">
        <v>1788.84111204188</v>
      </c>
      <c r="J866" s="3">
        <v>0.90488471669151305</v>
      </c>
      <c r="K866" s="3">
        <v>1.04135907524909</v>
      </c>
      <c r="L866" s="3">
        <v>0.97065983694346403</v>
      </c>
      <c r="M866" s="3">
        <f t="shared" si="52"/>
        <v>0.97230120962802236</v>
      </c>
      <c r="N866" s="3">
        <v>1.11981081160759</v>
      </c>
      <c r="O866" s="3">
        <v>0.92400328945535803</v>
      </c>
      <c r="P866" s="3">
        <v>1.0671187265198401</v>
      </c>
      <c r="Q866" s="4">
        <f t="shared" si="53"/>
        <v>1.0369776091942626</v>
      </c>
      <c r="R866" s="4">
        <f t="shared" si="54"/>
        <v>1.066518892423248</v>
      </c>
      <c r="S866" s="4">
        <f t="shared" si="55"/>
        <v>0.41104609910411166</v>
      </c>
    </row>
    <row r="867" spans="1:19" x14ac:dyDescent="0.2">
      <c r="A867" s="3" t="s">
        <v>3593</v>
      </c>
      <c r="B867" s="3" t="s">
        <v>36</v>
      </c>
      <c r="C867" s="3" t="s">
        <v>3126</v>
      </c>
      <c r="D867" s="3" t="s">
        <v>4960</v>
      </c>
      <c r="E867" s="3">
        <v>148.42236930811899</v>
      </c>
      <c r="F867" s="3"/>
      <c r="G867" s="3">
        <v>38.369999999999997</v>
      </c>
      <c r="H867" s="3">
        <v>33.94</v>
      </c>
      <c r="I867" s="3">
        <v>1828.67582883875</v>
      </c>
      <c r="J867" s="3"/>
      <c r="K867" s="3">
        <v>0.56792894929787097</v>
      </c>
      <c r="L867" s="3">
        <v>0.89918904679964395</v>
      </c>
      <c r="M867" s="3">
        <f t="shared" si="52"/>
        <v>0.73355899804875746</v>
      </c>
      <c r="N867" s="3"/>
      <c r="O867" s="3">
        <v>0.86244491968505299</v>
      </c>
      <c r="P867" s="3">
        <v>0.959305962643628</v>
      </c>
      <c r="Q867" s="4">
        <f t="shared" si="53"/>
        <v>0.91087544116434049</v>
      </c>
      <c r="R867" s="4">
        <f t="shared" si="54"/>
        <v>1.2417207662740677</v>
      </c>
      <c r="S867" s="4">
        <f t="shared" si="55"/>
        <v>0.4121977677831643</v>
      </c>
    </row>
    <row r="868" spans="1:19" x14ac:dyDescent="0.2">
      <c r="A868" s="3" t="s">
        <v>636</v>
      </c>
      <c r="B868" s="3" t="s">
        <v>1486</v>
      </c>
      <c r="C868" s="3" t="s">
        <v>3189</v>
      </c>
      <c r="D868" s="3" t="s">
        <v>4277</v>
      </c>
      <c r="E868" s="3">
        <v>134.00702082241301</v>
      </c>
      <c r="F868" s="3">
        <v>29.45</v>
      </c>
      <c r="G868" s="3">
        <v>35.99</v>
      </c>
      <c r="H868" s="3"/>
      <c r="I868" s="3">
        <v>1434.71586790125</v>
      </c>
      <c r="J868" s="3">
        <v>0.87290658660327303</v>
      </c>
      <c r="K868" s="3">
        <v>1.1134947819684899</v>
      </c>
      <c r="L868" s="3"/>
      <c r="M868" s="3">
        <f t="shared" si="52"/>
        <v>0.99320068428588149</v>
      </c>
      <c r="N868" s="3">
        <v>0.84532035755193102</v>
      </c>
      <c r="O868" s="3">
        <v>0.88974241302434798</v>
      </c>
      <c r="P868" s="3"/>
      <c r="Q868" s="4">
        <f t="shared" si="53"/>
        <v>0.86753138528813944</v>
      </c>
      <c r="R868" s="4">
        <f t="shared" si="54"/>
        <v>0.87347038621092055</v>
      </c>
      <c r="S868" s="4">
        <f t="shared" si="55"/>
        <v>0.41227736824857508</v>
      </c>
    </row>
    <row r="869" spans="1:19" x14ac:dyDescent="0.2">
      <c r="A869" s="3" t="s">
        <v>1157</v>
      </c>
      <c r="B869" s="3" t="s">
        <v>3483</v>
      </c>
      <c r="C869" s="3" t="s">
        <v>2660</v>
      </c>
      <c r="D869" s="3" t="s">
        <v>4151</v>
      </c>
      <c r="E869" s="3">
        <v>381.974007976861</v>
      </c>
      <c r="F869" s="3">
        <v>72.11</v>
      </c>
      <c r="G869" s="3">
        <v>83.63</v>
      </c>
      <c r="H869" s="3">
        <v>70.37</v>
      </c>
      <c r="I869" s="3">
        <v>1760.78642454188</v>
      </c>
      <c r="J869" s="3">
        <v>0.82275734668801004</v>
      </c>
      <c r="K869" s="3">
        <v>0.88052527628796295</v>
      </c>
      <c r="L869" s="3">
        <v>0.86828403852745395</v>
      </c>
      <c r="M869" s="3">
        <f t="shared" si="52"/>
        <v>0.85718888716780894</v>
      </c>
      <c r="N869" s="3">
        <v>0.84363937600338201</v>
      </c>
      <c r="O869" s="3">
        <v>0.909648931160705</v>
      </c>
      <c r="P869" s="3">
        <v>0.89046250154309403</v>
      </c>
      <c r="Q869" s="4">
        <f t="shared" si="53"/>
        <v>0.88125026956906038</v>
      </c>
      <c r="R869" s="4">
        <f t="shared" si="54"/>
        <v>1.0280701053892001</v>
      </c>
      <c r="S869" s="4">
        <f t="shared" si="55"/>
        <v>0.41247834690984475</v>
      </c>
    </row>
    <row r="870" spans="1:19" x14ac:dyDescent="0.2">
      <c r="A870" s="3" t="s">
        <v>176</v>
      </c>
      <c r="B870" s="3" t="s">
        <v>1678</v>
      </c>
      <c r="C870" s="3" t="s">
        <v>2701</v>
      </c>
      <c r="D870" s="3" t="s">
        <v>6356</v>
      </c>
      <c r="E870" s="3">
        <v>103.892894485996</v>
      </c>
      <c r="F870" s="3">
        <v>26.45</v>
      </c>
      <c r="G870" s="3">
        <v>21.49</v>
      </c>
      <c r="H870" s="3"/>
      <c r="I870" s="3">
        <v>1959.81486692469</v>
      </c>
      <c r="J870" s="3">
        <v>0.83077265853705196</v>
      </c>
      <c r="K870" s="3">
        <v>1.07342038774735</v>
      </c>
      <c r="L870" s="3"/>
      <c r="M870" s="3">
        <f t="shared" si="52"/>
        <v>0.95209652314220095</v>
      </c>
      <c r="N870" s="3">
        <v>0.75218051440662603</v>
      </c>
      <c r="O870" s="3">
        <v>0.87385518704240195</v>
      </c>
      <c r="P870" s="3"/>
      <c r="Q870" s="4">
        <f t="shared" si="53"/>
        <v>0.81301785072451405</v>
      </c>
      <c r="R870" s="4">
        <f t="shared" si="54"/>
        <v>0.85392376819244542</v>
      </c>
      <c r="S870" s="4">
        <f t="shared" si="55"/>
        <v>0.41324954584789564</v>
      </c>
    </row>
    <row r="871" spans="1:19" x14ac:dyDescent="0.2">
      <c r="A871" s="3" t="s">
        <v>531</v>
      </c>
      <c r="B871" s="3" t="s">
        <v>2110</v>
      </c>
      <c r="C871" s="3" t="s">
        <v>2701</v>
      </c>
      <c r="D871" s="3" t="s">
        <v>4425</v>
      </c>
      <c r="E871" s="3">
        <v>295.88796138516199</v>
      </c>
      <c r="F871" s="3">
        <v>70.56</v>
      </c>
      <c r="G871" s="3">
        <v>61.11</v>
      </c>
      <c r="H871" s="3">
        <v>54.34</v>
      </c>
      <c r="I871" s="3">
        <v>2969.2285497673402</v>
      </c>
      <c r="J871" s="3">
        <v>0.96822468451865895</v>
      </c>
      <c r="K871" s="3">
        <v>1.19013521685188</v>
      </c>
      <c r="L871" s="3">
        <v>1.0690653497217</v>
      </c>
      <c r="M871" s="3">
        <f t="shared" si="52"/>
        <v>1.0758084170307463</v>
      </c>
      <c r="N871" s="3">
        <v>1.0412428926336901</v>
      </c>
      <c r="O871" s="3">
        <v>0.76099303069340296</v>
      </c>
      <c r="P871" s="3">
        <v>1.0931218769298301</v>
      </c>
      <c r="Q871" s="4">
        <f t="shared" si="53"/>
        <v>0.96511926675230775</v>
      </c>
      <c r="R871" s="4">
        <f t="shared" si="54"/>
        <v>0.89711072294457139</v>
      </c>
      <c r="S871" s="4">
        <f t="shared" si="55"/>
        <v>0.41373214107474704</v>
      </c>
    </row>
    <row r="872" spans="1:19" x14ac:dyDescent="0.2">
      <c r="A872" s="3" t="s">
        <v>5113</v>
      </c>
      <c r="B872" s="3" t="s">
        <v>1436</v>
      </c>
      <c r="C872" s="3" t="s">
        <v>3054</v>
      </c>
      <c r="D872" s="3" t="s">
        <v>3886</v>
      </c>
      <c r="E872" s="3">
        <v>63.9512007793954</v>
      </c>
      <c r="F872" s="3"/>
      <c r="G872" s="3">
        <v>11.06</v>
      </c>
      <c r="H872" s="3">
        <v>11.49</v>
      </c>
      <c r="I872" s="3">
        <v>2062.92265501063</v>
      </c>
      <c r="J872" s="3"/>
      <c r="K872" s="3">
        <v>0.90226014418537603</v>
      </c>
      <c r="L872" s="3">
        <v>1.0443516647997699</v>
      </c>
      <c r="M872" s="3">
        <f t="shared" si="52"/>
        <v>0.97330590449257293</v>
      </c>
      <c r="N872" s="3"/>
      <c r="O872" s="3">
        <v>1.1233671929795199</v>
      </c>
      <c r="P872" s="3">
        <v>1.00932706932592</v>
      </c>
      <c r="Q872" s="4">
        <f t="shared" si="53"/>
        <v>1.06634713115272</v>
      </c>
      <c r="R872" s="4">
        <f t="shared" si="54"/>
        <v>1.0955929952039627</v>
      </c>
      <c r="S872" s="4">
        <f t="shared" si="55"/>
        <v>0.41452516362231673</v>
      </c>
    </row>
    <row r="873" spans="1:19" x14ac:dyDescent="0.2">
      <c r="A873" s="3" t="s">
        <v>941</v>
      </c>
      <c r="B873" s="3" t="s">
        <v>2090</v>
      </c>
      <c r="C873" s="3" t="s">
        <v>3221</v>
      </c>
      <c r="D873" s="3" t="s">
        <v>5683</v>
      </c>
      <c r="E873" s="3">
        <v>152.22890267553299</v>
      </c>
      <c r="F873" s="3"/>
      <c r="G873" s="3">
        <v>31.68</v>
      </c>
      <c r="H873" s="3">
        <v>32.5</v>
      </c>
      <c r="I873" s="3">
        <v>2196.0338476189099</v>
      </c>
      <c r="J873" s="3"/>
      <c r="K873" s="3">
        <v>1.0075449288582901</v>
      </c>
      <c r="L873" s="3">
        <v>0.99499489576868005</v>
      </c>
      <c r="M873" s="3">
        <f t="shared" si="52"/>
        <v>1.0012699123134849</v>
      </c>
      <c r="N873" s="3"/>
      <c r="O873" s="3">
        <v>0.999319403685476</v>
      </c>
      <c r="P873" s="3">
        <v>0.83391763767096005</v>
      </c>
      <c r="Q873" s="4">
        <f t="shared" si="53"/>
        <v>0.91661852067821803</v>
      </c>
      <c r="R873" s="4">
        <f t="shared" si="54"/>
        <v>0.91545597186709071</v>
      </c>
      <c r="S873" s="4">
        <f t="shared" si="55"/>
        <v>0.41478274379852076</v>
      </c>
    </row>
    <row r="874" spans="1:19" x14ac:dyDescent="0.2">
      <c r="A874" s="3" t="s">
        <v>6011</v>
      </c>
      <c r="B874" s="3" t="s">
        <v>1335</v>
      </c>
      <c r="C874" s="3" t="s">
        <v>3010</v>
      </c>
      <c r="D874" s="3" t="s">
        <v>4771</v>
      </c>
      <c r="E874" s="3">
        <v>430.298268971813</v>
      </c>
      <c r="F874" s="3">
        <v>75.78</v>
      </c>
      <c r="G874" s="3">
        <v>66.510000000000005</v>
      </c>
      <c r="H874" s="3">
        <v>78.91</v>
      </c>
      <c r="I874" s="3">
        <v>2045.81218137781</v>
      </c>
      <c r="J874" s="3">
        <v>1.06952443724512</v>
      </c>
      <c r="K874" s="3">
        <v>0.98411726814761302</v>
      </c>
      <c r="L874" s="3">
        <v>1.0049359227844501</v>
      </c>
      <c r="M874" s="3">
        <f t="shared" si="52"/>
        <v>1.0195258760590609</v>
      </c>
      <c r="N874" s="3">
        <v>0.94278665655855998</v>
      </c>
      <c r="O874" s="3">
        <v>1.0291093948046199</v>
      </c>
      <c r="P874" s="3">
        <v>0.98906853066049705</v>
      </c>
      <c r="Q874" s="4">
        <f t="shared" si="53"/>
        <v>0.98698819400789228</v>
      </c>
      <c r="R874" s="4">
        <f t="shared" si="54"/>
        <v>0.96808547696999925</v>
      </c>
      <c r="S874" s="4">
        <f t="shared" si="55"/>
        <v>0.41507372671560328</v>
      </c>
    </row>
    <row r="875" spans="1:19" x14ac:dyDescent="0.2">
      <c r="A875" s="3" t="s">
        <v>962</v>
      </c>
      <c r="B875" s="3" t="s">
        <v>2017</v>
      </c>
      <c r="C875" s="3" t="s">
        <v>3017</v>
      </c>
      <c r="D875" s="3" t="s">
        <v>4694</v>
      </c>
      <c r="E875" s="3">
        <v>179.57435410006099</v>
      </c>
      <c r="F875" s="3">
        <v>43.93</v>
      </c>
      <c r="G875" s="3">
        <v>46.98</v>
      </c>
      <c r="H875" s="3">
        <v>38.85</v>
      </c>
      <c r="I875" s="3">
        <v>1492.61955442469</v>
      </c>
      <c r="J875" s="3">
        <v>0.99797474006841502</v>
      </c>
      <c r="K875" s="3">
        <v>1.0964486904235899</v>
      </c>
      <c r="L875" s="3">
        <v>1.00080796965837</v>
      </c>
      <c r="M875" s="3">
        <f t="shared" si="52"/>
        <v>1.0317438000501251</v>
      </c>
      <c r="N875" s="3">
        <v>1.03667466214861</v>
      </c>
      <c r="O875" s="3">
        <v>1.0673407646016799</v>
      </c>
      <c r="P875" s="3">
        <v>1.0882300926605799</v>
      </c>
      <c r="Q875" s="4">
        <f t="shared" si="53"/>
        <v>1.0640818398036231</v>
      </c>
      <c r="R875" s="4">
        <f t="shared" si="54"/>
        <v>1.0313430909416921</v>
      </c>
      <c r="S875" s="4">
        <f t="shared" si="55"/>
        <v>0.41575654136582901</v>
      </c>
    </row>
    <row r="876" spans="1:19" x14ac:dyDescent="0.2">
      <c r="A876" s="3" t="s">
        <v>603</v>
      </c>
      <c r="B876" s="3" t="s">
        <v>3657</v>
      </c>
      <c r="C876" s="3" t="s">
        <v>3060</v>
      </c>
      <c r="D876" s="3" t="s">
        <v>4862</v>
      </c>
      <c r="E876" s="3">
        <v>501.52594199396702</v>
      </c>
      <c r="F876" s="3">
        <v>113.56</v>
      </c>
      <c r="G876" s="3">
        <v>100.11</v>
      </c>
      <c r="H876" s="3">
        <v>100.63</v>
      </c>
      <c r="I876" s="3">
        <v>2083.87162962</v>
      </c>
      <c r="J876" s="3">
        <v>1.0301127225501401</v>
      </c>
      <c r="K876" s="3">
        <v>1.06996965579591</v>
      </c>
      <c r="L876" s="3">
        <v>0.917169372810548</v>
      </c>
      <c r="M876" s="3">
        <f t="shared" si="52"/>
        <v>1.0057505837188661</v>
      </c>
      <c r="N876" s="3">
        <v>1.11366677865452</v>
      </c>
      <c r="O876" s="3">
        <v>0.98574918760617802</v>
      </c>
      <c r="P876" s="3">
        <v>1.07894206427116</v>
      </c>
      <c r="Q876" s="4">
        <f t="shared" si="53"/>
        <v>1.0594526768439527</v>
      </c>
      <c r="R876" s="4">
        <f t="shared" si="54"/>
        <v>1.0533950404746648</v>
      </c>
      <c r="S876" s="4">
        <f t="shared" si="55"/>
        <v>0.41853779059888013</v>
      </c>
    </row>
    <row r="877" spans="1:19" x14ac:dyDescent="0.2">
      <c r="A877" s="3" t="s">
        <v>6112</v>
      </c>
      <c r="B877" s="3" t="s">
        <v>1303</v>
      </c>
      <c r="C877" s="3" t="s">
        <v>2790</v>
      </c>
      <c r="D877" s="3" t="s">
        <v>4323</v>
      </c>
      <c r="E877" s="3">
        <v>44.320323664443698</v>
      </c>
      <c r="F877" s="3">
        <v>27.84</v>
      </c>
      <c r="G877" s="3">
        <v>19.809999999999999</v>
      </c>
      <c r="H877" s="3">
        <v>23.83</v>
      </c>
      <c r="I877" s="3">
        <v>2076.9870946892202</v>
      </c>
      <c r="J877" s="3">
        <v>1.1374735098407001</v>
      </c>
      <c r="K877" s="3">
        <v>1.1852990507016099</v>
      </c>
      <c r="L877" s="3">
        <v>0.99927596896428805</v>
      </c>
      <c r="M877" s="3">
        <f t="shared" si="52"/>
        <v>1.1073495098355328</v>
      </c>
      <c r="N877" s="3">
        <v>1.09924300744405</v>
      </c>
      <c r="O877" s="3">
        <v>1.0297732178777901</v>
      </c>
      <c r="P877" s="3">
        <v>1.0305605145093399</v>
      </c>
      <c r="Q877" s="4">
        <f t="shared" si="53"/>
        <v>1.0531922466103933</v>
      </c>
      <c r="R877" s="4">
        <f t="shared" si="54"/>
        <v>0.95109289095799299</v>
      </c>
      <c r="S877" s="4">
        <f t="shared" si="55"/>
        <v>0.42016596393264649</v>
      </c>
    </row>
    <row r="878" spans="1:19" x14ac:dyDescent="0.2">
      <c r="A878" s="3" t="s">
        <v>1028</v>
      </c>
      <c r="B878" s="3" t="s">
        <v>2051</v>
      </c>
      <c r="C878" s="3" t="s">
        <v>2623</v>
      </c>
      <c r="D878" s="3" t="s">
        <v>4829</v>
      </c>
      <c r="E878" s="3">
        <v>212.01888184843199</v>
      </c>
      <c r="F878" s="3">
        <v>24.68</v>
      </c>
      <c r="G878" s="3">
        <v>29.75</v>
      </c>
      <c r="H878" s="3">
        <v>34.67</v>
      </c>
      <c r="I878" s="3">
        <v>1736.83659544031</v>
      </c>
      <c r="J878" s="3">
        <v>0.91542308717126097</v>
      </c>
      <c r="K878" s="3">
        <v>0.85735239643227501</v>
      </c>
      <c r="L878" s="3">
        <v>1.04827605630193</v>
      </c>
      <c r="M878" s="3">
        <f t="shared" si="52"/>
        <v>0.94035051330182196</v>
      </c>
      <c r="N878" s="3">
        <v>1.0011679347358999</v>
      </c>
      <c r="O878" s="3">
        <v>0.97668716480488604</v>
      </c>
      <c r="P878" s="3">
        <v>0.99662778275790498</v>
      </c>
      <c r="Q878" s="4">
        <f t="shared" si="53"/>
        <v>0.99149429409956369</v>
      </c>
      <c r="R878" s="4">
        <f t="shared" si="54"/>
        <v>1.0543879968950751</v>
      </c>
      <c r="S878" s="4">
        <f t="shared" si="55"/>
        <v>0.42033807969903253</v>
      </c>
    </row>
    <row r="879" spans="1:19" x14ac:dyDescent="0.2">
      <c r="A879" s="3" t="s">
        <v>333</v>
      </c>
      <c r="B879" s="3" t="s">
        <v>362</v>
      </c>
      <c r="C879" s="3" t="s">
        <v>2322</v>
      </c>
      <c r="D879" s="3" t="s">
        <v>5594</v>
      </c>
      <c r="E879" s="3">
        <v>160.59497282418101</v>
      </c>
      <c r="F879" s="3">
        <v>19.95</v>
      </c>
      <c r="G879" s="3">
        <v>34.299999999999997</v>
      </c>
      <c r="H879" s="3"/>
      <c r="I879" s="3">
        <v>2033.95492916188</v>
      </c>
      <c r="J879" s="3">
        <v>1.38038645977657</v>
      </c>
      <c r="K879" s="3">
        <v>1.0543238276397799</v>
      </c>
      <c r="L879" s="3"/>
      <c r="M879" s="3">
        <f t="shared" si="52"/>
        <v>1.2173551437081751</v>
      </c>
      <c r="N879" s="3">
        <v>0.96500454235599598</v>
      </c>
      <c r="O879" s="3">
        <v>1.11117632304304</v>
      </c>
      <c r="P879" s="3"/>
      <c r="Q879" s="4">
        <f t="shared" si="53"/>
        <v>1.038090432699518</v>
      </c>
      <c r="R879" s="4">
        <f t="shared" si="54"/>
        <v>0.85274247048186735</v>
      </c>
      <c r="S879" s="4">
        <f t="shared" si="55"/>
        <v>0.42135737148595931</v>
      </c>
    </row>
    <row r="880" spans="1:19" x14ac:dyDescent="0.2">
      <c r="A880" s="3" t="s">
        <v>5179</v>
      </c>
      <c r="B880" s="3" t="s">
        <v>1439</v>
      </c>
      <c r="C880" s="3" t="s">
        <v>2833</v>
      </c>
      <c r="D880" s="3" t="s">
        <v>3826</v>
      </c>
      <c r="E880" s="3">
        <v>306.79328540585601</v>
      </c>
      <c r="F880" s="3">
        <v>74.650000000000006</v>
      </c>
      <c r="G880" s="3">
        <v>84.41</v>
      </c>
      <c r="H880" s="3">
        <v>74.569999999999993</v>
      </c>
      <c r="I880" s="3">
        <v>1639.71110715906</v>
      </c>
      <c r="J880" s="3">
        <v>1.0436445787276001</v>
      </c>
      <c r="K880" s="3">
        <v>1.06946207881779</v>
      </c>
      <c r="L880" s="3">
        <v>0.94836765752226904</v>
      </c>
      <c r="M880" s="3">
        <f t="shared" si="52"/>
        <v>1.0204914383558863</v>
      </c>
      <c r="N880" s="3">
        <v>0.97681247247208902</v>
      </c>
      <c r="O880" s="3">
        <v>1.03667195360965</v>
      </c>
      <c r="P880" s="3">
        <v>0.90710489100427505</v>
      </c>
      <c r="Q880" s="4">
        <f t="shared" si="53"/>
        <v>0.97352977236200466</v>
      </c>
      <c r="R880" s="4">
        <f t="shared" si="54"/>
        <v>0.95398132289131055</v>
      </c>
      <c r="S880" s="4">
        <f t="shared" si="55"/>
        <v>0.42171922537774514</v>
      </c>
    </row>
    <row r="881" spans="1:19" x14ac:dyDescent="0.2">
      <c r="A881" s="3" t="s">
        <v>880</v>
      </c>
      <c r="B881" s="3" t="s">
        <v>1957</v>
      </c>
      <c r="C881" s="3" t="s">
        <v>2547</v>
      </c>
      <c r="D881" s="3" t="s">
        <v>6374</v>
      </c>
      <c r="E881" s="3">
        <v>136.804213229178</v>
      </c>
      <c r="F881" s="3">
        <v>14.78</v>
      </c>
      <c r="G881" s="3">
        <v>18.52</v>
      </c>
      <c r="H881" s="3">
        <v>21.33</v>
      </c>
      <c r="I881" s="3">
        <v>1724.72270383875</v>
      </c>
      <c r="J881" s="3">
        <v>1.02430915528234</v>
      </c>
      <c r="K881" s="3">
        <v>0.94977692001324499</v>
      </c>
      <c r="L881" s="3">
        <v>0.91743188825853805</v>
      </c>
      <c r="M881" s="3">
        <f t="shared" si="52"/>
        <v>0.96383932118470772</v>
      </c>
      <c r="N881" s="3">
        <v>0.99947161856143296</v>
      </c>
      <c r="O881" s="3">
        <v>1.0025423986112101</v>
      </c>
      <c r="P881" s="3">
        <v>0.97691199602452505</v>
      </c>
      <c r="Q881" s="4">
        <f t="shared" si="53"/>
        <v>0.99297533773238922</v>
      </c>
      <c r="R881" s="4">
        <f t="shared" si="54"/>
        <v>1.0302291221236635</v>
      </c>
      <c r="S881" s="4">
        <f t="shared" si="55"/>
        <v>0.42274583190795556</v>
      </c>
    </row>
    <row r="882" spans="1:19" x14ac:dyDescent="0.2">
      <c r="A882" s="3" t="s">
        <v>5870</v>
      </c>
      <c r="B882" s="3" t="s">
        <v>1646</v>
      </c>
      <c r="C882" s="3" t="s">
        <v>3349</v>
      </c>
      <c r="D882" s="3" t="s">
        <v>5494</v>
      </c>
      <c r="E882" s="3">
        <v>122.17144873429</v>
      </c>
      <c r="F882" s="3">
        <v>23.59</v>
      </c>
      <c r="G882" s="3">
        <v>14.55</v>
      </c>
      <c r="H882" s="3"/>
      <c r="I882" s="3">
        <v>2289.1471899040598</v>
      </c>
      <c r="J882" s="3">
        <v>1.4314346962117199</v>
      </c>
      <c r="K882" s="3">
        <v>0.84849397656746095</v>
      </c>
      <c r="L882" s="3"/>
      <c r="M882" s="3">
        <f t="shared" si="52"/>
        <v>1.1399643363895904</v>
      </c>
      <c r="N882" s="3">
        <v>0.89260865123720801</v>
      </c>
      <c r="O882" s="3">
        <v>0.80091850969484402</v>
      </c>
      <c r="P882" s="3"/>
      <c r="Q882" s="4">
        <f t="shared" si="53"/>
        <v>0.84676358046602607</v>
      </c>
      <c r="R882" s="4">
        <f t="shared" si="54"/>
        <v>0.74279830818903703</v>
      </c>
      <c r="S882" s="4">
        <f t="shared" si="55"/>
        <v>0.42507463561655912</v>
      </c>
    </row>
    <row r="883" spans="1:19" x14ac:dyDescent="0.2">
      <c r="A883" s="3" t="s">
        <v>6116</v>
      </c>
      <c r="B883" s="3" t="s">
        <v>1625</v>
      </c>
      <c r="C883" s="3" t="s">
        <v>2797</v>
      </c>
      <c r="D883" s="3" t="s">
        <v>4368</v>
      </c>
      <c r="E883" s="3">
        <v>171.389434180715</v>
      </c>
      <c r="F883" s="3">
        <v>27.55</v>
      </c>
      <c r="G883" s="3">
        <v>35.229999999999997</v>
      </c>
      <c r="H883" s="3">
        <v>35.42</v>
      </c>
      <c r="I883" s="3">
        <v>1778.729051495</v>
      </c>
      <c r="J883" s="3">
        <v>1.1772457333383</v>
      </c>
      <c r="K883" s="3">
        <v>1.12310077815245</v>
      </c>
      <c r="L883" s="3">
        <v>1.0242189680159599</v>
      </c>
      <c r="M883" s="3">
        <f t="shared" si="52"/>
        <v>1.1081884931689032</v>
      </c>
      <c r="N883" s="3">
        <v>0.98151422944719302</v>
      </c>
      <c r="O883" s="3">
        <v>1.1307972567604401</v>
      </c>
      <c r="P883" s="3">
        <v>1.0469326394660201</v>
      </c>
      <c r="Q883" s="4">
        <f t="shared" si="53"/>
        <v>1.0530813752245511</v>
      </c>
      <c r="R883" s="4">
        <f t="shared" si="54"/>
        <v>0.95027279358697236</v>
      </c>
      <c r="S883" s="4">
        <f t="shared" si="55"/>
        <v>0.42594760304478696</v>
      </c>
    </row>
    <row r="884" spans="1:19" x14ac:dyDescent="0.2">
      <c r="A884" s="3" t="s">
        <v>1097</v>
      </c>
      <c r="B884" s="3" t="s">
        <v>3719</v>
      </c>
      <c r="C884" s="3" t="s">
        <v>2412</v>
      </c>
      <c r="D884" s="3" t="s">
        <v>5063</v>
      </c>
      <c r="E884" s="3">
        <v>396.03686350416899</v>
      </c>
      <c r="F884" s="3">
        <v>55.79</v>
      </c>
      <c r="G884" s="3">
        <v>63.28</v>
      </c>
      <c r="H884" s="3">
        <v>68.27</v>
      </c>
      <c r="I884" s="3">
        <v>2315.9913671501599</v>
      </c>
      <c r="J884" s="3">
        <v>0.97844061908938995</v>
      </c>
      <c r="K884" s="3">
        <v>0.97749134928315695</v>
      </c>
      <c r="L884" s="3">
        <v>0.95265437977977796</v>
      </c>
      <c r="M884" s="3">
        <f t="shared" si="52"/>
        <v>0.96952878271744158</v>
      </c>
      <c r="N884" s="3">
        <v>0.92453167677454595</v>
      </c>
      <c r="O884" s="3">
        <v>0.99180873869979302</v>
      </c>
      <c r="P884" s="3">
        <v>0.93118481935997899</v>
      </c>
      <c r="Q884" s="4">
        <f t="shared" si="53"/>
        <v>0.94917507827810599</v>
      </c>
      <c r="R884" s="4">
        <f t="shared" si="54"/>
        <v>0.97900660114258053</v>
      </c>
      <c r="S884" s="4">
        <f t="shared" si="55"/>
        <v>0.42632049822953599</v>
      </c>
    </row>
    <row r="885" spans="1:19" x14ac:dyDescent="0.2">
      <c r="A885" s="3" t="s">
        <v>1041</v>
      </c>
      <c r="B885" s="3" t="s">
        <v>1464</v>
      </c>
      <c r="C885" s="3" t="s">
        <v>3031</v>
      </c>
      <c r="D885" s="3" t="s">
        <v>4696</v>
      </c>
      <c r="E885" s="3">
        <v>124.811137270817</v>
      </c>
      <c r="F885" s="3"/>
      <c r="G885" s="3">
        <v>28.69</v>
      </c>
      <c r="H885" s="3">
        <v>14.49</v>
      </c>
      <c r="I885" s="3">
        <v>1356.66765012781</v>
      </c>
      <c r="J885" s="3"/>
      <c r="K885" s="3">
        <v>0.82081940741342496</v>
      </c>
      <c r="L885" s="3">
        <v>1.0339220496232899</v>
      </c>
      <c r="M885" s="3">
        <f t="shared" si="52"/>
        <v>0.92737072851835745</v>
      </c>
      <c r="N885" s="3"/>
      <c r="O885" s="3">
        <v>0.99402347083041398</v>
      </c>
      <c r="P885" s="3">
        <v>1.09331587416612</v>
      </c>
      <c r="Q885" s="4">
        <f t="shared" si="53"/>
        <v>1.043669672498267</v>
      </c>
      <c r="R885" s="4">
        <f t="shared" si="54"/>
        <v>1.125407175796586</v>
      </c>
      <c r="S885" s="4">
        <f t="shared" si="55"/>
        <v>0.42676696103384448</v>
      </c>
    </row>
    <row r="886" spans="1:19" x14ac:dyDescent="0.2">
      <c r="A886" s="3" t="s">
        <v>261</v>
      </c>
      <c r="B886" s="3" t="s">
        <v>2056</v>
      </c>
      <c r="C886" s="3" t="s">
        <v>3186</v>
      </c>
      <c r="D886" s="3" t="s">
        <v>5080</v>
      </c>
      <c r="E886" s="3">
        <v>80.613753112481803</v>
      </c>
      <c r="F886" s="3">
        <v>12.49</v>
      </c>
      <c r="G886" s="3">
        <v>14.53</v>
      </c>
      <c r="H886" s="3">
        <v>18.91</v>
      </c>
      <c r="I886" s="3">
        <v>2710.1711156853098</v>
      </c>
      <c r="J886" s="3">
        <v>1.04898228326411</v>
      </c>
      <c r="K886" s="3">
        <v>0.85977473939986004</v>
      </c>
      <c r="L886" s="3">
        <v>0.96822374716481896</v>
      </c>
      <c r="M886" s="3">
        <f t="shared" si="52"/>
        <v>0.9589935899429296</v>
      </c>
      <c r="N886" s="3">
        <v>1.0982854716124</v>
      </c>
      <c r="O886" s="3">
        <v>1.4521702666563201</v>
      </c>
      <c r="P886" s="3">
        <v>0.82748356485114005</v>
      </c>
      <c r="Q886" s="4">
        <f t="shared" si="53"/>
        <v>1.1259797677066201</v>
      </c>
      <c r="R886" s="4">
        <f t="shared" si="54"/>
        <v>1.1741264795874475</v>
      </c>
      <c r="S886" s="4">
        <f t="shared" si="55"/>
        <v>0.42682725553203726</v>
      </c>
    </row>
    <row r="887" spans="1:19" x14ac:dyDescent="0.2">
      <c r="A887" s="3" t="s">
        <v>1034</v>
      </c>
      <c r="B887" s="3" t="s">
        <v>1692</v>
      </c>
      <c r="C887" s="3" t="s">
        <v>2911</v>
      </c>
      <c r="D887" s="3" t="s">
        <v>4457</v>
      </c>
      <c r="E887" s="3">
        <v>160.14276932933001</v>
      </c>
      <c r="F887" s="3">
        <v>19.88</v>
      </c>
      <c r="G887" s="3">
        <v>20.59</v>
      </c>
      <c r="H887" s="3"/>
      <c r="I887" s="3">
        <v>2656.1943700798402</v>
      </c>
      <c r="J887" s="3">
        <v>1.28824331377748</v>
      </c>
      <c r="K887" s="3">
        <v>1.0297580600793901</v>
      </c>
      <c r="L887" s="3"/>
      <c r="M887" s="3">
        <f t="shared" si="52"/>
        <v>1.1590006869284351</v>
      </c>
      <c r="N887" s="3">
        <v>1.02319857393701</v>
      </c>
      <c r="O887" s="3">
        <v>1.0394180049656701</v>
      </c>
      <c r="P887" s="3"/>
      <c r="Q887" s="4">
        <f t="shared" si="53"/>
        <v>1.0313082894513399</v>
      </c>
      <c r="R887" s="4">
        <f t="shared" si="54"/>
        <v>0.88982543417165394</v>
      </c>
      <c r="S887" s="4">
        <f t="shared" si="55"/>
        <v>0.42805042552561234</v>
      </c>
    </row>
    <row r="888" spans="1:19" x14ac:dyDescent="0.2">
      <c r="A888" s="3" t="s">
        <v>496</v>
      </c>
      <c r="B888" s="3" t="s">
        <v>1871</v>
      </c>
      <c r="C888" s="3" t="s">
        <v>3186</v>
      </c>
      <c r="D888" s="3" t="s">
        <v>5070</v>
      </c>
      <c r="E888" s="3">
        <v>333.629816921962</v>
      </c>
      <c r="F888" s="3">
        <v>102.54</v>
      </c>
      <c r="G888" s="3">
        <v>100.61</v>
      </c>
      <c r="H888" s="3">
        <v>101.54</v>
      </c>
      <c r="I888" s="3">
        <v>1861.69865598719</v>
      </c>
      <c r="J888" s="3">
        <v>0.95787993843693797</v>
      </c>
      <c r="K888" s="3">
        <v>0.90682865658456502</v>
      </c>
      <c r="L888" s="3">
        <v>0.90046354765480896</v>
      </c>
      <c r="M888" s="3">
        <f t="shared" si="52"/>
        <v>0.92172404755877058</v>
      </c>
      <c r="N888" s="3">
        <v>0.92558770829500203</v>
      </c>
      <c r="O888" s="3">
        <v>1.0326084031064899</v>
      </c>
      <c r="P888" s="3">
        <v>0.91633522182013605</v>
      </c>
      <c r="Q888" s="4">
        <f t="shared" si="53"/>
        <v>0.95817711107387604</v>
      </c>
      <c r="R888" s="4">
        <f t="shared" si="54"/>
        <v>1.0395487821020328</v>
      </c>
      <c r="S888" s="4">
        <f t="shared" si="55"/>
        <v>0.42934106326538546</v>
      </c>
    </row>
    <row r="889" spans="1:19" x14ac:dyDescent="0.2">
      <c r="A889" s="3" t="s">
        <v>343</v>
      </c>
      <c r="B889" s="3" t="s">
        <v>3580</v>
      </c>
      <c r="C889" s="3" t="s">
        <v>3145</v>
      </c>
      <c r="D889" s="3" t="s">
        <v>5025</v>
      </c>
      <c r="E889" s="3">
        <v>123.218844700823</v>
      </c>
      <c r="F889" s="3">
        <v>47.11</v>
      </c>
      <c r="G889" s="3">
        <v>31.58</v>
      </c>
      <c r="H889" s="3">
        <v>51.02</v>
      </c>
      <c r="I889" s="3">
        <v>987.37870969812502</v>
      </c>
      <c r="J889" s="3">
        <v>1.23758497562493</v>
      </c>
      <c r="K889" s="3">
        <v>1.1834926469770199</v>
      </c>
      <c r="L889" s="3">
        <v>1.09809502583991</v>
      </c>
      <c r="M889" s="3">
        <f t="shared" si="52"/>
        <v>1.1730575494806199</v>
      </c>
      <c r="N889" s="3">
        <v>1.23394350690026</v>
      </c>
      <c r="O889" s="3">
        <v>1.18815456667139</v>
      </c>
      <c r="P889" s="3">
        <v>1.20958045495419</v>
      </c>
      <c r="Q889" s="4">
        <f t="shared" si="53"/>
        <v>1.2105595095086132</v>
      </c>
      <c r="R889" s="4">
        <f t="shared" si="54"/>
        <v>1.0319694119394207</v>
      </c>
      <c r="S889" s="4">
        <f t="shared" si="55"/>
        <v>0.4294301585202091</v>
      </c>
    </row>
    <row r="890" spans="1:19" x14ac:dyDescent="0.2">
      <c r="A890" s="3" t="s">
        <v>536</v>
      </c>
      <c r="B890" s="3" t="s">
        <v>1834</v>
      </c>
      <c r="C890" s="3" t="s">
        <v>2473</v>
      </c>
      <c r="D890" s="3" t="s">
        <v>5025</v>
      </c>
      <c r="E890" s="3">
        <v>205.09958373349201</v>
      </c>
      <c r="F890" s="3">
        <v>49.31</v>
      </c>
      <c r="G890" s="3">
        <v>33.39</v>
      </c>
      <c r="H890" s="3"/>
      <c r="I890" s="3">
        <v>2451.2028539665598</v>
      </c>
      <c r="J890" s="3">
        <v>1.0609842698910701</v>
      </c>
      <c r="K890" s="3">
        <v>0.93596479885742001</v>
      </c>
      <c r="L890" s="3"/>
      <c r="M890" s="3">
        <f t="shared" si="52"/>
        <v>0.99847453437424505</v>
      </c>
      <c r="N890" s="3">
        <v>1.0093498816153299</v>
      </c>
      <c r="O890" s="3">
        <v>1.28169815257474</v>
      </c>
      <c r="P890" s="3"/>
      <c r="Q890" s="4">
        <f t="shared" si="53"/>
        <v>1.1455240170950349</v>
      </c>
      <c r="R890" s="4">
        <f t="shared" si="54"/>
        <v>1.1472741443655821</v>
      </c>
      <c r="S890" s="4">
        <f t="shared" si="55"/>
        <v>0.42987489849311278</v>
      </c>
    </row>
    <row r="891" spans="1:19" x14ac:dyDescent="0.2">
      <c r="A891" s="3" t="s">
        <v>329</v>
      </c>
      <c r="B891" s="3" t="s">
        <v>1904</v>
      </c>
      <c r="C891" s="3" t="s">
        <v>2936</v>
      </c>
      <c r="D891" s="3" t="s">
        <v>5552</v>
      </c>
      <c r="E891" s="3">
        <v>321.32164578406002</v>
      </c>
      <c r="F891" s="3">
        <v>50.37</v>
      </c>
      <c r="G891" s="3">
        <v>55.57</v>
      </c>
      <c r="H891" s="3">
        <v>44.73</v>
      </c>
      <c r="I891" s="3">
        <v>1713.79326047938</v>
      </c>
      <c r="J891" s="3">
        <v>1.0115475847327799</v>
      </c>
      <c r="K891" s="3">
        <v>1.0235874083449801</v>
      </c>
      <c r="L891" s="3">
        <v>1.0287484455113201</v>
      </c>
      <c r="M891" s="3">
        <f t="shared" si="52"/>
        <v>1.0212944795296932</v>
      </c>
      <c r="N891" s="3">
        <v>1.0208655227880701</v>
      </c>
      <c r="O891" s="3">
        <v>1.02314426047171</v>
      </c>
      <c r="P891" s="3">
        <v>0.98349414805583302</v>
      </c>
      <c r="Q891" s="4">
        <f t="shared" si="53"/>
        <v>1.0091679771052045</v>
      </c>
      <c r="R891" s="4">
        <f t="shared" si="54"/>
        <v>0.98812634096477925</v>
      </c>
      <c r="S891" s="4">
        <f t="shared" si="55"/>
        <v>0.42999731511350714</v>
      </c>
    </row>
    <row r="892" spans="1:19" x14ac:dyDescent="0.2">
      <c r="A892" s="3" t="s">
        <v>6077</v>
      </c>
      <c r="B892" s="3" t="s">
        <v>3731</v>
      </c>
      <c r="C892" s="3" t="s">
        <v>2344</v>
      </c>
      <c r="D892" s="3" t="s">
        <v>6281</v>
      </c>
      <c r="E892" s="3">
        <v>164.23344990597201</v>
      </c>
      <c r="F892" s="3">
        <v>26.5</v>
      </c>
      <c r="G892" s="3">
        <v>33.4</v>
      </c>
      <c r="H892" s="3">
        <v>30.03</v>
      </c>
      <c r="I892" s="3">
        <v>1911.95475950281</v>
      </c>
      <c r="J892" s="3">
        <v>1.05436964747079</v>
      </c>
      <c r="K892" s="3">
        <v>1.0424603474142899</v>
      </c>
      <c r="L892" s="3">
        <v>1.0942154136996101</v>
      </c>
      <c r="M892" s="3">
        <f t="shared" si="52"/>
        <v>1.0636818028615631</v>
      </c>
      <c r="N892" s="3">
        <v>1.1081491247008799</v>
      </c>
      <c r="O892" s="3">
        <v>0.92008697093344005</v>
      </c>
      <c r="P892" s="3">
        <v>1.0142998874115301</v>
      </c>
      <c r="Q892" s="4">
        <f t="shared" si="53"/>
        <v>1.0141786610152834</v>
      </c>
      <c r="R892" s="4">
        <f t="shared" si="54"/>
        <v>0.95346057278304075</v>
      </c>
      <c r="S892" s="4">
        <f t="shared" si="55"/>
        <v>0.43040189148438379</v>
      </c>
    </row>
    <row r="893" spans="1:19" x14ac:dyDescent="0.2">
      <c r="A893" s="3" t="s">
        <v>1166</v>
      </c>
      <c r="B893" s="3" t="s">
        <v>3711</v>
      </c>
      <c r="C893" s="3" t="s">
        <v>2972</v>
      </c>
      <c r="D893" s="3" t="s">
        <v>4687</v>
      </c>
      <c r="E893" s="3">
        <v>113.597489533749</v>
      </c>
      <c r="F893" s="3">
        <v>28.63</v>
      </c>
      <c r="G893" s="3">
        <v>26.21</v>
      </c>
      <c r="H893" s="3"/>
      <c r="I893" s="3">
        <v>1111.52531614344</v>
      </c>
      <c r="J893" s="3">
        <v>0.81806873322017304</v>
      </c>
      <c r="K893" s="3">
        <v>0.82115329785360602</v>
      </c>
      <c r="L893" s="3"/>
      <c r="M893" s="3">
        <f t="shared" si="52"/>
        <v>0.81961101553688953</v>
      </c>
      <c r="N893" s="3">
        <v>0.81737361212561199</v>
      </c>
      <c r="O893" s="3">
        <v>0.98630430823187598</v>
      </c>
      <c r="P893" s="3"/>
      <c r="Q893" s="4">
        <f t="shared" si="53"/>
        <v>0.90183896017874399</v>
      </c>
      <c r="R893" s="4">
        <f t="shared" si="54"/>
        <v>1.1003255728426133</v>
      </c>
      <c r="S893" s="4">
        <f t="shared" si="55"/>
        <v>0.43304529925122948</v>
      </c>
    </row>
    <row r="894" spans="1:19" x14ac:dyDescent="0.2">
      <c r="A894" s="3" t="s">
        <v>3528</v>
      </c>
      <c r="B894" s="3" t="s">
        <v>1455</v>
      </c>
      <c r="C894" s="3" t="s">
        <v>3394</v>
      </c>
      <c r="D894" s="3" t="s">
        <v>5807</v>
      </c>
      <c r="E894" s="3">
        <v>41.9990329572082</v>
      </c>
      <c r="F894" s="3">
        <v>16.28</v>
      </c>
      <c r="G894" s="3">
        <v>15.86</v>
      </c>
      <c r="H894" s="3"/>
      <c r="I894" s="3">
        <v>2341.9154394157799</v>
      </c>
      <c r="J894" s="3">
        <v>1.0939137690026</v>
      </c>
      <c r="K894" s="3">
        <v>1.2099054397146101</v>
      </c>
      <c r="L894" s="3"/>
      <c r="M894" s="3">
        <f t="shared" si="52"/>
        <v>1.151909604358605</v>
      </c>
      <c r="N894" s="3">
        <v>0.91649274749176102</v>
      </c>
      <c r="O894" s="3">
        <v>1.14125588972533</v>
      </c>
      <c r="P894" s="3"/>
      <c r="Q894" s="4">
        <f t="shared" si="53"/>
        <v>1.0288743186085454</v>
      </c>
      <c r="R894" s="4">
        <f t="shared" si="54"/>
        <v>0.89319015547355651</v>
      </c>
      <c r="S894" s="4">
        <f t="shared" si="55"/>
        <v>0.43322741251632824</v>
      </c>
    </row>
    <row r="895" spans="1:19" x14ac:dyDescent="0.2">
      <c r="A895" s="3" t="s">
        <v>5236</v>
      </c>
      <c r="B895" s="3" t="s">
        <v>1750</v>
      </c>
      <c r="C895" s="3" t="s">
        <v>2555</v>
      </c>
      <c r="D895" s="3" t="s">
        <v>3978</v>
      </c>
      <c r="E895" s="3">
        <v>121.047687802583</v>
      </c>
      <c r="F895" s="3">
        <v>25.04</v>
      </c>
      <c r="G895" s="3">
        <v>41.86</v>
      </c>
      <c r="H895" s="3"/>
      <c r="I895" s="3">
        <v>1292.6948718075</v>
      </c>
      <c r="J895" s="3">
        <v>1.08624386608998</v>
      </c>
      <c r="K895" s="3">
        <v>0.99180146751711096</v>
      </c>
      <c r="L895" s="3"/>
      <c r="M895" s="3">
        <f t="shared" si="52"/>
        <v>1.0390226668035454</v>
      </c>
      <c r="N895" s="3">
        <v>0.98448119682625501</v>
      </c>
      <c r="O895" s="3">
        <v>1.0006046627844201</v>
      </c>
      <c r="P895" s="3"/>
      <c r="Q895" s="4">
        <f t="shared" si="53"/>
        <v>0.99254292980533754</v>
      </c>
      <c r="R895" s="4">
        <f t="shared" si="54"/>
        <v>0.95526590662242394</v>
      </c>
      <c r="S895" s="4">
        <f t="shared" si="55"/>
        <v>0.43426801309102414</v>
      </c>
    </row>
    <row r="896" spans="1:19" x14ac:dyDescent="0.2">
      <c r="A896" s="3" t="s">
        <v>880</v>
      </c>
      <c r="B896" s="3" t="s">
        <v>1957</v>
      </c>
      <c r="C896" s="3" t="s">
        <v>2586</v>
      </c>
      <c r="D896" s="3" t="s">
        <v>6370</v>
      </c>
      <c r="E896" s="3">
        <v>353.40562686907401</v>
      </c>
      <c r="F896" s="3">
        <v>107.32</v>
      </c>
      <c r="G896" s="3">
        <v>109.18</v>
      </c>
      <c r="H896" s="3">
        <v>100.3</v>
      </c>
      <c r="I896" s="3">
        <v>1708.72599973719</v>
      </c>
      <c r="J896" s="3">
        <v>1.04864132689958</v>
      </c>
      <c r="K896" s="3">
        <v>1.0272351376219699</v>
      </c>
      <c r="L896" s="3">
        <v>1.01644289033859</v>
      </c>
      <c r="M896" s="3">
        <f t="shared" si="52"/>
        <v>1.0307731182867135</v>
      </c>
      <c r="N896" s="3">
        <v>1.06843178472753</v>
      </c>
      <c r="O896" s="3">
        <v>0.98624266750526202</v>
      </c>
      <c r="P896" s="3">
        <v>0.93060006484638802</v>
      </c>
      <c r="Q896" s="4">
        <f t="shared" si="53"/>
        <v>0.99509150569305993</v>
      </c>
      <c r="R896" s="4">
        <f t="shared" si="54"/>
        <v>0.96538364072497229</v>
      </c>
      <c r="S896" s="4">
        <f t="shared" si="55"/>
        <v>0.43466519657667513</v>
      </c>
    </row>
    <row r="897" spans="1:19" x14ac:dyDescent="0.2">
      <c r="A897" s="3" t="s">
        <v>939</v>
      </c>
      <c r="B897" s="3" t="s">
        <v>758</v>
      </c>
      <c r="C897" s="3" t="s">
        <v>3031</v>
      </c>
      <c r="D897" s="3" t="s">
        <v>4924</v>
      </c>
      <c r="E897" s="3">
        <v>133.08364344746099</v>
      </c>
      <c r="F897" s="3">
        <v>32.86</v>
      </c>
      <c r="G897" s="3"/>
      <c r="H897" s="3">
        <v>30.26</v>
      </c>
      <c r="I897" s="3">
        <v>1079.51201047938</v>
      </c>
      <c r="J897" s="3">
        <v>1.08817528063058</v>
      </c>
      <c r="K897" s="3"/>
      <c r="L897" s="3">
        <v>0.86671572969423205</v>
      </c>
      <c r="M897" s="3">
        <f t="shared" si="52"/>
        <v>0.97744550516240603</v>
      </c>
      <c r="N897" s="3">
        <v>1.1049688078583999</v>
      </c>
      <c r="O897" s="3"/>
      <c r="P897" s="3">
        <v>1.06747449397511</v>
      </c>
      <c r="Q897" s="4">
        <f t="shared" si="53"/>
        <v>1.0862216509167548</v>
      </c>
      <c r="R897" s="4">
        <f t="shared" si="54"/>
        <v>1.1112861486188688</v>
      </c>
      <c r="S897" s="4">
        <f t="shared" si="55"/>
        <v>0.43493733216897312</v>
      </c>
    </row>
    <row r="898" spans="1:19" x14ac:dyDescent="0.2">
      <c r="A898" s="3" t="s">
        <v>845</v>
      </c>
      <c r="B898" s="3" t="s">
        <v>1500</v>
      </c>
      <c r="C898" s="3" t="s">
        <v>2283</v>
      </c>
      <c r="D898" s="3" t="s">
        <v>4663</v>
      </c>
      <c r="E898" s="3">
        <v>132.09587487347</v>
      </c>
      <c r="F898" s="3"/>
      <c r="G898" s="3">
        <v>38.99</v>
      </c>
      <c r="H898" s="3">
        <v>52.15</v>
      </c>
      <c r="I898" s="3">
        <v>1840.72709837</v>
      </c>
      <c r="J898" s="3"/>
      <c r="K898" s="3">
        <v>0.86892605279341695</v>
      </c>
      <c r="L898" s="3">
        <v>0.98273586904210697</v>
      </c>
      <c r="M898" s="3">
        <f t="shared" ref="M898:M961" si="56">AVERAGE(J898:L898)</f>
        <v>0.92583096091776196</v>
      </c>
      <c r="N898" s="3"/>
      <c r="O898" s="3">
        <v>0.941016657495374</v>
      </c>
      <c r="P898" s="3">
        <v>1.0998817096171201</v>
      </c>
      <c r="Q898" s="4">
        <f t="shared" ref="Q898:Q961" si="57">AVERAGE(N898:P898)</f>
        <v>1.020449183556247</v>
      </c>
      <c r="R898" s="4">
        <f t="shared" ref="R898:R961" si="58">Q898/M898</f>
        <v>1.1021981621188077</v>
      </c>
      <c r="S898" s="4">
        <f t="shared" ref="S898:S961" si="59">_xlfn.T.TEST(J898:L898,N898:P898,2,2)</f>
        <v>0.43503199328079156</v>
      </c>
    </row>
    <row r="899" spans="1:19" x14ac:dyDescent="0.2">
      <c r="A899" s="3" t="s">
        <v>5153</v>
      </c>
      <c r="B899" s="3" t="s">
        <v>1696</v>
      </c>
      <c r="C899" s="3" t="s">
        <v>2896</v>
      </c>
      <c r="D899" s="3" t="s">
        <v>3828</v>
      </c>
      <c r="E899" s="3">
        <v>142.710703765441</v>
      </c>
      <c r="F899" s="3">
        <v>32.5</v>
      </c>
      <c r="G899" s="3">
        <v>30.18</v>
      </c>
      <c r="H899" s="3">
        <v>43.46</v>
      </c>
      <c r="I899" s="3">
        <v>1281.48869504969</v>
      </c>
      <c r="J899" s="3">
        <v>0.98568328676646599</v>
      </c>
      <c r="K899" s="3">
        <v>1.1629296959270301</v>
      </c>
      <c r="L899" s="3">
        <v>0.97589837286186398</v>
      </c>
      <c r="M899" s="3">
        <f t="shared" si="56"/>
        <v>1.0415037851851201</v>
      </c>
      <c r="N899" s="3">
        <v>1.1093289077731401</v>
      </c>
      <c r="O899" s="3">
        <v>0.94321414578706297</v>
      </c>
      <c r="P899" s="3">
        <v>0.77649600527865104</v>
      </c>
      <c r="Q899" s="4">
        <f t="shared" si="57"/>
        <v>0.94301301961295136</v>
      </c>
      <c r="R899" s="4">
        <f t="shared" si="58"/>
        <v>0.90543407813475907</v>
      </c>
      <c r="S899" s="4">
        <f t="shared" si="59"/>
        <v>0.43519400343701437</v>
      </c>
    </row>
    <row r="900" spans="1:19" x14ac:dyDescent="0.2">
      <c r="A900" s="3" t="s">
        <v>6037</v>
      </c>
      <c r="B900" s="3" t="s">
        <v>1847</v>
      </c>
      <c r="C900" s="3" t="s">
        <v>2691</v>
      </c>
      <c r="D900" s="3" t="s">
        <v>4179</v>
      </c>
      <c r="E900" s="3">
        <v>149.15908584483199</v>
      </c>
      <c r="F900" s="3">
        <v>9.59</v>
      </c>
      <c r="G900" s="3">
        <v>25.92</v>
      </c>
      <c r="H900" s="3">
        <v>41.34</v>
      </c>
      <c r="I900" s="3">
        <v>2947.1630590446898</v>
      </c>
      <c r="J900" s="3">
        <v>0.92448352359156805</v>
      </c>
      <c r="K900" s="3">
        <v>1.00547145783013</v>
      </c>
      <c r="L900" s="3">
        <v>0.93551293902121802</v>
      </c>
      <c r="M900" s="3">
        <f t="shared" si="56"/>
        <v>0.95515597348097214</v>
      </c>
      <c r="N900" s="3">
        <v>1.19646125945657</v>
      </c>
      <c r="O900" s="3">
        <v>0.88399516798803202</v>
      </c>
      <c r="P900" s="3">
        <v>1.02822409101776</v>
      </c>
      <c r="Q900" s="4">
        <f t="shared" si="57"/>
        <v>1.0362268394874541</v>
      </c>
      <c r="R900" s="4">
        <f t="shared" si="58"/>
        <v>1.0848770967855932</v>
      </c>
      <c r="S900" s="4">
        <f t="shared" si="59"/>
        <v>0.43610114238625741</v>
      </c>
    </row>
    <row r="901" spans="1:19" x14ac:dyDescent="0.2">
      <c r="A901" s="3" t="s">
        <v>932</v>
      </c>
      <c r="B901" s="3" t="s">
        <v>2142</v>
      </c>
      <c r="C901" s="3" t="s">
        <v>2643</v>
      </c>
      <c r="D901" s="3" t="s">
        <v>4377</v>
      </c>
      <c r="E901" s="3">
        <v>328.97457721011102</v>
      </c>
      <c r="F901" s="3">
        <v>35.71</v>
      </c>
      <c r="G901" s="3">
        <v>63.11</v>
      </c>
      <c r="H901" s="3">
        <v>64.12</v>
      </c>
      <c r="I901" s="3">
        <v>3161.1987035759398</v>
      </c>
      <c r="J901" s="3">
        <v>0.88959743667136604</v>
      </c>
      <c r="K901" s="3">
        <v>0.90137100846825802</v>
      </c>
      <c r="L901" s="3">
        <v>1.0359726004957901</v>
      </c>
      <c r="M901" s="3">
        <f t="shared" si="56"/>
        <v>0.94231368187847142</v>
      </c>
      <c r="N901" s="3">
        <v>0.97924654389140497</v>
      </c>
      <c r="O901" s="3">
        <v>1.0642979135077499</v>
      </c>
      <c r="P901" s="3">
        <v>0.93817867414462297</v>
      </c>
      <c r="Q901" s="4">
        <f t="shared" si="57"/>
        <v>0.99390771051459259</v>
      </c>
      <c r="R901" s="4">
        <f t="shared" si="58"/>
        <v>1.0547524986937153</v>
      </c>
      <c r="S901" s="4">
        <f t="shared" si="59"/>
        <v>0.43737625011374959</v>
      </c>
    </row>
    <row r="902" spans="1:19" x14ac:dyDescent="0.2">
      <c r="A902" s="3" t="s">
        <v>3631</v>
      </c>
      <c r="B902" s="3" t="s">
        <v>1658</v>
      </c>
      <c r="C902" s="3" t="s">
        <v>3091</v>
      </c>
      <c r="D902" s="3" t="s">
        <v>4964</v>
      </c>
      <c r="E902" s="3">
        <v>183.08610150509901</v>
      </c>
      <c r="F902" s="3">
        <v>40.909999999999997</v>
      </c>
      <c r="G902" s="3">
        <v>46.02</v>
      </c>
      <c r="H902" s="3">
        <v>28.22</v>
      </c>
      <c r="I902" s="3">
        <v>1481.79973020594</v>
      </c>
      <c r="J902" s="3">
        <v>1.04159027982597</v>
      </c>
      <c r="K902" s="3">
        <v>1.09317300386678</v>
      </c>
      <c r="L902" s="3">
        <v>1.17499053161973</v>
      </c>
      <c r="M902" s="3">
        <f t="shared" si="56"/>
        <v>1.1032512717708265</v>
      </c>
      <c r="N902" s="3">
        <v>1.08297248907151</v>
      </c>
      <c r="O902" s="3">
        <v>1.1476507109507501</v>
      </c>
      <c r="P902" s="3">
        <v>1.2255553281531399</v>
      </c>
      <c r="Q902" s="4">
        <f t="shared" si="57"/>
        <v>1.1520595093918</v>
      </c>
      <c r="R902" s="4">
        <f t="shared" si="58"/>
        <v>1.0442403637954856</v>
      </c>
      <c r="S902" s="4">
        <f t="shared" si="59"/>
        <v>0.43738585508206823</v>
      </c>
    </row>
    <row r="903" spans="1:19" x14ac:dyDescent="0.2">
      <c r="A903" s="3" t="s">
        <v>5862</v>
      </c>
      <c r="B903" s="3" t="s">
        <v>1631</v>
      </c>
      <c r="C903" s="3" t="s">
        <v>2660</v>
      </c>
      <c r="D903" s="3" t="s">
        <v>5394</v>
      </c>
      <c r="E903" s="3">
        <v>337.62985166523799</v>
      </c>
      <c r="F903" s="3">
        <v>74.19</v>
      </c>
      <c r="G903" s="3">
        <v>77.44</v>
      </c>
      <c r="H903" s="3">
        <v>71.47</v>
      </c>
      <c r="I903" s="3">
        <v>1808.86393919031</v>
      </c>
      <c r="J903" s="3">
        <v>0.92334268569017597</v>
      </c>
      <c r="K903" s="3">
        <v>0.87116750553918099</v>
      </c>
      <c r="L903" s="3">
        <v>0.98725205324853404</v>
      </c>
      <c r="M903" s="3">
        <f t="shared" si="56"/>
        <v>0.92725408149263033</v>
      </c>
      <c r="N903" s="3">
        <v>0.85160087509583304</v>
      </c>
      <c r="O903" s="3">
        <v>0.80091104735440199</v>
      </c>
      <c r="P903" s="3">
        <v>0.97202385742019004</v>
      </c>
      <c r="Q903" s="4">
        <f t="shared" si="57"/>
        <v>0.87484525995680829</v>
      </c>
      <c r="R903" s="4">
        <f t="shared" si="58"/>
        <v>0.94347954613318297</v>
      </c>
      <c r="S903" s="4">
        <f t="shared" si="59"/>
        <v>0.43760193635052402</v>
      </c>
    </row>
    <row r="904" spans="1:19" x14ac:dyDescent="0.2">
      <c r="A904" s="3" t="s">
        <v>1187</v>
      </c>
      <c r="B904" s="3" t="s">
        <v>732</v>
      </c>
      <c r="C904" s="3" t="s">
        <v>3145</v>
      </c>
      <c r="D904" s="3" t="s">
        <v>4849</v>
      </c>
      <c r="E904" s="3">
        <v>104.33313265535</v>
      </c>
      <c r="F904" s="3"/>
      <c r="G904" s="3">
        <v>25.45</v>
      </c>
      <c r="H904" s="3">
        <v>29.62</v>
      </c>
      <c r="I904" s="3">
        <v>1088.48015012781</v>
      </c>
      <c r="J904" s="3"/>
      <c r="K904" s="3">
        <v>1.09917578540217</v>
      </c>
      <c r="L904" s="3">
        <v>1.12709552376721</v>
      </c>
      <c r="M904" s="3">
        <f t="shared" si="56"/>
        <v>1.11313565458469</v>
      </c>
      <c r="N904" s="3"/>
      <c r="O904" s="3">
        <v>1.11434002827998</v>
      </c>
      <c r="P904" s="3">
        <v>0.98480976970590905</v>
      </c>
      <c r="Q904" s="4">
        <f t="shared" si="57"/>
        <v>1.0495748989929445</v>
      </c>
      <c r="R904" s="4">
        <f t="shared" si="58"/>
        <v>0.94289936241826711</v>
      </c>
      <c r="S904" s="4">
        <f t="shared" si="59"/>
        <v>0.4386084358759692</v>
      </c>
    </row>
    <row r="905" spans="1:19" x14ac:dyDescent="0.2">
      <c r="A905" s="3" t="s">
        <v>3563</v>
      </c>
      <c r="B905" s="3" t="s">
        <v>6217</v>
      </c>
      <c r="C905" s="3" t="s">
        <v>3387</v>
      </c>
      <c r="D905" s="3" t="s">
        <v>4428</v>
      </c>
      <c r="E905" s="3">
        <v>123.48626908935699</v>
      </c>
      <c r="F905" s="3">
        <v>30.32</v>
      </c>
      <c r="G905" s="3">
        <v>15.63</v>
      </c>
      <c r="H905" s="3">
        <v>40.86</v>
      </c>
      <c r="I905" s="3">
        <v>1916.80607786219</v>
      </c>
      <c r="J905" s="3">
        <v>1.00378628952619</v>
      </c>
      <c r="K905" s="3">
        <v>0.93336242077376896</v>
      </c>
      <c r="L905" s="3">
        <v>1.05922300728239</v>
      </c>
      <c r="M905" s="3">
        <f t="shared" si="56"/>
        <v>0.99879057252744963</v>
      </c>
      <c r="N905" s="3">
        <v>1.0214329091054899</v>
      </c>
      <c r="O905" s="3">
        <v>0.97678218019163399</v>
      </c>
      <c r="P905" s="3">
        <v>1.1879795513655</v>
      </c>
      <c r="Q905" s="4">
        <f t="shared" si="57"/>
        <v>1.0620648802208745</v>
      </c>
      <c r="R905" s="4">
        <f t="shared" si="58"/>
        <v>1.0633509260437937</v>
      </c>
      <c r="S905" s="4">
        <f t="shared" si="59"/>
        <v>0.4399422099205666</v>
      </c>
    </row>
    <row r="906" spans="1:19" x14ac:dyDescent="0.2">
      <c r="A906" s="3" t="s">
        <v>117</v>
      </c>
      <c r="B906" s="3" t="s">
        <v>6205</v>
      </c>
      <c r="C906" s="3" t="s">
        <v>2848</v>
      </c>
      <c r="D906" s="3" t="s">
        <v>4491</v>
      </c>
      <c r="E906" s="3">
        <v>116.78468087054</v>
      </c>
      <c r="F906" s="3">
        <v>22.71</v>
      </c>
      <c r="G906" s="3"/>
      <c r="H906" s="3">
        <v>21.02</v>
      </c>
      <c r="I906" s="3">
        <v>1802.92753782313</v>
      </c>
      <c r="J906" s="3">
        <v>0.80869684078242599</v>
      </c>
      <c r="K906" s="3"/>
      <c r="L906" s="3">
        <v>0.93113120048837505</v>
      </c>
      <c r="M906" s="3">
        <f t="shared" si="56"/>
        <v>0.86991402063540058</v>
      </c>
      <c r="N906" s="3">
        <v>0.88267839697538497</v>
      </c>
      <c r="O906" s="3"/>
      <c r="P906" s="3">
        <v>1.0698611319355</v>
      </c>
      <c r="Q906" s="4">
        <f t="shared" si="57"/>
        <v>0.97626976445544256</v>
      </c>
      <c r="R906" s="4">
        <f t="shared" si="58"/>
        <v>1.1222600639800677</v>
      </c>
      <c r="S906" s="4">
        <f t="shared" si="59"/>
        <v>0.44197168865314385</v>
      </c>
    </row>
    <row r="907" spans="1:19" x14ac:dyDescent="0.2">
      <c r="A907" s="3" t="s">
        <v>1092</v>
      </c>
      <c r="B907" s="3" t="s">
        <v>1871</v>
      </c>
      <c r="C907" s="3" t="s">
        <v>2395</v>
      </c>
      <c r="D907" s="3" t="s">
        <v>4109</v>
      </c>
      <c r="E907" s="3">
        <v>333.827931835556</v>
      </c>
      <c r="F907" s="3">
        <v>62.54</v>
      </c>
      <c r="G907" s="3">
        <v>52.36</v>
      </c>
      <c r="H907" s="3">
        <v>67.489999999999995</v>
      </c>
      <c r="I907" s="3">
        <v>2133.89555540125</v>
      </c>
      <c r="J907" s="3">
        <v>0.96896410445112302</v>
      </c>
      <c r="K907" s="3">
        <v>1.3018504818257</v>
      </c>
      <c r="L907" s="3">
        <v>1.0248329328869099</v>
      </c>
      <c r="M907" s="3">
        <f t="shared" si="56"/>
        <v>1.0985491730545778</v>
      </c>
      <c r="N907" s="3">
        <v>0.93602977578763102</v>
      </c>
      <c r="O907" s="3">
        <v>1.0231984271963299</v>
      </c>
      <c r="P907" s="3">
        <v>1.05880809108189</v>
      </c>
      <c r="Q907" s="4">
        <f t="shared" si="57"/>
        <v>1.0060120980219505</v>
      </c>
      <c r="R907" s="4">
        <f t="shared" si="58"/>
        <v>0.91576428502028473</v>
      </c>
      <c r="S907" s="4">
        <f t="shared" si="59"/>
        <v>0.44446543689328366</v>
      </c>
    </row>
    <row r="908" spans="1:19" x14ac:dyDescent="0.2">
      <c r="A908" s="3" t="s">
        <v>881</v>
      </c>
      <c r="B908" s="3" t="s">
        <v>1327</v>
      </c>
      <c r="C908" s="3" t="s">
        <v>3218</v>
      </c>
      <c r="D908" s="3" t="s">
        <v>5065</v>
      </c>
      <c r="E908" s="3">
        <v>149.676108112018</v>
      </c>
      <c r="F908" s="3">
        <v>9.94</v>
      </c>
      <c r="G908" s="3">
        <v>22.87</v>
      </c>
      <c r="H908" s="3">
        <v>34.9</v>
      </c>
      <c r="I908" s="3">
        <v>2314.86918821375</v>
      </c>
      <c r="J908" s="3">
        <v>0.71321108351186602</v>
      </c>
      <c r="K908" s="3">
        <v>0.986629071746284</v>
      </c>
      <c r="L908" s="3">
        <v>0.92007353858334795</v>
      </c>
      <c r="M908" s="3">
        <f t="shared" si="56"/>
        <v>0.87330456461383266</v>
      </c>
      <c r="N908" s="3">
        <v>1.2025892681183801</v>
      </c>
      <c r="O908" s="3">
        <v>0.75778238583607604</v>
      </c>
      <c r="P908" s="3">
        <v>1.05119337239332</v>
      </c>
      <c r="Q908" s="4">
        <f t="shared" si="57"/>
        <v>1.0038550087825922</v>
      </c>
      <c r="R908" s="4">
        <f t="shared" si="58"/>
        <v>1.1494901658122991</v>
      </c>
      <c r="S908" s="4">
        <f t="shared" si="59"/>
        <v>0.44529547738332953</v>
      </c>
    </row>
    <row r="909" spans="1:19" x14ac:dyDescent="0.2">
      <c r="A909" s="3" t="s">
        <v>6006</v>
      </c>
      <c r="B909" s="3" t="s">
        <v>697</v>
      </c>
      <c r="C909" s="3" t="s">
        <v>3325</v>
      </c>
      <c r="D909" s="3" t="s">
        <v>5656</v>
      </c>
      <c r="E909" s="3">
        <v>183.37971483755999</v>
      </c>
      <c r="F909" s="3">
        <v>22.74</v>
      </c>
      <c r="G909" s="3">
        <v>24.2</v>
      </c>
      <c r="H909" s="3">
        <v>32.28</v>
      </c>
      <c r="I909" s="3">
        <v>2278.0790136345299</v>
      </c>
      <c r="J909" s="3">
        <v>0.94779672396657799</v>
      </c>
      <c r="K909" s="3">
        <v>0.91348160391203503</v>
      </c>
      <c r="L909" s="3">
        <v>0.90484777597002397</v>
      </c>
      <c r="M909" s="3">
        <f t="shared" si="56"/>
        <v>0.92204203461621237</v>
      </c>
      <c r="N909" s="3">
        <v>0.92782709111720596</v>
      </c>
      <c r="O909" s="3">
        <v>0.95227858952420097</v>
      </c>
      <c r="P909" s="3">
        <v>0.925700591166564</v>
      </c>
      <c r="Q909" s="4">
        <f t="shared" si="57"/>
        <v>0.93526875726932357</v>
      </c>
      <c r="R909" s="4">
        <f t="shared" si="58"/>
        <v>1.0143450321748255</v>
      </c>
      <c r="S909" s="4">
        <f t="shared" si="59"/>
        <v>0.44546302806213689</v>
      </c>
    </row>
    <row r="910" spans="1:19" x14ac:dyDescent="0.2">
      <c r="A910" s="3" t="s">
        <v>443</v>
      </c>
      <c r="B910" s="3" t="s">
        <v>1892</v>
      </c>
      <c r="C910" s="3" t="s">
        <v>3041</v>
      </c>
      <c r="D910" s="3" t="s">
        <v>4855</v>
      </c>
      <c r="E910" s="3">
        <v>132.07175367043601</v>
      </c>
      <c r="F910" s="3">
        <v>36.01</v>
      </c>
      <c r="G910" s="3">
        <v>29.92</v>
      </c>
      <c r="H910" s="3">
        <v>18.41</v>
      </c>
      <c r="I910" s="3">
        <v>2096.95195188563</v>
      </c>
      <c r="J910" s="3">
        <v>1.29952580466081</v>
      </c>
      <c r="K910" s="3">
        <v>1.30968459161072</v>
      </c>
      <c r="L910" s="3">
        <v>1.35136121074319</v>
      </c>
      <c r="M910" s="3">
        <f t="shared" si="56"/>
        <v>1.3201905356715733</v>
      </c>
      <c r="N910" s="3">
        <v>1.44066762719679</v>
      </c>
      <c r="O910" s="3">
        <v>1.15684000244365</v>
      </c>
      <c r="P910" s="3">
        <v>1.08513025849078</v>
      </c>
      <c r="Q910" s="4">
        <f t="shared" si="57"/>
        <v>1.2275459627104066</v>
      </c>
      <c r="R910" s="4">
        <f t="shared" si="58"/>
        <v>0.92982484690057343</v>
      </c>
      <c r="S910" s="4">
        <f t="shared" si="59"/>
        <v>0.44594666488832829</v>
      </c>
    </row>
    <row r="911" spans="1:19" x14ac:dyDescent="0.2">
      <c r="A911" s="3" t="s">
        <v>376</v>
      </c>
      <c r="B911" s="3" t="s">
        <v>1598</v>
      </c>
      <c r="C911" s="3" t="s">
        <v>3280</v>
      </c>
      <c r="D911" s="3" t="s">
        <v>4719</v>
      </c>
      <c r="E911" s="3">
        <v>169.34227648371601</v>
      </c>
      <c r="F911" s="3">
        <v>32.07</v>
      </c>
      <c r="G911" s="3">
        <v>48.93</v>
      </c>
      <c r="H911" s="3">
        <v>34.4</v>
      </c>
      <c r="I911" s="3">
        <v>1942.81547727625</v>
      </c>
      <c r="J911" s="3">
        <v>0.92234205154364901</v>
      </c>
      <c r="K911" s="3">
        <v>0.68432352328884205</v>
      </c>
      <c r="L911" s="3">
        <v>0.93524728969330095</v>
      </c>
      <c r="M911" s="3">
        <f t="shared" si="56"/>
        <v>0.84730428817526393</v>
      </c>
      <c r="N911" s="3"/>
      <c r="O911" s="3">
        <v>1.20826765366595</v>
      </c>
      <c r="P911" s="3">
        <v>0.80637379234650097</v>
      </c>
      <c r="Q911" s="4">
        <f t="shared" si="57"/>
        <v>1.0073207230062255</v>
      </c>
      <c r="R911" s="4">
        <f t="shared" si="58"/>
        <v>1.1888535642556106</v>
      </c>
      <c r="S911" s="4">
        <f t="shared" si="59"/>
        <v>0.44647066363626886</v>
      </c>
    </row>
    <row r="912" spans="1:19" x14ac:dyDescent="0.2">
      <c r="A912" s="3" t="s">
        <v>352</v>
      </c>
      <c r="B912" s="3" t="s">
        <v>1647</v>
      </c>
      <c r="C912" s="3" t="s">
        <v>3193</v>
      </c>
      <c r="D912" s="3" t="s">
        <v>5063</v>
      </c>
      <c r="E912" s="3">
        <v>170.92143306371699</v>
      </c>
      <c r="F912" s="3">
        <v>39.119999999999997</v>
      </c>
      <c r="G912" s="3"/>
      <c r="H912" s="3">
        <v>15.23</v>
      </c>
      <c r="I912" s="3">
        <v>1741.8154638298399</v>
      </c>
      <c r="J912" s="3">
        <v>0.99595656633983098</v>
      </c>
      <c r="K912" s="3"/>
      <c r="L912" s="3">
        <v>0.91344297247523198</v>
      </c>
      <c r="M912" s="3">
        <f t="shared" si="56"/>
        <v>0.95469976940753143</v>
      </c>
      <c r="N912" s="3">
        <v>0.98773593396961801</v>
      </c>
      <c r="O912" s="3"/>
      <c r="P912" s="3">
        <v>1</v>
      </c>
      <c r="Q912" s="4">
        <f t="shared" si="57"/>
        <v>0.99386796698480895</v>
      </c>
      <c r="R912" s="4">
        <f t="shared" si="58"/>
        <v>1.0410267173329104</v>
      </c>
      <c r="S912" s="4">
        <f t="shared" si="59"/>
        <v>0.44682972492599504</v>
      </c>
    </row>
    <row r="913" spans="1:19" x14ac:dyDescent="0.2">
      <c r="A913" s="3" t="s">
        <v>1017</v>
      </c>
      <c r="B913" s="3" t="s">
        <v>1593</v>
      </c>
      <c r="C913" s="3" t="s">
        <v>3073</v>
      </c>
      <c r="D913" s="3" t="s">
        <v>4874</v>
      </c>
      <c r="E913" s="3">
        <v>251.679630192015</v>
      </c>
      <c r="F913" s="3">
        <v>61.91</v>
      </c>
      <c r="G913" s="3">
        <v>43.83</v>
      </c>
      <c r="H913" s="3">
        <v>75.37</v>
      </c>
      <c r="I913" s="3">
        <v>1877.85759153406</v>
      </c>
      <c r="J913" s="3">
        <v>1.11589940537698</v>
      </c>
      <c r="K913" s="3">
        <v>1.0345680515543301</v>
      </c>
      <c r="L913" s="3">
        <v>0.93725259072451494</v>
      </c>
      <c r="M913" s="3">
        <f t="shared" si="56"/>
        <v>1.029240015885275</v>
      </c>
      <c r="N913" s="3">
        <v>0.798216133548868</v>
      </c>
      <c r="O913" s="3">
        <v>0.99147349113052097</v>
      </c>
      <c r="P913" s="3">
        <v>1.06071623206288</v>
      </c>
      <c r="Q913" s="4">
        <f t="shared" si="57"/>
        <v>0.95013528558075633</v>
      </c>
      <c r="R913" s="4">
        <f t="shared" si="58"/>
        <v>0.92314258182385311</v>
      </c>
      <c r="S913" s="4">
        <f t="shared" si="59"/>
        <v>0.44741641598865406</v>
      </c>
    </row>
    <row r="914" spans="1:19" x14ac:dyDescent="0.2">
      <c r="A914" s="3" t="s">
        <v>791</v>
      </c>
      <c r="B914" s="3" t="s">
        <v>2002</v>
      </c>
      <c r="C914" s="3" t="s">
        <v>2887</v>
      </c>
      <c r="D914" s="3" t="s">
        <v>4477</v>
      </c>
      <c r="E914" s="3">
        <v>90.923362086139804</v>
      </c>
      <c r="F914" s="3"/>
      <c r="G914" s="3">
        <v>15.05</v>
      </c>
      <c r="H914" s="3">
        <v>22.74</v>
      </c>
      <c r="I914" s="3">
        <v>2159.8913915642202</v>
      </c>
      <c r="J914" s="3"/>
      <c r="K914" s="3">
        <v>0.64608554145701502</v>
      </c>
      <c r="L914" s="3">
        <v>0.92737983813175995</v>
      </c>
      <c r="M914" s="3">
        <f t="shared" si="56"/>
        <v>0.78673268979438749</v>
      </c>
      <c r="N914" s="3"/>
      <c r="O914" s="3">
        <v>0.85765962867397905</v>
      </c>
      <c r="P914" s="3">
        <v>1.01971738876525</v>
      </c>
      <c r="Q914" s="4">
        <f t="shared" si="57"/>
        <v>0.93868850871961451</v>
      </c>
      <c r="R914" s="4">
        <f t="shared" si="58"/>
        <v>1.193147966134394</v>
      </c>
      <c r="S914" s="4">
        <f t="shared" si="59"/>
        <v>0.44801761359278536</v>
      </c>
    </row>
    <row r="915" spans="1:19" x14ac:dyDescent="0.2">
      <c r="A915" s="3" t="s">
        <v>1193</v>
      </c>
      <c r="B915" s="3" t="s">
        <v>2154</v>
      </c>
      <c r="C915" s="3" t="s">
        <v>2751</v>
      </c>
      <c r="D915" s="3" t="s">
        <v>4183</v>
      </c>
      <c r="E915" s="3">
        <v>329.07954097640101</v>
      </c>
      <c r="F915" s="3">
        <v>37.58</v>
      </c>
      <c r="G915" s="3">
        <v>69.91</v>
      </c>
      <c r="H915" s="3">
        <v>54.18</v>
      </c>
      <c r="I915" s="3">
        <v>2896.2943456657799</v>
      </c>
      <c r="J915" s="3">
        <v>0.80626348343162901</v>
      </c>
      <c r="K915" s="3">
        <v>1.08910478406348</v>
      </c>
      <c r="L915" s="3">
        <v>1.1314120206820599</v>
      </c>
      <c r="M915" s="3">
        <f t="shared" si="56"/>
        <v>1.008926762725723</v>
      </c>
      <c r="N915" s="3">
        <v>0.97754547138959202</v>
      </c>
      <c r="O915" s="3">
        <v>0.84548192217414497</v>
      </c>
      <c r="P915" s="3">
        <v>0.92884074241610304</v>
      </c>
      <c r="Q915" s="4">
        <f t="shared" si="57"/>
        <v>0.91728937865994664</v>
      </c>
      <c r="R915" s="4">
        <f t="shared" si="58"/>
        <v>0.90917340341115715</v>
      </c>
      <c r="S915" s="4">
        <f t="shared" si="59"/>
        <v>0.4482354078631226</v>
      </c>
    </row>
    <row r="916" spans="1:19" x14ac:dyDescent="0.2">
      <c r="A916" s="3" t="s">
        <v>3514</v>
      </c>
      <c r="B916" s="3" t="s">
        <v>696</v>
      </c>
      <c r="C916" s="3" t="s">
        <v>2355</v>
      </c>
      <c r="D916" s="3" t="s">
        <v>4953</v>
      </c>
      <c r="E916" s="3">
        <v>239.81350237114299</v>
      </c>
      <c r="F916" s="3">
        <v>56.51</v>
      </c>
      <c r="G916" s="3">
        <v>41.45</v>
      </c>
      <c r="H916" s="3">
        <v>27.14</v>
      </c>
      <c r="I916" s="3">
        <v>1688.71940794031</v>
      </c>
      <c r="J916" s="3">
        <v>0.96204336349560504</v>
      </c>
      <c r="K916" s="3">
        <v>0.95903846701960005</v>
      </c>
      <c r="L916" s="3">
        <v>0.98301985774260103</v>
      </c>
      <c r="M916" s="3">
        <f t="shared" si="56"/>
        <v>0.96803389608593537</v>
      </c>
      <c r="N916" s="3">
        <v>1.00440664425024</v>
      </c>
      <c r="O916" s="3">
        <v>0.91707024478013999</v>
      </c>
      <c r="P916" s="3">
        <v>1.17191412265593</v>
      </c>
      <c r="Q916" s="4">
        <f t="shared" si="57"/>
        <v>1.0311303372287701</v>
      </c>
      <c r="R916" s="4">
        <f t="shared" si="58"/>
        <v>1.0651799915250422</v>
      </c>
      <c r="S916" s="4">
        <f t="shared" si="59"/>
        <v>0.44838153387486007</v>
      </c>
    </row>
    <row r="917" spans="1:19" x14ac:dyDescent="0.2">
      <c r="A917" s="3" t="s">
        <v>5361</v>
      </c>
      <c r="B917" s="3" t="s">
        <v>1721</v>
      </c>
      <c r="C917" s="3" t="s">
        <v>2558</v>
      </c>
      <c r="D917" s="3" t="s">
        <v>3992</v>
      </c>
      <c r="E917" s="3">
        <v>154.113289642778</v>
      </c>
      <c r="F917" s="3">
        <v>33.29</v>
      </c>
      <c r="G917" s="3"/>
      <c r="H917" s="3">
        <v>35.159999999999997</v>
      </c>
      <c r="I917" s="3">
        <v>1892.81193723719</v>
      </c>
      <c r="J917" s="3">
        <v>0.92791460009900895</v>
      </c>
      <c r="K917" s="3"/>
      <c r="L917" s="3">
        <v>1.0332441818603899</v>
      </c>
      <c r="M917" s="3">
        <f t="shared" si="56"/>
        <v>0.98057939097969937</v>
      </c>
      <c r="N917" s="3">
        <v>1.02414154676827</v>
      </c>
      <c r="O917" s="3"/>
      <c r="P917" s="3">
        <v>1.0357455112382801</v>
      </c>
      <c r="Q917" s="4">
        <f t="shared" si="57"/>
        <v>1.029943529003275</v>
      </c>
      <c r="R917" s="4">
        <f t="shared" si="58"/>
        <v>1.0503418065662748</v>
      </c>
      <c r="S917" s="4">
        <f t="shared" si="59"/>
        <v>0.44985340220571435</v>
      </c>
    </row>
    <row r="918" spans="1:19" x14ac:dyDescent="0.2">
      <c r="A918" s="3" t="s">
        <v>814</v>
      </c>
      <c r="B918" s="3" t="s">
        <v>1424</v>
      </c>
      <c r="C918" s="3" t="s">
        <v>2586</v>
      </c>
      <c r="D918" s="3" t="s">
        <v>4246</v>
      </c>
      <c r="E918" s="3">
        <v>157.598511744267</v>
      </c>
      <c r="F918" s="3">
        <v>22.09</v>
      </c>
      <c r="G918" s="3"/>
      <c r="H918" s="3">
        <v>20.02</v>
      </c>
      <c r="I918" s="3">
        <v>1438.64811887781</v>
      </c>
      <c r="J918" s="3">
        <v>0.88775318449866003</v>
      </c>
      <c r="K918" s="3"/>
      <c r="L918" s="3">
        <v>1.0285295141431701</v>
      </c>
      <c r="M918" s="3">
        <f t="shared" si="56"/>
        <v>0.95814134932091499</v>
      </c>
      <c r="N918" s="3">
        <v>1.0107182770710901</v>
      </c>
      <c r="O918" s="3"/>
      <c r="P918" s="3">
        <v>1.03905675985003</v>
      </c>
      <c r="Q918" s="4">
        <f t="shared" si="57"/>
        <v>1.0248875184605599</v>
      </c>
      <c r="R918" s="4">
        <f t="shared" si="58"/>
        <v>1.069662131988095</v>
      </c>
      <c r="S918" s="4">
        <f t="shared" si="59"/>
        <v>0.45071064032265873</v>
      </c>
    </row>
    <row r="919" spans="1:19" x14ac:dyDescent="0.2">
      <c r="A919" s="3" t="s">
        <v>5124</v>
      </c>
      <c r="B919" s="3" t="s">
        <v>749</v>
      </c>
      <c r="C919" s="3" t="s">
        <v>2568</v>
      </c>
      <c r="D919" s="3" t="s">
        <v>3987</v>
      </c>
      <c r="E919" s="3">
        <v>154.659128720647</v>
      </c>
      <c r="F919" s="3"/>
      <c r="G919" s="3">
        <v>28.58</v>
      </c>
      <c r="H919" s="3">
        <v>23.92</v>
      </c>
      <c r="I919" s="3">
        <v>1060.43461790125</v>
      </c>
      <c r="J919" s="3"/>
      <c r="K919" s="3">
        <v>0.89178888305510895</v>
      </c>
      <c r="L919" s="3">
        <v>0.97349810741378795</v>
      </c>
      <c r="M919" s="3">
        <f t="shared" si="56"/>
        <v>0.93264349523444845</v>
      </c>
      <c r="N919" s="3"/>
      <c r="O919" s="3">
        <v>0.93401499196856097</v>
      </c>
      <c r="P919" s="3">
        <v>1.1174557961381699</v>
      </c>
      <c r="Q919" s="4">
        <f t="shared" si="57"/>
        <v>1.0257353940533656</v>
      </c>
      <c r="R919" s="4">
        <f t="shared" si="58"/>
        <v>1.0998150947222503</v>
      </c>
      <c r="S919" s="4">
        <f t="shared" si="59"/>
        <v>0.45173206540446176</v>
      </c>
    </row>
    <row r="920" spans="1:19" x14ac:dyDescent="0.2">
      <c r="A920" s="3" t="s">
        <v>3747</v>
      </c>
      <c r="B920" s="3" t="s">
        <v>685</v>
      </c>
      <c r="C920" s="3" t="s">
        <v>2914</v>
      </c>
      <c r="D920" s="3" t="s">
        <v>4551</v>
      </c>
      <c r="E920" s="3">
        <v>96.125788312516093</v>
      </c>
      <c r="F920" s="3"/>
      <c r="G920" s="3">
        <v>17.920000000000002</v>
      </c>
      <c r="H920" s="3">
        <v>24.2</v>
      </c>
      <c r="I920" s="3">
        <v>1303.56946163258</v>
      </c>
      <c r="J920" s="3"/>
      <c r="K920" s="3">
        <v>1.08763095466616</v>
      </c>
      <c r="L920" s="3">
        <v>0.94096489978875997</v>
      </c>
      <c r="M920" s="3">
        <f t="shared" si="56"/>
        <v>1.0142979272274599</v>
      </c>
      <c r="N920" s="3"/>
      <c r="O920" s="3">
        <v>0.99578244504657798</v>
      </c>
      <c r="P920" s="3">
        <v>0.82386694474218602</v>
      </c>
      <c r="Q920" s="4">
        <f t="shared" si="57"/>
        <v>0.909824694894382</v>
      </c>
      <c r="R920" s="4">
        <f t="shared" si="58"/>
        <v>0.89699946186555757</v>
      </c>
      <c r="S920" s="4">
        <f t="shared" si="59"/>
        <v>0.45276909925591691</v>
      </c>
    </row>
    <row r="921" spans="1:19" x14ac:dyDescent="0.2">
      <c r="A921" s="3" t="s">
        <v>6144</v>
      </c>
      <c r="B921" s="3" t="s">
        <v>3590</v>
      </c>
      <c r="C921" s="3" t="s">
        <v>3097</v>
      </c>
      <c r="D921" s="3" t="s">
        <v>5573</v>
      </c>
      <c r="E921" s="3">
        <v>278.800622213417</v>
      </c>
      <c r="F921" s="3">
        <v>60.64</v>
      </c>
      <c r="G921" s="3">
        <v>49.61</v>
      </c>
      <c r="H921" s="3">
        <v>71.58</v>
      </c>
      <c r="I921" s="3">
        <v>1980.98764400563</v>
      </c>
      <c r="J921" s="3">
        <v>1.06464979390067</v>
      </c>
      <c r="K921" s="3">
        <v>0.97061185855093501</v>
      </c>
      <c r="L921" s="3">
        <v>0.94822520269118504</v>
      </c>
      <c r="M921" s="3">
        <f t="shared" si="56"/>
        <v>0.99449561838093004</v>
      </c>
      <c r="N921" s="3">
        <v>0.96860252665533697</v>
      </c>
      <c r="O921" s="3">
        <v>0.89346298420137005</v>
      </c>
      <c r="P921" s="3">
        <v>1.0019604921068701</v>
      </c>
      <c r="Q921" s="4">
        <f t="shared" si="57"/>
        <v>0.95467533432119234</v>
      </c>
      <c r="R921" s="4">
        <f t="shared" si="58"/>
        <v>0.95995931673930712</v>
      </c>
      <c r="S921" s="4">
        <f t="shared" si="59"/>
        <v>0.45319480954826896</v>
      </c>
    </row>
    <row r="922" spans="1:19" x14ac:dyDescent="0.2">
      <c r="A922" s="3" t="s">
        <v>1223</v>
      </c>
      <c r="B922" s="3" t="s">
        <v>1830</v>
      </c>
      <c r="C922" s="3" t="s">
        <v>2380</v>
      </c>
      <c r="D922" s="3" t="s">
        <v>5777</v>
      </c>
      <c r="E922" s="3">
        <v>145.99573671401299</v>
      </c>
      <c r="F922" s="3"/>
      <c r="G922" s="3">
        <v>19.989999999999998</v>
      </c>
      <c r="H922" s="3">
        <v>51.82</v>
      </c>
      <c r="I922" s="3">
        <v>2648.2565649040598</v>
      </c>
      <c r="J922" s="3"/>
      <c r="K922" s="3">
        <v>0.84499807745648403</v>
      </c>
      <c r="L922" s="3">
        <v>0.77249408654259</v>
      </c>
      <c r="M922" s="3">
        <f t="shared" si="56"/>
        <v>0.80874608199953701</v>
      </c>
      <c r="N922" s="3"/>
      <c r="O922" s="3">
        <v>1.6516228376215101</v>
      </c>
      <c r="P922" s="3">
        <v>0.77532790857981104</v>
      </c>
      <c r="Q922" s="4">
        <f t="shared" si="57"/>
        <v>1.2134753731006604</v>
      </c>
      <c r="R922" s="4">
        <f t="shared" si="58"/>
        <v>1.5004404968497334</v>
      </c>
      <c r="S922" s="4">
        <f t="shared" si="59"/>
        <v>0.45445186953458472</v>
      </c>
    </row>
    <row r="923" spans="1:19" x14ac:dyDescent="0.2">
      <c r="A923" s="3" t="s">
        <v>145</v>
      </c>
      <c r="B923" s="3" t="s">
        <v>367</v>
      </c>
      <c r="C923" s="3" t="s">
        <v>2744</v>
      </c>
      <c r="D923" s="3" t="s">
        <v>5531</v>
      </c>
      <c r="E923" s="3">
        <v>335.34843673058998</v>
      </c>
      <c r="F923" s="3">
        <v>77.73</v>
      </c>
      <c r="G923" s="3">
        <v>71.040000000000006</v>
      </c>
      <c r="H923" s="3">
        <v>69.3</v>
      </c>
      <c r="I923" s="3">
        <v>2096.08188228688</v>
      </c>
      <c r="J923" s="3">
        <v>0.91622832767381801</v>
      </c>
      <c r="K923" s="3">
        <v>1.07928479996877</v>
      </c>
      <c r="L923" s="3">
        <v>1.0663351051036101</v>
      </c>
      <c r="M923" s="3">
        <f t="shared" si="56"/>
        <v>1.0206160775820659</v>
      </c>
      <c r="N923" s="3">
        <v>1.0692534799644999</v>
      </c>
      <c r="O923" s="3">
        <v>1.12717407411369</v>
      </c>
      <c r="P923" s="3">
        <v>1.01732818708442</v>
      </c>
      <c r="Q923" s="4">
        <f t="shared" si="57"/>
        <v>1.07125191372087</v>
      </c>
      <c r="R923" s="4">
        <f t="shared" si="58"/>
        <v>1.0496130104659582</v>
      </c>
      <c r="S923" s="4">
        <f t="shared" si="59"/>
        <v>0.45448133909747651</v>
      </c>
    </row>
    <row r="924" spans="1:19" x14ac:dyDescent="0.2">
      <c r="A924" s="3" t="s">
        <v>5921</v>
      </c>
      <c r="B924" s="3" t="s">
        <v>1569</v>
      </c>
      <c r="C924" s="3" t="s">
        <v>2684</v>
      </c>
      <c r="D924" s="3" t="s">
        <v>5395</v>
      </c>
      <c r="E924" s="3">
        <v>285.11102116938002</v>
      </c>
      <c r="F924" s="3">
        <v>59.3</v>
      </c>
      <c r="G924" s="3">
        <v>73.959999999999994</v>
      </c>
      <c r="H924" s="3">
        <v>73.84</v>
      </c>
      <c r="I924" s="3">
        <v>1934.010837365</v>
      </c>
      <c r="J924" s="3">
        <v>0.86450119297268302</v>
      </c>
      <c r="K924" s="3">
        <v>0.91719583736738097</v>
      </c>
      <c r="L924" s="3">
        <v>1.0330446856120299</v>
      </c>
      <c r="M924" s="3">
        <f t="shared" si="56"/>
        <v>0.93824723865069792</v>
      </c>
      <c r="N924" s="3">
        <v>0.93840683700820904</v>
      </c>
      <c r="O924" s="3">
        <v>1.0170165548399099</v>
      </c>
      <c r="P924" s="3">
        <v>0.99587729690938398</v>
      </c>
      <c r="Q924" s="4">
        <f t="shared" si="57"/>
        <v>0.98376689625250091</v>
      </c>
      <c r="R924" s="4">
        <f t="shared" si="58"/>
        <v>1.0485156318363007</v>
      </c>
      <c r="S924" s="4">
        <f t="shared" si="59"/>
        <v>0.45472012701304942</v>
      </c>
    </row>
    <row r="925" spans="1:19" x14ac:dyDescent="0.2">
      <c r="A925" s="3" t="s">
        <v>5327</v>
      </c>
      <c r="B925" s="3" t="s">
        <v>2024</v>
      </c>
      <c r="C925" s="3" t="s">
        <v>2781</v>
      </c>
      <c r="D925" s="3" t="s">
        <v>3809</v>
      </c>
      <c r="E925" s="3">
        <v>245.314770307126</v>
      </c>
      <c r="F925" s="3">
        <v>52.81</v>
      </c>
      <c r="G925" s="3">
        <v>47.04</v>
      </c>
      <c r="H925" s="3">
        <v>76.959999999999994</v>
      </c>
      <c r="I925" s="3">
        <v>1608.75444212</v>
      </c>
      <c r="J925" s="3">
        <v>0.73724311416440302</v>
      </c>
      <c r="K925" s="3">
        <v>0.74087655467440605</v>
      </c>
      <c r="L925" s="3">
        <v>0.64342561696527001</v>
      </c>
      <c r="M925" s="3">
        <f t="shared" si="56"/>
        <v>0.70718176193469307</v>
      </c>
      <c r="N925" s="3">
        <v>0.74132375126025496</v>
      </c>
      <c r="O925" s="3">
        <v>0.74714235021927</v>
      </c>
      <c r="P925" s="3">
        <v>0.71571235144567102</v>
      </c>
      <c r="Q925" s="4">
        <f t="shared" si="57"/>
        <v>0.73472615097506544</v>
      </c>
      <c r="R925" s="4">
        <f t="shared" si="58"/>
        <v>1.0389495183883377</v>
      </c>
      <c r="S925" s="4">
        <f t="shared" si="59"/>
        <v>0.45494270459295161</v>
      </c>
    </row>
    <row r="926" spans="1:19" x14ac:dyDescent="0.2">
      <c r="A926" s="3" t="s">
        <v>1024</v>
      </c>
      <c r="B926" s="3" t="s">
        <v>2075</v>
      </c>
      <c r="C926" s="3" t="s">
        <v>2816</v>
      </c>
      <c r="D926" s="3" t="s">
        <v>5801</v>
      </c>
      <c r="E926" s="3">
        <v>179.78119975208401</v>
      </c>
      <c r="F926" s="3"/>
      <c r="G926" s="3">
        <v>46.92</v>
      </c>
      <c r="H926" s="3">
        <v>45.06</v>
      </c>
      <c r="I926" s="3">
        <v>2940.4319189079702</v>
      </c>
      <c r="J926" s="3"/>
      <c r="K926" s="3">
        <v>1.13606685543446</v>
      </c>
      <c r="L926" s="3">
        <v>0.84489713730832405</v>
      </c>
      <c r="M926" s="3">
        <f t="shared" si="56"/>
        <v>0.990481996371392</v>
      </c>
      <c r="N926" s="3"/>
      <c r="O926" s="3">
        <v>0.93235472471079595</v>
      </c>
      <c r="P926" s="3">
        <v>0.71620756314810996</v>
      </c>
      <c r="Q926" s="4">
        <f t="shared" si="57"/>
        <v>0.82428114392945295</v>
      </c>
      <c r="R926" s="4">
        <f t="shared" si="58"/>
        <v>0.83220204602323711</v>
      </c>
      <c r="S926" s="4">
        <f t="shared" si="59"/>
        <v>0.45609389756704632</v>
      </c>
    </row>
    <row r="927" spans="1:19" x14ac:dyDescent="0.2">
      <c r="A927" s="3" t="s">
        <v>5865</v>
      </c>
      <c r="B927" s="3" t="s">
        <v>1489</v>
      </c>
      <c r="C927" s="3" t="s">
        <v>2719</v>
      </c>
      <c r="D927" s="3" t="s">
        <v>5442</v>
      </c>
      <c r="E927" s="3">
        <v>78.067888325112904</v>
      </c>
      <c r="F927" s="3">
        <v>16.68</v>
      </c>
      <c r="G927" s="3">
        <v>13.91</v>
      </c>
      <c r="H927" s="3">
        <v>30.94</v>
      </c>
      <c r="I927" s="3">
        <v>1834.79997434656</v>
      </c>
      <c r="J927" s="3">
        <v>0.85843373174302395</v>
      </c>
      <c r="K927" s="3">
        <v>0.99957960337904295</v>
      </c>
      <c r="L927" s="3">
        <v>1.1409031335641899</v>
      </c>
      <c r="M927" s="3">
        <f t="shared" si="56"/>
        <v>0.99963882289541894</v>
      </c>
      <c r="N927" s="3">
        <v>0.80922744092201304</v>
      </c>
      <c r="O927" s="3">
        <v>0.84801635540174702</v>
      </c>
      <c r="P927" s="3">
        <v>1.06179067590666</v>
      </c>
      <c r="Q927" s="4">
        <f t="shared" si="57"/>
        <v>0.90634482407680661</v>
      </c>
      <c r="R927" s="4">
        <f t="shared" si="58"/>
        <v>0.9066722933505228</v>
      </c>
      <c r="S927" s="4">
        <f t="shared" si="59"/>
        <v>0.45617601704942962</v>
      </c>
    </row>
    <row r="928" spans="1:19" x14ac:dyDescent="0.2">
      <c r="A928" s="3" t="s">
        <v>3555</v>
      </c>
      <c r="B928" s="3" t="s">
        <v>3702</v>
      </c>
      <c r="C928" s="3" t="s">
        <v>2925</v>
      </c>
      <c r="D928" s="3" t="s">
        <v>4708</v>
      </c>
      <c r="E928" s="3">
        <v>109.917060723825</v>
      </c>
      <c r="F928" s="3">
        <v>36.99</v>
      </c>
      <c r="G928" s="3"/>
      <c r="H928" s="3">
        <v>24.96</v>
      </c>
      <c r="I928" s="3">
        <v>1857.93197994313</v>
      </c>
      <c r="J928" s="3">
        <v>1.2767162464809001</v>
      </c>
      <c r="K928" s="3"/>
      <c r="L928" s="3">
        <v>1.2076872111654899</v>
      </c>
      <c r="M928" s="3">
        <f t="shared" si="56"/>
        <v>1.242201728823195</v>
      </c>
      <c r="N928" s="3">
        <v>0.98701383906917695</v>
      </c>
      <c r="O928" s="3"/>
      <c r="P928" s="3">
        <v>1.2494098923280399</v>
      </c>
      <c r="Q928" s="4">
        <f t="shared" si="57"/>
        <v>1.1182118656986084</v>
      </c>
      <c r="R928" s="4">
        <f t="shared" si="58"/>
        <v>0.90018540447367679</v>
      </c>
      <c r="S928" s="4">
        <f t="shared" si="59"/>
        <v>0.45721665955290436</v>
      </c>
    </row>
    <row r="929" spans="1:19" x14ac:dyDescent="0.2">
      <c r="A929" s="3" t="s">
        <v>3533</v>
      </c>
      <c r="B929" s="3" t="s">
        <v>6192</v>
      </c>
      <c r="C929" s="3" t="s">
        <v>3142</v>
      </c>
      <c r="D929" s="3" t="s">
        <v>4966</v>
      </c>
      <c r="E929" s="3">
        <v>300.41454124959699</v>
      </c>
      <c r="F929" s="3">
        <v>37.72</v>
      </c>
      <c r="G929" s="3">
        <v>51.56</v>
      </c>
      <c r="H929" s="3">
        <v>67.75</v>
      </c>
      <c r="I929" s="3">
        <v>2373.99863033375</v>
      </c>
      <c r="J929" s="3">
        <v>0.767581634669109</v>
      </c>
      <c r="K929" s="3">
        <v>0.94604043687444295</v>
      </c>
      <c r="L929" s="3">
        <v>0.94070601734186599</v>
      </c>
      <c r="M929" s="3">
        <f t="shared" si="56"/>
        <v>0.88477602962847257</v>
      </c>
      <c r="N929" s="3">
        <v>0.98776991327980601</v>
      </c>
      <c r="O929" s="3">
        <v>0.82563085422327398</v>
      </c>
      <c r="P929" s="3">
        <v>1.06862348757592</v>
      </c>
      <c r="Q929" s="4">
        <f t="shared" si="57"/>
        <v>0.96067475169299998</v>
      </c>
      <c r="R929" s="4">
        <f t="shared" si="58"/>
        <v>1.085782977299236</v>
      </c>
      <c r="S929" s="4">
        <f t="shared" si="59"/>
        <v>0.45760168977789761</v>
      </c>
    </row>
    <row r="930" spans="1:19" x14ac:dyDescent="0.2">
      <c r="A930" s="3" t="s">
        <v>5219</v>
      </c>
      <c r="B930" s="3" t="s">
        <v>3438</v>
      </c>
      <c r="C930" s="3" t="s">
        <v>3365</v>
      </c>
      <c r="D930" s="3" t="s">
        <v>3948</v>
      </c>
      <c r="E930" s="3">
        <v>236.49036343838799</v>
      </c>
      <c r="F930" s="3">
        <v>65.56</v>
      </c>
      <c r="G930" s="3">
        <v>69.86</v>
      </c>
      <c r="H930" s="3">
        <v>58.78</v>
      </c>
      <c r="I930" s="3">
        <v>1645.69706907313</v>
      </c>
      <c r="J930" s="3">
        <v>0.95493681295497002</v>
      </c>
      <c r="K930" s="3">
        <v>0.99251347055767003</v>
      </c>
      <c r="L930" s="3">
        <v>0.83567075914988698</v>
      </c>
      <c r="M930" s="3">
        <f t="shared" si="56"/>
        <v>0.92770701422084223</v>
      </c>
      <c r="N930" s="3">
        <v>0.84821983611264995</v>
      </c>
      <c r="O930" s="3">
        <v>0.859017767202089</v>
      </c>
      <c r="P930" s="3">
        <v>0.93960469699615301</v>
      </c>
      <c r="Q930" s="4">
        <f t="shared" si="57"/>
        <v>0.88228076677029732</v>
      </c>
      <c r="R930" s="4">
        <f t="shared" si="58"/>
        <v>0.95103384284671244</v>
      </c>
      <c r="S930" s="4">
        <f t="shared" si="59"/>
        <v>0.45810557714161682</v>
      </c>
    </row>
    <row r="931" spans="1:19" x14ac:dyDescent="0.2">
      <c r="A931" s="3" t="s">
        <v>1051</v>
      </c>
      <c r="B931" s="3" t="s">
        <v>1896</v>
      </c>
      <c r="C931" s="3" t="s">
        <v>2660</v>
      </c>
      <c r="D931" s="3" t="s">
        <v>4210</v>
      </c>
      <c r="E931" s="3">
        <v>165.990951054654</v>
      </c>
      <c r="F931" s="3">
        <v>28.25</v>
      </c>
      <c r="G931" s="3">
        <v>14.36</v>
      </c>
      <c r="H931" s="3">
        <v>18.96</v>
      </c>
      <c r="I931" s="3">
        <v>1717.8755224235899</v>
      </c>
      <c r="J931" s="3">
        <v>1.2711018425670599</v>
      </c>
      <c r="K931" s="3">
        <v>1.3653469037897601</v>
      </c>
      <c r="L931" s="3">
        <v>0.906399614102951</v>
      </c>
      <c r="M931" s="3">
        <f t="shared" si="56"/>
        <v>1.1809494534865903</v>
      </c>
      <c r="N931" s="3">
        <v>1.23495334768117</v>
      </c>
      <c r="O931" s="3">
        <v>1.0204217638091</v>
      </c>
      <c r="P931" s="3">
        <v>0.84873517731542603</v>
      </c>
      <c r="Q931" s="4">
        <f t="shared" si="57"/>
        <v>1.0347034296018986</v>
      </c>
      <c r="R931" s="4">
        <f t="shared" si="58"/>
        <v>0.87616233408388444</v>
      </c>
      <c r="S931" s="4">
        <f t="shared" si="59"/>
        <v>0.45994748182938167</v>
      </c>
    </row>
    <row r="932" spans="1:19" x14ac:dyDescent="0.2">
      <c r="A932" s="3" t="s">
        <v>937</v>
      </c>
      <c r="B932" s="3" t="s">
        <v>2109</v>
      </c>
      <c r="C932" s="3" t="s">
        <v>3251</v>
      </c>
      <c r="D932" s="3" t="s">
        <v>5723</v>
      </c>
      <c r="E932" s="3">
        <v>61.021898698555702</v>
      </c>
      <c r="F932" s="3">
        <v>18.62</v>
      </c>
      <c r="G932" s="3">
        <v>16.28</v>
      </c>
      <c r="H932" s="3"/>
      <c r="I932" s="3">
        <v>2064.0587499626599</v>
      </c>
      <c r="J932" s="3">
        <v>0.63820400025215396</v>
      </c>
      <c r="K932" s="3">
        <v>1.5399748951307199</v>
      </c>
      <c r="L932" s="3"/>
      <c r="M932" s="3">
        <f t="shared" si="56"/>
        <v>1.089089447691437</v>
      </c>
      <c r="N932" s="3">
        <v>0.75468164902928903</v>
      </c>
      <c r="O932" s="3">
        <v>0.59329789550488299</v>
      </c>
      <c r="P932" s="3"/>
      <c r="Q932" s="4">
        <f t="shared" si="57"/>
        <v>0.67398977226708601</v>
      </c>
      <c r="R932" s="4">
        <f t="shared" si="58"/>
        <v>0.6188562139645688</v>
      </c>
      <c r="S932" s="4">
        <f t="shared" si="59"/>
        <v>0.46046592385046392</v>
      </c>
    </row>
    <row r="933" spans="1:19" x14ac:dyDescent="0.2">
      <c r="A933" s="3" t="s">
        <v>244</v>
      </c>
      <c r="B933" s="3" t="s">
        <v>6188</v>
      </c>
      <c r="C933" s="3" t="s">
        <v>3145</v>
      </c>
      <c r="D933" s="3" t="s">
        <v>4582</v>
      </c>
      <c r="E933" s="3">
        <v>167.737626254514</v>
      </c>
      <c r="F933" s="3">
        <v>17.79</v>
      </c>
      <c r="G933" s="3">
        <v>30.56</v>
      </c>
      <c r="H933" s="3">
        <v>27.71</v>
      </c>
      <c r="I933" s="3">
        <v>1939.86210813563</v>
      </c>
      <c r="J933" s="3">
        <v>1.02035892953695</v>
      </c>
      <c r="K933" s="3">
        <v>1.28153847057188</v>
      </c>
      <c r="L933" s="3">
        <v>0.816940799484564</v>
      </c>
      <c r="M933" s="3">
        <f t="shared" si="56"/>
        <v>1.039612733197798</v>
      </c>
      <c r="N933" s="3">
        <v>0.98521288053997502</v>
      </c>
      <c r="O933" s="3">
        <v>0.82741863783029801</v>
      </c>
      <c r="P933" s="3">
        <v>0.95713314481932399</v>
      </c>
      <c r="Q933" s="4">
        <f t="shared" si="57"/>
        <v>0.92325488772986564</v>
      </c>
      <c r="R933" s="4">
        <f t="shared" si="58"/>
        <v>0.88807577884312616</v>
      </c>
      <c r="S933" s="4">
        <f t="shared" si="59"/>
        <v>0.46141356153116386</v>
      </c>
    </row>
    <row r="934" spans="1:19" x14ac:dyDescent="0.2">
      <c r="A934" s="3" t="s">
        <v>5197</v>
      </c>
      <c r="B934" s="3" t="s">
        <v>1864</v>
      </c>
      <c r="C934" s="3" t="s">
        <v>2833</v>
      </c>
      <c r="D934" s="3" t="s">
        <v>4041</v>
      </c>
      <c r="E934" s="3">
        <v>121.511589123753</v>
      </c>
      <c r="F934" s="3">
        <v>1.36</v>
      </c>
      <c r="G934" s="3">
        <v>21.35</v>
      </c>
      <c r="H934" s="3">
        <v>16.25</v>
      </c>
      <c r="I934" s="3">
        <v>2226.13364009938</v>
      </c>
      <c r="J934" s="3">
        <v>0.854479713190885</v>
      </c>
      <c r="K934" s="3">
        <v>1.02916574336237</v>
      </c>
      <c r="L934" s="3">
        <v>1.09705316070313</v>
      </c>
      <c r="M934" s="3">
        <f t="shared" si="56"/>
        <v>0.99356620575212828</v>
      </c>
      <c r="N934" s="3">
        <v>1.0364582325087199</v>
      </c>
      <c r="O934" s="3">
        <v>1.03621262711288</v>
      </c>
      <c r="P934" s="3">
        <v>1.08931295704357</v>
      </c>
      <c r="Q934" s="4">
        <f t="shared" si="57"/>
        <v>1.0539946055550569</v>
      </c>
      <c r="R934" s="4">
        <f t="shared" si="58"/>
        <v>1.0608197012469687</v>
      </c>
      <c r="S934" s="4">
        <f t="shared" si="59"/>
        <v>0.46212203621826975</v>
      </c>
    </row>
    <row r="935" spans="1:19" x14ac:dyDescent="0.2">
      <c r="A935" s="3" t="s">
        <v>3758</v>
      </c>
      <c r="B935" s="3" t="s">
        <v>1396</v>
      </c>
      <c r="C935" s="3" t="s">
        <v>2833</v>
      </c>
      <c r="D935" s="3" t="s">
        <v>4448</v>
      </c>
      <c r="E935" s="3">
        <v>530.06447617660399</v>
      </c>
      <c r="F935" s="3">
        <v>77.52</v>
      </c>
      <c r="G935" s="3">
        <v>105.97</v>
      </c>
      <c r="H935" s="3">
        <v>108.87</v>
      </c>
      <c r="I935" s="3">
        <v>2715.4095800407799</v>
      </c>
      <c r="J935" s="3"/>
      <c r="K935" s="3">
        <v>2.2177591421615301</v>
      </c>
      <c r="L935" s="3">
        <v>1.90107912359384</v>
      </c>
      <c r="M935" s="3">
        <f t="shared" si="56"/>
        <v>2.059419132877685</v>
      </c>
      <c r="N935" s="3"/>
      <c r="O935" s="3">
        <v>4.5723099798298303</v>
      </c>
      <c r="P935" s="3">
        <v>1.9357589972513101</v>
      </c>
      <c r="Q935" s="4">
        <f t="shared" si="57"/>
        <v>3.2540344885405701</v>
      </c>
      <c r="R935" s="4">
        <f t="shared" si="58"/>
        <v>1.5800739327858992</v>
      </c>
      <c r="S935" s="4">
        <f t="shared" si="59"/>
        <v>0.46322022665553142</v>
      </c>
    </row>
    <row r="936" spans="1:19" x14ac:dyDescent="0.2">
      <c r="A936" s="3" t="s">
        <v>6226</v>
      </c>
      <c r="B936" s="3" t="s">
        <v>2146</v>
      </c>
      <c r="C936" s="3" t="s">
        <v>2678</v>
      </c>
      <c r="D936" s="3" t="s">
        <v>4163</v>
      </c>
      <c r="E936" s="3">
        <v>367.878995827278</v>
      </c>
      <c r="F936" s="3">
        <v>50.54</v>
      </c>
      <c r="G936" s="3">
        <v>49.36</v>
      </c>
      <c r="H936" s="3">
        <v>62.85</v>
      </c>
      <c r="I936" s="3">
        <v>2489.0784032829702</v>
      </c>
      <c r="J936" s="3">
        <v>1.01911117711869</v>
      </c>
      <c r="K936" s="3">
        <v>1.0320797975001299</v>
      </c>
      <c r="L936" s="3">
        <v>0.96063323466637496</v>
      </c>
      <c r="M936" s="3">
        <f t="shared" si="56"/>
        <v>1.0039414030950649</v>
      </c>
      <c r="N936" s="3">
        <v>1.00137190535704</v>
      </c>
      <c r="O936" s="3">
        <v>1.03841508225617</v>
      </c>
      <c r="P936" s="3">
        <v>1.0321803250924599</v>
      </c>
      <c r="Q936" s="4">
        <f t="shared" si="57"/>
        <v>1.0239891042352234</v>
      </c>
      <c r="R936" s="4">
        <f t="shared" si="58"/>
        <v>1.0199689952803552</v>
      </c>
      <c r="S936" s="4">
        <f t="shared" si="59"/>
        <v>0.46387019923046935</v>
      </c>
    </row>
    <row r="937" spans="1:19" x14ac:dyDescent="0.2">
      <c r="A937" s="3" t="s">
        <v>469</v>
      </c>
      <c r="B937" s="3" t="s">
        <v>1357</v>
      </c>
      <c r="C937" s="3" t="s">
        <v>2766</v>
      </c>
      <c r="D937" s="3" t="s">
        <v>5711</v>
      </c>
      <c r="E937" s="3">
        <v>263.42979723181202</v>
      </c>
      <c r="F937" s="3">
        <v>63.37</v>
      </c>
      <c r="G937" s="3">
        <v>66.69</v>
      </c>
      <c r="H937" s="3">
        <v>57.18</v>
      </c>
      <c r="I937" s="3">
        <v>3262.35019283375</v>
      </c>
      <c r="J937" s="3">
        <v>1.12589325770864</v>
      </c>
      <c r="K937" s="3">
        <v>0.93049549432544698</v>
      </c>
      <c r="L937" s="3">
        <v>1.0342817805847699</v>
      </c>
      <c r="M937" s="3">
        <f t="shared" si="56"/>
        <v>1.0302235108729523</v>
      </c>
      <c r="N937" s="3">
        <v>0.92390215220361904</v>
      </c>
      <c r="O937" s="3">
        <v>1.02749396987204</v>
      </c>
      <c r="P937" s="3">
        <v>0.98438366234627095</v>
      </c>
      <c r="Q937" s="4">
        <f t="shared" si="57"/>
        <v>0.97859326147397674</v>
      </c>
      <c r="R937" s="4">
        <f t="shared" si="58"/>
        <v>0.94988441939630452</v>
      </c>
      <c r="S937" s="4">
        <f t="shared" si="59"/>
        <v>0.46467587335408234</v>
      </c>
    </row>
    <row r="938" spans="1:19" x14ac:dyDescent="0.2">
      <c r="A938" s="3" t="s">
        <v>6008</v>
      </c>
      <c r="B938" s="3" t="s">
        <v>1936</v>
      </c>
      <c r="C938" s="3" t="s">
        <v>3025</v>
      </c>
      <c r="D938" s="3" t="s">
        <v>4787</v>
      </c>
      <c r="E938" s="3">
        <v>124.751323559253</v>
      </c>
      <c r="F938" s="3">
        <v>13.3</v>
      </c>
      <c r="G938" s="3">
        <v>23.29</v>
      </c>
      <c r="H938" s="3">
        <v>32.49</v>
      </c>
      <c r="I938" s="3">
        <v>3498.2944067009398</v>
      </c>
      <c r="J938" s="3">
        <v>0.68553708008152603</v>
      </c>
      <c r="K938" s="3">
        <v>1.0111699577618001</v>
      </c>
      <c r="L938" s="3">
        <v>1.06404402851522</v>
      </c>
      <c r="M938" s="3">
        <f t="shared" si="56"/>
        <v>0.92025035545284872</v>
      </c>
      <c r="N938" s="3">
        <v>0.86738095070528398</v>
      </c>
      <c r="O938" s="3">
        <v>1.7623163187861599</v>
      </c>
      <c r="P938" s="3">
        <v>0.89698466601055105</v>
      </c>
      <c r="Q938" s="4">
        <f t="shared" si="57"/>
        <v>1.1755606451673317</v>
      </c>
      <c r="R938" s="4">
        <f t="shared" si="58"/>
        <v>1.2774356871493373</v>
      </c>
      <c r="S938" s="4">
        <f t="shared" si="59"/>
        <v>0.46503864747856899</v>
      </c>
    </row>
    <row r="939" spans="1:19" x14ac:dyDescent="0.2">
      <c r="A939" s="3" t="s">
        <v>144</v>
      </c>
      <c r="B939" s="3" t="s">
        <v>1373</v>
      </c>
      <c r="C939" s="3" t="s">
        <v>2328</v>
      </c>
      <c r="D939" s="3" t="s">
        <v>5770</v>
      </c>
      <c r="E939" s="3">
        <v>110.959463892792</v>
      </c>
      <c r="F939" s="3">
        <v>20.12</v>
      </c>
      <c r="G939" s="3">
        <v>30.74</v>
      </c>
      <c r="H939" s="3">
        <v>21.35</v>
      </c>
      <c r="I939" s="3">
        <v>1851.85649290125</v>
      </c>
      <c r="J939" s="3">
        <v>0.84265069856952202</v>
      </c>
      <c r="K939" s="3">
        <v>1.1493729356917901</v>
      </c>
      <c r="L939" s="3">
        <v>1.3221731302709001</v>
      </c>
      <c r="M939" s="3">
        <f t="shared" si="56"/>
        <v>1.1047322548440708</v>
      </c>
      <c r="N939" s="3">
        <v>1.0770567976107199</v>
      </c>
      <c r="O939" s="3">
        <v>1.1572818723232301</v>
      </c>
      <c r="P939" s="3">
        <v>0.42897771897527298</v>
      </c>
      <c r="Q939" s="4">
        <f t="shared" si="57"/>
        <v>0.88777212963640773</v>
      </c>
      <c r="R939" s="4">
        <f t="shared" si="58"/>
        <v>0.80360840895490437</v>
      </c>
      <c r="S939" s="4">
        <f t="shared" si="59"/>
        <v>0.46646044356719207</v>
      </c>
    </row>
    <row r="940" spans="1:19" x14ac:dyDescent="0.2">
      <c r="A940" s="3" t="s">
        <v>274</v>
      </c>
      <c r="B940" s="3" t="s">
        <v>6185</v>
      </c>
      <c r="C940" s="3" t="s">
        <v>2268</v>
      </c>
      <c r="D940" s="3" t="s">
        <v>4320</v>
      </c>
      <c r="E940" s="3">
        <v>131.50160772800501</v>
      </c>
      <c r="F940" s="3">
        <v>31.29</v>
      </c>
      <c r="G940" s="3">
        <v>48.68</v>
      </c>
      <c r="H940" s="3">
        <v>33.299999999999997</v>
      </c>
      <c r="I940" s="3">
        <v>1757.73698606531</v>
      </c>
      <c r="J940" s="3">
        <v>0.73072354649652804</v>
      </c>
      <c r="K940" s="3">
        <v>0.65214417128815705</v>
      </c>
      <c r="L940" s="3">
        <v>0.94574511766741798</v>
      </c>
      <c r="M940" s="3">
        <f t="shared" si="56"/>
        <v>0.77620427848403439</v>
      </c>
      <c r="N940" s="3">
        <v>0.53361541841382099</v>
      </c>
      <c r="O940" s="3">
        <v>1.4931992487016099</v>
      </c>
      <c r="P940" s="3">
        <v>1.00245151096699</v>
      </c>
      <c r="Q940" s="4">
        <f t="shared" si="57"/>
        <v>1.0097553926941403</v>
      </c>
      <c r="R940" s="4">
        <f t="shared" si="58"/>
        <v>1.3008887230900645</v>
      </c>
      <c r="S940" s="4">
        <f t="shared" si="59"/>
        <v>0.46662021711461521</v>
      </c>
    </row>
    <row r="941" spans="1:19" x14ac:dyDescent="0.2">
      <c r="A941" s="3" t="s">
        <v>236</v>
      </c>
      <c r="B941" s="3" t="s">
        <v>32</v>
      </c>
      <c r="C941" s="3" t="s">
        <v>2520</v>
      </c>
      <c r="D941" s="3" t="s">
        <v>6348</v>
      </c>
      <c r="E941" s="3">
        <v>113.35372402662099</v>
      </c>
      <c r="F941" s="3">
        <v>38.770000000000003</v>
      </c>
      <c r="G941" s="3">
        <v>32.08</v>
      </c>
      <c r="H941" s="3"/>
      <c r="I941" s="3">
        <v>1471.58561887781</v>
      </c>
      <c r="J941" s="3">
        <v>1.0152795311184799</v>
      </c>
      <c r="K941" s="3">
        <v>1.0699926648387901</v>
      </c>
      <c r="L941" s="3"/>
      <c r="M941" s="3">
        <f t="shared" si="56"/>
        <v>1.0426360979786349</v>
      </c>
      <c r="N941" s="3">
        <v>0.94628462737476304</v>
      </c>
      <c r="O941" s="3">
        <v>1.0412925048828201</v>
      </c>
      <c r="P941" s="3"/>
      <c r="Q941" s="4">
        <f t="shared" si="57"/>
        <v>0.99378856612879152</v>
      </c>
      <c r="R941" s="4">
        <f t="shared" si="58"/>
        <v>0.95314997059420403</v>
      </c>
      <c r="S941" s="4">
        <f t="shared" si="59"/>
        <v>0.46690575060357942</v>
      </c>
    </row>
    <row r="942" spans="1:19" x14ac:dyDescent="0.2">
      <c r="A942" s="3" t="s">
        <v>925</v>
      </c>
      <c r="B942" s="3" t="s">
        <v>1328</v>
      </c>
      <c r="C942" s="3" t="s">
        <v>2879</v>
      </c>
      <c r="D942" s="3" t="s">
        <v>4467</v>
      </c>
      <c r="E942" s="3">
        <v>137.81811099635601</v>
      </c>
      <c r="F942" s="3"/>
      <c r="G942" s="3">
        <v>31.08</v>
      </c>
      <c r="H942" s="3">
        <v>33.33</v>
      </c>
      <c r="I942" s="3">
        <v>1105.45695676844</v>
      </c>
      <c r="J942" s="3"/>
      <c r="K942" s="3">
        <v>1.1718849116925001</v>
      </c>
      <c r="L942" s="3">
        <v>0.90489717714902895</v>
      </c>
      <c r="M942" s="3">
        <f t="shared" si="56"/>
        <v>1.0383910444207645</v>
      </c>
      <c r="N942" s="3"/>
      <c r="O942" s="3">
        <v>0.96648035493082196</v>
      </c>
      <c r="P942" s="3">
        <v>0.85138619620313805</v>
      </c>
      <c r="Q942" s="4">
        <f t="shared" si="57"/>
        <v>0.90893327556698</v>
      </c>
      <c r="R942" s="4">
        <f t="shared" si="58"/>
        <v>0.87532850023181907</v>
      </c>
      <c r="S942" s="4">
        <f t="shared" si="59"/>
        <v>0.46713858884114834</v>
      </c>
    </row>
    <row r="943" spans="1:19" x14ac:dyDescent="0.2">
      <c r="A943" s="3" t="s">
        <v>1206</v>
      </c>
      <c r="B943" s="3" t="s">
        <v>2080</v>
      </c>
      <c r="C943" s="3" t="s">
        <v>3087</v>
      </c>
      <c r="D943" s="3" t="s">
        <v>4953</v>
      </c>
      <c r="E943" s="3">
        <v>198.235008544702</v>
      </c>
      <c r="F943" s="3">
        <v>70.930000000000007</v>
      </c>
      <c r="G943" s="3">
        <v>60.42</v>
      </c>
      <c r="H943" s="3">
        <v>61.02</v>
      </c>
      <c r="I943" s="3">
        <v>2187.82939329188</v>
      </c>
      <c r="J943" s="3">
        <v>1.05331334476864</v>
      </c>
      <c r="K943" s="3">
        <v>0.91958067822310896</v>
      </c>
      <c r="L943" s="3">
        <v>0.99824448207282801</v>
      </c>
      <c r="M943" s="3">
        <f t="shared" si="56"/>
        <v>0.99037950168819233</v>
      </c>
      <c r="N943" s="3">
        <v>1.00906605126027</v>
      </c>
      <c r="O943" s="3">
        <v>1.1116804884501801</v>
      </c>
      <c r="P943" s="3">
        <v>0.98318340966884099</v>
      </c>
      <c r="Q943" s="4">
        <f t="shared" si="57"/>
        <v>1.0346433164597637</v>
      </c>
      <c r="R943" s="4">
        <f t="shared" si="58"/>
        <v>1.0446937913154701</v>
      </c>
      <c r="S943" s="4">
        <f t="shared" si="59"/>
        <v>0.46743908475245149</v>
      </c>
    </row>
    <row r="944" spans="1:19" x14ac:dyDescent="0.2">
      <c r="A944" s="3" t="s">
        <v>5386</v>
      </c>
      <c r="B944" s="3" t="s">
        <v>725</v>
      </c>
      <c r="C944" s="3" t="s">
        <v>3405</v>
      </c>
      <c r="D944" s="3" t="s">
        <v>4038</v>
      </c>
      <c r="E944" s="3">
        <v>194.56313029299201</v>
      </c>
      <c r="F944" s="3">
        <v>38.4</v>
      </c>
      <c r="G944" s="3">
        <v>27.61</v>
      </c>
      <c r="H944" s="3">
        <v>39.14</v>
      </c>
      <c r="I944" s="3">
        <v>2559.2389257439099</v>
      </c>
      <c r="J944" s="3">
        <v>1.1396922723005001</v>
      </c>
      <c r="K944" s="3">
        <v>2.2249652035985101</v>
      </c>
      <c r="L944" s="3">
        <v>0.78677457234439097</v>
      </c>
      <c r="M944" s="3">
        <f t="shared" si="56"/>
        <v>1.3838106827478003</v>
      </c>
      <c r="N944" s="3">
        <v>1.11013804495639</v>
      </c>
      <c r="O944" s="3">
        <v>0.89648664587927496</v>
      </c>
      <c r="P944" s="3">
        <v>1.0918355981486001</v>
      </c>
      <c r="Q944" s="4">
        <f t="shared" si="57"/>
        <v>1.0328200963280885</v>
      </c>
      <c r="R944" s="4">
        <f t="shared" si="58"/>
        <v>0.74635938947749847</v>
      </c>
      <c r="S944" s="4">
        <f t="shared" si="59"/>
        <v>0.46793237885948241</v>
      </c>
    </row>
    <row r="945" spans="1:19" x14ac:dyDescent="0.2">
      <c r="A945" s="3" t="s">
        <v>99</v>
      </c>
      <c r="B945" s="3" t="s">
        <v>2106</v>
      </c>
      <c r="C945" s="3" t="s">
        <v>3042</v>
      </c>
      <c r="D945" s="3" t="s">
        <v>4907</v>
      </c>
      <c r="E945" s="3">
        <v>204.02910356698999</v>
      </c>
      <c r="F945" s="3">
        <v>55.89</v>
      </c>
      <c r="G945" s="3">
        <v>61.32</v>
      </c>
      <c r="H945" s="3">
        <v>55.5</v>
      </c>
      <c r="I945" s="3">
        <v>2109.9806859978098</v>
      </c>
      <c r="J945" s="3">
        <v>1.0121768638709301</v>
      </c>
      <c r="K945" s="3">
        <v>0.91882641038286605</v>
      </c>
      <c r="L945" s="3">
        <v>0.96702841735859402</v>
      </c>
      <c r="M945" s="3">
        <f t="shared" si="56"/>
        <v>0.96601056387079665</v>
      </c>
      <c r="N945" s="3">
        <v>0.95078791459505696</v>
      </c>
      <c r="O945" s="3">
        <v>1.0436641357377501</v>
      </c>
      <c r="P945" s="3">
        <v>0.99494436668864294</v>
      </c>
      <c r="Q945" s="4">
        <f t="shared" si="57"/>
        <v>0.99646547234048333</v>
      </c>
      <c r="R945" s="4">
        <f t="shared" si="58"/>
        <v>1.0315264755984179</v>
      </c>
      <c r="S945" s="4">
        <f t="shared" si="59"/>
        <v>0.46804675906675169</v>
      </c>
    </row>
    <row r="946" spans="1:19" x14ac:dyDescent="0.2">
      <c r="A946" s="3" t="s">
        <v>886</v>
      </c>
      <c r="B946" s="3" t="s">
        <v>367</v>
      </c>
      <c r="C946" s="3" t="s">
        <v>2629</v>
      </c>
      <c r="D946" s="3" t="s">
        <v>4575</v>
      </c>
      <c r="E946" s="3">
        <v>162.63247890162401</v>
      </c>
      <c r="F946" s="3">
        <v>5.54</v>
      </c>
      <c r="G946" s="3">
        <v>51.53</v>
      </c>
      <c r="H946" s="3">
        <v>28.62</v>
      </c>
      <c r="I946" s="3">
        <v>1830.84807004969</v>
      </c>
      <c r="J946" s="3">
        <v>0.358874978860379</v>
      </c>
      <c r="K946" s="3">
        <v>1.01133954527694</v>
      </c>
      <c r="L946" s="3">
        <v>1.01859009857501</v>
      </c>
      <c r="M946" s="3">
        <f t="shared" si="56"/>
        <v>0.79626820757077643</v>
      </c>
      <c r="N946" s="3">
        <v>1.20273127512899</v>
      </c>
      <c r="O946" s="3">
        <v>0.82604832351179702</v>
      </c>
      <c r="P946" s="3">
        <v>0.94848450149542896</v>
      </c>
      <c r="Q946" s="4">
        <f t="shared" si="57"/>
        <v>0.99242136671207193</v>
      </c>
      <c r="R946" s="4">
        <f t="shared" si="58"/>
        <v>1.2463405637400893</v>
      </c>
      <c r="S946" s="4">
        <f t="shared" si="59"/>
        <v>0.46859779701098458</v>
      </c>
    </row>
    <row r="947" spans="1:19" x14ac:dyDescent="0.2">
      <c r="A947" s="3" t="s">
        <v>3630</v>
      </c>
      <c r="B947" s="3" t="s">
        <v>3710</v>
      </c>
      <c r="C947" s="3" t="s">
        <v>2833</v>
      </c>
      <c r="D947" s="3" t="s">
        <v>4510</v>
      </c>
      <c r="E947" s="3">
        <v>337.96719703601002</v>
      </c>
      <c r="F947" s="3">
        <v>71.19</v>
      </c>
      <c r="G947" s="3">
        <v>49.34</v>
      </c>
      <c r="H947" s="3">
        <v>71.89</v>
      </c>
      <c r="I947" s="3">
        <v>3249.27572994313</v>
      </c>
      <c r="J947" s="3">
        <v>0.94315510931664603</v>
      </c>
      <c r="K947" s="3">
        <v>0.91274915748938601</v>
      </c>
      <c r="L947" s="3">
        <v>0.90936029135424001</v>
      </c>
      <c r="M947" s="3">
        <f t="shared" si="56"/>
        <v>0.92175485272009061</v>
      </c>
      <c r="N947" s="3">
        <v>0.87342633301223904</v>
      </c>
      <c r="O947" s="3">
        <v>0.95177191285983898</v>
      </c>
      <c r="P947" s="3">
        <v>1.1032080896827201</v>
      </c>
      <c r="Q947" s="4">
        <f t="shared" si="57"/>
        <v>0.97613544518493267</v>
      </c>
      <c r="R947" s="4">
        <f t="shared" si="58"/>
        <v>1.0589968062596746</v>
      </c>
      <c r="S947" s="4">
        <f t="shared" si="59"/>
        <v>0.47044830541498622</v>
      </c>
    </row>
    <row r="948" spans="1:19" x14ac:dyDescent="0.2">
      <c r="A948" s="3" t="s">
        <v>303</v>
      </c>
      <c r="B948" s="3" t="s">
        <v>2033</v>
      </c>
      <c r="C948" s="3" t="s">
        <v>2266</v>
      </c>
      <c r="D948" s="3" t="s">
        <v>4319</v>
      </c>
      <c r="E948" s="3">
        <v>271.31970128268398</v>
      </c>
      <c r="F948" s="3">
        <v>59.08</v>
      </c>
      <c r="G948" s="3">
        <v>66.989999999999995</v>
      </c>
      <c r="H948" s="3">
        <v>53.17</v>
      </c>
      <c r="I948" s="3">
        <v>2306.00717525563</v>
      </c>
      <c r="J948" s="3">
        <v>0.98504937594733999</v>
      </c>
      <c r="K948" s="3">
        <v>1.0147887734027401</v>
      </c>
      <c r="L948" s="3">
        <v>0.85237733374172098</v>
      </c>
      <c r="M948" s="3">
        <f t="shared" si="56"/>
        <v>0.95073849436393365</v>
      </c>
      <c r="N948" s="3">
        <v>0.95175313849669896</v>
      </c>
      <c r="O948" s="3">
        <v>0.999012792228271</v>
      </c>
      <c r="P948" s="3">
        <v>1.03304416590028</v>
      </c>
      <c r="Q948" s="4">
        <f t="shared" si="57"/>
        <v>0.99460336554175</v>
      </c>
      <c r="R948" s="4">
        <f t="shared" si="58"/>
        <v>1.0461376829042386</v>
      </c>
      <c r="S948" s="4">
        <f t="shared" si="59"/>
        <v>0.47136401537385852</v>
      </c>
    </row>
    <row r="949" spans="1:19" x14ac:dyDescent="0.2">
      <c r="A949" s="3" t="s">
        <v>5931</v>
      </c>
      <c r="B949" s="3" t="s">
        <v>1392</v>
      </c>
      <c r="C949" s="3" t="s">
        <v>2932</v>
      </c>
      <c r="D949" s="3" t="s">
        <v>5424</v>
      </c>
      <c r="E949" s="3">
        <v>244.598272199425</v>
      </c>
      <c r="F949" s="3">
        <v>23.68</v>
      </c>
      <c r="G949" s="3">
        <v>21.83</v>
      </c>
      <c r="H949" s="3"/>
      <c r="I949" s="3">
        <v>1790.83232297938</v>
      </c>
      <c r="J949" s="3">
        <v>1.16146112636017</v>
      </c>
      <c r="K949" s="3">
        <v>1.28057366572862</v>
      </c>
      <c r="L949" s="3"/>
      <c r="M949" s="3">
        <f t="shared" si="56"/>
        <v>1.2210173960443949</v>
      </c>
      <c r="N949" s="3">
        <v>1.2150483618047601</v>
      </c>
      <c r="O949" s="3">
        <v>1.4873853668813699</v>
      </c>
      <c r="P949" s="3"/>
      <c r="Q949" s="4">
        <f t="shared" si="57"/>
        <v>1.3512168643430651</v>
      </c>
      <c r="R949" s="4">
        <f t="shared" si="58"/>
        <v>1.1066319519447176</v>
      </c>
      <c r="S949" s="4">
        <f t="shared" si="59"/>
        <v>0.47339653797056869</v>
      </c>
    </row>
    <row r="950" spans="1:19" x14ac:dyDescent="0.2">
      <c r="A950" s="3" t="s">
        <v>6383</v>
      </c>
      <c r="B950" s="3" t="s">
        <v>2074</v>
      </c>
      <c r="C950" s="3" t="s">
        <v>2918</v>
      </c>
      <c r="D950" s="3" t="s">
        <v>6273</v>
      </c>
      <c r="E950" s="3">
        <v>108.03869220695201</v>
      </c>
      <c r="F950" s="3">
        <v>32.83</v>
      </c>
      <c r="G950" s="3">
        <v>29.47</v>
      </c>
      <c r="H950" s="3">
        <v>29.63</v>
      </c>
      <c r="I950" s="3">
        <v>1170.49455442469</v>
      </c>
      <c r="J950" s="3">
        <v>0.93032093353965595</v>
      </c>
      <c r="K950" s="3">
        <v>1.0830990348565801</v>
      </c>
      <c r="L950" s="3">
        <v>0.75617415021488799</v>
      </c>
      <c r="M950" s="3">
        <f t="shared" si="56"/>
        <v>0.92319803953704138</v>
      </c>
      <c r="N950" s="3">
        <v>0.95828466949132696</v>
      </c>
      <c r="O950" s="3">
        <v>0.988627559721306</v>
      </c>
      <c r="P950" s="3">
        <v>1.0560838196967699</v>
      </c>
      <c r="Q950" s="4">
        <f t="shared" si="57"/>
        <v>1.000998682969801</v>
      </c>
      <c r="R950" s="4">
        <f t="shared" si="58"/>
        <v>1.0842729729709721</v>
      </c>
      <c r="S950" s="4">
        <f t="shared" si="59"/>
        <v>0.4749107304348939</v>
      </c>
    </row>
    <row r="951" spans="1:19" x14ac:dyDescent="0.2">
      <c r="A951" s="3" t="s">
        <v>5175</v>
      </c>
      <c r="B951" s="3" t="s">
        <v>2131</v>
      </c>
      <c r="C951" s="3" t="s">
        <v>2241</v>
      </c>
      <c r="D951" s="3" t="s">
        <v>3997</v>
      </c>
      <c r="E951" s="3">
        <v>134.09999475317201</v>
      </c>
      <c r="F951" s="3">
        <v>33.67</v>
      </c>
      <c r="G951" s="3">
        <v>42.55</v>
      </c>
      <c r="H951" s="3">
        <v>41.24</v>
      </c>
      <c r="I951" s="3">
        <v>1361.62333860438</v>
      </c>
      <c r="J951" s="3">
        <v>0.95382708777106795</v>
      </c>
      <c r="K951" s="3">
        <v>0.99985500433485996</v>
      </c>
      <c r="L951" s="3">
        <v>1.1627273481207201</v>
      </c>
      <c r="M951" s="3">
        <f t="shared" si="56"/>
        <v>1.0388031467422161</v>
      </c>
      <c r="N951" s="3">
        <v>1.05069775462203</v>
      </c>
      <c r="O951" s="3">
        <v>0.95689842523164703</v>
      </c>
      <c r="P951" s="3">
        <v>0.93792666787344703</v>
      </c>
      <c r="Q951" s="4">
        <f t="shared" si="57"/>
        <v>0.98184094924237486</v>
      </c>
      <c r="R951" s="4">
        <f t="shared" si="58"/>
        <v>0.94516555164616123</v>
      </c>
      <c r="S951" s="4">
        <f t="shared" si="59"/>
        <v>0.47499549313372846</v>
      </c>
    </row>
    <row r="952" spans="1:19" x14ac:dyDescent="0.2">
      <c r="A952" s="3" t="s">
        <v>5169</v>
      </c>
      <c r="B952" s="3" t="s">
        <v>6186</v>
      </c>
      <c r="C952" s="3" t="s">
        <v>2956</v>
      </c>
      <c r="D952" s="3" t="s">
        <v>3925</v>
      </c>
      <c r="E952" s="3">
        <v>168.54364680891001</v>
      </c>
      <c r="F952" s="3">
        <v>22.11</v>
      </c>
      <c r="G952" s="3"/>
      <c r="H952" s="3">
        <v>36.770000000000003</v>
      </c>
      <c r="I952" s="3">
        <v>1455.60539426844</v>
      </c>
      <c r="J952" s="3">
        <v>1.16900257129144</v>
      </c>
      <c r="K952" s="3"/>
      <c r="L952" s="3">
        <v>0.90551472242880504</v>
      </c>
      <c r="M952" s="3">
        <f t="shared" si="56"/>
        <v>1.0372586468601226</v>
      </c>
      <c r="N952" s="3">
        <v>0.96570004744873295</v>
      </c>
      <c r="O952" s="3"/>
      <c r="P952" s="3">
        <v>0.86177903402355704</v>
      </c>
      <c r="Q952" s="4">
        <f t="shared" si="57"/>
        <v>0.91373954073614505</v>
      </c>
      <c r="R952" s="4">
        <f t="shared" si="58"/>
        <v>0.88091773782953631</v>
      </c>
      <c r="S952" s="4">
        <f t="shared" si="59"/>
        <v>0.47507394703784656</v>
      </c>
    </row>
    <row r="953" spans="1:19" x14ac:dyDescent="0.2">
      <c r="A953" s="3" t="s">
        <v>569</v>
      </c>
      <c r="B953" s="3" t="s">
        <v>1387</v>
      </c>
      <c r="C953" s="3" t="s">
        <v>2941</v>
      </c>
      <c r="D953" s="3" t="s">
        <v>4690</v>
      </c>
      <c r="E953" s="3">
        <v>95.804232439109398</v>
      </c>
      <c r="F953" s="3"/>
      <c r="G953" s="3">
        <v>27.17</v>
      </c>
      <c r="H953" s="3">
        <v>20.09</v>
      </c>
      <c r="I953" s="3">
        <v>1375.54130735438</v>
      </c>
      <c r="J953" s="3"/>
      <c r="K953" s="3">
        <v>1.34377469274621</v>
      </c>
      <c r="L953" s="3">
        <v>1.2200547181455299</v>
      </c>
      <c r="M953" s="3">
        <f t="shared" si="56"/>
        <v>1.2819147054458699</v>
      </c>
      <c r="N953" s="3"/>
      <c r="O953" s="3">
        <v>1.0451928417601299</v>
      </c>
      <c r="P953" s="3">
        <v>1.28412000318442</v>
      </c>
      <c r="Q953" s="4">
        <f t="shared" si="57"/>
        <v>1.1646564224722749</v>
      </c>
      <c r="R953" s="4">
        <f t="shared" si="58"/>
        <v>0.90852879487577853</v>
      </c>
      <c r="S953" s="4">
        <f t="shared" si="59"/>
        <v>0.47532116850284578</v>
      </c>
    </row>
    <row r="954" spans="1:19" x14ac:dyDescent="0.2">
      <c r="A954" s="3" t="s">
        <v>252</v>
      </c>
      <c r="B954" s="3" t="s">
        <v>6184</v>
      </c>
      <c r="C954" s="3" t="s">
        <v>2885</v>
      </c>
      <c r="D954" s="3" t="s">
        <v>4469</v>
      </c>
      <c r="E954" s="3">
        <v>211.73798073165301</v>
      </c>
      <c r="F954" s="3">
        <v>22.1</v>
      </c>
      <c r="G954" s="3">
        <v>22.18</v>
      </c>
      <c r="H954" s="3">
        <v>22.96</v>
      </c>
      <c r="I954" s="3">
        <v>1228.3804186825</v>
      </c>
      <c r="J954" s="3">
        <v>0.90988354126968796</v>
      </c>
      <c r="K954" s="3">
        <v>1.1142138514226601</v>
      </c>
      <c r="L954" s="3">
        <v>0.94654062539363903</v>
      </c>
      <c r="M954" s="3">
        <f t="shared" si="56"/>
        <v>0.99021267269532898</v>
      </c>
      <c r="N954" s="3">
        <v>0.95071103540992397</v>
      </c>
      <c r="O954" s="3">
        <v>0.92359342309436498</v>
      </c>
      <c r="P954" s="3">
        <v>0.946607377954646</v>
      </c>
      <c r="Q954" s="4">
        <f t="shared" si="57"/>
        <v>0.94030394548631158</v>
      </c>
      <c r="R954" s="4">
        <f t="shared" si="58"/>
        <v>0.94959797164262971</v>
      </c>
      <c r="S954" s="4">
        <f t="shared" si="59"/>
        <v>0.47558005696356814</v>
      </c>
    </row>
    <row r="955" spans="1:19" x14ac:dyDescent="0.2">
      <c r="A955" s="3" t="s">
        <v>6127</v>
      </c>
      <c r="B955" s="3" t="s">
        <v>62</v>
      </c>
      <c r="C955" s="3" t="s">
        <v>2782</v>
      </c>
      <c r="D955" s="3" t="s">
        <v>4350</v>
      </c>
      <c r="E955" s="3">
        <v>160.64451721766901</v>
      </c>
      <c r="F955" s="3">
        <v>23.35</v>
      </c>
      <c r="G955" s="3">
        <v>37.35</v>
      </c>
      <c r="H955" s="3">
        <v>47.47</v>
      </c>
      <c r="I955" s="3">
        <v>1782.84123411219</v>
      </c>
      <c r="J955" s="3">
        <v>1.0001507507776399</v>
      </c>
      <c r="K955" s="3">
        <v>1.0627085531048901</v>
      </c>
      <c r="L955" s="3">
        <v>1.04535133037715</v>
      </c>
      <c r="M955" s="3">
        <f t="shared" si="56"/>
        <v>1.0360702114198934</v>
      </c>
      <c r="N955" s="3">
        <v>0.99354653729213505</v>
      </c>
      <c r="O955" s="3">
        <v>1.05323563852207</v>
      </c>
      <c r="P955" s="3">
        <v>0.99867577385151096</v>
      </c>
      <c r="Q955" s="4">
        <f t="shared" si="57"/>
        <v>1.0151526498885721</v>
      </c>
      <c r="R955" s="4">
        <f t="shared" si="58"/>
        <v>0.97981067180509451</v>
      </c>
      <c r="S955" s="4">
        <f t="shared" si="59"/>
        <v>0.47703080977431495</v>
      </c>
    </row>
    <row r="956" spans="1:19" x14ac:dyDescent="0.2">
      <c r="A956" s="3" t="s">
        <v>659</v>
      </c>
      <c r="B956" s="3" t="s">
        <v>1992</v>
      </c>
      <c r="C956" s="3" t="s">
        <v>2664</v>
      </c>
      <c r="D956" s="3" t="s">
        <v>5073</v>
      </c>
      <c r="E956" s="3">
        <v>106.857295673385</v>
      </c>
      <c r="F956" s="3">
        <v>31.35</v>
      </c>
      <c r="G956" s="3"/>
      <c r="H956" s="3">
        <v>26.45</v>
      </c>
      <c r="I956" s="3">
        <v>2027.90768795094</v>
      </c>
      <c r="J956" s="3">
        <v>1.2148588891568599</v>
      </c>
      <c r="K956" s="3"/>
      <c r="L956" s="3">
        <v>0.81813650073615696</v>
      </c>
      <c r="M956" s="3">
        <f t="shared" si="56"/>
        <v>1.0164976949465085</v>
      </c>
      <c r="N956" s="3">
        <v>1.18670872086885</v>
      </c>
      <c r="O956" s="3"/>
      <c r="P956" s="3">
        <v>1.1903569716426801</v>
      </c>
      <c r="Q956" s="4">
        <f t="shared" si="57"/>
        <v>1.1885328462557649</v>
      </c>
      <c r="R956" s="4">
        <f t="shared" si="58"/>
        <v>1.1692430314053093</v>
      </c>
      <c r="S956" s="4">
        <f t="shared" si="59"/>
        <v>0.47723219847308018</v>
      </c>
    </row>
    <row r="957" spans="1:19" x14ac:dyDescent="0.2">
      <c r="A957" s="3" t="s">
        <v>171</v>
      </c>
      <c r="B957" s="3" t="s">
        <v>1915</v>
      </c>
      <c r="C957" s="3" t="s">
        <v>2586</v>
      </c>
      <c r="D957" s="3" t="s">
        <v>4108</v>
      </c>
      <c r="E957" s="3">
        <v>123.303229792705</v>
      </c>
      <c r="F957" s="3">
        <v>27.76</v>
      </c>
      <c r="G957" s="3">
        <v>30.15</v>
      </c>
      <c r="H957" s="3"/>
      <c r="I957" s="3">
        <v>1816.72709837</v>
      </c>
      <c r="J957" s="3">
        <v>0.72534152897187398</v>
      </c>
      <c r="K957" s="3">
        <v>0.92051783960960298</v>
      </c>
      <c r="L957" s="3"/>
      <c r="M957" s="3">
        <f t="shared" si="56"/>
        <v>0.82292968429073854</v>
      </c>
      <c r="N957" s="3">
        <v>0.88480915512084402</v>
      </c>
      <c r="O957" s="3">
        <v>0.93601260290816601</v>
      </c>
      <c r="P957" s="3"/>
      <c r="Q957" s="4">
        <f t="shared" si="57"/>
        <v>0.91041087901450501</v>
      </c>
      <c r="R957" s="4">
        <f t="shared" si="58"/>
        <v>1.1063045803228793</v>
      </c>
      <c r="S957" s="4">
        <f t="shared" si="59"/>
        <v>0.4773002159098465</v>
      </c>
    </row>
    <row r="958" spans="1:19" x14ac:dyDescent="0.2">
      <c r="A958" s="3" t="s">
        <v>942</v>
      </c>
      <c r="B958" s="3" t="s">
        <v>2066</v>
      </c>
      <c r="C958" s="3" t="s">
        <v>2833</v>
      </c>
      <c r="D958" s="3" t="s">
        <v>4492</v>
      </c>
      <c r="E958" s="3">
        <v>137.35269168469</v>
      </c>
      <c r="F958" s="3">
        <v>12.84</v>
      </c>
      <c r="G958" s="3">
        <v>11.58</v>
      </c>
      <c r="H958" s="3">
        <v>12.35</v>
      </c>
      <c r="I958" s="3">
        <v>2581.3408544548402</v>
      </c>
      <c r="J958" s="3">
        <v>0.97940636329241104</v>
      </c>
      <c r="K958" s="3">
        <v>0.52294915929700003</v>
      </c>
      <c r="L958" s="3">
        <v>1.1471549208078999</v>
      </c>
      <c r="M958" s="3">
        <f t="shared" si="56"/>
        <v>0.88317014779910374</v>
      </c>
      <c r="N958" s="3">
        <v>1.1203631025576599</v>
      </c>
      <c r="O958" s="3">
        <v>1.67708485920641</v>
      </c>
      <c r="P958" s="3">
        <v>0.66612972891511801</v>
      </c>
      <c r="Q958" s="4">
        <f t="shared" si="57"/>
        <v>1.1545258968930627</v>
      </c>
      <c r="R958" s="4">
        <f t="shared" si="58"/>
        <v>1.30725194886873</v>
      </c>
      <c r="S958" s="4">
        <f t="shared" si="59"/>
        <v>0.47763299411440124</v>
      </c>
    </row>
    <row r="959" spans="1:19" x14ac:dyDescent="0.2">
      <c r="A959" s="3" t="s">
        <v>6151</v>
      </c>
      <c r="B959" s="3" t="s">
        <v>704</v>
      </c>
      <c r="C959" s="3" t="s">
        <v>3269</v>
      </c>
      <c r="D959" s="3" t="s">
        <v>5523</v>
      </c>
      <c r="E959" s="3">
        <v>84.125728130846795</v>
      </c>
      <c r="F959" s="3">
        <v>21.74</v>
      </c>
      <c r="G959" s="3">
        <v>29.96</v>
      </c>
      <c r="H959" s="3"/>
      <c r="I959" s="3">
        <v>2190.1246679314099</v>
      </c>
      <c r="J959" s="3">
        <v>1.5421244901137701</v>
      </c>
      <c r="K959" s="3">
        <v>1.08364775759734</v>
      </c>
      <c r="L959" s="3"/>
      <c r="M959" s="3">
        <f t="shared" si="56"/>
        <v>1.3128861238555549</v>
      </c>
      <c r="N959" s="3">
        <v>1.26584409214982</v>
      </c>
      <c r="O959" s="3">
        <v>0.79298090593687798</v>
      </c>
      <c r="P959" s="3"/>
      <c r="Q959" s="4">
        <f t="shared" si="57"/>
        <v>1.0294124990433491</v>
      </c>
      <c r="R959" s="4">
        <f t="shared" si="58"/>
        <v>0.78408361573681018</v>
      </c>
      <c r="S959" s="4">
        <f t="shared" si="59"/>
        <v>0.48006840358065128</v>
      </c>
    </row>
    <row r="960" spans="1:19" x14ac:dyDescent="0.2">
      <c r="A960" s="3" t="s">
        <v>5289</v>
      </c>
      <c r="B960" s="3" t="s">
        <v>1567</v>
      </c>
      <c r="C960" s="3" t="s">
        <v>2568</v>
      </c>
      <c r="D960" s="3" t="s">
        <v>3987</v>
      </c>
      <c r="E960" s="3">
        <v>154.76512518291801</v>
      </c>
      <c r="F960" s="3">
        <v>20.81</v>
      </c>
      <c r="G960" s="3">
        <v>26.46</v>
      </c>
      <c r="H960" s="3"/>
      <c r="I960" s="3">
        <v>1188.50461177906</v>
      </c>
      <c r="J960" s="3">
        <v>0.90010527665770401</v>
      </c>
      <c r="K960" s="3">
        <v>1.0117931266993201</v>
      </c>
      <c r="L960" s="3"/>
      <c r="M960" s="3">
        <f t="shared" si="56"/>
        <v>0.95594920167851205</v>
      </c>
      <c r="N960" s="3">
        <v>0.922131968586694</v>
      </c>
      <c r="O960" s="3">
        <v>0.88997067367976201</v>
      </c>
      <c r="P960" s="3"/>
      <c r="Q960" s="4">
        <f t="shared" si="57"/>
        <v>0.90605132113322795</v>
      </c>
      <c r="R960" s="4">
        <f t="shared" si="58"/>
        <v>0.9478027907155836</v>
      </c>
      <c r="S960" s="4">
        <f t="shared" si="59"/>
        <v>0.48101990506284298</v>
      </c>
    </row>
    <row r="961" spans="1:19" x14ac:dyDescent="0.2">
      <c r="A961" s="3" t="s">
        <v>1269</v>
      </c>
      <c r="B961" s="3" t="s">
        <v>1329</v>
      </c>
      <c r="C961" s="3" t="s">
        <v>3309</v>
      </c>
      <c r="D961" s="3" t="s">
        <v>5643</v>
      </c>
      <c r="E961" s="3">
        <v>112.239671905667</v>
      </c>
      <c r="F961" s="3">
        <v>24.35</v>
      </c>
      <c r="G961" s="3">
        <v>24.03</v>
      </c>
      <c r="H961" s="3"/>
      <c r="I961" s="3">
        <v>1242.54948606531</v>
      </c>
      <c r="J961" s="3">
        <v>0.99317203115548203</v>
      </c>
      <c r="K961" s="3">
        <v>0.880427751608995</v>
      </c>
      <c r="L961" s="3"/>
      <c r="M961" s="3">
        <f t="shared" si="56"/>
        <v>0.93679989138223851</v>
      </c>
      <c r="N961" s="3">
        <v>0.970801851189527</v>
      </c>
      <c r="O961" s="3">
        <v>1.0028943641138499</v>
      </c>
      <c r="P961" s="3"/>
      <c r="Q961" s="4">
        <f t="shared" si="57"/>
        <v>0.9868481076516884</v>
      </c>
      <c r="R961" s="4">
        <f t="shared" si="58"/>
        <v>1.0534246606237372</v>
      </c>
      <c r="S961" s="4">
        <f t="shared" si="59"/>
        <v>0.48311595898862947</v>
      </c>
    </row>
    <row r="962" spans="1:19" x14ac:dyDescent="0.2">
      <c r="A962" s="3" t="s">
        <v>5099</v>
      </c>
      <c r="B962" s="3" t="s">
        <v>1616</v>
      </c>
      <c r="C962" s="3" t="s">
        <v>3097</v>
      </c>
      <c r="D962" s="3" t="s">
        <v>3889</v>
      </c>
      <c r="E962" s="3">
        <v>179.349843779861</v>
      </c>
      <c r="F962" s="3">
        <v>43.36</v>
      </c>
      <c r="G962" s="3">
        <v>49.6</v>
      </c>
      <c r="H962" s="3">
        <v>23.74</v>
      </c>
      <c r="I962" s="3">
        <v>2465.0099218376599</v>
      </c>
      <c r="J962" s="3">
        <v>0.97422705187501002</v>
      </c>
      <c r="K962" s="3">
        <v>1.0402336469815201</v>
      </c>
      <c r="L962" s="3">
        <v>0.86092910318572402</v>
      </c>
      <c r="M962" s="3">
        <f t="shared" ref="M962:M1025" si="60">AVERAGE(J962:L962)</f>
        <v>0.95846326734741805</v>
      </c>
      <c r="N962" s="3">
        <v>0.94907515806056597</v>
      </c>
      <c r="O962" s="3">
        <v>1.0708902277794401</v>
      </c>
      <c r="P962" s="3">
        <v>1.00149923007592</v>
      </c>
      <c r="Q962" s="4">
        <f t="shared" ref="Q962:Q1025" si="61">AVERAGE(N962:P962)</f>
        <v>1.0071548719719754</v>
      </c>
      <c r="R962" s="4">
        <f t="shared" ref="R962:R1025" si="62">Q962/M962</f>
        <v>1.0508017430436465</v>
      </c>
      <c r="S962" s="4">
        <f t="shared" ref="S962:S1025" si="63">_xlfn.T.TEST(J962:L962,N962:P962,2,2)</f>
        <v>0.48359240199554271</v>
      </c>
    </row>
    <row r="963" spans="1:19" x14ac:dyDescent="0.2">
      <c r="A963" s="3" t="s">
        <v>5979</v>
      </c>
      <c r="B963" s="3" t="s">
        <v>3656</v>
      </c>
      <c r="C963" s="3" t="s">
        <v>3238</v>
      </c>
      <c r="D963" s="3" t="s">
        <v>5454</v>
      </c>
      <c r="E963" s="3">
        <v>391.359808921732</v>
      </c>
      <c r="F963" s="3">
        <v>134.52000000000001</v>
      </c>
      <c r="G963" s="3">
        <v>138.5</v>
      </c>
      <c r="H963" s="3">
        <v>144.54</v>
      </c>
      <c r="I963" s="3">
        <v>2673.1266820915598</v>
      </c>
      <c r="J963" s="3">
        <v>0.79146745986494105</v>
      </c>
      <c r="K963" s="3">
        <v>1.0193669158326</v>
      </c>
      <c r="L963" s="3">
        <v>1.0806324280428401</v>
      </c>
      <c r="M963" s="3">
        <f t="shared" si="60"/>
        <v>0.96382226791346037</v>
      </c>
      <c r="N963" s="3">
        <v>1.0298295545096801</v>
      </c>
      <c r="O963" s="3">
        <v>0.95046540441491301</v>
      </c>
      <c r="P963" s="3">
        <v>1.1572525345763001</v>
      </c>
      <c r="Q963" s="4">
        <f t="shared" si="61"/>
        <v>1.0458491645002976</v>
      </c>
      <c r="R963" s="4">
        <f t="shared" si="62"/>
        <v>1.0851058325975533</v>
      </c>
      <c r="S963" s="4">
        <f t="shared" si="63"/>
        <v>0.48458751141349116</v>
      </c>
    </row>
    <row r="964" spans="1:19" x14ac:dyDescent="0.2">
      <c r="A964" s="3" t="s">
        <v>794</v>
      </c>
      <c r="B964" s="3" t="s">
        <v>1817</v>
      </c>
      <c r="C964" s="3" t="s">
        <v>3186</v>
      </c>
      <c r="D964" s="3" t="s">
        <v>5734</v>
      </c>
      <c r="E964" s="3">
        <v>105.620526847191</v>
      </c>
      <c r="F964" s="3">
        <v>22.99</v>
      </c>
      <c r="G964" s="3">
        <v>20.43</v>
      </c>
      <c r="H964" s="3"/>
      <c r="I964" s="3">
        <v>1362.64421262781</v>
      </c>
      <c r="J964" s="3">
        <v>0.848907029542606</v>
      </c>
      <c r="K964" s="3">
        <v>0.90926489308431901</v>
      </c>
      <c r="L964" s="3"/>
      <c r="M964" s="3">
        <f t="shared" si="60"/>
        <v>0.87908596131346251</v>
      </c>
      <c r="N964" s="3">
        <v>0.88181238622713798</v>
      </c>
      <c r="O964" s="3">
        <v>0.76310113076302999</v>
      </c>
      <c r="P964" s="3"/>
      <c r="Q964" s="4">
        <f t="shared" si="61"/>
        <v>0.82245675849508393</v>
      </c>
      <c r="R964" s="4">
        <f t="shared" si="62"/>
        <v>0.93558172316417432</v>
      </c>
      <c r="S964" s="4">
        <f t="shared" si="63"/>
        <v>0.48464752318067528</v>
      </c>
    </row>
    <row r="965" spans="1:19" x14ac:dyDescent="0.2">
      <c r="A965" s="3" t="s">
        <v>5348</v>
      </c>
      <c r="B965" s="3" t="s">
        <v>1795</v>
      </c>
      <c r="C965" s="3" t="s">
        <v>3201</v>
      </c>
      <c r="D965" s="3" t="s">
        <v>3913</v>
      </c>
      <c r="E965" s="3">
        <v>147.873263462029</v>
      </c>
      <c r="F965" s="3">
        <v>34.54</v>
      </c>
      <c r="G965" s="3">
        <v>33.869999999999997</v>
      </c>
      <c r="H965" s="3">
        <v>51.21</v>
      </c>
      <c r="I965" s="3">
        <v>2585.21957759938</v>
      </c>
      <c r="J965" s="3"/>
      <c r="K965" s="3">
        <v>0.86450377778639298</v>
      </c>
      <c r="L965" s="3">
        <v>0.79879635886788702</v>
      </c>
      <c r="M965" s="3">
        <f t="shared" si="60"/>
        <v>0.83165006832713995</v>
      </c>
      <c r="N965" s="3">
        <v>1.2505069091435399</v>
      </c>
      <c r="O965" s="3">
        <v>0.78662710832539395</v>
      </c>
      <c r="P965" s="3">
        <v>0.89261929232038295</v>
      </c>
      <c r="Q965" s="4">
        <f t="shared" si="61"/>
        <v>0.9765844365964389</v>
      </c>
      <c r="R965" s="4">
        <f t="shared" si="62"/>
        <v>1.174273259618476</v>
      </c>
      <c r="S965" s="4">
        <f t="shared" si="63"/>
        <v>0.48582486055132462</v>
      </c>
    </row>
    <row r="966" spans="1:19" x14ac:dyDescent="0.2">
      <c r="A966" s="3" t="s">
        <v>953</v>
      </c>
      <c r="B966" s="3" t="s">
        <v>715</v>
      </c>
      <c r="C966" s="3" t="s">
        <v>3154</v>
      </c>
      <c r="D966" s="3" t="s">
        <v>4216</v>
      </c>
      <c r="E966" s="3">
        <v>139.99996663144199</v>
      </c>
      <c r="F966" s="3">
        <v>28.4</v>
      </c>
      <c r="G966" s="3">
        <v>26.79</v>
      </c>
      <c r="H966" s="3"/>
      <c r="I966" s="3">
        <v>1612.81804075281</v>
      </c>
      <c r="J966" s="3">
        <v>0.90963469794498497</v>
      </c>
      <c r="K966" s="3">
        <v>1.1154186684990699</v>
      </c>
      <c r="L966" s="3"/>
      <c r="M966" s="3">
        <f t="shared" si="60"/>
        <v>1.0125266832220274</v>
      </c>
      <c r="N966" s="3">
        <v>1.2538626222171101</v>
      </c>
      <c r="O966" s="3">
        <v>1.0282868353355401</v>
      </c>
      <c r="P966" s="3"/>
      <c r="Q966" s="4">
        <f t="shared" si="61"/>
        <v>1.1410747287763252</v>
      </c>
      <c r="R966" s="4">
        <f t="shared" si="62"/>
        <v>1.126957686828792</v>
      </c>
      <c r="S966" s="4">
        <f t="shared" si="63"/>
        <v>0.48842180763098053</v>
      </c>
    </row>
    <row r="967" spans="1:19" x14ac:dyDescent="0.2">
      <c r="A967" s="3" t="s">
        <v>332</v>
      </c>
      <c r="B967" s="3" t="s">
        <v>1785</v>
      </c>
      <c r="C967" s="3" t="s">
        <v>3110</v>
      </c>
      <c r="D967" s="3" t="s">
        <v>5575</v>
      </c>
      <c r="E967" s="3">
        <v>85.788238223836998</v>
      </c>
      <c r="F967" s="3">
        <v>21.01</v>
      </c>
      <c r="G967" s="3">
        <v>23.09</v>
      </c>
      <c r="H967" s="3"/>
      <c r="I967" s="3">
        <v>2107.9058093075</v>
      </c>
      <c r="J967" s="3">
        <v>0.48158479852425501</v>
      </c>
      <c r="K967" s="3">
        <v>0.80178343326560197</v>
      </c>
      <c r="L967" s="3"/>
      <c r="M967" s="3">
        <f t="shared" si="60"/>
        <v>0.64168411589492846</v>
      </c>
      <c r="N967" s="3">
        <v>0.64134033554510606</v>
      </c>
      <c r="O967" s="3">
        <v>1.14079714782087</v>
      </c>
      <c r="P967" s="3"/>
      <c r="Q967" s="4">
        <f t="shared" si="61"/>
        <v>0.89106874168298811</v>
      </c>
      <c r="R967" s="4">
        <f t="shared" si="62"/>
        <v>1.3886407963211835</v>
      </c>
      <c r="S967" s="4">
        <f t="shared" si="63"/>
        <v>0.48900973170190432</v>
      </c>
    </row>
    <row r="968" spans="1:19" x14ac:dyDescent="0.2">
      <c r="A968" s="3" t="s">
        <v>1258</v>
      </c>
      <c r="B968" s="3" t="s">
        <v>3431</v>
      </c>
      <c r="C968" s="3" t="s">
        <v>3031</v>
      </c>
      <c r="D968" s="3" t="s">
        <v>5544</v>
      </c>
      <c r="E968" s="3">
        <v>123.819068934266</v>
      </c>
      <c r="F968" s="3">
        <v>36.44</v>
      </c>
      <c r="G968" s="3"/>
      <c r="H968" s="3">
        <v>49.5</v>
      </c>
      <c r="I968" s="3">
        <v>1759.83598508875</v>
      </c>
      <c r="J968" s="3">
        <v>0.828788017621648</v>
      </c>
      <c r="K968" s="3"/>
      <c r="L968" s="3">
        <v>1.03204891765009</v>
      </c>
      <c r="M968" s="3">
        <f t="shared" si="60"/>
        <v>0.930418467635869</v>
      </c>
      <c r="N968" s="3">
        <v>0.92671465403924402</v>
      </c>
      <c r="O968" s="3"/>
      <c r="P968" s="3">
        <v>0.63867168667108798</v>
      </c>
      <c r="Q968" s="4">
        <f t="shared" si="61"/>
        <v>0.78269317035516606</v>
      </c>
      <c r="R968" s="4">
        <f t="shared" si="62"/>
        <v>0.84122703663001974</v>
      </c>
      <c r="S968" s="4">
        <f t="shared" si="63"/>
        <v>0.49019197378428814</v>
      </c>
    </row>
    <row r="969" spans="1:19" x14ac:dyDescent="0.2">
      <c r="A969" s="3" t="s">
        <v>5861</v>
      </c>
      <c r="B969" s="3" t="s">
        <v>34</v>
      </c>
      <c r="C969" s="3" t="s">
        <v>2732</v>
      </c>
      <c r="D969" s="3" t="s">
        <v>5393</v>
      </c>
      <c r="E969" s="3">
        <v>99.628566283792694</v>
      </c>
      <c r="F969" s="3">
        <v>17.32</v>
      </c>
      <c r="G969" s="3">
        <v>18.97</v>
      </c>
      <c r="H969" s="3">
        <v>16.149999999999999</v>
      </c>
      <c r="I969" s="3">
        <v>2418.10654049</v>
      </c>
      <c r="J969" s="3">
        <v>1.1526842299722</v>
      </c>
      <c r="K969" s="3">
        <v>1.00839262476382</v>
      </c>
      <c r="L969" s="3">
        <v>1.0189756542339801</v>
      </c>
      <c r="M969" s="3">
        <f t="shared" si="60"/>
        <v>1.0600175029900001</v>
      </c>
      <c r="N969" s="3">
        <v>0.77482322031384798</v>
      </c>
      <c r="O969" s="3">
        <v>1.17399679257878</v>
      </c>
      <c r="P969" s="3">
        <v>0.94775718856746005</v>
      </c>
      <c r="Q969" s="4">
        <f t="shared" si="61"/>
        <v>0.96552573382002926</v>
      </c>
      <c r="R969" s="4">
        <f t="shared" si="62"/>
        <v>0.91085829346832758</v>
      </c>
      <c r="S969" s="4">
        <f t="shared" si="63"/>
        <v>0.49030719843228354</v>
      </c>
    </row>
    <row r="970" spans="1:19" x14ac:dyDescent="0.2">
      <c r="A970" s="3" t="s">
        <v>6076</v>
      </c>
      <c r="B970" s="3" t="s">
        <v>2158</v>
      </c>
      <c r="C970" s="3" t="s">
        <v>2344</v>
      </c>
      <c r="D970" s="3" t="s">
        <v>4099</v>
      </c>
      <c r="E970" s="3">
        <v>140.71302627872601</v>
      </c>
      <c r="F970" s="3">
        <v>33.44</v>
      </c>
      <c r="G970" s="3">
        <v>12.27</v>
      </c>
      <c r="H970" s="3">
        <v>24.49</v>
      </c>
      <c r="I970" s="3">
        <v>1901.93596067469</v>
      </c>
      <c r="J970" s="3">
        <v>0.93870899347370296</v>
      </c>
      <c r="K970" s="3">
        <v>1.2676995416663801</v>
      </c>
      <c r="L970" s="3">
        <v>1.1085390806905999</v>
      </c>
      <c r="M970" s="3">
        <f t="shared" si="60"/>
        <v>1.1049825386102277</v>
      </c>
      <c r="N970" s="3">
        <v>1.1076408182055599</v>
      </c>
      <c r="O970" s="3">
        <v>0.606057535075188</v>
      </c>
      <c r="P970" s="3">
        <v>1.14938594814358</v>
      </c>
      <c r="Q970" s="4">
        <f t="shared" si="61"/>
        <v>0.95436143380810934</v>
      </c>
      <c r="R970" s="4">
        <f t="shared" si="62"/>
        <v>0.86368915386521916</v>
      </c>
      <c r="S970" s="4">
        <f t="shared" si="63"/>
        <v>0.49071598687681661</v>
      </c>
    </row>
    <row r="971" spans="1:19" x14ac:dyDescent="0.2">
      <c r="A971" s="3" t="s">
        <v>948</v>
      </c>
      <c r="B971" s="3" t="s">
        <v>762</v>
      </c>
      <c r="C971" s="3" t="s">
        <v>2787</v>
      </c>
      <c r="D971" s="3" t="s">
        <v>4321</v>
      </c>
      <c r="E971" s="3">
        <v>193.46036990962901</v>
      </c>
      <c r="F971" s="3">
        <v>35.380000000000003</v>
      </c>
      <c r="G971" s="3">
        <v>35.14</v>
      </c>
      <c r="H971" s="3">
        <v>36.15</v>
      </c>
      <c r="I971" s="3">
        <v>1234.54435911219</v>
      </c>
      <c r="J971" s="3">
        <v>0.920889423456414</v>
      </c>
      <c r="K971" s="3">
        <v>0.92811346927585503</v>
      </c>
      <c r="L971" s="3">
        <v>0.78447137174669102</v>
      </c>
      <c r="M971" s="3">
        <f t="shared" si="60"/>
        <v>0.87782475482632005</v>
      </c>
      <c r="N971" s="3">
        <v>0.92955656889469396</v>
      </c>
      <c r="O971" s="3">
        <v>0.87561463142347695</v>
      </c>
      <c r="P971" s="3">
        <v>0.94433786124044705</v>
      </c>
      <c r="Q971" s="4">
        <f t="shared" si="61"/>
        <v>0.91650302051953936</v>
      </c>
      <c r="R971" s="4">
        <f t="shared" si="62"/>
        <v>1.0440614889026134</v>
      </c>
      <c r="S971" s="4">
        <f t="shared" si="63"/>
        <v>0.49186160668714973</v>
      </c>
    </row>
    <row r="972" spans="1:19" x14ac:dyDescent="0.2">
      <c r="A972" s="3" t="s">
        <v>1192</v>
      </c>
      <c r="B972" s="3" t="s">
        <v>1347</v>
      </c>
      <c r="C972" s="3" t="s">
        <v>3253</v>
      </c>
      <c r="D972" s="3" t="s">
        <v>5524</v>
      </c>
      <c r="E972" s="3">
        <v>164.027907728239</v>
      </c>
      <c r="F972" s="3">
        <v>25.51</v>
      </c>
      <c r="G972" s="3">
        <v>72.59</v>
      </c>
      <c r="H972" s="3">
        <v>10.59</v>
      </c>
      <c r="I972" s="3">
        <v>2807.29648189625</v>
      </c>
      <c r="J972" s="3"/>
      <c r="K972" s="3">
        <v>0.88940276118639905</v>
      </c>
      <c r="L972" s="3">
        <v>0.86139105098296098</v>
      </c>
      <c r="M972" s="3">
        <f t="shared" si="60"/>
        <v>0.87539690608468002</v>
      </c>
      <c r="N972" s="3">
        <v>2.4367570216676802</v>
      </c>
      <c r="O972" s="3">
        <v>0.80918801935022999</v>
      </c>
      <c r="P972" s="3">
        <v>0.95308199991493203</v>
      </c>
      <c r="Q972" s="4">
        <f t="shared" si="61"/>
        <v>1.3996756803109474</v>
      </c>
      <c r="R972" s="4">
        <f t="shared" si="62"/>
        <v>1.5989040749197623</v>
      </c>
      <c r="S972" s="4">
        <f t="shared" si="63"/>
        <v>0.49198225923209771</v>
      </c>
    </row>
    <row r="973" spans="1:19" x14ac:dyDescent="0.2">
      <c r="A973" s="3" t="s">
        <v>6078</v>
      </c>
      <c r="B973" s="3" t="s">
        <v>1723</v>
      </c>
      <c r="C973" s="3" t="s">
        <v>3138</v>
      </c>
      <c r="D973" s="3" t="s">
        <v>6323</v>
      </c>
      <c r="E973" s="3">
        <v>96.774584797899905</v>
      </c>
      <c r="F973" s="3"/>
      <c r="G973" s="3">
        <v>25.7</v>
      </c>
      <c r="H973" s="3">
        <v>12.24</v>
      </c>
      <c r="I973" s="3">
        <v>2931.14238157313</v>
      </c>
      <c r="J973" s="3"/>
      <c r="K973" s="3">
        <v>1.2493793055956901</v>
      </c>
      <c r="L973" s="3">
        <v>1.0801930877664601</v>
      </c>
      <c r="M973" s="3">
        <f t="shared" si="60"/>
        <v>1.1647861966810751</v>
      </c>
      <c r="N973" s="3"/>
      <c r="O973" s="3">
        <v>0.47390948265569799</v>
      </c>
      <c r="P973" s="3">
        <v>1.2193411324814001</v>
      </c>
      <c r="Q973" s="4">
        <f t="shared" si="61"/>
        <v>0.84662530756854903</v>
      </c>
      <c r="R973" s="4">
        <f t="shared" si="62"/>
        <v>0.72685039536089191</v>
      </c>
      <c r="S973" s="4">
        <f t="shared" si="63"/>
        <v>0.49272344924006672</v>
      </c>
    </row>
    <row r="974" spans="1:19" x14ac:dyDescent="0.2">
      <c r="A974" s="3" t="s">
        <v>5105</v>
      </c>
      <c r="B974" s="3" t="s">
        <v>2057</v>
      </c>
      <c r="C974" s="3" t="s">
        <v>2750</v>
      </c>
      <c r="D974" s="3" t="s">
        <v>3851</v>
      </c>
      <c r="E974" s="3">
        <v>82.577475802201505</v>
      </c>
      <c r="F974" s="3">
        <v>39.54</v>
      </c>
      <c r="G974" s="3">
        <v>35.96</v>
      </c>
      <c r="H974" s="3"/>
      <c r="I974" s="3">
        <v>3411.4965551384398</v>
      </c>
      <c r="J974" s="3">
        <v>0.77111027411826305</v>
      </c>
      <c r="K974" s="3">
        <v>1.8333258356802999</v>
      </c>
      <c r="L974" s="3"/>
      <c r="M974" s="3">
        <f t="shared" si="60"/>
        <v>1.3022180548992814</v>
      </c>
      <c r="N974" s="3">
        <v>1.0526805773116401</v>
      </c>
      <c r="O974" s="3">
        <v>0.59198576435417305</v>
      </c>
      <c r="P974" s="3"/>
      <c r="Q974" s="4">
        <f t="shared" si="61"/>
        <v>0.82233317083290658</v>
      </c>
      <c r="R974" s="4">
        <f t="shared" si="62"/>
        <v>0.63148653771085139</v>
      </c>
      <c r="S974" s="4">
        <f t="shared" si="63"/>
        <v>0.49431430339091409</v>
      </c>
    </row>
    <row r="975" spans="1:19" x14ac:dyDescent="0.2">
      <c r="A975" s="3" t="s">
        <v>6038</v>
      </c>
      <c r="B975" s="3" t="s">
        <v>1657</v>
      </c>
      <c r="C975" s="3" t="s">
        <v>2691</v>
      </c>
      <c r="D975" s="3" t="s">
        <v>4176</v>
      </c>
      <c r="E975" s="3">
        <v>295.40468403112999</v>
      </c>
      <c r="F975" s="3">
        <v>94.47</v>
      </c>
      <c r="G975" s="3">
        <v>68.33</v>
      </c>
      <c r="H975" s="3">
        <v>78.290000000000006</v>
      </c>
      <c r="I975" s="3">
        <v>2961.1698949821898</v>
      </c>
      <c r="J975" s="3">
        <v>0.88169028807925998</v>
      </c>
      <c r="K975" s="3">
        <v>1.0118574202969901</v>
      </c>
      <c r="L975" s="3">
        <v>1.0661351127130001</v>
      </c>
      <c r="M975" s="3">
        <f t="shared" si="60"/>
        <v>0.98656094036308328</v>
      </c>
      <c r="N975" s="3">
        <v>1.2023023303414899</v>
      </c>
      <c r="O975" s="3">
        <v>0.95145670340922495</v>
      </c>
      <c r="P975" s="3">
        <v>1.0151595722112099</v>
      </c>
      <c r="Q975" s="4">
        <f t="shared" si="61"/>
        <v>1.0563062019873082</v>
      </c>
      <c r="R975" s="4">
        <f t="shared" si="62"/>
        <v>1.070695340521546</v>
      </c>
      <c r="S975" s="4">
        <f t="shared" si="63"/>
        <v>0.49528756935755014</v>
      </c>
    </row>
    <row r="976" spans="1:19" x14ac:dyDescent="0.2">
      <c r="A976" s="3" t="s">
        <v>200</v>
      </c>
      <c r="B976" s="3" t="s">
        <v>1614</v>
      </c>
      <c r="C976" s="3" t="s">
        <v>2373</v>
      </c>
      <c r="D976" s="3" t="s">
        <v>4860</v>
      </c>
      <c r="E976" s="3">
        <v>174.62130311265099</v>
      </c>
      <c r="F976" s="3">
        <v>40.58</v>
      </c>
      <c r="G976" s="3">
        <v>44.67</v>
      </c>
      <c r="H976" s="3">
        <v>49.92</v>
      </c>
      <c r="I976" s="3">
        <v>3022.2844579704702</v>
      </c>
      <c r="J976" s="3">
        <v>0.718132648620742</v>
      </c>
      <c r="K976" s="3">
        <v>0.85875273211425296</v>
      </c>
      <c r="L976" s="3">
        <v>0.89963208601923295</v>
      </c>
      <c r="M976" s="3">
        <f t="shared" si="60"/>
        <v>0.82550582225140934</v>
      </c>
      <c r="N976" s="3">
        <v>1.0081681954749699</v>
      </c>
      <c r="O976" s="3">
        <v>0.69885338042040401</v>
      </c>
      <c r="P976" s="3">
        <v>1.0455574747609999</v>
      </c>
      <c r="Q976" s="4">
        <f t="shared" si="61"/>
        <v>0.91752635021879136</v>
      </c>
      <c r="R976" s="4">
        <f t="shared" si="62"/>
        <v>1.1114716886143985</v>
      </c>
      <c r="S976" s="4">
        <f t="shared" si="63"/>
        <v>0.49547827355106971</v>
      </c>
    </row>
    <row r="977" spans="1:19" x14ac:dyDescent="0.2">
      <c r="A977" s="3" t="s">
        <v>6232</v>
      </c>
      <c r="B977" s="3" t="s">
        <v>688</v>
      </c>
      <c r="C977" s="3" t="s">
        <v>3359</v>
      </c>
      <c r="D977" s="3" t="s">
        <v>5750</v>
      </c>
      <c r="E977" s="3">
        <v>256.00710411716699</v>
      </c>
      <c r="F977" s="3">
        <v>35.869999999999997</v>
      </c>
      <c r="G977" s="3">
        <v>41.93</v>
      </c>
      <c r="H977" s="3">
        <v>46.67</v>
      </c>
      <c r="I977" s="3">
        <v>2234.9646337517202</v>
      </c>
      <c r="J977" s="3">
        <v>1.10718059933464</v>
      </c>
      <c r="K977" s="3">
        <v>1.24451967782758</v>
      </c>
      <c r="L977" s="3">
        <v>1.07321812605198</v>
      </c>
      <c r="M977" s="3">
        <f t="shared" si="60"/>
        <v>1.1416394677380666</v>
      </c>
      <c r="N977" s="3">
        <v>1.19720017278232</v>
      </c>
      <c r="O977" s="3">
        <v>1.1319100281827701</v>
      </c>
      <c r="P977" s="3">
        <v>0.78759751392824495</v>
      </c>
      <c r="Q977" s="4">
        <f t="shared" si="61"/>
        <v>1.0389025716311115</v>
      </c>
      <c r="R977" s="4">
        <f t="shared" si="62"/>
        <v>0.91000933393577577</v>
      </c>
      <c r="S977" s="4">
        <f t="shared" si="63"/>
        <v>0.49626806875194568</v>
      </c>
    </row>
    <row r="978" spans="1:19" x14ac:dyDescent="0.2">
      <c r="A978" s="3" t="s">
        <v>5908</v>
      </c>
      <c r="B978" s="3" t="s">
        <v>67</v>
      </c>
      <c r="C978" s="3" t="s">
        <v>2685</v>
      </c>
      <c r="D978" s="3" t="s">
        <v>5472</v>
      </c>
      <c r="E978" s="3">
        <v>163.38814415845701</v>
      </c>
      <c r="F978" s="3">
        <v>25.4</v>
      </c>
      <c r="G978" s="3">
        <v>57.73</v>
      </c>
      <c r="H978" s="3"/>
      <c r="I978" s="3">
        <v>2099.0185277946898</v>
      </c>
      <c r="J978" s="3">
        <v>1.2295123554751399</v>
      </c>
      <c r="K978" s="3">
        <v>1.7996626056635301</v>
      </c>
      <c r="L978" s="3"/>
      <c r="M978" s="3">
        <f t="shared" si="60"/>
        <v>1.5145874805693351</v>
      </c>
      <c r="N978" s="3">
        <v>1.31696408863565</v>
      </c>
      <c r="O978" s="3">
        <v>1.23851105285202</v>
      </c>
      <c r="P978" s="3"/>
      <c r="Q978" s="4">
        <f t="shared" si="61"/>
        <v>1.277737570743835</v>
      </c>
      <c r="R978" s="4">
        <f t="shared" si="62"/>
        <v>0.84362084536941506</v>
      </c>
      <c r="S978" s="4">
        <f t="shared" si="63"/>
        <v>0.49698651301785701</v>
      </c>
    </row>
    <row r="979" spans="1:19" x14ac:dyDescent="0.2">
      <c r="A979" s="3" t="s">
        <v>88</v>
      </c>
      <c r="B979" s="3" t="s">
        <v>1693</v>
      </c>
      <c r="C979" s="3" t="s">
        <v>2918</v>
      </c>
      <c r="D979" s="3" t="s">
        <v>4631</v>
      </c>
      <c r="E979" s="3">
        <v>316.37629885318802</v>
      </c>
      <c r="F979" s="3">
        <v>80.56</v>
      </c>
      <c r="G979" s="3">
        <v>81.819999999999993</v>
      </c>
      <c r="H979" s="3">
        <v>48.06</v>
      </c>
      <c r="I979" s="3">
        <v>2367.00200071375</v>
      </c>
      <c r="J979" s="3">
        <v>0.92446997520845997</v>
      </c>
      <c r="K979" s="3">
        <v>0.92824466435183794</v>
      </c>
      <c r="L979" s="3">
        <v>1.147530304125</v>
      </c>
      <c r="M979" s="3">
        <f t="shared" si="60"/>
        <v>1.0000816478950993</v>
      </c>
      <c r="N979" s="3">
        <v>1.0000342632442301</v>
      </c>
      <c r="O979" s="3">
        <v>0.98909245904490695</v>
      </c>
      <c r="P979" s="3">
        <v>0.78232780166238802</v>
      </c>
      <c r="Q979" s="4">
        <f t="shared" si="61"/>
        <v>0.92381817465050842</v>
      </c>
      <c r="R979" s="4">
        <f t="shared" si="62"/>
        <v>0.92374275299911279</v>
      </c>
      <c r="S979" s="4">
        <f t="shared" si="63"/>
        <v>0.49712935572352956</v>
      </c>
    </row>
    <row r="980" spans="1:19" x14ac:dyDescent="0.2">
      <c r="A980" s="3" t="s">
        <v>6384</v>
      </c>
      <c r="B980" s="3" t="s">
        <v>1719</v>
      </c>
      <c r="C980" s="3" t="s">
        <v>2959</v>
      </c>
      <c r="D980" s="3" t="s">
        <v>6270</v>
      </c>
      <c r="E980" s="3">
        <v>166.09119001729101</v>
      </c>
      <c r="F980" s="3"/>
      <c r="G980" s="3">
        <v>24.81</v>
      </c>
      <c r="H980" s="3">
        <v>27.17</v>
      </c>
      <c r="I980" s="3">
        <v>2189.86796751063</v>
      </c>
      <c r="J980" s="3"/>
      <c r="K980" s="3">
        <v>0.81953894008776296</v>
      </c>
      <c r="L980" s="3">
        <v>0.93514192979948296</v>
      </c>
      <c r="M980" s="3">
        <f t="shared" si="60"/>
        <v>0.8773404349436229</v>
      </c>
      <c r="N980" s="3"/>
      <c r="O980" s="3">
        <v>1.0760922709298</v>
      </c>
      <c r="P980" s="3">
        <v>0.87070776768037705</v>
      </c>
      <c r="Q980" s="4">
        <f t="shared" si="61"/>
        <v>0.97340001930508846</v>
      </c>
      <c r="R980" s="4">
        <f t="shared" si="62"/>
        <v>1.1094895214394607</v>
      </c>
      <c r="S980" s="4">
        <f t="shared" si="63"/>
        <v>0.50061584769044709</v>
      </c>
    </row>
    <row r="981" spans="1:19" x14ac:dyDescent="0.2">
      <c r="A981" s="3" t="s">
        <v>812</v>
      </c>
      <c r="B981" s="3" t="s">
        <v>2118</v>
      </c>
      <c r="C981" s="3" t="s">
        <v>3367</v>
      </c>
      <c r="D981" s="3" t="s">
        <v>5760</v>
      </c>
      <c r="E981" s="3">
        <v>61.656156612007699</v>
      </c>
      <c r="F981" s="3">
        <v>9.0299999999999994</v>
      </c>
      <c r="G981" s="3">
        <v>11.83</v>
      </c>
      <c r="H981" s="3"/>
      <c r="I981" s="3">
        <v>2535.2433202751599</v>
      </c>
      <c r="J981" s="3">
        <v>1.1319968434919201</v>
      </c>
      <c r="K981" s="3">
        <v>1.3327597191201299</v>
      </c>
      <c r="L981" s="3"/>
      <c r="M981" s="3">
        <f t="shared" si="60"/>
        <v>1.2323782813060249</v>
      </c>
      <c r="N981" s="3">
        <v>1.1656451333248901</v>
      </c>
      <c r="O981" s="3">
        <v>1.1335063519547399</v>
      </c>
      <c r="P981" s="3"/>
      <c r="Q981" s="4">
        <f t="shared" si="61"/>
        <v>1.149575742639815</v>
      </c>
      <c r="R981" s="4">
        <f t="shared" si="62"/>
        <v>0.932810777403137</v>
      </c>
      <c r="S981" s="4">
        <f t="shared" si="63"/>
        <v>0.50091394530954103</v>
      </c>
    </row>
    <row r="982" spans="1:19" x14ac:dyDescent="0.2">
      <c r="A982" s="3" t="s">
        <v>81</v>
      </c>
      <c r="B982" s="3" t="s">
        <v>6195</v>
      </c>
      <c r="C982" s="3" t="s">
        <v>2292</v>
      </c>
      <c r="D982" s="3" t="s">
        <v>4764</v>
      </c>
      <c r="E982" s="3">
        <v>265.21038569616297</v>
      </c>
      <c r="F982" s="3">
        <v>76.88</v>
      </c>
      <c r="G982" s="3">
        <v>87.59</v>
      </c>
      <c r="H982" s="3">
        <v>51.57</v>
      </c>
      <c r="I982" s="3">
        <v>1761.89128294031</v>
      </c>
      <c r="J982" s="3">
        <v>0.88655959897280701</v>
      </c>
      <c r="K982" s="3">
        <v>0.98301657159886902</v>
      </c>
      <c r="L982" s="3">
        <v>0.84511953296214204</v>
      </c>
      <c r="M982" s="3">
        <f t="shared" si="60"/>
        <v>0.90489856784460609</v>
      </c>
      <c r="N982" s="3">
        <v>1.02263721259703</v>
      </c>
      <c r="O982" s="3">
        <v>0.86877483997794402</v>
      </c>
      <c r="P982" s="3">
        <v>0.957154451070792</v>
      </c>
      <c r="Q982" s="4">
        <f t="shared" si="61"/>
        <v>0.94952216788192201</v>
      </c>
      <c r="R982" s="4">
        <f t="shared" si="62"/>
        <v>1.0493133723745476</v>
      </c>
      <c r="S982" s="4">
        <f t="shared" si="63"/>
        <v>0.50146802248344524</v>
      </c>
    </row>
    <row r="983" spans="1:19" x14ac:dyDescent="0.2">
      <c r="A983" s="3" t="s">
        <v>3529</v>
      </c>
      <c r="B983" s="3" t="s">
        <v>6180</v>
      </c>
      <c r="C983" s="3" t="s">
        <v>3137</v>
      </c>
      <c r="D983" s="3" t="s">
        <v>4443</v>
      </c>
      <c r="E983" s="3">
        <v>106.79621464416201</v>
      </c>
      <c r="F983" s="3"/>
      <c r="G983" s="3">
        <v>19.739999999999998</v>
      </c>
      <c r="H983" s="3">
        <v>16.66</v>
      </c>
      <c r="I983" s="3">
        <v>2216.77543821375</v>
      </c>
      <c r="J983" s="3"/>
      <c r="K983" s="3">
        <v>0.79874183580082303</v>
      </c>
      <c r="L983" s="3">
        <v>0.60779371195016996</v>
      </c>
      <c r="M983" s="3">
        <f t="shared" si="60"/>
        <v>0.70326777387549644</v>
      </c>
      <c r="N983" s="3"/>
      <c r="O983" s="3">
        <v>0.68366023583147695</v>
      </c>
      <c r="P983" s="3">
        <v>1.08078361449706</v>
      </c>
      <c r="Q983" s="4">
        <f t="shared" si="61"/>
        <v>0.88222192516426845</v>
      </c>
      <c r="R983" s="4">
        <f t="shared" si="62"/>
        <v>1.2544609008637062</v>
      </c>
      <c r="S983" s="4">
        <f t="shared" si="63"/>
        <v>0.50196017323341025</v>
      </c>
    </row>
    <row r="984" spans="1:19" x14ac:dyDescent="0.2">
      <c r="A984" s="3" t="s">
        <v>484</v>
      </c>
      <c r="B984" s="3" t="s">
        <v>3479</v>
      </c>
      <c r="C984" s="3" t="s">
        <v>2747</v>
      </c>
      <c r="D984" s="3" t="s">
        <v>4266</v>
      </c>
      <c r="E984" s="3">
        <v>147.71791072291001</v>
      </c>
      <c r="F984" s="3">
        <v>41.94</v>
      </c>
      <c r="G984" s="3">
        <v>32.25</v>
      </c>
      <c r="H984" s="3">
        <v>53.89</v>
      </c>
      <c r="I984" s="3">
        <v>3121.28281002125</v>
      </c>
      <c r="J984" s="3">
        <v>1.19331240386056</v>
      </c>
      <c r="K984" s="3">
        <v>0.73215928041897604</v>
      </c>
      <c r="L984" s="3">
        <v>0.90777793404635299</v>
      </c>
      <c r="M984" s="3">
        <f t="shared" si="60"/>
        <v>0.94441653944196302</v>
      </c>
      <c r="N984" s="3">
        <v>1.1834677082651599</v>
      </c>
      <c r="O984" s="3">
        <v>1.1134861056243299</v>
      </c>
      <c r="P984" s="3">
        <v>0.89093841101208504</v>
      </c>
      <c r="Q984" s="4">
        <f t="shared" si="61"/>
        <v>1.0626307416338583</v>
      </c>
      <c r="R984" s="4">
        <f t="shared" si="62"/>
        <v>1.1251716771730256</v>
      </c>
      <c r="S984" s="4">
        <f t="shared" si="63"/>
        <v>0.50284957845166689</v>
      </c>
    </row>
    <row r="985" spans="1:19" x14ac:dyDescent="0.2">
      <c r="A985" s="3" t="s">
        <v>5367</v>
      </c>
      <c r="B985" s="3" t="s">
        <v>1641</v>
      </c>
      <c r="C985" s="3" t="s">
        <v>2573</v>
      </c>
      <c r="D985" s="3" t="s">
        <v>3994</v>
      </c>
      <c r="E985" s="3">
        <v>136.046306368578</v>
      </c>
      <c r="F985" s="3">
        <v>23.45</v>
      </c>
      <c r="G985" s="3">
        <v>22.92</v>
      </c>
      <c r="H985" s="3">
        <v>20.73</v>
      </c>
      <c r="I985" s="3">
        <v>2009.80412473719</v>
      </c>
      <c r="J985" s="3">
        <v>0.94630284752417204</v>
      </c>
      <c r="K985" s="3">
        <v>0.78424798692346298</v>
      </c>
      <c r="L985" s="3">
        <v>0.97523093736884703</v>
      </c>
      <c r="M985" s="3">
        <f t="shared" si="60"/>
        <v>0.90192725727216061</v>
      </c>
      <c r="N985" s="3">
        <v>1.1666707499612901</v>
      </c>
      <c r="O985" s="3">
        <v>0.82034902318589198</v>
      </c>
      <c r="P985" s="3">
        <v>0.97493571582643102</v>
      </c>
      <c r="Q985" s="4">
        <f t="shared" si="61"/>
        <v>0.98731849632453761</v>
      </c>
      <c r="R985" s="4">
        <f t="shared" si="62"/>
        <v>1.094676414715128</v>
      </c>
      <c r="S985" s="4">
        <f t="shared" si="63"/>
        <v>0.50410859062661739</v>
      </c>
    </row>
    <row r="986" spans="1:19" x14ac:dyDescent="0.2">
      <c r="A986" s="3" t="s">
        <v>898</v>
      </c>
      <c r="B986" s="3" t="s">
        <v>54</v>
      </c>
      <c r="C986" s="3" t="s">
        <v>3350</v>
      </c>
      <c r="D986" s="3" t="s">
        <v>5660</v>
      </c>
      <c r="E986" s="3">
        <v>189.726120747007</v>
      </c>
      <c r="F986" s="3">
        <v>57.65</v>
      </c>
      <c r="G986" s="3">
        <v>60.71</v>
      </c>
      <c r="H986" s="3">
        <v>61.56</v>
      </c>
      <c r="I986" s="3">
        <v>2417.15292720875</v>
      </c>
      <c r="J986" s="3">
        <v>1.22034045831099</v>
      </c>
      <c r="K986" s="3">
        <v>0.83957488507204003</v>
      </c>
      <c r="L986" s="3">
        <v>1.2815993697853101</v>
      </c>
      <c r="M986" s="3">
        <f t="shared" si="60"/>
        <v>1.1138382377227802</v>
      </c>
      <c r="N986" s="3">
        <v>1.1117979138240099</v>
      </c>
      <c r="O986" s="3">
        <v>1.22098846905122</v>
      </c>
      <c r="P986" s="3">
        <v>1.34198726376176</v>
      </c>
      <c r="Q986" s="4">
        <f t="shared" si="61"/>
        <v>1.2249245488789966</v>
      </c>
      <c r="R986" s="4">
        <f t="shared" si="62"/>
        <v>1.0997328942336637</v>
      </c>
      <c r="S986" s="4">
        <f t="shared" si="63"/>
        <v>0.50910274720700233</v>
      </c>
    </row>
    <row r="987" spans="1:19" x14ac:dyDescent="0.2">
      <c r="A987" s="3" t="s">
        <v>5940</v>
      </c>
      <c r="B987" s="3" t="s">
        <v>1554</v>
      </c>
      <c r="C987" s="3" t="s">
        <v>2502</v>
      </c>
      <c r="D987" s="3" t="s">
        <v>5448</v>
      </c>
      <c r="E987" s="3">
        <v>409.11807141015601</v>
      </c>
      <c r="F987" s="3">
        <v>76.27</v>
      </c>
      <c r="G987" s="3">
        <v>80.5</v>
      </c>
      <c r="H987" s="3">
        <v>80.150000000000006</v>
      </c>
      <c r="I987" s="3">
        <v>3333.21274166188</v>
      </c>
      <c r="J987" s="3">
        <v>0.97511756272162498</v>
      </c>
      <c r="K987" s="3">
        <v>0.99454582458926</v>
      </c>
      <c r="L987" s="3">
        <v>0.98568107543588601</v>
      </c>
      <c r="M987" s="3">
        <f t="shared" si="60"/>
        <v>0.98511482091559033</v>
      </c>
      <c r="N987" s="3">
        <v>0.95464343467051604</v>
      </c>
      <c r="O987" s="3">
        <v>1.0007575724489699</v>
      </c>
      <c r="P987" s="3">
        <v>1.0800846584151</v>
      </c>
      <c r="Q987" s="4">
        <f t="shared" si="61"/>
        <v>1.0118285551781954</v>
      </c>
      <c r="R987" s="4">
        <f t="shared" si="62"/>
        <v>1.0271173813401535</v>
      </c>
      <c r="S987" s="4">
        <f t="shared" si="63"/>
        <v>0.51089967354168964</v>
      </c>
    </row>
    <row r="988" spans="1:19" x14ac:dyDescent="0.2">
      <c r="A988" s="3" t="s">
        <v>6156</v>
      </c>
      <c r="B988" s="3" t="s">
        <v>1890</v>
      </c>
      <c r="C988" s="3" t="s">
        <v>2701</v>
      </c>
      <c r="D988" s="3" t="s">
        <v>4427</v>
      </c>
      <c r="E988" s="3">
        <v>338.94875431371798</v>
      </c>
      <c r="F988" s="3">
        <v>47.22</v>
      </c>
      <c r="G988" s="3">
        <v>47.31</v>
      </c>
      <c r="H988" s="3">
        <v>44.78</v>
      </c>
      <c r="I988" s="3">
        <v>1960.81572141688</v>
      </c>
      <c r="J988" s="3">
        <v>0.81383785119702201</v>
      </c>
      <c r="K988" s="3">
        <v>0.83046898175601302</v>
      </c>
      <c r="L988" s="3">
        <v>0.89461960600229995</v>
      </c>
      <c r="M988" s="3">
        <f t="shared" si="60"/>
        <v>0.84630881298511174</v>
      </c>
      <c r="N988" s="3">
        <v>0.81608624813768504</v>
      </c>
      <c r="O988" s="3">
        <v>0.80453252028354005</v>
      </c>
      <c r="P988" s="3">
        <v>0.85559356833280698</v>
      </c>
      <c r="Q988" s="4">
        <f t="shared" si="61"/>
        <v>0.82540411225134402</v>
      </c>
      <c r="R988" s="4">
        <f t="shared" si="62"/>
        <v>0.97529896839897912</v>
      </c>
      <c r="S988" s="4">
        <f t="shared" si="63"/>
        <v>0.51194487324597104</v>
      </c>
    </row>
    <row r="989" spans="1:19" x14ac:dyDescent="0.2">
      <c r="A989" s="3" t="s">
        <v>979</v>
      </c>
      <c r="B989" s="3" t="s">
        <v>3652</v>
      </c>
      <c r="C989" s="3" t="s">
        <v>2868</v>
      </c>
      <c r="D989" s="3" t="s">
        <v>4452</v>
      </c>
      <c r="E989" s="3">
        <v>174.165765058918</v>
      </c>
      <c r="F989" s="3">
        <v>25.07</v>
      </c>
      <c r="G989" s="3">
        <v>45.82</v>
      </c>
      <c r="H989" s="3"/>
      <c r="I989" s="3">
        <v>1739.67765989344</v>
      </c>
      <c r="J989" s="3">
        <v>0.793803356935182</v>
      </c>
      <c r="K989" s="3">
        <v>0.99132322042655396</v>
      </c>
      <c r="L989" s="3"/>
      <c r="M989" s="3">
        <f t="shared" si="60"/>
        <v>0.89256328868086798</v>
      </c>
      <c r="N989" s="3">
        <v>0.81485780948807796</v>
      </c>
      <c r="O989" s="3">
        <v>0.81443589396815297</v>
      </c>
      <c r="P989" s="3"/>
      <c r="Q989" s="4">
        <f t="shared" si="61"/>
        <v>0.81464685172811546</v>
      </c>
      <c r="R989" s="4">
        <f t="shared" si="62"/>
        <v>0.91270486032659226</v>
      </c>
      <c r="S989" s="4">
        <f t="shared" si="63"/>
        <v>0.51281391809859089</v>
      </c>
    </row>
    <row r="990" spans="1:19" x14ac:dyDescent="0.2">
      <c r="A990" s="3" t="s">
        <v>310</v>
      </c>
      <c r="B990" s="3" t="s">
        <v>1953</v>
      </c>
      <c r="C990" s="3" t="s">
        <v>2833</v>
      </c>
      <c r="D990" s="3" t="s">
        <v>4223</v>
      </c>
      <c r="E990" s="3">
        <v>131.811101601351</v>
      </c>
      <c r="F990" s="3">
        <v>27.08</v>
      </c>
      <c r="G990" s="3">
        <v>15.61</v>
      </c>
      <c r="H990" s="3"/>
      <c r="I990" s="3">
        <v>1259.50175657313</v>
      </c>
      <c r="J990" s="3">
        <v>0.91141308167808199</v>
      </c>
      <c r="K990" s="3">
        <v>1.1146306153818399</v>
      </c>
      <c r="L990" s="3"/>
      <c r="M990" s="3">
        <f t="shared" si="60"/>
        <v>1.0130218485299609</v>
      </c>
      <c r="N990" s="3">
        <v>1.0240766171756801</v>
      </c>
      <c r="O990" s="3">
        <v>0.70059427013073705</v>
      </c>
      <c r="P990" s="3"/>
      <c r="Q990" s="4">
        <f t="shared" si="61"/>
        <v>0.86233544365320858</v>
      </c>
      <c r="R990" s="4">
        <f t="shared" si="62"/>
        <v>0.85125058744249216</v>
      </c>
      <c r="S990" s="4">
        <f t="shared" si="63"/>
        <v>0.51283764211342742</v>
      </c>
    </row>
    <row r="991" spans="1:19" x14ac:dyDescent="0.2">
      <c r="A991" s="3" t="s">
        <v>3539</v>
      </c>
      <c r="B991" s="3" t="s">
        <v>1661</v>
      </c>
      <c r="C991" s="3" t="s">
        <v>2841</v>
      </c>
      <c r="D991" s="3" t="s">
        <v>4559</v>
      </c>
      <c r="E991" s="3">
        <v>144.50218933145101</v>
      </c>
      <c r="F991" s="3"/>
      <c r="G991" s="3">
        <v>32.39</v>
      </c>
      <c r="H991" s="3">
        <v>31.63</v>
      </c>
      <c r="I991" s="3">
        <v>1391.75383176844</v>
      </c>
      <c r="J991" s="3"/>
      <c r="K991" s="3">
        <v>1.31022541530273</v>
      </c>
      <c r="L991" s="3">
        <v>1.0251931290904299</v>
      </c>
      <c r="M991" s="3">
        <f t="shared" si="60"/>
        <v>1.1677092721965798</v>
      </c>
      <c r="N991" s="3"/>
      <c r="O991" s="3">
        <v>0.87310700426032195</v>
      </c>
      <c r="P991" s="3">
        <v>1.15072237907005</v>
      </c>
      <c r="Q991" s="4">
        <f t="shared" si="61"/>
        <v>1.011914691665186</v>
      </c>
      <c r="R991" s="4">
        <f t="shared" si="62"/>
        <v>0.86658101957319533</v>
      </c>
      <c r="S991" s="4">
        <f t="shared" si="63"/>
        <v>0.51556936480514381</v>
      </c>
    </row>
    <row r="992" spans="1:19" x14ac:dyDescent="0.2">
      <c r="A992" s="3" t="s">
        <v>6122</v>
      </c>
      <c r="B992" s="3" t="s">
        <v>62</v>
      </c>
      <c r="C992" s="3" t="s">
        <v>2852</v>
      </c>
      <c r="D992" s="3" t="s">
        <v>4350</v>
      </c>
      <c r="E992" s="3">
        <v>222.06765915379</v>
      </c>
      <c r="F992" s="3">
        <v>43.66</v>
      </c>
      <c r="G992" s="3">
        <v>37.119999999999997</v>
      </c>
      <c r="H992" s="3">
        <v>37.93</v>
      </c>
      <c r="I992" s="3">
        <v>2219.0478246696898</v>
      </c>
      <c r="J992" s="3">
        <v>0.96670979908285604</v>
      </c>
      <c r="K992" s="3">
        <v>0.83391814940556996</v>
      </c>
      <c r="L992" s="3">
        <v>1.10626433143086</v>
      </c>
      <c r="M992" s="3">
        <f t="shared" si="60"/>
        <v>0.96896409330642863</v>
      </c>
      <c r="N992" s="3">
        <v>1.1090669957504999</v>
      </c>
      <c r="O992" s="3">
        <v>1.22926275476685</v>
      </c>
      <c r="P992" s="3">
        <v>0.85639353758744297</v>
      </c>
      <c r="Q992" s="4">
        <f t="shared" si="61"/>
        <v>1.0649077627015977</v>
      </c>
      <c r="R992" s="4">
        <f t="shared" si="62"/>
        <v>1.0990167438173868</v>
      </c>
      <c r="S992" s="4">
        <f t="shared" si="63"/>
        <v>0.51685115959317329</v>
      </c>
    </row>
    <row r="993" spans="1:19" x14ac:dyDescent="0.2">
      <c r="A993" s="3" t="s">
        <v>94</v>
      </c>
      <c r="B993" s="3" t="s">
        <v>1937</v>
      </c>
      <c r="C993" s="3" t="s">
        <v>2761</v>
      </c>
      <c r="D993" s="3" t="s">
        <v>5018</v>
      </c>
      <c r="E993" s="3">
        <v>267.910734368519</v>
      </c>
      <c r="F993" s="3">
        <v>97.99</v>
      </c>
      <c r="G993" s="3">
        <v>89.1</v>
      </c>
      <c r="H993" s="3">
        <v>100.5</v>
      </c>
      <c r="I993" s="3">
        <v>2442.1999242790598</v>
      </c>
      <c r="J993" s="3">
        <v>1.0795519084323999</v>
      </c>
      <c r="K993" s="3">
        <v>1.28839186866997</v>
      </c>
      <c r="L993" s="3">
        <v>1.3250448587961901</v>
      </c>
      <c r="M993" s="3">
        <f t="shared" si="60"/>
        <v>1.2309962119661868</v>
      </c>
      <c r="N993" s="3">
        <v>1.8229365773286601</v>
      </c>
      <c r="O993" s="3">
        <v>1.1636134645429399</v>
      </c>
      <c r="P993" s="3">
        <v>1.19271444961186</v>
      </c>
      <c r="Q993" s="4">
        <f t="shared" si="61"/>
        <v>1.3930881638278201</v>
      </c>
      <c r="R993" s="4">
        <f t="shared" si="62"/>
        <v>1.1316754270126752</v>
      </c>
      <c r="S993" s="4">
        <f t="shared" si="63"/>
        <v>0.51686050247878734</v>
      </c>
    </row>
    <row r="994" spans="1:19" x14ac:dyDescent="0.2">
      <c r="A994" s="3" t="s">
        <v>465</v>
      </c>
      <c r="B994" s="3" t="s">
        <v>1445</v>
      </c>
      <c r="C994" s="3" t="s">
        <v>3199</v>
      </c>
      <c r="D994" s="3" t="s">
        <v>5083</v>
      </c>
      <c r="E994" s="3">
        <v>188.18396127310001</v>
      </c>
      <c r="F994" s="3">
        <v>19.09</v>
      </c>
      <c r="G994" s="3">
        <v>45</v>
      </c>
      <c r="H994" s="3">
        <v>21.59</v>
      </c>
      <c r="I994" s="3">
        <v>2350.9861181267202</v>
      </c>
      <c r="J994" s="3">
        <v>1.0951880419461999</v>
      </c>
      <c r="K994" s="3">
        <v>0.88931720183225604</v>
      </c>
      <c r="L994" s="3">
        <v>1.0063042916009399</v>
      </c>
      <c r="M994" s="3">
        <f t="shared" si="60"/>
        <v>0.99693651179313203</v>
      </c>
      <c r="N994" s="3">
        <v>1.07399761981144</v>
      </c>
      <c r="O994" s="3">
        <v>1.0350179741621599</v>
      </c>
      <c r="P994" s="3">
        <v>1.0139381234223801</v>
      </c>
      <c r="Q994" s="4">
        <f t="shared" si="61"/>
        <v>1.0409845724653266</v>
      </c>
      <c r="R994" s="4">
        <f t="shared" si="62"/>
        <v>1.0441834160461911</v>
      </c>
      <c r="S994" s="4">
        <f t="shared" si="63"/>
        <v>0.51764423065105158</v>
      </c>
    </row>
    <row r="995" spans="1:19" x14ac:dyDescent="0.2">
      <c r="A995" s="3" t="s">
        <v>635</v>
      </c>
      <c r="B995" s="3" t="s">
        <v>1284</v>
      </c>
      <c r="C995" s="3" t="s">
        <v>2451</v>
      </c>
      <c r="D995" s="3" t="s">
        <v>4276</v>
      </c>
      <c r="E995" s="3">
        <v>115.19707558672999</v>
      </c>
      <c r="F995" s="3"/>
      <c r="G995" s="3">
        <v>22.8</v>
      </c>
      <c r="H995" s="3">
        <v>24.56</v>
      </c>
      <c r="I995" s="3">
        <v>2809.14218502125</v>
      </c>
      <c r="J995" s="3"/>
      <c r="K995" s="3">
        <v>0.68143947887589296</v>
      </c>
      <c r="L995" s="3">
        <v>1.1021288149447099</v>
      </c>
      <c r="M995" s="3">
        <f t="shared" si="60"/>
        <v>0.89178414691030139</v>
      </c>
      <c r="N995" s="3"/>
      <c r="O995" s="3">
        <v>1.1091961045691301</v>
      </c>
      <c r="P995" s="3">
        <v>1.0106258714883101</v>
      </c>
      <c r="Q995" s="4">
        <f t="shared" si="61"/>
        <v>1.0599109880287201</v>
      </c>
      <c r="R995" s="4">
        <f t="shared" si="62"/>
        <v>1.1885286273600124</v>
      </c>
      <c r="S995" s="4">
        <f t="shared" si="63"/>
        <v>0.51789183910139203</v>
      </c>
    </row>
    <row r="996" spans="1:19" x14ac:dyDescent="0.2">
      <c r="A996" s="3" t="s">
        <v>5178</v>
      </c>
      <c r="B996" s="3" t="s">
        <v>1730</v>
      </c>
      <c r="C996" s="3" t="s">
        <v>2836</v>
      </c>
      <c r="D996" s="3" t="s">
        <v>3829</v>
      </c>
      <c r="E996" s="3">
        <v>336.03971042644298</v>
      </c>
      <c r="F996" s="3">
        <v>106.55</v>
      </c>
      <c r="G996" s="3">
        <v>76.819999999999993</v>
      </c>
      <c r="H996" s="3">
        <v>64.599999999999994</v>
      </c>
      <c r="I996" s="3">
        <v>2101.9917468075</v>
      </c>
      <c r="J996" s="3">
        <v>1.0704642347970399</v>
      </c>
      <c r="K996" s="3">
        <v>1.2285114813109399</v>
      </c>
      <c r="L996" s="3">
        <v>1.0927874503559001</v>
      </c>
      <c r="M996" s="3">
        <f t="shared" si="60"/>
        <v>1.1305877221546266</v>
      </c>
      <c r="N996" s="3">
        <v>1.26706680967854</v>
      </c>
      <c r="O996" s="3">
        <v>1.06560731409225</v>
      </c>
      <c r="P996" s="3">
        <v>1.2263716861318801</v>
      </c>
      <c r="Q996" s="4">
        <f t="shared" si="61"/>
        <v>1.1863486033008901</v>
      </c>
      <c r="R996" s="4">
        <f t="shared" si="62"/>
        <v>1.0493202606516872</v>
      </c>
      <c r="S996" s="4">
        <f t="shared" si="63"/>
        <v>0.51860945353295074</v>
      </c>
    </row>
    <row r="997" spans="1:19" x14ac:dyDescent="0.2">
      <c r="A997" s="3" t="s">
        <v>5172</v>
      </c>
      <c r="B997" s="3" t="s">
        <v>718</v>
      </c>
      <c r="C997" s="3" t="s">
        <v>2719</v>
      </c>
      <c r="D997" s="3" t="s">
        <v>3941</v>
      </c>
      <c r="E997" s="3">
        <v>295.54868852919299</v>
      </c>
      <c r="F997" s="3">
        <v>90.49</v>
      </c>
      <c r="G997" s="3">
        <v>86.31</v>
      </c>
      <c r="H997" s="3">
        <v>90.24</v>
      </c>
      <c r="I997" s="3">
        <v>2059.73271360438</v>
      </c>
      <c r="J997" s="3">
        <v>1.0162132118260701</v>
      </c>
      <c r="K997" s="3">
        <v>0.97120261622009996</v>
      </c>
      <c r="L997" s="3">
        <v>0.96462706534882203</v>
      </c>
      <c r="M997" s="3">
        <f t="shared" si="60"/>
        <v>0.98401429779833072</v>
      </c>
      <c r="N997" s="3">
        <v>1.0184015116907501</v>
      </c>
      <c r="O997" s="3">
        <v>1.00699060980793</v>
      </c>
      <c r="P997" s="3">
        <v>0.97199104420929305</v>
      </c>
      <c r="Q997" s="4">
        <f t="shared" si="61"/>
        <v>0.99912772190265775</v>
      </c>
      <c r="R997" s="4">
        <f t="shared" si="62"/>
        <v>1.0153589476678768</v>
      </c>
      <c r="S997" s="4">
        <f t="shared" si="63"/>
        <v>0.51891369147181388</v>
      </c>
    </row>
    <row r="998" spans="1:19" x14ac:dyDescent="0.2">
      <c r="A998" s="3" t="s">
        <v>566</v>
      </c>
      <c r="B998" s="3" t="s">
        <v>1598</v>
      </c>
      <c r="C998" s="3" t="s">
        <v>2976</v>
      </c>
      <c r="D998" s="3" t="s">
        <v>4757</v>
      </c>
      <c r="E998" s="3">
        <v>106.507749513625</v>
      </c>
      <c r="F998" s="3">
        <v>24.36</v>
      </c>
      <c r="G998" s="3"/>
      <c r="H998" s="3">
        <v>21.35</v>
      </c>
      <c r="I998" s="3">
        <v>1441.68107786219</v>
      </c>
      <c r="J998" s="3">
        <v>1.02447760927622</v>
      </c>
      <c r="K998" s="3"/>
      <c r="L998" s="3">
        <v>0.853851575409736</v>
      </c>
      <c r="M998" s="3">
        <f t="shared" si="60"/>
        <v>0.939164592342978</v>
      </c>
      <c r="N998" s="3">
        <v>1.0783809915433</v>
      </c>
      <c r="O998" s="3"/>
      <c r="P998" s="3">
        <v>0.960681750466853</v>
      </c>
      <c r="Q998" s="4">
        <f t="shared" si="61"/>
        <v>1.0195313710050766</v>
      </c>
      <c r="R998" s="4">
        <f t="shared" si="62"/>
        <v>1.0855726241356733</v>
      </c>
      <c r="S998" s="4">
        <f t="shared" si="63"/>
        <v>0.51921839395622338</v>
      </c>
    </row>
    <row r="999" spans="1:19" x14ac:dyDescent="0.2">
      <c r="A999" s="3" t="s">
        <v>6109</v>
      </c>
      <c r="B999" s="3" t="s">
        <v>2021</v>
      </c>
      <c r="C999" s="3" t="s">
        <v>2719</v>
      </c>
      <c r="D999" s="3" t="s">
        <v>4244</v>
      </c>
      <c r="E999" s="3">
        <v>273.10093085662203</v>
      </c>
      <c r="F999" s="3">
        <v>61.4</v>
      </c>
      <c r="G999" s="3">
        <v>50.95</v>
      </c>
      <c r="H999" s="3">
        <v>57.08</v>
      </c>
      <c r="I999" s="3">
        <v>3331.6779516228098</v>
      </c>
      <c r="J999" s="3">
        <v>0.96911597750848399</v>
      </c>
      <c r="K999" s="3">
        <v>1.79757808556037</v>
      </c>
      <c r="L999" s="3">
        <v>1.2058902540629299</v>
      </c>
      <c r="M999" s="3">
        <f t="shared" si="60"/>
        <v>1.3241947723772614</v>
      </c>
      <c r="N999" s="3">
        <v>1.75442955622594</v>
      </c>
      <c r="O999" s="3">
        <v>0.45819151749586601</v>
      </c>
      <c r="P999" s="3">
        <v>0.785091844867567</v>
      </c>
      <c r="Q999" s="4">
        <f t="shared" si="61"/>
        <v>0.99923763952979094</v>
      </c>
      <c r="R999" s="4">
        <f t="shared" si="62"/>
        <v>0.75460019958839519</v>
      </c>
      <c r="S999" s="4">
        <f t="shared" si="63"/>
        <v>0.51943673695520376</v>
      </c>
    </row>
    <row r="1000" spans="1:19" x14ac:dyDescent="0.2">
      <c r="A1000" s="3" t="s">
        <v>3740</v>
      </c>
      <c r="B1000" s="3" t="s">
        <v>780</v>
      </c>
      <c r="C1000" s="3" t="s">
        <v>2939</v>
      </c>
      <c r="D1000" s="3" t="s">
        <v>4661</v>
      </c>
      <c r="E1000" s="3">
        <v>109.343312154207</v>
      </c>
      <c r="F1000" s="3">
        <v>39.03</v>
      </c>
      <c r="G1000" s="3">
        <v>27.33</v>
      </c>
      <c r="H1000" s="3"/>
      <c r="I1000" s="3">
        <v>2701.3058813103098</v>
      </c>
      <c r="J1000" s="3">
        <v>1.0306156154192601</v>
      </c>
      <c r="K1000" s="3">
        <v>1.01084639943626</v>
      </c>
      <c r="L1000" s="3"/>
      <c r="M1000" s="3">
        <f t="shared" si="60"/>
        <v>1.02073100742776</v>
      </c>
      <c r="N1000" s="3">
        <v>0.78707225588014296</v>
      </c>
      <c r="O1000" s="3">
        <v>1.05018078963376</v>
      </c>
      <c r="P1000" s="3"/>
      <c r="Q1000" s="4">
        <f t="shared" si="61"/>
        <v>0.91862652275695145</v>
      </c>
      <c r="R1000" s="4">
        <f t="shared" si="62"/>
        <v>0.89996925347833645</v>
      </c>
      <c r="S1000" s="4">
        <f t="shared" si="63"/>
        <v>0.51992029888103641</v>
      </c>
    </row>
    <row r="1001" spans="1:19" x14ac:dyDescent="0.2">
      <c r="A1001" s="3" t="s">
        <v>3515</v>
      </c>
      <c r="B1001" s="3" t="s">
        <v>2017</v>
      </c>
      <c r="C1001" s="3" t="s">
        <v>2613</v>
      </c>
      <c r="D1001" s="3" t="s">
        <v>5718</v>
      </c>
      <c r="E1001" s="3">
        <v>139.28721047381501</v>
      </c>
      <c r="F1001" s="3">
        <v>38.840000000000003</v>
      </c>
      <c r="G1001" s="3">
        <v>45.13</v>
      </c>
      <c r="H1001" s="3">
        <v>43.25</v>
      </c>
      <c r="I1001" s="3">
        <v>3854.6088598259398</v>
      </c>
      <c r="J1001" s="3">
        <v>1.49512412318927</v>
      </c>
      <c r="K1001" s="3">
        <v>0.86756747793549305</v>
      </c>
      <c r="L1001" s="3">
        <v>0.85345184932289098</v>
      </c>
      <c r="M1001" s="3">
        <f t="shared" si="60"/>
        <v>1.0720478168158847</v>
      </c>
      <c r="N1001" s="3"/>
      <c r="O1001" s="3">
        <v>0.86551457692914502</v>
      </c>
      <c r="P1001" s="3">
        <v>0.88313239821270295</v>
      </c>
      <c r="Q1001" s="4">
        <f t="shared" si="61"/>
        <v>0.87432348757092404</v>
      </c>
      <c r="R1001" s="4">
        <f t="shared" si="62"/>
        <v>0.81556388983447914</v>
      </c>
      <c r="S1001" s="4">
        <f t="shared" si="63"/>
        <v>0.52159186928908063</v>
      </c>
    </row>
    <row r="1002" spans="1:19" x14ac:dyDescent="0.2">
      <c r="A1002" s="3" t="s">
        <v>95</v>
      </c>
      <c r="B1002" s="3" t="s">
        <v>1770</v>
      </c>
      <c r="C1002" s="3" t="s">
        <v>2771</v>
      </c>
      <c r="D1002" s="3" t="s">
        <v>5017</v>
      </c>
      <c r="E1002" s="3">
        <v>274.61445768776298</v>
      </c>
      <c r="F1002" s="3">
        <v>75.37</v>
      </c>
      <c r="G1002" s="3">
        <v>82.89</v>
      </c>
      <c r="H1002" s="3">
        <v>67.33</v>
      </c>
      <c r="I1002" s="3">
        <v>2456.21445064625</v>
      </c>
      <c r="J1002" s="3">
        <v>1.11731925377144</v>
      </c>
      <c r="K1002" s="3">
        <v>0.95334768456260499</v>
      </c>
      <c r="L1002" s="3">
        <v>1.1304864034328299</v>
      </c>
      <c r="M1002" s="3">
        <f t="shared" si="60"/>
        <v>1.0670511139222916</v>
      </c>
      <c r="N1002" s="3">
        <v>0.99713388335397601</v>
      </c>
      <c r="O1002" s="3">
        <v>0.96484994416938896</v>
      </c>
      <c r="P1002" s="3">
        <v>1.0943685266636201</v>
      </c>
      <c r="Q1002" s="4">
        <f t="shared" si="61"/>
        <v>1.0187841180623283</v>
      </c>
      <c r="R1002" s="4">
        <f t="shared" si="62"/>
        <v>0.95476599458994771</v>
      </c>
      <c r="S1002" s="4">
        <f t="shared" si="63"/>
        <v>0.52279662152122086</v>
      </c>
    </row>
    <row r="1003" spans="1:19" x14ac:dyDescent="0.2">
      <c r="A1003" s="3" t="s">
        <v>1247</v>
      </c>
      <c r="B1003" s="3" t="s">
        <v>1383</v>
      </c>
      <c r="C1003" s="3" t="s">
        <v>2663</v>
      </c>
      <c r="D1003" s="3" t="s">
        <v>4245</v>
      </c>
      <c r="E1003" s="3">
        <v>244.967196156765</v>
      </c>
      <c r="F1003" s="3">
        <v>74.33</v>
      </c>
      <c r="G1003" s="3">
        <v>44.91</v>
      </c>
      <c r="H1003" s="3">
        <v>62.64</v>
      </c>
      <c r="I1003" s="3">
        <v>1796.9086034782799</v>
      </c>
      <c r="J1003" s="3">
        <v>1.22837781075147</v>
      </c>
      <c r="K1003" s="3">
        <v>1.2580158288360199</v>
      </c>
      <c r="L1003" s="3">
        <v>1.21544887516761</v>
      </c>
      <c r="M1003" s="3">
        <f t="shared" si="60"/>
        <v>1.2339475049183666</v>
      </c>
      <c r="N1003" s="3">
        <v>1.1733964421449801</v>
      </c>
      <c r="O1003" s="3">
        <v>1.28653121389112</v>
      </c>
      <c r="P1003" s="3">
        <v>1.1500045968239201</v>
      </c>
      <c r="Q1003" s="4">
        <f t="shared" si="61"/>
        <v>1.2033107509533401</v>
      </c>
      <c r="R1003" s="4">
        <f t="shared" si="62"/>
        <v>0.97517175257220257</v>
      </c>
      <c r="S1003" s="4">
        <f t="shared" si="63"/>
        <v>0.52456332054619115</v>
      </c>
    </row>
    <row r="1004" spans="1:19" x14ac:dyDescent="0.2">
      <c r="A1004" s="3" t="s">
        <v>1168</v>
      </c>
      <c r="B1004" s="3" t="s">
        <v>1823</v>
      </c>
      <c r="C1004" s="3" t="s">
        <v>2586</v>
      </c>
      <c r="D1004" s="3" t="s">
        <v>5632</v>
      </c>
      <c r="E1004" s="3">
        <v>91.222953667799601</v>
      </c>
      <c r="F1004" s="3">
        <v>22.9</v>
      </c>
      <c r="G1004" s="3">
        <v>20.059999999999999</v>
      </c>
      <c r="H1004" s="3"/>
      <c r="I1004" s="3">
        <v>2039.95024290125</v>
      </c>
      <c r="J1004" s="3">
        <v>1.0155489293165201</v>
      </c>
      <c r="K1004" s="3">
        <v>1.0279879697302401</v>
      </c>
      <c r="L1004" s="3"/>
      <c r="M1004" s="3">
        <f t="shared" si="60"/>
        <v>1.0217684495233801</v>
      </c>
      <c r="N1004" s="3">
        <v>1.15950056565356</v>
      </c>
      <c r="O1004" s="3">
        <v>1.0034654464178201</v>
      </c>
      <c r="P1004" s="3"/>
      <c r="Q1004" s="4">
        <f t="shared" si="61"/>
        <v>1.0814830060356901</v>
      </c>
      <c r="R1004" s="4">
        <f t="shared" si="62"/>
        <v>1.0584423570136314</v>
      </c>
      <c r="S1004" s="4">
        <f t="shared" si="63"/>
        <v>0.5251869439764657</v>
      </c>
    </row>
    <row r="1005" spans="1:19" x14ac:dyDescent="0.2">
      <c r="A1005" s="3" t="s">
        <v>3522</v>
      </c>
      <c r="B1005" s="3" t="s">
        <v>685</v>
      </c>
      <c r="C1005" s="3" t="s">
        <v>2704</v>
      </c>
      <c r="D1005" s="3" t="s">
        <v>5058</v>
      </c>
      <c r="E1005" s="3">
        <v>234.665022844757</v>
      </c>
      <c r="F1005" s="3">
        <v>19.77</v>
      </c>
      <c r="G1005" s="3">
        <v>16.14</v>
      </c>
      <c r="H1005" s="3">
        <v>23.15</v>
      </c>
      <c r="I1005" s="3">
        <v>3347.6100060475001</v>
      </c>
      <c r="J1005" s="3">
        <v>0.80378307607059996</v>
      </c>
      <c r="K1005" s="3">
        <v>0.63227286411929895</v>
      </c>
      <c r="L1005" s="3">
        <v>0.94720496832593803</v>
      </c>
      <c r="M1005" s="3">
        <f t="shared" si="60"/>
        <v>0.7944203028386122</v>
      </c>
      <c r="N1005" s="3">
        <v>0.928483256728174</v>
      </c>
      <c r="O1005" s="3">
        <v>0.70460297829672902</v>
      </c>
      <c r="P1005" s="3">
        <v>1.0238237908774299</v>
      </c>
      <c r="Q1005" s="4">
        <f t="shared" si="61"/>
        <v>0.88563667530077772</v>
      </c>
      <c r="R1005" s="4">
        <f t="shared" si="62"/>
        <v>1.1148213006845777</v>
      </c>
      <c r="S1005" s="4">
        <f t="shared" si="63"/>
        <v>0.52545371789103956</v>
      </c>
    </row>
    <row r="1006" spans="1:19" x14ac:dyDescent="0.2">
      <c r="A1006" s="3" t="s">
        <v>5155</v>
      </c>
      <c r="B1006" s="3" t="s">
        <v>1767</v>
      </c>
      <c r="C1006" s="3" t="s">
        <v>2907</v>
      </c>
      <c r="D1006" s="3" t="s">
        <v>3835</v>
      </c>
      <c r="E1006" s="3">
        <v>246.862159741178</v>
      </c>
      <c r="F1006" s="3">
        <v>42.61</v>
      </c>
      <c r="G1006" s="3">
        <v>51.89</v>
      </c>
      <c r="H1006" s="3"/>
      <c r="I1006" s="3">
        <v>1784.73405637781</v>
      </c>
      <c r="J1006" s="3">
        <v>0.94432777194795903</v>
      </c>
      <c r="K1006" s="3">
        <v>1.2036515055647701</v>
      </c>
      <c r="L1006" s="3"/>
      <c r="M1006" s="3">
        <f t="shared" si="60"/>
        <v>1.0739896387563646</v>
      </c>
      <c r="N1006" s="3">
        <v>1.0125889169581499</v>
      </c>
      <c r="O1006" s="3">
        <v>0.93003352912160397</v>
      </c>
      <c r="P1006" s="3"/>
      <c r="Q1006" s="4">
        <f t="shared" si="61"/>
        <v>0.97131122303987694</v>
      </c>
      <c r="R1006" s="4">
        <f t="shared" si="62"/>
        <v>0.90439533864089694</v>
      </c>
      <c r="S1006" s="4">
        <f t="shared" si="63"/>
        <v>0.52925038074074593</v>
      </c>
    </row>
    <row r="1007" spans="1:19" x14ac:dyDescent="0.2">
      <c r="A1007" s="3" t="s">
        <v>1188</v>
      </c>
      <c r="B1007" s="3" t="s">
        <v>6166</v>
      </c>
      <c r="C1007" s="3" t="s">
        <v>2623</v>
      </c>
      <c r="D1007" s="3" t="s">
        <v>4125</v>
      </c>
      <c r="E1007" s="3">
        <v>199.73006834757001</v>
      </c>
      <c r="F1007" s="3">
        <v>19.940000000000001</v>
      </c>
      <c r="G1007" s="3">
        <v>19.440000000000001</v>
      </c>
      <c r="H1007" s="3">
        <v>17.46</v>
      </c>
      <c r="I1007" s="3">
        <v>2190.1048925407799</v>
      </c>
      <c r="J1007" s="3">
        <v>0.92253469771853303</v>
      </c>
      <c r="K1007" s="3">
        <v>1.0318335612235601</v>
      </c>
      <c r="L1007" s="3">
        <v>0.92520420977589102</v>
      </c>
      <c r="M1007" s="3">
        <f t="shared" si="60"/>
        <v>0.95985748957266137</v>
      </c>
      <c r="N1007" s="3">
        <v>1.0564735448070499</v>
      </c>
      <c r="O1007" s="3">
        <v>0.86808818404360999</v>
      </c>
      <c r="P1007" s="3">
        <v>1.1341061119370499</v>
      </c>
      <c r="Q1007" s="4">
        <f t="shared" si="61"/>
        <v>1.0195559469292366</v>
      </c>
      <c r="R1007" s="4">
        <f t="shared" si="62"/>
        <v>1.0621951258443101</v>
      </c>
      <c r="S1007" s="4">
        <f t="shared" si="63"/>
        <v>0.52938688276725721</v>
      </c>
    </row>
    <row r="1008" spans="1:19" x14ac:dyDescent="0.2">
      <c r="A1008" s="3" t="s">
        <v>280</v>
      </c>
      <c r="B1008" s="3" t="s">
        <v>5826</v>
      </c>
      <c r="C1008" s="3" t="s">
        <v>3087</v>
      </c>
      <c r="D1008" s="3" t="s">
        <v>4242</v>
      </c>
      <c r="E1008" s="3">
        <v>201.12645722847</v>
      </c>
      <c r="F1008" s="3">
        <v>46.73</v>
      </c>
      <c r="G1008" s="3">
        <v>44.68</v>
      </c>
      <c r="H1008" s="3">
        <v>33.67</v>
      </c>
      <c r="I1008" s="3">
        <v>1310.65947141688</v>
      </c>
      <c r="J1008" s="3">
        <v>0.90970037366671297</v>
      </c>
      <c r="K1008" s="3">
        <v>0.848107885331567</v>
      </c>
      <c r="L1008" s="3">
        <v>1.0053365380303001</v>
      </c>
      <c r="M1008" s="3">
        <f t="shared" si="60"/>
        <v>0.92104826567619336</v>
      </c>
      <c r="N1008" s="3">
        <v>0.86233806104722299</v>
      </c>
      <c r="O1008" s="3">
        <v>0.71482253402727203</v>
      </c>
      <c r="P1008" s="3">
        <v>0.99477016015612796</v>
      </c>
      <c r="Q1008" s="4">
        <f t="shared" si="61"/>
        <v>0.85731025174354103</v>
      </c>
      <c r="R1008" s="4">
        <f t="shared" si="62"/>
        <v>0.93079839970616673</v>
      </c>
      <c r="S1008" s="4">
        <f t="shared" si="63"/>
        <v>0.5303346642548854</v>
      </c>
    </row>
    <row r="1009" spans="1:19" x14ac:dyDescent="0.2">
      <c r="A1009" s="3" t="s">
        <v>6072</v>
      </c>
      <c r="B1009" s="3" t="s">
        <v>1607</v>
      </c>
      <c r="C1009" s="3" t="s">
        <v>2899</v>
      </c>
      <c r="D1009" s="3" t="s">
        <v>4481</v>
      </c>
      <c r="E1009" s="3">
        <v>124.22648018017</v>
      </c>
      <c r="F1009" s="3">
        <v>40.68</v>
      </c>
      <c r="G1009" s="3">
        <v>39.130000000000003</v>
      </c>
      <c r="H1009" s="3"/>
      <c r="I1009" s="3">
        <v>1819.84758176844</v>
      </c>
      <c r="J1009" s="3">
        <v>0.89510110143628896</v>
      </c>
      <c r="K1009" s="3">
        <v>1.0068028815755601</v>
      </c>
      <c r="L1009" s="3"/>
      <c r="M1009" s="3">
        <f t="shared" si="60"/>
        <v>0.95095199150592458</v>
      </c>
      <c r="N1009" s="3">
        <v>1.16589429512305</v>
      </c>
      <c r="O1009" s="3">
        <v>0.93113907758850201</v>
      </c>
      <c r="P1009" s="3"/>
      <c r="Q1009" s="4">
        <f t="shared" si="61"/>
        <v>1.048516686355776</v>
      </c>
      <c r="R1009" s="4">
        <f t="shared" si="62"/>
        <v>1.1025968668463992</v>
      </c>
      <c r="S1009" s="4">
        <f t="shared" si="63"/>
        <v>0.53120176675151431</v>
      </c>
    </row>
    <row r="1010" spans="1:19" x14ac:dyDescent="0.2">
      <c r="A1010" s="3" t="s">
        <v>592</v>
      </c>
      <c r="B1010" s="3" t="s">
        <v>2136</v>
      </c>
      <c r="C1010" s="3" t="s">
        <v>2438</v>
      </c>
      <c r="D1010" s="3" t="s">
        <v>4795</v>
      </c>
      <c r="E1010" s="3">
        <v>128.746346467866</v>
      </c>
      <c r="F1010" s="3"/>
      <c r="G1010" s="3">
        <v>29.52</v>
      </c>
      <c r="H1010" s="3">
        <v>34.299999999999997</v>
      </c>
      <c r="I1010" s="3">
        <v>2157.8746679314099</v>
      </c>
      <c r="J1010" s="3"/>
      <c r="K1010" s="3">
        <v>1.0861366846486</v>
      </c>
      <c r="L1010" s="3">
        <v>0.87929149186880695</v>
      </c>
      <c r="M1010" s="3">
        <f t="shared" si="60"/>
        <v>0.98271408825870354</v>
      </c>
      <c r="N1010" s="3"/>
      <c r="O1010" s="3">
        <v>1.1677675599042201</v>
      </c>
      <c r="P1010" s="3">
        <v>0.99786350837664795</v>
      </c>
      <c r="Q1010" s="4">
        <f t="shared" si="61"/>
        <v>1.082815534140434</v>
      </c>
      <c r="R1010" s="4">
        <f t="shared" si="62"/>
        <v>1.1018622273535355</v>
      </c>
      <c r="S1010" s="4">
        <f t="shared" si="63"/>
        <v>0.532493721102689</v>
      </c>
    </row>
    <row r="1011" spans="1:19" x14ac:dyDescent="0.2">
      <c r="A1011" s="3" t="s">
        <v>6081</v>
      </c>
      <c r="B1011" s="3" t="s">
        <v>26</v>
      </c>
      <c r="C1011" s="3" t="s">
        <v>2945</v>
      </c>
      <c r="D1011" s="3" t="s">
        <v>4636</v>
      </c>
      <c r="E1011" s="3">
        <v>314.81402049017203</v>
      </c>
      <c r="F1011" s="3">
        <v>37.11</v>
      </c>
      <c r="G1011" s="3">
        <v>37.5</v>
      </c>
      <c r="H1011" s="3">
        <v>62.64</v>
      </c>
      <c r="I1011" s="3">
        <v>2467.0041234978098</v>
      </c>
      <c r="J1011" s="3">
        <v>0.91304737676923498</v>
      </c>
      <c r="K1011" s="3">
        <v>0.99722342785600004</v>
      </c>
      <c r="L1011" s="3">
        <v>0.80060316215522498</v>
      </c>
      <c r="M1011" s="3">
        <f t="shared" si="60"/>
        <v>0.9036246555934867</v>
      </c>
      <c r="N1011" s="3">
        <v>0.92532220759930195</v>
      </c>
      <c r="O1011" s="3">
        <v>0.95062127840673005</v>
      </c>
      <c r="P1011" s="3">
        <v>0.95284083395338004</v>
      </c>
      <c r="Q1011" s="4">
        <f t="shared" si="61"/>
        <v>0.94292810665313731</v>
      </c>
      <c r="R1011" s="4">
        <f t="shared" si="62"/>
        <v>1.043495328305132</v>
      </c>
      <c r="S1011" s="4">
        <f t="shared" si="63"/>
        <v>0.53271556625369065</v>
      </c>
    </row>
    <row r="1012" spans="1:19" x14ac:dyDescent="0.2">
      <c r="A1012" s="3" t="s">
        <v>174</v>
      </c>
      <c r="B1012" s="3" t="s">
        <v>3421</v>
      </c>
      <c r="C1012" s="3" t="s">
        <v>2597</v>
      </c>
      <c r="D1012" s="3" t="s">
        <v>5671</v>
      </c>
      <c r="E1012" s="3">
        <v>216.270156845728</v>
      </c>
      <c r="F1012" s="3">
        <v>43.34</v>
      </c>
      <c r="G1012" s="3">
        <v>57.34</v>
      </c>
      <c r="H1012" s="3">
        <v>45.29</v>
      </c>
      <c r="I1012" s="3">
        <v>2267.1615331657799</v>
      </c>
      <c r="J1012" s="3">
        <v>1.17529001232261</v>
      </c>
      <c r="K1012" s="3">
        <v>1.28802405644153</v>
      </c>
      <c r="L1012" s="3">
        <v>0.78751458336866398</v>
      </c>
      <c r="M1012" s="3">
        <f t="shared" si="60"/>
        <v>1.0836095507109345</v>
      </c>
      <c r="N1012" s="3">
        <v>0.91230266877364097</v>
      </c>
      <c r="O1012" s="3">
        <v>0.98081855038395105</v>
      </c>
      <c r="P1012" s="3">
        <v>1.0388222433774199</v>
      </c>
      <c r="Q1012" s="4">
        <f t="shared" si="61"/>
        <v>0.97731448751167049</v>
      </c>
      <c r="R1012" s="4">
        <f t="shared" si="62"/>
        <v>0.90190649101465936</v>
      </c>
      <c r="S1012" s="4">
        <f t="shared" si="63"/>
        <v>0.5328632470843937</v>
      </c>
    </row>
    <row r="1013" spans="1:19" x14ac:dyDescent="0.2">
      <c r="A1013" s="3" t="s">
        <v>5157</v>
      </c>
      <c r="B1013" s="3" t="s">
        <v>3579</v>
      </c>
      <c r="C1013" s="3" t="s">
        <v>2240</v>
      </c>
      <c r="D1013" s="3" t="s">
        <v>4005</v>
      </c>
      <c r="E1013" s="3">
        <v>358.17089556505601</v>
      </c>
      <c r="F1013" s="3">
        <v>59.46</v>
      </c>
      <c r="G1013" s="3">
        <v>59.95</v>
      </c>
      <c r="H1013" s="3">
        <v>56.99</v>
      </c>
      <c r="I1013" s="3">
        <v>1597.62968626063</v>
      </c>
      <c r="J1013" s="3">
        <v>1.19843823442277</v>
      </c>
      <c r="K1013" s="3">
        <v>1.1622253661147099</v>
      </c>
      <c r="L1013" s="3">
        <v>1.0831525510911699</v>
      </c>
      <c r="M1013" s="3">
        <f t="shared" si="60"/>
        <v>1.1479387172095501</v>
      </c>
      <c r="N1013" s="3">
        <v>1.1146604694714699</v>
      </c>
      <c r="O1013" s="3">
        <v>1.1556109499590199</v>
      </c>
      <c r="P1013" s="3">
        <v>1.0953188286003399</v>
      </c>
      <c r="Q1013" s="4">
        <f t="shared" si="61"/>
        <v>1.1218634160102765</v>
      </c>
      <c r="R1013" s="4">
        <f t="shared" si="62"/>
        <v>0.97728511042587851</v>
      </c>
      <c r="S1013" s="4">
        <f t="shared" si="63"/>
        <v>0.53436039579182515</v>
      </c>
    </row>
    <row r="1014" spans="1:19" x14ac:dyDescent="0.2">
      <c r="A1014" s="3" t="s">
        <v>958</v>
      </c>
      <c r="B1014" s="3" t="s">
        <v>1946</v>
      </c>
      <c r="C1014" s="3" t="s">
        <v>3238</v>
      </c>
      <c r="D1014" s="3" t="s">
        <v>5548</v>
      </c>
      <c r="E1014" s="3">
        <v>223.34626090959699</v>
      </c>
      <c r="F1014" s="3">
        <v>36.630000000000003</v>
      </c>
      <c r="G1014" s="3">
        <v>43.52</v>
      </c>
      <c r="H1014" s="3">
        <v>63.17</v>
      </c>
      <c r="I1014" s="3">
        <v>1530.69218626063</v>
      </c>
      <c r="J1014" s="3">
        <v>0.85027382246886296</v>
      </c>
      <c r="K1014" s="3">
        <v>1.03242157905103</v>
      </c>
      <c r="L1014" s="3">
        <v>0.84529960792028003</v>
      </c>
      <c r="M1014" s="3">
        <f t="shared" si="60"/>
        <v>0.90933166981339097</v>
      </c>
      <c r="N1014" s="3">
        <v>0.92027938758022698</v>
      </c>
      <c r="O1014" s="3">
        <v>0.88482634693650997</v>
      </c>
      <c r="P1014" s="3">
        <v>0.76522979222197496</v>
      </c>
      <c r="Q1014" s="4">
        <f t="shared" si="61"/>
        <v>0.85677850891290397</v>
      </c>
      <c r="R1014" s="4">
        <f t="shared" si="62"/>
        <v>0.9422068287676908</v>
      </c>
      <c r="S1014" s="4">
        <f t="shared" si="63"/>
        <v>0.53437675099922621</v>
      </c>
    </row>
    <row r="1015" spans="1:19" x14ac:dyDescent="0.2">
      <c r="A1015" s="3" t="s">
        <v>3628</v>
      </c>
      <c r="B1015" s="3" t="s">
        <v>1878</v>
      </c>
      <c r="C1015" s="3" t="s">
        <v>2710</v>
      </c>
      <c r="D1015" s="3" t="s">
        <v>5529</v>
      </c>
      <c r="E1015" s="3">
        <v>171.46259790248101</v>
      </c>
      <c r="F1015" s="3">
        <v>66.02</v>
      </c>
      <c r="G1015" s="3">
        <v>47.72</v>
      </c>
      <c r="H1015" s="3">
        <v>26.98</v>
      </c>
      <c r="I1015" s="3">
        <v>3076.46664791188</v>
      </c>
      <c r="J1015" s="3">
        <v>1.0223873534218999</v>
      </c>
      <c r="K1015" s="3">
        <v>1.1941002475534199</v>
      </c>
      <c r="L1015" s="3">
        <v>1.08677670491321</v>
      </c>
      <c r="M1015" s="3">
        <f t="shared" si="60"/>
        <v>1.1010881019628433</v>
      </c>
      <c r="N1015" s="3">
        <v>1.2158235222926499</v>
      </c>
      <c r="O1015" s="3">
        <v>0.97108225630104905</v>
      </c>
      <c r="P1015" s="3">
        <v>0.89400106159792003</v>
      </c>
      <c r="Q1015" s="4">
        <f t="shared" si="61"/>
        <v>1.0269689467305396</v>
      </c>
      <c r="R1015" s="4">
        <f t="shared" si="62"/>
        <v>0.93268553615266936</v>
      </c>
      <c r="S1015" s="4">
        <f t="shared" si="63"/>
        <v>0.53446301870133761</v>
      </c>
    </row>
    <row r="1016" spans="1:19" x14ac:dyDescent="0.2">
      <c r="A1016" s="3" t="s">
        <v>6141</v>
      </c>
      <c r="B1016" s="3" t="s">
        <v>2006</v>
      </c>
      <c r="C1016" s="3" t="s">
        <v>2670</v>
      </c>
      <c r="D1016" s="3" t="s">
        <v>5547</v>
      </c>
      <c r="E1016" s="3">
        <v>198.68590285868399</v>
      </c>
      <c r="F1016" s="3">
        <v>14.2</v>
      </c>
      <c r="G1016" s="3">
        <v>34.619999999999997</v>
      </c>
      <c r="H1016" s="3">
        <v>47.29</v>
      </c>
      <c r="I1016" s="3">
        <v>2327.14194088063</v>
      </c>
      <c r="J1016" s="3">
        <v>1.1288461999210599</v>
      </c>
      <c r="K1016" s="3">
        <v>0.87524742196225802</v>
      </c>
      <c r="L1016" s="3">
        <v>1.1304114725718299</v>
      </c>
      <c r="M1016" s="3">
        <f t="shared" si="60"/>
        <v>1.0448350314850492</v>
      </c>
      <c r="N1016" s="3">
        <v>1.1798680669506301</v>
      </c>
      <c r="O1016" s="3">
        <v>1.03597753754474</v>
      </c>
      <c r="P1016" s="3">
        <v>1.1109321882770999</v>
      </c>
      <c r="Q1016" s="4">
        <f t="shared" si="61"/>
        <v>1.1089259309241566</v>
      </c>
      <c r="R1016" s="4">
        <f t="shared" si="62"/>
        <v>1.0613406877715552</v>
      </c>
      <c r="S1016" s="4">
        <f t="shared" si="63"/>
        <v>0.53454855421400194</v>
      </c>
    </row>
    <row r="1017" spans="1:19" x14ac:dyDescent="0.2">
      <c r="A1017" s="3" t="s">
        <v>483</v>
      </c>
      <c r="B1017" s="3" t="s">
        <v>1528</v>
      </c>
      <c r="C1017" s="3" t="s">
        <v>2722</v>
      </c>
      <c r="D1017" s="3" t="s">
        <v>4265</v>
      </c>
      <c r="E1017" s="3">
        <v>285.70411873569202</v>
      </c>
      <c r="F1017" s="3">
        <v>46.98</v>
      </c>
      <c r="G1017" s="3">
        <v>42.34</v>
      </c>
      <c r="H1017" s="3">
        <v>45.64</v>
      </c>
      <c r="I1017" s="3">
        <v>2334.1149633415598</v>
      </c>
      <c r="J1017" s="3">
        <v>1.00888736486791</v>
      </c>
      <c r="K1017" s="3">
        <v>0.87252613935428402</v>
      </c>
      <c r="L1017" s="3">
        <v>1.08256842020786</v>
      </c>
      <c r="M1017" s="3">
        <f t="shared" si="60"/>
        <v>0.98799397481001794</v>
      </c>
      <c r="N1017" s="3">
        <v>0.92238769557918399</v>
      </c>
      <c r="O1017" s="3">
        <v>0.88808443550866301</v>
      </c>
      <c r="P1017" s="3">
        <v>1.00893325369159</v>
      </c>
      <c r="Q1017" s="4">
        <f t="shared" si="61"/>
        <v>0.93980179492647908</v>
      </c>
      <c r="R1017" s="4">
        <f t="shared" si="62"/>
        <v>0.9512221925312796</v>
      </c>
      <c r="S1017" s="4">
        <f t="shared" si="63"/>
        <v>0.53596367906799092</v>
      </c>
    </row>
    <row r="1018" spans="1:19" x14ac:dyDescent="0.2">
      <c r="A1018" s="3" t="s">
        <v>866</v>
      </c>
      <c r="B1018" s="3" t="s">
        <v>2018</v>
      </c>
      <c r="C1018" s="3" t="s">
        <v>3186</v>
      </c>
      <c r="D1018" s="3" t="s">
        <v>5063</v>
      </c>
      <c r="E1018" s="3">
        <v>355.03942953076898</v>
      </c>
      <c r="F1018" s="3">
        <v>60.11</v>
      </c>
      <c r="G1018" s="3">
        <v>64.81</v>
      </c>
      <c r="H1018" s="3">
        <v>60.03</v>
      </c>
      <c r="I1018" s="3">
        <v>1625.82121458094</v>
      </c>
      <c r="J1018" s="3">
        <v>0.95243577947353697</v>
      </c>
      <c r="K1018" s="3">
        <v>0.97487565222544603</v>
      </c>
      <c r="L1018" s="3">
        <v>0.91404088971064301</v>
      </c>
      <c r="M1018" s="3">
        <f t="shared" si="60"/>
        <v>0.94711744046987534</v>
      </c>
      <c r="N1018" s="3">
        <v>0.96527579446116396</v>
      </c>
      <c r="O1018" s="3">
        <v>0.94583649387174296</v>
      </c>
      <c r="P1018" s="3">
        <v>0.84888101390586701</v>
      </c>
      <c r="Q1018" s="4">
        <f t="shared" si="61"/>
        <v>0.91999776741292472</v>
      </c>
      <c r="R1018" s="4">
        <f t="shared" si="62"/>
        <v>0.97136609263208562</v>
      </c>
      <c r="S1018" s="4">
        <f t="shared" si="63"/>
        <v>0.5363404919901249</v>
      </c>
    </row>
    <row r="1019" spans="1:19" x14ac:dyDescent="0.2">
      <c r="A1019" s="3" t="s">
        <v>6400</v>
      </c>
      <c r="B1019" s="3" t="s">
        <v>1461</v>
      </c>
      <c r="C1019" s="3" t="s">
        <v>3399</v>
      </c>
      <c r="D1019" s="3" t="s">
        <v>6276</v>
      </c>
      <c r="E1019" s="3">
        <v>74.403325929556104</v>
      </c>
      <c r="F1019" s="3">
        <v>16.95</v>
      </c>
      <c r="G1019" s="3">
        <v>15.25</v>
      </c>
      <c r="H1019" s="3"/>
      <c r="I1019" s="3">
        <v>2284.0475194939099</v>
      </c>
      <c r="J1019" s="3">
        <v>1.0348358681502401</v>
      </c>
      <c r="K1019" s="3">
        <v>0.90703380310468396</v>
      </c>
      <c r="L1019" s="3"/>
      <c r="M1019" s="3">
        <f t="shared" si="60"/>
        <v>0.97093483562746208</v>
      </c>
      <c r="N1019" s="3">
        <v>0.75487750846159696</v>
      </c>
      <c r="O1019" s="3">
        <v>0.99034778842698801</v>
      </c>
      <c r="P1019" s="3"/>
      <c r="Q1019" s="4">
        <f t="shared" si="61"/>
        <v>0.87261264844429243</v>
      </c>
      <c r="R1019" s="4">
        <f t="shared" si="62"/>
        <v>0.89873451484555156</v>
      </c>
      <c r="S1019" s="4">
        <f t="shared" si="63"/>
        <v>0.53934724490001673</v>
      </c>
    </row>
    <row r="1020" spans="1:19" x14ac:dyDescent="0.2">
      <c r="A1020" s="3" t="s">
        <v>6016</v>
      </c>
      <c r="B1020" s="3" t="s">
        <v>6196</v>
      </c>
      <c r="C1020" s="3" t="s">
        <v>3069</v>
      </c>
      <c r="D1020" s="3" t="s">
        <v>4871</v>
      </c>
      <c r="E1020" s="3">
        <v>321.75700738181501</v>
      </c>
      <c r="F1020" s="3">
        <v>36.76</v>
      </c>
      <c r="G1020" s="3">
        <v>28.25</v>
      </c>
      <c r="H1020" s="3">
        <v>30.59</v>
      </c>
      <c r="I1020" s="3">
        <v>1718.76249876063</v>
      </c>
      <c r="J1020" s="3">
        <v>1.0012793667336299</v>
      </c>
      <c r="K1020" s="3">
        <v>0.94617936781324496</v>
      </c>
      <c r="L1020" s="3">
        <v>1.0084326788984299</v>
      </c>
      <c r="M1020" s="3">
        <f t="shared" si="60"/>
        <v>0.98529713781510164</v>
      </c>
      <c r="N1020" s="3">
        <v>0.922795224906098</v>
      </c>
      <c r="O1020" s="3">
        <v>0.93025292861425302</v>
      </c>
      <c r="P1020" s="3">
        <v>1.0255449522986899</v>
      </c>
      <c r="Q1020" s="4">
        <f t="shared" si="61"/>
        <v>0.95953103527301364</v>
      </c>
      <c r="R1020" s="4">
        <f t="shared" si="62"/>
        <v>0.97384940892122718</v>
      </c>
      <c r="S1020" s="4">
        <f t="shared" si="63"/>
        <v>0.53980834234103647</v>
      </c>
    </row>
    <row r="1021" spans="1:19" x14ac:dyDescent="0.2">
      <c r="A1021" s="3" t="s">
        <v>5978</v>
      </c>
      <c r="B1021" s="3" t="s">
        <v>5839</v>
      </c>
      <c r="C1021" s="3" t="s">
        <v>3238</v>
      </c>
      <c r="D1021" s="3" t="s">
        <v>5454</v>
      </c>
      <c r="E1021" s="3">
        <v>379.12207576503499</v>
      </c>
      <c r="F1021" s="3">
        <v>119.63</v>
      </c>
      <c r="G1021" s="3">
        <v>139.19999999999999</v>
      </c>
      <c r="H1021" s="3">
        <v>136.29</v>
      </c>
      <c r="I1021" s="3">
        <v>2689.0856054314099</v>
      </c>
      <c r="J1021" s="3">
        <v>1.20314892707585</v>
      </c>
      <c r="K1021" s="3">
        <v>0.86945601748674295</v>
      </c>
      <c r="L1021" s="3">
        <v>0.89566178445273803</v>
      </c>
      <c r="M1021" s="3">
        <f t="shared" si="60"/>
        <v>0.98942224300511017</v>
      </c>
      <c r="N1021" s="3">
        <v>1.15098604647297</v>
      </c>
      <c r="O1021" s="3">
        <v>0.96087387640414801</v>
      </c>
      <c r="P1021" s="3">
        <v>1.0999037939953999</v>
      </c>
      <c r="Q1021" s="4">
        <f t="shared" si="61"/>
        <v>1.0705879056241725</v>
      </c>
      <c r="R1021" s="4">
        <f t="shared" si="62"/>
        <v>1.0820333919040903</v>
      </c>
      <c r="S1021" s="4">
        <f t="shared" si="63"/>
        <v>0.539920300811086</v>
      </c>
    </row>
    <row r="1022" spans="1:19" x14ac:dyDescent="0.2">
      <c r="A1022" s="3" t="s">
        <v>6007</v>
      </c>
      <c r="B1022" s="3" t="s">
        <v>1618</v>
      </c>
      <c r="C1022" s="3" t="s">
        <v>2350</v>
      </c>
      <c r="D1022" s="3" t="s">
        <v>4461</v>
      </c>
      <c r="E1022" s="3">
        <v>115.41644525746101</v>
      </c>
      <c r="F1022" s="3"/>
      <c r="G1022" s="3">
        <v>20.3</v>
      </c>
      <c r="H1022" s="3">
        <v>29.47</v>
      </c>
      <c r="I1022" s="3">
        <v>1660.71562376063</v>
      </c>
      <c r="J1022" s="3"/>
      <c r="K1022" s="3">
        <v>0.88817728252695105</v>
      </c>
      <c r="L1022" s="3">
        <v>0.88694687730757305</v>
      </c>
      <c r="M1022" s="3">
        <f t="shared" si="60"/>
        <v>0.8875620799172621</v>
      </c>
      <c r="N1022" s="3"/>
      <c r="O1022" s="3">
        <v>0.72562512316805705</v>
      </c>
      <c r="P1022" s="3">
        <v>0.91260608835373302</v>
      </c>
      <c r="Q1022" s="4">
        <f t="shared" si="61"/>
        <v>0.81911560576089504</v>
      </c>
      <c r="R1022" s="4">
        <f t="shared" si="62"/>
        <v>0.92288260651835463</v>
      </c>
      <c r="S1022" s="4">
        <f t="shared" si="63"/>
        <v>0.54027156294613798</v>
      </c>
    </row>
    <row r="1023" spans="1:19" x14ac:dyDescent="0.2">
      <c r="A1023" s="3" t="s">
        <v>955</v>
      </c>
      <c r="B1023" s="3" t="s">
        <v>1643</v>
      </c>
      <c r="C1023" s="3" t="s">
        <v>2274</v>
      </c>
      <c r="D1023" s="3" t="s">
        <v>4354</v>
      </c>
      <c r="E1023" s="3">
        <v>129.73989422849101</v>
      </c>
      <c r="F1023" s="3">
        <v>23.11</v>
      </c>
      <c r="G1023" s="3">
        <v>39.11</v>
      </c>
      <c r="H1023" s="3">
        <v>37.07</v>
      </c>
      <c r="I1023" s="3">
        <v>1997.83513059656</v>
      </c>
      <c r="J1023" s="3">
        <v>1.0809878813413201</v>
      </c>
      <c r="K1023" s="3">
        <v>1.1513221672740099</v>
      </c>
      <c r="L1023" s="3">
        <v>0.79895600059971905</v>
      </c>
      <c r="M1023" s="3">
        <f t="shared" si="60"/>
        <v>1.0104220164050164</v>
      </c>
      <c r="N1023" s="3">
        <v>0.67135493524483503</v>
      </c>
      <c r="O1023" s="3">
        <v>0.52833562651372401</v>
      </c>
      <c r="P1023" s="3">
        <v>1.30593376267863</v>
      </c>
      <c r="Q1023" s="4">
        <f t="shared" si="61"/>
        <v>0.83520810814572977</v>
      </c>
      <c r="R1023" s="4">
        <f t="shared" si="62"/>
        <v>0.82659333880839148</v>
      </c>
      <c r="S1023" s="4">
        <f t="shared" si="63"/>
        <v>0.54040115573876146</v>
      </c>
    </row>
    <row r="1024" spans="1:19" x14ac:dyDescent="0.2">
      <c r="A1024" s="3" t="s">
        <v>1103</v>
      </c>
      <c r="B1024" s="3" t="s">
        <v>1420</v>
      </c>
      <c r="C1024" s="3" t="s">
        <v>2403</v>
      </c>
      <c r="D1024" s="3" t="s">
        <v>4553</v>
      </c>
      <c r="E1024" s="3">
        <v>228.789334616476</v>
      </c>
      <c r="F1024" s="3">
        <v>37.83</v>
      </c>
      <c r="G1024" s="3">
        <v>38.909999999999997</v>
      </c>
      <c r="H1024" s="3">
        <v>52.73</v>
      </c>
      <c r="I1024" s="3">
        <v>2445.9973485954702</v>
      </c>
      <c r="J1024" s="3">
        <v>0.97581589863391605</v>
      </c>
      <c r="K1024" s="3">
        <v>1.0452243113042601</v>
      </c>
      <c r="L1024" s="3">
        <v>1.0217842249895199</v>
      </c>
      <c r="M1024" s="3">
        <f t="shared" si="60"/>
        <v>1.0142748116425653</v>
      </c>
      <c r="N1024" s="3">
        <v>1.0061815884435401</v>
      </c>
      <c r="O1024" s="3">
        <v>1.0332571367468</v>
      </c>
      <c r="P1024" s="3">
        <v>0.92844395808615798</v>
      </c>
      <c r="Q1024" s="4">
        <f t="shared" si="61"/>
        <v>0.9892942277588328</v>
      </c>
      <c r="R1024" s="4">
        <f t="shared" si="62"/>
        <v>0.97537099058658694</v>
      </c>
      <c r="S1024" s="4">
        <f t="shared" si="63"/>
        <v>0.54123301854458783</v>
      </c>
    </row>
    <row r="1025" spans="1:19" x14ac:dyDescent="0.2">
      <c r="A1025" s="3" t="s">
        <v>5290</v>
      </c>
      <c r="B1025" s="3" t="s">
        <v>1911</v>
      </c>
      <c r="C1025" s="3" t="s">
        <v>2893</v>
      </c>
      <c r="D1025" s="3" t="s">
        <v>4052</v>
      </c>
      <c r="E1025" s="3">
        <v>231.608626485874</v>
      </c>
      <c r="F1025" s="3">
        <v>93.45</v>
      </c>
      <c r="G1025" s="3">
        <v>91.67</v>
      </c>
      <c r="H1025" s="3">
        <v>69.180000000000007</v>
      </c>
      <c r="I1025" s="3">
        <v>2928.3068578728098</v>
      </c>
      <c r="J1025" s="3">
        <v>1.51572312012852</v>
      </c>
      <c r="K1025" s="3">
        <v>1.20346759480058</v>
      </c>
      <c r="L1025" s="3">
        <v>1.1155791573613301</v>
      </c>
      <c r="M1025" s="3">
        <f t="shared" si="60"/>
        <v>1.2782566240968101</v>
      </c>
      <c r="N1025" s="3">
        <v>1.1397802821527401</v>
      </c>
      <c r="O1025" s="3">
        <v>1.2880098152213499</v>
      </c>
      <c r="P1025" s="3">
        <v>1.14544976191319</v>
      </c>
      <c r="Q1025" s="4">
        <f t="shared" si="61"/>
        <v>1.1910799530957601</v>
      </c>
      <c r="R1025" s="4">
        <f t="shared" si="62"/>
        <v>0.93180033699207521</v>
      </c>
      <c r="S1025" s="4">
        <f t="shared" si="63"/>
        <v>0.54139471225003399</v>
      </c>
    </row>
    <row r="1026" spans="1:19" x14ac:dyDescent="0.2">
      <c r="A1026" s="3" t="s">
        <v>552</v>
      </c>
      <c r="B1026" s="3" t="s">
        <v>1789</v>
      </c>
      <c r="C1026" s="3" t="s">
        <v>3087</v>
      </c>
      <c r="D1026" s="3" t="s">
        <v>4853</v>
      </c>
      <c r="E1026" s="3">
        <v>176.835202468913</v>
      </c>
      <c r="F1026" s="3"/>
      <c r="G1026" s="3">
        <v>32.57</v>
      </c>
      <c r="H1026" s="3">
        <v>37.36</v>
      </c>
      <c r="I1026" s="3">
        <v>1282.615770245</v>
      </c>
      <c r="J1026" s="3"/>
      <c r="K1026" s="3">
        <v>0.96415490063153497</v>
      </c>
      <c r="L1026" s="3">
        <v>1.14520576346015</v>
      </c>
      <c r="M1026" s="3">
        <f t="shared" ref="M1026:M1089" si="64">AVERAGE(J1026:L1026)</f>
        <v>1.0546803320458424</v>
      </c>
      <c r="N1026" s="3"/>
      <c r="O1026" s="3">
        <v>1.02727523398193</v>
      </c>
      <c r="P1026" s="3">
        <v>0.93382961502722495</v>
      </c>
      <c r="Q1026" s="4">
        <f t="shared" ref="Q1026:Q1089" si="65">AVERAGE(N1026:P1026)</f>
        <v>0.98055242450457747</v>
      </c>
      <c r="R1026" s="4">
        <f t="shared" ref="R1026:R1089" si="66">Q1026/M1026</f>
        <v>0.92971528406387027</v>
      </c>
      <c r="S1026" s="4">
        <f t="shared" ref="S1026:S1089" si="67">_xlfn.T.TEST(J1026:L1026,N1026:P1026,2,2)</f>
        <v>0.54247868695102619</v>
      </c>
    </row>
    <row r="1027" spans="1:19" x14ac:dyDescent="0.2">
      <c r="A1027" s="3" t="s">
        <v>885</v>
      </c>
      <c r="B1027" s="3" t="s">
        <v>3589</v>
      </c>
      <c r="C1027" s="3" t="s">
        <v>2491</v>
      </c>
      <c r="D1027" s="3" t="s">
        <v>5739</v>
      </c>
      <c r="E1027" s="3">
        <v>213.709484374959</v>
      </c>
      <c r="F1027" s="3">
        <v>9.27</v>
      </c>
      <c r="G1027" s="3">
        <v>35</v>
      </c>
      <c r="H1027" s="3"/>
      <c r="I1027" s="3">
        <v>2538.15854244313</v>
      </c>
      <c r="J1027" s="3">
        <v>1.24935837588688</v>
      </c>
      <c r="K1027" s="3">
        <v>1.12999827781221</v>
      </c>
      <c r="L1027" s="3"/>
      <c r="M1027" s="3">
        <f t="shared" si="64"/>
        <v>1.189678326849545</v>
      </c>
      <c r="N1027" s="3">
        <v>1.21246085476726</v>
      </c>
      <c r="O1027" s="3">
        <v>1.2601357367797501</v>
      </c>
      <c r="P1027" s="3"/>
      <c r="Q1027" s="4">
        <f t="shared" si="65"/>
        <v>1.2362982957735049</v>
      </c>
      <c r="R1027" s="4">
        <f t="shared" si="66"/>
        <v>1.039187037261927</v>
      </c>
      <c r="S1027" s="4">
        <f t="shared" si="67"/>
        <v>0.54358339084981699</v>
      </c>
    </row>
    <row r="1028" spans="1:19" x14ac:dyDescent="0.2">
      <c r="A1028" s="3" t="s">
        <v>1064</v>
      </c>
      <c r="B1028" s="3" t="s">
        <v>2077</v>
      </c>
      <c r="C1028" s="3" t="s">
        <v>2972</v>
      </c>
      <c r="D1028" s="3" t="s">
        <v>5555</v>
      </c>
      <c r="E1028" s="3">
        <v>117.55600525713101</v>
      </c>
      <c r="F1028" s="3">
        <v>31.07</v>
      </c>
      <c r="G1028" s="3">
        <v>27.39</v>
      </c>
      <c r="H1028" s="3"/>
      <c r="I1028" s="3">
        <v>1320.64445676844</v>
      </c>
      <c r="J1028" s="3">
        <v>0.94040285119769695</v>
      </c>
      <c r="K1028" s="3">
        <v>0.87017671719670397</v>
      </c>
      <c r="L1028" s="3"/>
      <c r="M1028" s="3">
        <f t="shared" si="64"/>
        <v>0.90528978419720052</v>
      </c>
      <c r="N1028" s="3">
        <v>0.89465579204891699</v>
      </c>
      <c r="O1028" s="3">
        <v>1.0202110482584701</v>
      </c>
      <c r="P1028" s="3"/>
      <c r="Q1028" s="4">
        <f t="shared" si="65"/>
        <v>0.95743342015369359</v>
      </c>
      <c r="R1028" s="4">
        <f t="shared" si="66"/>
        <v>1.0575988339498754</v>
      </c>
      <c r="S1028" s="4">
        <f t="shared" si="67"/>
        <v>0.54384184389558987</v>
      </c>
    </row>
    <row r="1029" spans="1:19" x14ac:dyDescent="0.2">
      <c r="A1029" s="3" t="s">
        <v>6062</v>
      </c>
      <c r="B1029" s="3" t="s">
        <v>1933</v>
      </c>
      <c r="C1029" s="3" t="s">
        <v>3176</v>
      </c>
      <c r="D1029" s="3" t="s">
        <v>5030</v>
      </c>
      <c r="E1029" s="3">
        <v>137.88971661225401</v>
      </c>
      <c r="F1029" s="3">
        <v>39.090000000000003</v>
      </c>
      <c r="G1029" s="3">
        <v>37.869999999999997</v>
      </c>
      <c r="H1029" s="3">
        <v>28.94</v>
      </c>
      <c r="I1029" s="3">
        <v>2630.1091650017202</v>
      </c>
      <c r="J1029" s="3">
        <v>0.94110195731226398</v>
      </c>
      <c r="K1029" s="3">
        <v>0.96066003388680299</v>
      </c>
      <c r="L1029" s="3">
        <v>0.93295093679483199</v>
      </c>
      <c r="M1029" s="3">
        <f t="shared" si="64"/>
        <v>0.94490430933129954</v>
      </c>
      <c r="N1029" s="3">
        <v>0.78522705219859301</v>
      </c>
      <c r="O1029" s="3">
        <v>1.2498770048601699</v>
      </c>
      <c r="P1029" s="3">
        <v>1.0680179421649301</v>
      </c>
      <c r="Q1029" s="4">
        <f t="shared" si="65"/>
        <v>1.0343739997412309</v>
      </c>
      <c r="R1029" s="4">
        <f t="shared" si="66"/>
        <v>1.0946865090214779</v>
      </c>
      <c r="S1029" s="4">
        <f t="shared" si="67"/>
        <v>0.54496387547964142</v>
      </c>
    </row>
    <row r="1030" spans="1:19" x14ac:dyDescent="0.2">
      <c r="A1030" s="3" t="s">
        <v>5261</v>
      </c>
      <c r="B1030" s="3" t="s">
        <v>1817</v>
      </c>
      <c r="C1030" s="3" t="s">
        <v>2845</v>
      </c>
      <c r="D1030" s="3" t="s">
        <v>3822</v>
      </c>
      <c r="E1030" s="3">
        <v>266.96813546271801</v>
      </c>
      <c r="F1030" s="3">
        <v>49.81</v>
      </c>
      <c r="G1030" s="3">
        <v>75.349999999999994</v>
      </c>
      <c r="H1030" s="3">
        <v>38.549999999999997</v>
      </c>
      <c r="I1030" s="3">
        <v>1607.75749387781</v>
      </c>
      <c r="J1030" s="3">
        <v>1.00366886326685</v>
      </c>
      <c r="K1030" s="3">
        <v>0.94053861351512602</v>
      </c>
      <c r="L1030" s="3">
        <v>0.81925427294897601</v>
      </c>
      <c r="M1030" s="3">
        <f t="shared" si="64"/>
        <v>0.92115391657698409</v>
      </c>
      <c r="N1030" s="3">
        <v>0.83162540996860701</v>
      </c>
      <c r="O1030" s="3">
        <v>0.87009184608089696</v>
      </c>
      <c r="P1030" s="3">
        <v>0.93838852881402302</v>
      </c>
      <c r="Q1030" s="4">
        <f t="shared" si="65"/>
        <v>0.88003526162117574</v>
      </c>
      <c r="R1030" s="4">
        <f t="shared" si="66"/>
        <v>0.95536179761509821</v>
      </c>
      <c r="S1030" s="4">
        <f t="shared" si="67"/>
        <v>0.54636050762826216</v>
      </c>
    </row>
    <row r="1031" spans="1:19" x14ac:dyDescent="0.2">
      <c r="A1031" s="3" t="s">
        <v>1272</v>
      </c>
      <c r="B1031" s="3" t="s">
        <v>2009</v>
      </c>
      <c r="C1031" s="3" t="s">
        <v>3186</v>
      </c>
      <c r="D1031" s="3" t="s">
        <v>6347</v>
      </c>
      <c r="E1031" s="3">
        <v>485.09908389687502</v>
      </c>
      <c r="F1031" s="3">
        <v>100.5</v>
      </c>
      <c r="G1031" s="3">
        <v>116.94</v>
      </c>
      <c r="H1031" s="3">
        <v>106.51</v>
      </c>
      <c r="I1031" s="3">
        <v>2374.99711790125</v>
      </c>
      <c r="J1031" s="3">
        <v>0.91966553120065997</v>
      </c>
      <c r="K1031" s="3">
        <v>0.90266396796329396</v>
      </c>
      <c r="L1031" s="3">
        <v>0.98148462195490804</v>
      </c>
      <c r="M1031" s="3">
        <f t="shared" si="64"/>
        <v>0.93460470703962073</v>
      </c>
      <c r="N1031" s="3">
        <v>1.01439263755454</v>
      </c>
      <c r="O1031" s="3">
        <v>0.90812684754352702</v>
      </c>
      <c r="P1031" s="3">
        <v>0.958127287226056</v>
      </c>
      <c r="Q1031" s="4">
        <f t="shared" si="65"/>
        <v>0.96021559077470764</v>
      </c>
      <c r="R1031" s="4">
        <f t="shared" si="66"/>
        <v>1.0274029047170219</v>
      </c>
      <c r="S1031" s="4">
        <f t="shared" si="67"/>
        <v>0.54656864710598896</v>
      </c>
    </row>
    <row r="1032" spans="1:19" x14ac:dyDescent="0.2">
      <c r="A1032" s="3" t="s">
        <v>6052</v>
      </c>
      <c r="B1032" s="3" t="s">
        <v>49</v>
      </c>
      <c r="C1032" s="3" t="s">
        <v>2955</v>
      </c>
      <c r="D1032" s="3" t="s">
        <v>4656</v>
      </c>
      <c r="E1032" s="3">
        <v>340.30947037510401</v>
      </c>
      <c r="F1032" s="3">
        <v>40.74</v>
      </c>
      <c r="G1032" s="3">
        <v>42.04</v>
      </c>
      <c r="H1032" s="3">
        <v>43.73</v>
      </c>
      <c r="I1032" s="3">
        <v>1552.70390501063</v>
      </c>
      <c r="J1032" s="3">
        <v>0.98343812992184998</v>
      </c>
      <c r="K1032" s="3">
        <v>0.90597729713432495</v>
      </c>
      <c r="L1032" s="3">
        <v>0.94204675680822303</v>
      </c>
      <c r="M1032" s="3">
        <f t="shared" si="64"/>
        <v>0.94382072795479932</v>
      </c>
      <c r="N1032" s="3">
        <v>0.95135815895724196</v>
      </c>
      <c r="O1032" s="3">
        <v>0.95293223346093203</v>
      </c>
      <c r="P1032" s="3">
        <v>0.97351479659726803</v>
      </c>
      <c r="Q1032" s="4">
        <f t="shared" si="65"/>
        <v>0.9592683963384806</v>
      </c>
      <c r="R1032" s="4">
        <f t="shared" si="66"/>
        <v>1.016367163727327</v>
      </c>
      <c r="S1032" s="4">
        <f t="shared" si="67"/>
        <v>0.54668589874578832</v>
      </c>
    </row>
    <row r="1033" spans="1:19" x14ac:dyDescent="0.2">
      <c r="A1033" s="3" t="s">
        <v>6229</v>
      </c>
      <c r="B1033" s="3" t="s">
        <v>365</v>
      </c>
      <c r="C1033" s="3" t="s">
        <v>3379</v>
      </c>
      <c r="D1033" s="3" t="s">
        <v>6322</v>
      </c>
      <c r="E1033" s="3">
        <v>150.54380785645299</v>
      </c>
      <c r="F1033" s="3"/>
      <c r="G1033" s="3">
        <v>31.48</v>
      </c>
      <c r="H1033" s="3">
        <v>22.94</v>
      </c>
      <c r="I1033" s="3">
        <v>3340.5534399040598</v>
      </c>
      <c r="J1033" s="3"/>
      <c r="K1033" s="3">
        <v>1.4337747458499801</v>
      </c>
      <c r="L1033" s="3">
        <v>1.12108572720036</v>
      </c>
      <c r="M1033" s="3">
        <f t="shared" si="64"/>
        <v>1.27743023652517</v>
      </c>
      <c r="N1033" s="3"/>
      <c r="O1033" s="3">
        <v>1.02496514324078</v>
      </c>
      <c r="P1033" s="3">
        <v>1.25256687272982</v>
      </c>
      <c r="Q1033" s="4">
        <f t="shared" si="65"/>
        <v>1.1387660079852999</v>
      </c>
      <c r="R1033" s="4">
        <f t="shared" si="66"/>
        <v>0.89145064475923119</v>
      </c>
      <c r="S1033" s="4">
        <f t="shared" si="67"/>
        <v>0.54776625010058932</v>
      </c>
    </row>
    <row r="1034" spans="1:19" x14ac:dyDescent="0.2">
      <c r="A1034" s="3" t="s">
        <v>580</v>
      </c>
      <c r="B1034" s="3" t="s">
        <v>3714</v>
      </c>
      <c r="C1034" s="3" t="s">
        <v>3131</v>
      </c>
      <c r="D1034" s="3" t="s">
        <v>5003</v>
      </c>
      <c r="E1034" s="3">
        <v>150.354832498679</v>
      </c>
      <c r="F1034" s="3">
        <v>19.829999999999998</v>
      </c>
      <c r="G1034" s="3">
        <v>16.73</v>
      </c>
      <c r="H1034" s="3">
        <v>24.23</v>
      </c>
      <c r="I1034" s="3">
        <v>1882.73112669031</v>
      </c>
      <c r="J1034" s="3">
        <v>0.92940807524879498</v>
      </c>
      <c r="K1034" s="3">
        <v>1.0905985737769299</v>
      </c>
      <c r="L1034" s="3">
        <v>0.97403084525009898</v>
      </c>
      <c r="M1034" s="3">
        <f t="shared" si="64"/>
        <v>0.99801249809194148</v>
      </c>
      <c r="N1034" s="3">
        <v>0.92307936504215604</v>
      </c>
      <c r="O1034" s="3">
        <v>1.0384608497324499</v>
      </c>
      <c r="P1034" s="3">
        <v>0.90797726217354602</v>
      </c>
      <c r="Q1034" s="4">
        <f t="shared" si="65"/>
        <v>0.95650582564938402</v>
      </c>
      <c r="R1034" s="4">
        <f t="shared" si="66"/>
        <v>0.95841066868209335</v>
      </c>
      <c r="S1034" s="4">
        <f t="shared" si="67"/>
        <v>0.54782005093874919</v>
      </c>
    </row>
    <row r="1035" spans="1:19" x14ac:dyDescent="0.2">
      <c r="A1035" s="3" t="s">
        <v>492</v>
      </c>
      <c r="B1035" s="3" t="s">
        <v>2016</v>
      </c>
      <c r="C1035" s="3" t="s">
        <v>3145</v>
      </c>
      <c r="D1035" s="3" t="s">
        <v>5763</v>
      </c>
      <c r="E1035" s="3">
        <v>349.32564646678799</v>
      </c>
      <c r="F1035" s="3">
        <v>77.510000000000005</v>
      </c>
      <c r="G1035" s="3">
        <v>72.53</v>
      </c>
      <c r="H1035" s="3">
        <v>75.14</v>
      </c>
      <c r="I1035" s="3">
        <v>1659.74968137781</v>
      </c>
      <c r="J1035" s="3">
        <v>0.97525776296595901</v>
      </c>
      <c r="K1035" s="3">
        <v>0.96896170117929104</v>
      </c>
      <c r="L1035" s="3">
        <v>1.0179427151620899</v>
      </c>
      <c r="M1035" s="3">
        <f t="shared" si="64"/>
        <v>0.98738739310244661</v>
      </c>
      <c r="N1035" s="3">
        <v>1.1074924773947801</v>
      </c>
      <c r="O1035" s="3">
        <v>0.97029151663810498</v>
      </c>
      <c r="P1035" s="3">
        <v>0.977170769737295</v>
      </c>
      <c r="Q1035" s="4">
        <f t="shared" si="65"/>
        <v>1.01831825459006</v>
      </c>
      <c r="R1035" s="4">
        <f t="shared" si="66"/>
        <v>1.0313259635515766</v>
      </c>
      <c r="S1035" s="4">
        <f t="shared" si="67"/>
        <v>0.54811033244138452</v>
      </c>
    </row>
    <row r="1036" spans="1:19" x14ac:dyDescent="0.2">
      <c r="A1036" s="3" t="s">
        <v>820</v>
      </c>
      <c r="B1036" s="3" t="s">
        <v>1731</v>
      </c>
      <c r="C1036" s="3" t="s">
        <v>2997</v>
      </c>
      <c r="D1036" s="3" t="s">
        <v>4762</v>
      </c>
      <c r="E1036" s="3">
        <v>218.75879492435101</v>
      </c>
      <c r="F1036" s="3">
        <v>29.36</v>
      </c>
      <c r="G1036" s="3">
        <v>30.62</v>
      </c>
      <c r="H1036" s="3"/>
      <c r="I1036" s="3">
        <v>2443.1908910759398</v>
      </c>
      <c r="J1036" s="3">
        <v>0.90881080092667499</v>
      </c>
      <c r="K1036" s="3">
        <v>1.02105591626489</v>
      </c>
      <c r="L1036" s="3"/>
      <c r="M1036" s="3">
        <f t="shared" si="64"/>
        <v>0.96493335859578244</v>
      </c>
      <c r="N1036" s="3">
        <v>1.0315495911666399</v>
      </c>
      <c r="O1036" s="3">
        <v>0.98527868255616502</v>
      </c>
      <c r="P1036" s="3"/>
      <c r="Q1036" s="4">
        <f t="shared" si="65"/>
        <v>1.0084141368614024</v>
      </c>
      <c r="R1036" s="4">
        <f t="shared" si="66"/>
        <v>1.0450609131483393</v>
      </c>
      <c r="S1036" s="4">
        <f t="shared" si="67"/>
        <v>0.54816622154797778</v>
      </c>
    </row>
    <row r="1037" spans="1:19" x14ac:dyDescent="0.2">
      <c r="A1037" s="3" t="s">
        <v>6220</v>
      </c>
      <c r="B1037" s="3" t="s">
        <v>1600</v>
      </c>
      <c r="C1037" s="3" t="s">
        <v>2716</v>
      </c>
      <c r="D1037" s="3" t="s">
        <v>5630</v>
      </c>
      <c r="E1037" s="3">
        <v>157.007447409007</v>
      </c>
      <c r="F1037" s="3">
        <v>36.4</v>
      </c>
      <c r="G1037" s="3">
        <v>36.58</v>
      </c>
      <c r="H1037" s="3">
        <v>26.16</v>
      </c>
      <c r="I1037" s="3">
        <v>3449.48691158375</v>
      </c>
      <c r="J1037" s="3">
        <v>0.606299994522004</v>
      </c>
      <c r="K1037" s="3">
        <v>0.883869774779797</v>
      </c>
      <c r="L1037" s="3">
        <v>0.85784783809391496</v>
      </c>
      <c r="M1037" s="3">
        <f t="shared" si="64"/>
        <v>0.78267253579857199</v>
      </c>
      <c r="N1037" s="3">
        <v>0.63424301344544798</v>
      </c>
      <c r="O1037" s="3">
        <v>0.92085417047378904</v>
      </c>
      <c r="P1037" s="3">
        <v>1.1198296401533701</v>
      </c>
      <c r="Q1037" s="4">
        <f t="shared" si="65"/>
        <v>0.8916422746908691</v>
      </c>
      <c r="R1037" s="4">
        <f t="shared" si="66"/>
        <v>1.1392277535088333</v>
      </c>
      <c r="S1037" s="4">
        <f t="shared" si="67"/>
        <v>0.54834983549075667</v>
      </c>
    </row>
    <row r="1038" spans="1:19" x14ac:dyDescent="0.2">
      <c r="A1038" s="3" t="s">
        <v>5332</v>
      </c>
      <c r="B1038" s="3" t="s">
        <v>1573</v>
      </c>
      <c r="C1038" s="3" t="s">
        <v>2690</v>
      </c>
      <c r="D1038" s="3" t="s">
        <v>3956</v>
      </c>
      <c r="E1038" s="3">
        <v>108.51280465513599</v>
      </c>
      <c r="F1038" s="3">
        <v>45.59</v>
      </c>
      <c r="G1038" s="3">
        <v>38.69</v>
      </c>
      <c r="H1038" s="3">
        <v>42.76</v>
      </c>
      <c r="I1038" s="3">
        <v>2682.194431115</v>
      </c>
      <c r="J1038" s="3">
        <v>1.0275462268925499</v>
      </c>
      <c r="K1038" s="3">
        <v>1.0319346186143299</v>
      </c>
      <c r="L1038" s="3">
        <v>0.80043368652825497</v>
      </c>
      <c r="M1038" s="3">
        <f t="shared" si="64"/>
        <v>0.95330484401171167</v>
      </c>
      <c r="N1038" s="3">
        <v>0.90469601411170597</v>
      </c>
      <c r="O1038" s="3">
        <v>0.95654229308231697</v>
      </c>
      <c r="P1038" s="3">
        <v>1.2618178280404899</v>
      </c>
      <c r="Q1038" s="4">
        <f t="shared" si="65"/>
        <v>1.0410187117448375</v>
      </c>
      <c r="R1038" s="4">
        <f t="shared" si="66"/>
        <v>1.0920103031932651</v>
      </c>
      <c r="S1038" s="4">
        <f t="shared" si="67"/>
        <v>0.55161408175434279</v>
      </c>
    </row>
    <row r="1039" spans="1:19" x14ac:dyDescent="0.2">
      <c r="A1039" s="3" t="s">
        <v>3611</v>
      </c>
      <c r="B1039" s="3" t="s">
        <v>1448</v>
      </c>
      <c r="C1039" s="3" t="s">
        <v>2551</v>
      </c>
      <c r="D1039" s="3" t="s">
        <v>4622</v>
      </c>
      <c r="E1039" s="3">
        <v>91.942939668427002</v>
      </c>
      <c r="F1039" s="3">
        <v>24.88</v>
      </c>
      <c r="G1039" s="3">
        <v>16.670000000000002</v>
      </c>
      <c r="H1039" s="3">
        <v>9.7899999999999991</v>
      </c>
      <c r="I1039" s="3">
        <v>1721.82084837</v>
      </c>
      <c r="J1039" s="3">
        <v>1.22667163253528</v>
      </c>
      <c r="K1039" s="3">
        <v>0.90931237240093199</v>
      </c>
      <c r="L1039" s="3">
        <v>0.88882485830355196</v>
      </c>
      <c r="M1039" s="3">
        <f t="shared" si="64"/>
        <v>1.0082696210799214</v>
      </c>
      <c r="N1039" s="3">
        <v>0.95997270836847004</v>
      </c>
      <c r="O1039" s="3">
        <v>1.1924159634620499</v>
      </c>
      <c r="P1039" s="3">
        <v>1.12268318723366</v>
      </c>
      <c r="Q1039" s="4">
        <f t="shared" si="65"/>
        <v>1.09169061968806</v>
      </c>
      <c r="R1039" s="4">
        <f t="shared" si="66"/>
        <v>1.0827367966504728</v>
      </c>
      <c r="S1039" s="4">
        <f t="shared" si="67"/>
        <v>0.55377479049774703</v>
      </c>
    </row>
    <row r="1040" spans="1:19" x14ac:dyDescent="0.2">
      <c r="A1040" s="3" t="s">
        <v>662</v>
      </c>
      <c r="B1040" s="3" t="s">
        <v>2060</v>
      </c>
      <c r="C1040" s="3" t="s">
        <v>3012</v>
      </c>
      <c r="D1040" s="3" t="s">
        <v>4819</v>
      </c>
      <c r="E1040" s="3">
        <v>146.773542414736</v>
      </c>
      <c r="F1040" s="3">
        <v>31.35</v>
      </c>
      <c r="G1040" s="3">
        <v>29.91</v>
      </c>
      <c r="H1040" s="3">
        <v>37.380000000000003</v>
      </c>
      <c r="I1040" s="3">
        <v>3440.3100317009398</v>
      </c>
      <c r="J1040" s="3">
        <v>1.3937754273979801</v>
      </c>
      <c r="K1040" s="3">
        <v>0.66172905771609603</v>
      </c>
      <c r="L1040" s="3">
        <v>0.92348785229678099</v>
      </c>
      <c r="M1040" s="3">
        <f t="shared" si="64"/>
        <v>0.99299744580361893</v>
      </c>
      <c r="N1040" s="3">
        <v>1.09456786613473</v>
      </c>
      <c r="O1040" s="3">
        <v>0.87819652341603605</v>
      </c>
      <c r="P1040" s="3">
        <v>0.455836885283529</v>
      </c>
      <c r="Q1040" s="4">
        <f t="shared" si="65"/>
        <v>0.80953375827809826</v>
      </c>
      <c r="R1040" s="4">
        <f t="shared" si="66"/>
        <v>0.81524253833599136</v>
      </c>
      <c r="S1040" s="4">
        <f t="shared" si="67"/>
        <v>0.5543757144391197</v>
      </c>
    </row>
    <row r="1041" spans="1:19" x14ac:dyDescent="0.2">
      <c r="A1041" s="3" t="s">
        <v>1262</v>
      </c>
      <c r="B1041" s="3" t="s">
        <v>6163</v>
      </c>
      <c r="C1041" s="3" t="s">
        <v>2588</v>
      </c>
      <c r="D1041" s="3" t="s">
        <v>4733</v>
      </c>
      <c r="E1041" s="3">
        <v>167.98692708668699</v>
      </c>
      <c r="F1041" s="3">
        <v>47.66</v>
      </c>
      <c r="G1041" s="3">
        <v>37.31</v>
      </c>
      <c r="H1041" s="3">
        <v>28.02</v>
      </c>
      <c r="I1041" s="3">
        <v>1521.75273313563</v>
      </c>
      <c r="J1041" s="3">
        <v>1.00838324602101</v>
      </c>
      <c r="K1041" s="3">
        <v>0.71582837255889598</v>
      </c>
      <c r="L1041" s="3">
        <v>1.0508870234735599</v>
      </c>
      <c r="M1041" s="3">
        <f t="shared" si="64"/>
        <v>0.92503288068448863</v>
      </c>
      <c r="N1041" s="3">
        <v>0.90473491512342896</v>
      </c>
      <c r="O1041" s="3">
        <v>0.86006641497273095</v>
      </c>
      <c r="P1041" s="3">
        <v>0.798890616477266</v>
      </c>
      <c r="Q1041" s="4">
        <f t="shared" si="65"/>
        <v>0.85456398219114205</v>
      </c>
      <c r="R1041" s="4">
        <f t="shared" si="66"/>
        <v>0.92382011497666727</v>
      </c>
      <c r="S1041" s="4">
        <f t="shared" si="67"/>
        <v>0.55558289438672592</v>
      </c>
    </row>
    <row r="1042" spans="1:19" x14ac:dyDescent="0.2">
      <c r="A1042" s="3" t="s">
        <v>1250</v>
      </c>
      <c r="B1042" s="3" t="s">
        <v>3427</v>
      </c>
      <c r="C1042" s="3" t="s">
        <v>2918</v>
      </c>
      <c r="D1042" s="3" t="s">
        <v>4329</v>
      </c>
      <c r="E1042" s="3">
        <v>155.05688524238801</v>
      </c>
      <c r="F1042" s="3">
        <v>25.61</v>
      </c>
      <c r="G1042" s="3"/>
      <c r="H1042" s="3">
        <v>50.83</v>
      </c>
      <c r="I1042" s="3">
        <v>1674.82121458094</v>
      </c>
      <c r="J1042" s="3">
        <v>1.0684798373136</v>
      </c>
      <c r="K1042" s="3"/>
      <c r="L1042" s="3">
        <v>1.04487620050347</v>
      </c>
      <c r="M1042" s="3">
        <f t="shared" si="64"/>
        <v>1.056678018908535</v>
      </c>
      <c r="N1042" s="3">
        <v>0.98856659441198502</v>
      </c>
      <c r="O1042" s="3"/>
      <c r="P1042" s="3">
        <v>1.06732794484524</v>
      </c>
      <c r="Q1042" s="4">
        <f t="shared" si="65"/>
        <v>1.0279472696286125</v>
      </c>
      <c r="R1042" s="4">
        <f t="shared" si="66"/>
        <v>0.97281030856532902</v>
      </c>
      <c r="S1042" s="4">
        <f t="shared" si="67"/>
        <v>0.55697527518885437</v>
      </c>
    </row>
    <row r="1043" spans="1:19" x14ac:dyDescent="0.2">
      <c r="A1043" s="3" t="s">
        <v>1143</v>
      </c>
      <c r="B1043" s="3" t="s">
        <v>1684</v>
      </c>
      <c r="C1043" s="3" t="s">
        <v>2354</v>
      </c>
      <c r="D1043" s="3" t="s">
        <v>4874</v>
      </c>
      <c r="E1043" s="3">
        <v>162.24590594201899</v>
      </c>
      <c r="F1043" s="3">
        <v>32.369999999999997</v>
      </c>
      <c r="G1043" s="3">
        <v>39.76</v>
      </c>
      <c r="H1043" s="3">
        <v>36.9</v>
      </c>
      <c r="I1043" s="3">
        <v>2231.00571041188</v>
      </c>
      <c r="J1043" s="3">
        <v>0.77343734618344795</v>
      </c>
      <c r="K1043" s="3">
        <v>1.0015289312245499</v>
      </c>
      <c r="L1043" s="3">
        <v>1.0101879614590601</v>
      </c>
      <c r="M1043" s="3">
        <f t="shared" si="64"/>
        <v>0.92838474628901935</v>
      </c>
      <c r="N1043" s="3">
        <v>1.1225020602850899</v>
      </c>
      <c r="O1043" s="3">
        <v>0.93601050059610102</v>
      </c>
      <c r="P1043" s="3">
        <v>0.92056964049529499</v>
      </c>
      <c r="Q1043" s="4">
        <f t="shared" si="65"/>
        <v>0.99302740045882854</v>
      </c>
      <c r="R1043" s="4">
        <f t="shared" si="66"/>
        <v>1.0696291644473928</v>
      </c>
      <c r="S1043" s="4">
        <f t="shared" si="67"/>
        <v>0.55731144243290287</v>
      </c>
    </row>
    <row r="1044" spans="1:19" x14ac:dyDescent="0.2">
      <c r="A1044" s="3" t="s">
        <v>660</v>
      </c>
      <c r="B1044" s="3" t="s">
        <v>2120</v>
      </c>
      <c r="C1044" s="3" t="s">
        <v>2894</v>
      </c>
      <c r="D1044" s="3" t="s">
        <v>4479</v>
      </c>
      <c r="E1044" s="3">
        <v>128.95871836127901</v>
      </c>
      <c r="F1044" s="3">
        <v>37.25</v>
      </c>
      <c r="G1044" s="3">
        <v>56.31</v>
      </c>
      <c r="H1044" s="3">
        <v>52.81</v>
      </c>
      <c r="I1044" s="3">
        <v>1758.72770872156</v>
      </c>
      <c r="J1044" s="3">
        <v>0.94637313664997302</v>
      </c>
      <c r="K1044" s="3">
        <v>0.75417561979155201</v>
      </c>
      <c r="L1044" s="3">
        <v>0.86336272076718101</v>
      </c>
      <c r="M1044" s="3">
        <f t="shared" si="64"/>
        <v>0.85463715906956861</v>
      </c>
      <c r="N1044" s="3">
        <v>0.53134327992664898</v>
      </c>
      <c r="O1044" s="3">
        <v>0.73247461855234797</v>
      </c>
      <c r="P1044" s="3">
        <v>1.0125614643096199</v>
      </c>
      <c r="Q1044" s="4">
        <f t="shared" si="65"/>
        <v>0.75879312092953899</v>
      </c>
      <c r="R1044" s="4">
        <f t="shared" si="66"/>
        <v>0.88785411782893497</v>
      </c>
      <c r="S1044" s="4">
        <f t="shared" si="67"/>
        <v>0.5581705335273881</v>
      </c>
    </row>
    <row r="1045" spans="1:19" x14ac:dyDescent="0.2">
      <c r="A1045" s="3" t="s">
        <v>6048</v>
      </c>
      <c r="B1045" s="3" t="s">
        <v>2091</v>
      </c>
      <c r="C1045" s="3" t="s">
        <v>2833</v>
      </c>
      <c r="D1045" s="3" t="s">
        <v>4566</v>
      </c>
      <c r="E1045" s="3">
        <v>232.34120349516601</v>
      </c>
      <c r="F1045" s="3">
        <v>38.56</v>
      </c>
      <c r="G1045" s="3">
        <v>34.6</v>
      </c>
      <c r="H1045" s="3"/>
      <c r="I1045" s="3">
        <v>1886.84733762781</v>
      </c>
      <c r="J1045" s="3">
        <v>1.02918637102915</v>
      </c>
      <c r="K1045" s="3">
        <v>1.0340562971542899</v>
      </c>
      <c r="L1045" s="3"/>
      <c r="M1045" s="3">
        <f t="shared" si="64"/>
        <v>1.03162133409172</v>
      </c>
      <c r="N1045" s="3">
        <v>0.71272000155007897</v>
      </c>
      <c r="O1045" s="3">
        <v>1.08883718565812</v>
      </c>
      <c r="P1045" s="3"/>
      <c r="Q1045" s="4">
        <f t="shared" si="65"/>
        <v>0.90077859360409951</v>
      </c>
      <c r="R1045" s="4">
        <f t="shared" si="66"/>
        <v>0.87316786095469845</v>
      </c>
      <c r="S1045" s="4">
        <f t="shared" si="67"/>
        <v>0.558587358115611</v>
      </c>
    </row>
    <row r="1046" spans="1:19" x14ac:dyDescent="0.2">
      <c r="A1046" s="3" t="s">
        <v>5307</v>
      </c>
      <c r="B1046" s="3" t="s">
        <v>2024</v>
      </c>
      <c r="C1046" s="3" t="s">
        <v>2783</v>
      </c>
      <c r="D1046" s="3" t="s">
        <v>3972</v>
      </c>
      <c r="E1046" s="3">
        <v>261.79420416271</v>
      </c>
      <c r="F1046" s="3">
        <v>90.76</v>
      </c>
      <c r="G1046" s="3">
        <v>95.79</v>
      </c>
      <c r="H1046" s="3">
        <v>80.959999999999994</v>
      </c>
      <c r="I1046" s="3">
        <v>1815.76933469813</v>
      </c>
      <c r="J1046" s="3">
        <v>0.60646716820525104</v>
      </c>
      <c r="K1046" s="3">
        <v>0.66537982856554101</v>
      </c>
      <c r="L1046" s="3">
        <v>0.59636178638260995</v>
      </c>
      <c r="M1046" s="3">
        <f t="shared" si="64"/>
        <v>0.62273626105113411</v>
      </c>
      <c r="N1046" s="3">
        <v>0.66034201478922205</v>
      </c>
      <c r="O1046" s="3">
        <v>0.64508001749548705</v>
      </c>
      <c r="P1046" s="3">
        <v>0.61197328367478199</v>
      </c>
      <c r="Q1046" s="4">
        <f t="shared" si="65"/>
        <v>0.63913177198649707</v>
      </c>
      <c r="R1046" s="4">
        <f t="shared" si="66"/>
        <v>1.0263281776906463</v>
      </c>
      <c r="S1046" s="4">
        <f t="shared" si="67"/>
        <v>0.56001372654512838</v>
      </c>
    </row>
    <row r="1047" spans="1:19" x14ac:dyDescent="0.2">
      <c r="A1047" s="3" t="s">
        <v>2190</v>
      </c>
      <c r="B1047" s="3" t="s">
        <v>1611</v>
      </c>
      <c r="C1047" s="3" t="s">
        <v>3087</v>
      </c>
      <c r="D1047" s="3" t="s">
        <v>4445</v>
      </c>
      <c r="E1047" s="3">
        <v>86.617132849173998</v>
      </c>
      <c r="F1047" s="3">
        <v>21.28</v>
      </c>
      <c r="G1047" s="3">
        <v>12.73</v>
      </c>
      <c r="H1047" s="3"/>
      <c r="I1047" s="3">
        <v>2114.00688352625</v>
      </c>
      <c r="J1047" s="3">
        <v>1.2564998243366901</v>
      </c>
      <c r="K1047" s="3">
        <v>1.38636332099933</v>
      </c>
      <c r="L1047" s="3"/>
      <c r="M1047" s="3">
        <f t="shared" si="64"/>
        <v>1.3214315726680099</v>
      </c>
      <c r="N1047" s="3">
        <v>1.33784569174122</v>
      </c>
      <c r="O1047" s="3">
        <v>1.1434336597407899</v>
      </c>
      <c r="P1047" s="3"/>
      <c r="Q1047" s="4">
        <f t="shared" si="65"/>
        <v>1.240639675741005</v>
      </c>
      <c r="R1047" s="4">
        <f t="shared" si="66"/>
        <v>0.93886032497022631</v>
      </c>
      <c r="S1047" s="4">
        <f t="shared" si="67"/>
        <v>0.56092406676490003</v>
      </c>
    </row>
    <row r="1048" spans="1:19" x14ac:dyDescent="0.2">
      <c r="A1048" s="3" t="s">
        <v>2203</v>
      </c>
      <c r="B1048" s="3" t="s">
        <v>1859</v>
      </c>
      <c r="C1048" s="3" t="s">
        <v>1367</v>
      </c>
      <c r="D1048" s="3" t="s">
        <v>4122</v>
      </c>
      <c r="E1048" s="3">
        <v>253.64296268910601</v>
      </c>
      <c r="F1048" s="3">
        <v>40.090000000000003</v>
      </c>
      <c r="G1048" s="3">
        <v>24.05</v>
      </c>
      <c r="H1048" s="3">
        <v>28.66</v>
      </c>
      <c r="I1048" s="3">
        <v>3095.3011681568801</v>
      </c>
      <c r="J1048" s="3">
        <v>0.995263287963981</v>
      </c>
      <c r="K1048" s="3">
        <v>1.0519576272700399</v>
      </c>
      <c r="L1048" s="3">
        <v>0.97360047137674899</v>
      </c>
      <c r="M1048" s="3">
        <f t="shared" si="64"/>
        <v>1.00694046220359</v>
      </c>
      <c r="N1048" s="3">
        <v>1.0452587131453099</v>
      </c>
      <c r="O1048" s="3">
        <v>0.887293612641049</v>
      </c>
      <c r="P1048" s="3">
        <v>0.98987217541222605</v>
      </c>
      <c r="Q1048" s="4">
        <f t="shared" si="65"/>
        <v>0.9741415003995284</v>
      </c>
      <c r="R1048" s="4">
        <f t="shared" si="66"/>
        <v>0.96742710911399432</v>
      </c>
      <c r="S1048" s="4">
        <f t="shared" si="67"/>
        <v>0.56127054617263583</v>
      </c>
    </row>
    <row r="1049" spans="1:19" x14ac:dyDescent="0.2">
      <c r="A1049" s="3" t="s">
        <v>420</v>
      </c>
      <c r="B1049" s="3" t="s">
        <v>6210</v>
      </c>
      <c r="C1049" s="3" t="s">
        <v>3051</v>
      </c>
      <c r="D1049" s="3" t="s">
        <v>4856</v>
      </c>
      <c r="E1049" s="3">
        <v>249.75644487537301</v>
      </c>
      <c r="F1049" s="3">
        <v>32.119999999999997</v>
      </c>
      <c r="G1049" s="3">
        <v>27.26</v>
      </c>
      <c r="H1049" s="3">
        <v>41.77</v>
      </c>
      <c r="I1049" s="3">
        <v>1843.70622434656</v>
      </c>
      <c r="J1049" s="3">
        <v>0.86289920530084496</v>
      </c>
      <c r="K1049" s="3">
        <v>1.0709771709775799</v>
      </c>
      <c r="L1049" s="3">
        <v>0.93595024888078304</v>
      </c>
      <c r="M1049" s="3">
        <f t="shared" si="64"/>
        <v>0.95660887505306935</v>
      </c>
      <c r="N1049" s="3">
        <v>0.91060352373708198</v>
      </c>
      <c r="O1049" s="3">
        <v>1.0086696678868801</v>
      </c>
      <c r="P1049" s="3">
        <v>1.1089335582950599</v>
      </c>
      <c r="Q1049" s="4">
        <f t="shared" si="65"/>
        <v>1.0094022499730073</v>
      </c>
      <c r="R1049" s="4">
        <f t="shared" si="66"/>
        <v>1.0551880463339933</v>
      </c>
      <c r="S1049" s="4">
        <f t="shared" si="67"/>
        <v>0.56210477234224743</v>
      </c>
    </row>
    <row r="1050" spans="1:19" x14ac:dyDescent="0.2">
      <c r="A1050" s="3" t="s">
        <v>5937</v>
      </c>
      <c r="B1050" s="3" t="s">
        <v>3422</v>
      </c>
      <c r="C1050" s="3" t="s">
        <v>3230</v>
      </c>
      <c r="D1050" s="3" t="s">
        <v>5520</v>
      </c>
      <c r="E1050" s="3">
        <v>91.337655188223806</v>
      </c>
      <c r="F1050" s="3">
        <v>43.26</v>
      </c>
      <c r="G1050" s="3">
        <v>36.74</v>
      </c>
      <c r="H1050" s="3"/>
      <c r="I1050" s="3">
        <v>1409.6708410271101</v>
      </c>
      <c r="J1050" s="3">
        <v>1.01110160723513</v>
      </c>
      <c r="K1050" s="3">
        <v>1.9664643569884701</v>
      </c>
      <c r="L1050" s="3"/>
      <c r="M1050" s="3">
        <f t="shared" si="64"/>
        <v>1.4887829821117999</v>
      </c>
      <c r="N1050" s="3">
        <v>1.34123576723714</v>
      </c>
      <c r="O1050" s="3">
        <v>0.91628077119889695</v>
      </c>
      <c r="P1050" s="3"/>
      <c r="Q1050" s="4">
        <f t="shared" si="65"/>
        <v>1.1287582692180185</v>
      </c>
      <c r="R1050" s="4">
        <f t="shared" si="66"/>
        <v>0.75817515566768789</v>
      </c>
      <c r="S1050" s="4">
        <f t="shared" si="67"/>
        <v>0.5622035856495835</v>
      </c>
    </row>
    <row r="1051" spans="1:19" x14ac:dyDescent="0.2">
      <c r="A1051" s="3" t="s">
        <v>6001</v>
      </c>
      <c r="B1051" s="3" t="s">
        <v>1389</v>
      </c>
      <c r="C1051" s="3" t="s">
        <v>3272</v>
      </c>
      <c r="D1051" s="3" t="s">
        <v>5794</v>
      </c>
      <c r="E1051" s="3">
        <v>93.957126638685196</v>
      </c>
      <c r="F1051" s="3">
        <v>31.49</v>
      </c>
      <c r="G1051" s="3">
        <v>19.829999999999998</v>
      </c>
      <c r="H1051" s="3">
        <v>22.88</v>
      </c>
      <c r="I1051" s="3">
        <v>2478.08647337</v>
      </c>
      <c r="J1051" s="3">
        <v>0.91111318357076099</v>
      </c>
      <c r="K1051" s="3">
        <v>0.984674421425354</v>
      </c>
      <c r="L1051" s="3">
        <v>0.55961875570034603</v>
      </c>
      <c r="M1051" s="3">
        <f t="shared" si="64"/>
        <v>0.81846878689882041</v>
      </c>
      <c r="N1051" s="3">
        <v>0.82457660780490605</v>
      </c>
      <c r="O1051" s="3">
        <v>1.04678686027873</v>
      </c>
      <c r="P1051" s="3">
        <v>0.863908982812717</v>
      </c>
      <c r="Q1051" s="4">
        <f t="shared" si="65"/>
        <v>0.91175748363211762</v>
      </c>
      <c r="R1051" s="4">
        <f t="shared" si="66"/>
        <v>1.1139795410974294</v>
      </c>
      <c r="S1051" s="4">
        <f t="shared" si="67"/>
        <v>0.5625673052756619</v>
      </c>
    </row>
    <row r="1052" spans="1:19" x14ac:dyDescent="0.2">
      <c r="A1052" s="3" t="s">
        <v>1023</v>
      </c>
      <c r="B1052" s="3" t="s">
        <v>1580</v>
      </c>
      <c r="C1052" s="3" t="s">
        <v>3087</v>
      </c>
      <c r="D1052" s="3" t="s">
        <v>4755</v>
      </c>
      <c r="E1052" s="3">
        <v>339.89296135028701</v>
      </c>
      <c r="F1052" s="3">
        <v>111.92</v>
      </c>
      <c r="G1052" s="3">
        <v>98.67</v>
      </c>
      <c r="H1052" s="3">
        <v>38.409999999999997</v>
      </c>
      <c r="I1052" s="3">
        <v>2386.07792844813</v>
      </c>
      <c r="J1052" s="3">
        <v>1.0277972844572101</v>
      </c>
      <c r="K1052" s="3">
        <v>1.04694121682487</v>
      </c>
      <c r="L1052" s="3">
        <v>0.86206408286068104</v>
      </c>
      <c r="M1052" s="3">
        <f t="shared" si="64"/>
        <v>0.97893419471425369</v>
      </c>
      <c r="N1052" s="3">
        <v>0.87988396041233796</v>
      </c>
      <c r="O1052" s="3">
        <v>1.07234205606432</v>
      </c>
      <c r="P1052" s="3">
        <v>1.1865462914168099</v>
      </c>
      <c r="Q1052" s="4">
        <f t="shared" si="65"/>
        <v>1.0462574359644892</v>
      </c>
      <c r="R1052" s="4">
        <f t="shared" si="66"/>
        <v>1.0687719783553855</v>
      </c>
      <c r="S1052" s="4">
        <f t="shared" si="67"/>
        <v>0.56342136985585789</v>
      </c>
    </row>
    <row r="1053" spans="1:19" x14ac:dyDescent="0.2">
      <c r="A1053" s="3" t="s">
        <v>205</v>
      </c>
      <c r="B1053" s="3" t="s">
        <v>1888</v>
      </c>
      <c r="C1053" s="3" t="s">
        <v>2437</v>
      </c>
      <c r="D1053" s="3" t="s">
        <v>4766</v>
      </c>
      <c r="E1053" s="3">
        <v>264.645424614418</v>
      </c>
      <c r="F1053" s="3">
        <v>36.46</v>
      </c>
      <c r="G1053" s="3">
        <v>29.04</v>
      </c>
      <c r="H1053" s="3">
        <v>26.53</v>
      </c>
      <c r="I1053" s="3">
        <v>1961.93808345875</v>
      </c>
      <c r="J1053" s="3">
        <v>1.08684343463255</v>
      </c>
      <c r="K1053" s="3">
        <v>1.1669490960059501</v>
      </c>
      <c r="L1053" s="3">
        <v>1.0216739276248701</v>
      </c>
      <c r="M1053" s="3">
        <f t="shared" si="64"/>
        <v>1.0918221527544567</v>
      </c>
      <c r="N1053" s="3">
        <v>1.1647376333957</v>
      </c>
      <c r="O1053" s="3">
        <v>1.0737819133956901</v>
      </c>
      <c r="P1053" s="3">
        <v>1.1304299893296099</v>
      </c>
      <c r="Q1053" s="4">
        <f t="shared" si="65"/>
        <v>1.1229831787069999</v>
      </c>
      <c r="R1053" s="4">
        <f t="shared" si="66"/>
        <v>1.0285403862469085</v>
      </c>
      <c r="S1053" s="4">
        <f t="shared" si="67"/>
        <v>0.56453748013714744</v>
      </c>
    </row>
    <row r="1054" spans="1:19" x14ac:dyDescent="0.2">
      <c r="A1054" s="3" t="s">
        <v>1042</v>
      </c>
      <c r="B1054" s="3" t="s">
        <v>1669</v>
      </c>
      <c r="C1054" s="3" t="s">
        <v>3227</v>
      </c>
      <c r="D1054" s="3" t="s">
        <v>6327</v>
      </c>
      <c r="E1054" s="3">
        <v>230.911903896811</v>
      </c>
      <c r="F1054" s="3">
        <v>43.46</v>
      </c>
      <c r="G1054" s="3">
        <v>61.91</v>
      </c>
      <c r="H1054" s="3">
        <v>55.27</v>
      </c>
      <c r="I1054" s="3">
        <v>2412.99296751063</v>
      </c>
      <c r="J1054" s="3">
        <v>0.91779835196960902</v>
      </c>
      <c r="K1054" s="3">
        <v>0.89690674367672096</v>
      </c>
      <c r="L1054" s="3">
        <v>0.91489472111834202</v>
      </c>
      <c r="M1054" s="3">
        <f t="shared" si="64"/>
        <v>0.90986660558822408</v>
      </c>
      <c r="N1054" s="3">
        <v>0.82561950353659197</v>
      </c>
      <c r="O1054" s="3">
        <v>0.86751398633235199</v>
      </c>
      <c r="P1054" s="3">
        <v>0.96068822007966803</v>
      </c>
      <c r="Q1054" s="4">
        <f t="shared" si="65"/>
        <v>0.88460723664953733</v>
      </c>
      <c r="R1054" s="4">
        <f t="shared" si="66"/>
        <v>0.97223838221608683</v>
      </c>
      <c r="S1054" s="4">
        <f t="shared" si="67"/>
        <v>0.56615825255969143</v>
      </c>
    </row>
    <row r="1055" spans="1:19" x14ac:dyDescent="0.2">
      <c r="A1055" s="3" t="s">
        <v>334</v>
      </c>
      <c r="B1055" s="3" t="s">
        <v>71</v>
      </c>
      <c r="C1055" s="3" t="s">
        <v>2323</v>
      </c>
      <c r="D1055" s="3" t="s">
        <v>5594</v>
      </c>
      <c r="E1055" s="3">
        <v>149.88336973875599</v>
      </c>
      <c r="F1055" s="3">
        <v>30.18</v>
      </c>
      <c r="G1055" s="3">
        <v>34.25</v>
      </c>
      <c r="H1055" s="3">
        <v>16.97</v>
      </c>
      <c r="I1055" s="3">
        <v>2033.95492916188</v>
      </c>
      <c r="J1055" s="3">
        <v>1.18099120578701</v>
      </c>
      <c r="K1055" s="3"/>
      <c r="L1055" s="3">
        <v>0.97228766736415895</v>
      </c>
      <c r="M1055" s="3">
        <f t="shared" si="64"/>
        <v>1.0766394365755845</v>
      </c>
      <c r="N1055" s="3">
        <v>1.0180154724442101</v>
      </c>
      <c r="O1055" s="3"/>
      <c r="P1055" s="3">
        <v>0.992564568665392</v>
      </c>
      <c r="Q1055" s="4">
        <f t="shared" si="65"/>
        <v>1.005290020554801</v>
      </c>
      <c r="R1055" s="4">
        <f t="shared" si="66"/>
        <v>0.93372951649651514</v>
      </c>
      <c r="S1055" s="4">
        <f t="shared" si="67"/>
        <v>0.56732650745505875</v>
      </c>
    </row>
    <row r="1056" spans="1:19" x14ac:dyDescent="0.2">
      <c r="A1056" s="3" t="s">
        <v>547</v>
      </c>
      <c r="B1056" s="3" t="s">
        <v>1897</v>
      </c>
      <c r="C1056" s="3" t="s">
        <v>2776</v>
      </c>
      <c r="D1056" s="3" t="s">
        <v>5715</v>
      </c>
      <c r="E1056" s="3">
        <v>300.44124570831002</v>
      </c>
      <c r="F1056" s="3">
        <v>60.55</v>
      </c>
      <c r="G1056" s="3">
        <v>71.67</v>
      </c>
      <c r="H1056" s="3">
        <v>59.31</v>
      </c>
      <c r="I1056" s="3">
        <v>3582.5793188103098</v>
      </c>
      <c r="J1056" s="3">
        <v>1.0482863365166899</v>
      </c>
      <c r="K1056" s="3">
        <v>0.99002399045566103</v>
      </c>
      <c r="L1056" s="3">
        <v>0.85218390701689395</v>
      </c>
      <c r="M1056" s="3">
        <f t="shared" si="64"/>
        <v>0.96349807799641507</v>
      </c>
      <c r="N1056" s="3">
        <v>0.48238307493975202</v>
      </c>
      <c r="O1056" s="3">
        <v>0.73492973293539599</v>
      </c>
      <c r="P1056" s="3">
        <v>1.2421605559264099</v>
      </c>
      <c r="Q1056" s="4">
        <f t="shared" si="65"/>
        <v>0.81982445460051923</v>
      </c>
      <c r="R1056" s="4">
        <f t="shared" si="66"/>
        <v>0.85088333160491225</v>
      </c>
      <c r="S1056" s="4">
        <f t="shared" si="67"/>
        <v>0.56740669019337053</v>
      </c>
    </row>
    <row r="1057" spans="1:19" x14ac:dyDescent="0.2">
      <c r="A1057" s="3" t="s">
        <v>6087</v>
      </c>
      <c r="B1057" s="3" t="s">
        <v>5830</v>
      </c>
      <c r="C1057" s="3" t="s">
        <v>2873</v>
      </c>
      <c r="D1057" s="3" t="s">
        <v>4397</v>
      </c>
      <c r="E1057" s="3">
        <v>124.854014914269</v>
      </c>
      <c r="F1057" s="3">
        <v>33.880000000000003</v>
      </c>
      <c r="G1057" s="3">
        <v>37.75</v>
      </c>
      <c r="H1057" s="3">
        <v>22.69</v>
      </c>
      <c r="I1057" s="3">
        <v>2951.3567235954702</v>
      </c>
      <c r="J1057" s="3">
        <v>1.3612078594322199</v>
      </c>
      <c r="K1057" s="3">
        <v>1.44017865046781</v>
      </c>
      <c r="L1057" s="3">
        <v>1.4047680970502501</v>
      </c>
      <c r="M1057" s="3">
        <f t="shared" si="64"/>
        <v>1.4020515356500933</v>
      </c>
      <c r="N1057" s="3">
        <v>1.4226338433622101</v>
      </c>
      <c r="O1057" s="3">
        <v>1.4545491621895099</v>
      </c>
      <c r="P1057" s="3">
        <v>1.1349717776981401</v>
      </c>
      <c r="Q1057" s="4">
        <f t="shared" si="65"/>
        <v>1.3373849277499534</v>
      </c>
      <c r="R1057" s="4">
        <f t="shared" si="66"/>
        <v>0.95387715340281287</v>
      </c>
      <c r="S1057" s="4">
        <f t="shared" si="67"/>
        <v>0.56832992780730196</v>
      </c>
    </row>
    <row r="1058" spans="1:19" x14ac:dyDescent="0.2">
      <c r="A1058" s="3" t="s">
        <v>5283</v>
      </c>
      <c r="B1058" s="3" t="s">
        <v>363</v>
      </c>
      <c r="C1058" s="3" t="s">
        <v>3205</v>
      </c>
      <c r="D1058" s="3" t="s">
        <v>3961</v>
      </c>
      <c r="E1058" s="3">
        <v>168.48290612177701</v>
      </c>
      <c r="F1058" s="3">
        <v>36.07</v>
      </c>
      <c r="G1058" s="3">
        <v>42.12</v>
      </c>
      <c r="H1058" s="3">
        <v>37.15</v>
      </c>
      <c r="I1058" s="3">
        <v>2763.2057836540598</v>
      </c>
      <c r="J1058" s="3">
        <v>0.85465036990772403</v>
      </c>
      <c r="K1058" s="3">
        <v>1.04279728642549</v>
      </c>
      <c r="L1058" s="3">
        <v>1.02775721368131</v>
      </c>
      <c r="M1058" s="3">
        <f t="shared" si="64"/>
        <v>0.97506829000484141</v>
      </c>
      <c r="N1058" s="3">
        <v>1.4373814427378</v>
      </c>
      <c r="O1058" s="3">
        <v>0.93350470631812299</v>
      </c>
      <c r="P1058" s="3">
        <v>0.89715195298824002</v>
      </c>
      <c r="Q1058" s="4">
        <f t="shared" si="65"/>
        <v>1.089346034014721</v>
      </c>
      <c r="R1058" s="4">
        <f t="shared" si="66"/>
        <v>1.1171997337840944</v>
      </c>
      <c r="S1058" s="4">
        <f t="shared" si="67"/>
        <v>0.56917319013427325</v>
      </c>
    </row>
    <row r="1059" spans="1:19" x14ac:dyDescent="0.2">
      <c r="A1059" s="3" t="s">
        <v>1251</v>
      </c>
      <c r="B1059" s="3" t="s">
        <v>6</v>
      </c>
      <c r="C1059" s="3" t="s">
        <v>2793</v>
      </c>
      <c r="D1059" s="3" t="s">
        <v>4363</v>
      </c>
      <c r="E1059" s="3">
        <v>241.728317451789</v>
      </c>
      <c r="F1059" s="3">
        <v>29.4</v>
      </c>
      <c r="G1059" s="3"/>
      <c r="H1059" s="3">
        <v>26.09</v>
      </c>
      <c r="I1059" s="3">
        <v>2433.11020259938</v>
      </c>
      <c r="J1059" s="3">
        <v>0.85950264675939703</v>
      </c>
      <c r="K1059" s="3"/>
      <c r="L1059" s="3">
        <v>0.80038716573520696</v>
      </c>
      <c r="M1059" s="3">
        <f t="shared" si="64"/>
        <v>0.82994490624730199</v>
      </c>
      <c r="N1059" s="3">
        <v>0.78360668782061205</v>
      </c>
      <c r="O1059" s="3"/>
      <c r="P1059" s="3">
        <v>0.82684690590143795</v>
      </c>
      <c r="Q1059" s="4">
        <f t="shared" si="65"/>
        <v>0.80522679686102494</v>
      </c>
      <c r="R1059" s="4">
        <f t="shared" si="66"/>
        <v>0.9702171683924864</v>
      </c>
      <c r="S1059" s="4">
        <f t="shared" si="67"/>
        <v>0.56926652747503237</v>
      </c>
    </row>
    <row r="1060" spans="1:19" x14ac:dyDescent="0.2">
      <c r="A1060" s="3" t="s">
        <v>803</v>
      </c>
      <c r="B1060" s="3" t="s">
        <v>2138</v>
      </c>
      <c r="C1060" s="3" t="s">
        <v>2660</v>
      </c>
      <c r="D1060" s="3" t="s">
        <v>5767</v>
      </c>
      <c r="E1060" s="3">
        <v>142.67504604285</v>
      </c>
      <c r="F1060" s="3">
        <v>21.21</v>
      </c>
      <c r="G1060" s="3">
        <v>39.57</v>
      </c>
      <c r="H1060" s="3">
        <v>10.27</v>
      </c>
      <c r="I1060" s="3">
        <v>2075.9232519157799</v>
      </c>
      <c r="J1060" s="3">
        <v>0.75402799784720098</v>
      </c>
      <c r="K1060" s="3">
        <v>1.1299256728636999</v>
      </c>
      <c r="L1060" s="3">
        <v>1.2981193075456099</v>
      </c>
      <c r="M1060" s="3">
        <f t="shared" si="64"/>
        <v>1.0606909927521704</v>
      </c>
      <c r="N1060" s="3">
        <v>0.49036237490207202</v>
      </c>
      <c r="O1060" s="3">
        <v>1.27018324058388</v>
      </c>
      <c r="P1060" s="3">
        <v>0.90842060634157096</v>
      </c>
      <c r="Q1060" s="4">
        <f t="shared" si="65"/>
        <v>0.88965540727584091</v>
      </c>
      <c r="R1060" s="4">
        <f t="shared" si="66"/>
        <v>0.83875078920719015</v>
      </c>
      <c r="S1060" s="4">
        <f t="shared" si="67"/>
        <v>0.57011807046720353</v>
      </c>
    </row>
    <row r="1061" spans="1:19" x14ac:dyDescent="0.2">
      <c r="A1061" s="3" t="s">
        <v>1035</v>
      </c>
      <c r="B1061" s="3" t="s">
        <v>1751</v>
      </c>
      <c r="C1061" s="3" t="s">
        <v>2761</v>
      </c>
      <c r="D1061" s="3" t="s">
        <v>5059</v>
      </c>
      <c r="E1061" s="3">
        <v>184.44385853981899</v>
      </c>
      <c r="F1061" s="3"/>
      <c r="G1061" s="3">
        <v>49.44</v>
      </c>
      <c r="H1061" s="3">
        <v>34.65</v>
      </c>
      <c r="I1061" s="3">
        <v>2111.00566282313</v>
      </c>
      <c r="J1061" s="3"/>
      <c r="K1061" s="3">
        <v>0.85403242093975096</v>
      </c>
      <c r="L1061" s="3">
        <v>0.92565952948033103</v>
      </c>
      <c r="M1061" s="3">
        <f t="shared" si="64"/>
        <v>0.88984597521004094</v>
      </c>
      <c r="N1061" s="3"/>
      <c r="O1061" s="3">
        <v>0.866544366052175</v>
      </c>
      <c r="P1061" s="3">
        <v>1.03853096298431</v>
      </c>
      <c r="Q1061" s="4">
        <f t="shared" si="65"/>
        <v>0.95253766451824251</v>
      </c>
      <c r="R1061" s="4">
        <f t="shared" si="66"/>
        <v>1.0704522929301374</v>
      </c>
      <c r="S1061" s="4">
        <f t="shared" si="67"/>
        <v>0.57029394620591267</v>
      </c>
    </row>
    <row r="1062" spans="1:19" x14ac:dyDescent="0.2">
      <c r="A1062" s="3" t="s">
        <v>546</v>
      </c>
      <c r="B1062" s="3" t="s">
        <v>1874</v>
      </c>
      <c r="C1062" s="3" t="s">
        <v>2972</v>
      </c>
      <c r="D1062" s="3" t="s">
        <v>4757</v>
      </c>
      <c r="E1062" s="3">
        <v>158.630977246068</v>
      </c>
      <c r="F1062" s="3">
        <v>35.28</v>
      </c>
      <c r="G1062" s="3">
        <v>39.03</v>
      </c>
      <c r="H1062" s="3">
        <v>42.11</v>
      </c>
      <c r="I1062" s="3">
        <v>2146.9245946892202</v>
      </c>
      <c r="J1062" s="3">
        <v>0.852560329930941</v>
      </c>
      <c r="K1062" s="3">
        <v>1.14278224102353</v>
      </c>
      <c r="L1062" s="3">
        <v>1.1165730472672499</v>
      </c>
      <c r="M1062" s="3">
        <f t="shared" si="64"/>
        <v>1.037305206073907</v>
      </c>
      <c r="N1062" s="3">
        <v>1.0636913256768199</v>
      </c>
      <c r="O1062" s="3">
        <v>1.1248833761825101</v>
      </c>
      <c r="P1062" s="3">
        <v>0.53956774703683696</v>
      </c>
      <c r="Q1062" s="4">
        <f t="shared" si="65"/>
        <v>0.90938081629872214</v>
      </c>
      <c r="R1062" s="4">
        <f t="shared" si="66"/>
        <v>0.87667622891881025</v>
      </c>
      <c r="S1062" s="4">
        <f t="shared" si="67"/>
        <v>0.57107415782472004</v>
      </c>
    </row>
    <row r="1063" spans="1:19" x14ac:dyDescent="0.2">
      <c r="A1063" s="3" t="s">
        <v>491</v>
      </c>
      <c r="B1063" s="3" t="s">
        <v>1979</v>
      </c>
      <c r="C1063" s="3" t="s">
        <v>3078</v>
      </c>
      <c r="D1063" s="3" t="s">
        <v>4877</v>
      </c>
      <c r="E1063" s="3">
        <v>261.33906662355201</v>
      </c>
      <c r="F1063" s="3">
        <v>36.32</v>
      </c>
      <c r="G1063" s="3">
        <v>57.02</v>
      </c>
      <c r="H1063" s="3">
        <v>73.62</v>
      </c>
      <c r="I1063" s="3">
        <v>2404.98271360438</v>
      </c>
      <c r="J1063" s="3">
        <v>1.1610344508994599</v>
      </c>
      <c r="K1063" s="3">
        <v>0.95579994248879296</v>
      </c>
      <c r="L1063" s="3">
        <v>0.93757359140584995</v>
      </c>
      <c r="M1063" s="3">
        <f t="shared" si="64"/>
        <v>1.0181359949313677</v>
      </c>
      <c r="N1063" s="3">
        <v>1.0869519861383199</v>
      </c>
      <c r="O1063" s="3">
        <v>0.86847864888890502</v>
      </c>
      <c r="P1063" s="3">
        <v>0.91890614853898001</v>
      </c>
      <c r="Q1063" s="4">
        <f t="shared" si="65"/>
        <v>0.95811226118873494</v>
      </c>
      <c r="R1063" s="4">
        <f t="shared" si="66"/>
        <v>0.94104546539808864</v>
      </c>
      <c r="S1063" s="4">
        <f t="shared" si="67"/>
        <v>0.57121521207155634</v>
      </c>
    </row>
    <row r="1064" spans="1:19" x14ac:dyDescent="0.2">
      <c r="A1064" s="3" t="s">
        <v>6237</v>
      </c>
      <c r="B1064" s="3" t="s">
        <v>5860</v>
      </c>
      <c r="C1064" s="3" t="s">
        <v>3186</v>
      </c>
      <c r="D1064" s="3" t="s">
        <v>4798</v>
      </c>
      <c r="E1064" s="3">
        <v>146.43092507171301</v>
      </c>
      <c r="F1064" s="3">
        <v>45.49</v>
      </c>
      <c r="G1064" s="3">
        <v>46.1</v>
      </c>
      <c r="H1064" s="3">
        <v>51.41</v>
      </c>
      <c r="I1064" s="3">
        <v>1473.6011218075</v>
      </c>
      <c r="J1064" s="3">
        <v>0.90868003233577999</v>
      </c>
      <c r="K1064" s="3">
        <v>0.96696763935986396</v>
      </c>
      <c r="L1064" s="3">
        <v>0.97667651748968198</v>
      </c>
      <c r="M1064" s="3">
        <f t="shared" si="64"/>
        <v>0.95077472972844201</v>
      </c>
      <c r="N1064" s="3">
        <v>0.90080197465129697</v>
      </c>
      <c r="O1064" s="3">
        <v>0.92723809410392799</v>
      </c>
      <c r="P1064" s="3">
        <v>0.97037892095232503</v>
      </c>
      <c r="Q1064" s="4">
        <f t="shared" si="65"/>
        <v>0.93280632990251666</v>
      </c>
      <c r="R1064" s="4">
        <f t="shared" si="66"/>
        <v>0.98110130689836761</v>
      </c>
      <c r="S1064" s="4">
        <f t="shared" si="67"/>
        <v>0.57361400405028173</v>
      </c>
    </row>
    <row r="1065" spans="1:19" x14ac:dyDescent="0.2">
      <c r="A1065" s="3" t="s">
        <v>6111</v>
      </c>
      <c r="B1065" s="3" t="s">
        <v>5830</v>
      </c>
      <c r="C1065" s="3" t="s">
        <v>2686</v>
      </c>
      <c r="D1065" s="3" t="s">
        <v>4260</v>
      </c>
      <c r="E1065" s="3">
        <v>284.992406239199</v>
      </c>
      <c r="F1065" s="3">
        <v>52.64</v>
      </c>
      <c r="G1065" s="3">
        <v>59.88</v>
      </c>
      <c r="H1065" s="3">
        <v>62.76</v>
      </c>
      <c r="I1065" s="3">
        <v>1967.010837365</v>
      </c>
      <c r="J1065" s="3">
        <v>1.19019413989497</v>
      </c>
      <c r="K1065" s="3">
        <v>1.06451565731477</v>
      </c>
      <c r="L1065" s="3">
        <v>1.1633914744687299</v>
      </c>
      <c r="M1065" s="3">
        <f t="shared" si="64"/>
        <v>1.1393670905594899</v>
      </c>
      <c r="N1065" s="3">
        <v>1.17001521826872</v>
      </c>
      <c r="O1065" s="3">
        <v>1.15511147200417</v>
      </c>
      <c r="P1065" s="3">
        <v>0.93974281712574004</v>
      </c>
      <c r="Q1065" s="4">
        <f t="shared" si="65"/>
        <v>1.0882898357995432</v>
      </c>
      <c r="R1065" s="4">
        <f t="shared" si="66"/>
        <v>0.95517050195397069</v>
      </c>
      <c r="S1065" s="4">
        <f t="shared" si="67"/>
        <v>0.57440662538257048</v>
      </c>
    </row>
    <row r="1066" spans="1:19" x14ac:dyDescent="0.2">
      <c r="A1066" s="3" t="s">
        <v>6068</v>
      </c>
      <c r="B1066" s="3" t="s">
        <v>31</v>
      </c>
      <c r="C1066" s="3" t="s">
        <v>2871</v>
      </c>
      <c r="D1066" s="3" t="s">
        <v>4532</v>
      </c>
      <c r="E1066" s="3">
        <v>118.208328215668</v>
      </c>
      <c r="F1066" s="3">
        <v>22.11</v>
      </c>
      <c r="G1066" s="3">
        <v>9.34</v>
      </c>
      <c r="H1066" s="3">
        <v>25.15</v>
      </c>
      <c r="I1066" s="3">
        <v>2406.9819677360902</v>
      </c>
      <c r="J1066" s="3">
        <v>1.2242195972441401</v>
      </c>
      <c r="K1066" s="3">
        <v>0.68499482776902298</v>
      </c>
      <c r="L1066" s="3">
        <v>0.88536808880307305</v>
      </c>
      <c r="M1066" s="3">
        <f t="shared" si="64"/>
        <v>0.931527504605412</v>
      </c>
      <c r="N1066" s="3">
        <v>0.398365604707202</v>
      </c>
      <c r="O1066" s="3">
        <v>0.75718880789823195</v>
      </c>
      <c r="P1066" s="3">
        <v>1.14912506848729</v>
      </c>
      <c r="Q1066" s="4">
        <f t="shared" si="65"/>
        <v>0.76822649369757467</v>
      </c>
      <c r="R1066" s="4">
        <f t="shared" si="66"/>
        <v>0.8246954490334556</v>
      </c>
      <c r="S1066" s="4">
        <f t="shared" si="67"/>
        <v>0.57506222643085914</v>
      </c>
    </row>
    <row r="1067" spans="1:19" x14ac:dyDescent="0.2">
      <c r="A1067" s="3" t="s">
        <v>1241</v>
      </c>
      <c r="B1067" s="3" t="s">
        <v>1415</v>
      </c>
      <c r="C1067" s="3" t="s">
        <v>2635</v>
      </c>
      <c r="D1067" s="3" t="s">
        <v>4285</v>
      </c>
      <c r="E1067" s="3">
        <v>287.09337618479702</v>
      </c>
      <c r="F1067" s="3">
        <v>80.2</v>
      </c>
      <c r="G1067" s="3">
        <v>31.3</v>
      </c>
      <c r="H1067" s="3">
        <v>64.19</v>
      </c>
      <c r="I1067" s="3">
        <v>3048.2782934196898</v>
      </c>
      <c r="J1067" s="3">
        <v>0.93634670181827295</v>
      </c>
      <c r="K1067" s="3">
        <v>0.90600949055906299</v>
      </c>
      <c r="L1067" s="3">
        <v>0.97363438090948395</v>
      </c>
      <c r="M1067" s="3">
        <f t="shared" si="64"/>
        <v>0.93866352442893997</v>
      </c>
      <c r="N1067" s="3">
        <v>1.0538203212379</v>
      </c>
      <c r="O1067" s="3">
        <v>0.91108577194974505</v>
      </c>
      <c r="P1067" s="3">
        <v>0.93856844855698696</v>
      </c>
      <c r="Q1067" s="4">
        <f t="shared" si="65"/>
        <v>0.96782484724821083</v>
      </c>
      <c r="R1067" s="4">
        <f t="shared" si="66"/>
        <v>1.0310668541605597</v>
      </c>
      <c r="S1067" s="4">
        <f t="shared" si="67"/>
        <v>0.5755208307036519</v>
      </c>
    </row>
    <row r="1068" spans="1:19" x14ac:dyDescent="0.2">
      <c r="A1068" s="3" t="s">
        <v>232</v>
      </c>
      <c r="B1068" s="3" t="s">
        <v>1808</v>
      </c>
      <c r="C1068" s="3" t="s">
        <v>2896</v>
      </c>
      <c r="D1068" s="3" t="s">
        <v>4481</v>
      </c>
      <c r="E1068" s="3">
        <v>246.819066801101</v>
      </c>
      <c r="F1068" s="3">
        <v>35.32</v>
      </c>
      <c r="G1068" s="3">
        <v>28.64</v>
      </c>
      <c r="H1068" s="3">
        <v>22.09</v>
      </c>
      <c r="I1068" s="3">
        <v>1241.58207883875</v>
      </c>
      <c r="J1068" s="3">
        <v>0.88440678855487598</v>
      </c>
      <c r="K1068" s="3">
        <v>1.1147883646686301</v>
      </c>
      <c r="L1068" s="3">
        <v>0.97711472611474404</v>
      </c>
      <c r="M1068" s="3">
        <f t="shared" si="64"/>
        <v>0.99210329311275014</v>
      </c>
      <c r="N1068" s="3">
        <v>1.0152936725808599</v>
      </c>
      <c r="O1068" s="3">
        <v>0.95034628304787905</v>
      </c>
      <c r="P1068" s="3">
        <v>1.18925188913261</v>
      </c>
      <c r="Q1068" s="4">
        <f t="shared" si="65"/>
        <v>1.0516306149204497</v>
      </c>
      <c r="R1068" s="4">
        <f t="shared" si="66"/>
        <v>1.0600011331692398</v>
      </c>
      <c r="S1068" s="4">
        <f t="shared" si="67"/>
        <v>0.57563198997980325</v>
      </c>
    </row>
    <row r="1069" spans="1:19" x14ac:dyDescent="0.2">
      <c r="A1069" s="3" t="s">
        <v>1105</v>
      </c>
      <c r="B1069" s="3" t="s">
        <v>1978</v>
      </c>
      <c r="C1069" s="3" t="s">
        <v>2408</v>
      </c>
      <c r="D1069" s="3" t="s">
        <v>4985</v>
      </c>
      <c r="E1069" s="3">
        <v>195.96313916332099</v>
      </c>
      <c r="F1069" s="3">
        <v>61.63</v>
      </c>
      <c r="G1069" s="3">
        <v>75.36</v>
      </c>
      <c r="H1069" s="3">
        <v>70.86</v>
      </c>
      <c r="I1069" s="3">
        <v>3282.5075414665598</v>
      </c>
      <c r="J1069" s="3">
        <v>0.987475897479411</v>
      </c>
      <c r="K1069" s="3">
        <v>1.1991574030161301</v>
      </c>
      <c r="L1069" s="3">
        <v>1.1153621491161501</v>
      </c>
      <c r="M1069" s="3">
        <f t="shared" si="64"/>
        <v>1.1006651498705635</v>
      </c>
      <c r="N1069" s="3">
        <v>1.1883792060504601</v>
      </c>
      <c r="O1069" s="3">
        <v>0.64332539352419804</v>
      </c>
      <c r="P1069" s="3">
        <v>1.1349557199420699</v>
      </c>
      <c r="Q1069" s="4">
        <f t="shared" si="65"/>
        <v>0.98888677317224261</v>
      </c>
      <c r="R1069" s="4">
        <f t="shared" si="66"/>
        <v>0.89844470254058117</v>
      </c>
      <c r="S1069" s="4">
        <f t="shared" si="67"/>
        <v>0.57644798250136953</v>
      </c>
    </row>
    <row r="1070" spans="1:19" x14ac:dyDescent="0.2">
      <c r="A1070" s="3" t="s">
        <v>5861</v>
      </c>
      <c r="B1070" s="3" t="s">
        <v>34</v>
      </c>
      <c r="C1070" s="3" t="s">
        <v>2724</v>
      </c>
      <c r="D1070" s="3" t="s">
        <v>5392</v>
      </c>
      <c r="E1070" s="3">
        <v>123.95795404581401</v>
      </c>
      <c r="F1070" s="3">
        <v>36.17</v>
      </c>
      <c r="G1070" s="3">
        <v>43.03</v>
      </c>
      <c r="H1070" s="3"/>
      <c r="I1070" s="3">
        <v>2338.1280859001599</v>
      </c>
      <c r="J1070" s="3">
        <v>1.0621390293557</v>
      </c>
      <c r="K1070" s="3">
        <v>0.97565065298759002</v>
      </c>
      <c r="L1070" s="3"/>
      <c r="M1070" s="3">
        <f t="shared" si="64"/>
        <v>1.018894841171645</v>
      </c>
      <c r="N1070" s="3">
        <v>1.0202251123780699</v>
      </c>
      <c r="O1070" s="3">
        <v>1.0917185724065901</v>
      </c>
      <c r="P1070" s="3"/>
      <c r="Q1070" s="4">
        <f t="shared" si="65"/>
        <v>1.0559718423923301</v>
      </c>
      <c r="R1070" s="4">
        <f t="shared" si="66"/>
        <v>1.0363894287442359</v>
      </c>
      <c r="S1070" s="4">
        <f t="shared" si="67"/>
        <v>0.57665610581009918</v>
      </c>
    </row>
    <row r="1071" spans="1:19" x14ac:dyDescent="0.2">
      <c r="A1071" s="3" t="s">
        <v>1132</v>
      </c>
      <c r="B1071" s="3" t="s">
        <v>2010</v>
      </c>
      <c r="C1071" s="3" t="s">
        <v>2675</v>
      </c>
      <c r="D1071" s="3" t="s">
        <v>4152</v>
      </c>
      <c r="E1071" s="3">
        <v>312.612767825437</v>
      </c>
      <c r="F1071" s="3">
        <v>108.09</v>
      </c>
      <c r="G1071" s="3">
        <v>90.59</v>
      </c>
      <c r="H1071" s="3">
        <v>109.25</v>
      </c>
      <c r="I1071" s="3">
        <v>3145.24985103688</v>
      </c>
      <c r="J1071" s="3">
        <v>1.0320965138137601</v>
      </c>
      <c r="K1071" s="3">
        <v>0.87638134175425297</v>
      </c>
      <c r="L1071" s="3">
        <v>0.97749394333884898</v>
      </c>
      <c r="M1071" s="3">
        <f t="shared" si="64"/>
        <v>0.96199059963562072</v>
      </c>
      <c r="N1071" s="3">
        <v>0.87739028626325</v>
      </c>
      <c r="O1071" s="3">
        <v>1.02258914948294</v>
      </c>
      <c r="P1071" s="3">
        <v>0.86099204828381404</v>
      </c>
      <c r="Q1071" s="4">
        <f t="shared" si="65"/>
        <v>0.92032382801000134</v>
      </c>
      <c r="R1071" s="4">
        <f t="shared" si="66"/>
        <v>0.95668692434063096</v>
      </c>
      <c r="S1071" s="4">
        <f t="shared" si="67"/>
        <v>0.5768388455385598</v>
      </c>
    </row>
    <row r="1072" spans="1:19" x14ac:dyDescent="0.2">
      <c r="A1072" s="3" t="s">
        <v>3609</v>
      </c>
      <c r="B1072" s="3" t="s">
        <v>2043</v>
      </c>
      <c r="C1072" s="3" t="s">
        <v>2764</v>
      </c>
      <c r="D1072" s="3" t="s">
        <v>4934</v>
      </c>
      <c r="E1072" s="3">
        <v>348.14848385576698</v>
      </c>
      <c r="F1072" s="3">
        <v>55.9</v>
      </c>
      <c r="G1072" s="3">
        <v>84.4</v>
      </c>
      <c r="H1072" s="3">
        <v>86.12</v>
      </c>
      <c r="I1072" s="3">
        <v>2759.2648046501599</v>
      </c>
      <c r="J1072" s="3">
        <v>0.93976958612809502</v>
      </c>
      <c r="K1072" s="3">
        <v>1.1202965537655301</v>
      </c>
      <c r="L1072" s="3">
        <v>1.0711516519031801</v>
      </c>
      <c r="M1072" s="3">
        <f t="shared" si="64"/>
        <v>1.0437392639322685</v>
      </c>
      <c r="N1072" s="3">
        <v>1.0215327243014101</v>
      </c>
      <c r="O1072" s="3">
        <v>1.15687636541311</v>
      </c>
      <c r="P1072" s="3">
        <v>1.0742128259308601</v>
      </c>
      <c r="Q1072" s="4">
        <f t="shared" si="65"/>
        <v>1.0842073052151269</v>
      </c>
      <c r="R1072" s="4">
        <f t="shared" si="66"/>
        <v>1.038772174892028</v>
      </c>
      <c r="S1072" s="4">
        <f t="shared" si="67"/>
        <v>0.57704596423282717</v>
      </c>
    </row>
    <row r="1073" spans="1:19" x14ac:dyDescent="0.2">
      <c r="A1073" s="3" t="s">
        <v>3740</v>
      </c>
      <c r="B1073" s="3" t="s">
        <v>780</v>
      </c>
      <c r="C1073" s="3" t="s">
        <v>2929</v>
      </c>
      <c r="D1073" s="3" t="s">
        <v>4661</v>
      </c>
      <c r="E1073" s="3">
        <v>261.06412176666402</v>
      </c>
      <c r="F1073" s="3">
        <v>44.79</v>
      </c>
      <c r="G1073" s="3">
        <v>45.3</v>
      </c>
      <c r="H1073" s="3">
        <v>56.71</v>
      </c>
      <c r="I1073" s="3">
        <v>2685.3075902946898</v>
      </c>
      <c r="J1073" s="3">
        <v>0.86667292133587703</v>
      </c>
      <c r="K1073" s="3">
        <v>1.0313816215704901</v>
      </c>
      <c r="L1073" s="3">
        <v>1.43831537768163</v>
      </c>
      <c r="M1073" s="3">
        <f t="shared" si="64"/>
        <v>1.1121233068626657</v>
      </c>
      <c r="N1073" s="3">
        <v>1.2549346717248699</v>
      </c>
      <c r="O1073" s="3">
        <v>0.90851793985512996</v>
      </c>
      <c r="P1073" s="3">
        <v>0.76806275222042397</v>
      </c>
      <c r="Q1073" s="4">
        <f t="shared" si="65"/>
        <v>0.97717178793347459</v>
      </c>
      <c r="R1073" s="4">
        <f t="shared" si="66"/>
        <v>0.8786541761183897</v>
      </c>
      <c r="S1073" s="4">
        <f t="shared" si="67"/>
        <v>0.5779592578735181</v>
      </c>
    </row>
    <row r="1074" spans="1:19" x14ac:dyDescent="0.2">
      <c r="A1074" s="3" t="s">
        <v>477</v>
      </c>
      <c r="B1074" s="3" t="s">
        <v>1501</v>
      </c>
      <c r="C1074" s="3" t="s">
        <v>2586</v>
      </c>
      <c r="D1074" s="3" t="s">
        <v>4278</v>
      </c>
      <c r="E1074" s="3">
        <v>154.415217689233</v>
      </c>
      <c r="F1074" s="3">
        <v>44.65</v>
      </c>
      <c r="G1074" s="3">
        <v>34.43</v>
      </c>
      <c r="H1074" s="3">
        <v>28.13</v>
      </c>
      <c r="I1074" s="3">
        <v>3552.428806115</v>
      </c>
      <c r="J1074" s="3">
        <v>0.59132406690346495</v>
      </c>
      <c r="K1074" s="3">
        <v>0.92768314117682704</v>
      </c>
      <c r="L1074" s="3">
        <v>0.65528425373521004</v>
      </c>
      <c r="M1074" s="3">
        <f t="shared" si="64"/>
        <v>0.72476382060516731</v>
      </c>
      <c r="N1074" s="3">
        <v>0.75863557826795702</v>
      </c>
      <c r="O1074" s="3">
        <v>0.58052005449407096</v>
      </c>
      <c r="P1074" s="3">
        <v>0.62459488917325301</v>
      </c>
      <c r="Q1074" s="4">
        <f t="shared" si="65"/>
        <v>0.65458350731176029</v>
      </c>
      <c r="R1074" s="4">
        <f t="shared" si="66"/>
        <v>0.90316802343305791</v>
      </c>
      <c r="S1074" s="4">
        <f t="shared" si="67"/>
        <v>0.57846435740867319</v>
      </c>
    </row>
    <row r="1075" spans="1:19" x14ac:dyDescent="0.2">
      <c r="A1075" s="3" t="s">
        <v>1026</v>
      </c>
      <c r="B1075" s="3" t="s">
        <v>3462</v>
      </c>
      <c r="C1075" s="3" t="s">
        <v>2814</v>
      </c>
      <c r="D1075" s="3" t="s">
        <v>6287</v>
      </c>
      <c r="E1075" s="3">
        <v>333.62938857091598</v>
      </c>
      <c r="F1075" s="3">
        <v>29.49</v>
      </c>
      <c r="G1075" s="3">
        <v>98.03</v>
      </c>
      <c r="H1075" s="3">
        <v>104.26</v>
      </c>
      <c r="I1075" s="3">
        <v>3759.34604244313</v>
      </c>
      <c r="J1075" s="3">
        <v>0.81092930529962504</v>
      </c>
      <c r="K1075" s="3">
        <v>1.0900682034187701</v>
      </c>
      <c r="L1075" s="3">
        <v>1.0593095566935899</v>
      </c>
      <c r="M1075" s="3">
        <f t="shared" si="64"/>
        <v>0.98676902180399517</v>
      </c>
      <c r="N1075" s="3">
        <v>0.73787584968004705</v>
      </c>
      <c r="O1075" s="3">
        <v>1.0981928326935899</v>
      </c>
      <c r="P1075" s="3">
        <v>0.87657599719425705</v>
      </c>
      <c r="Q1075" s="4">
        <f t="shared" si="65"/>
        <v>0.90421489318929804</v>
      </c>
      <c r="R1075" s="4">
        <f t="shared" si="66"/>
        <v>0.91633895390861275</v>
      </c>
      <c r="S1075" s="4">
        <f t="shared" si="67"/>
        <v>0.57976079788475154</v>
      </c>
    </row>
    <row r="1076" spans="1:19" x14ac:dyDescent="0.2">
      <c r="A1076" s="3" t="s">
        <v>1121</v>
      </c>
      <c r="B1076" s="3" t="s">
        <v>717</v>
      </c>
      <c r="C1076" s="3" t="s">
        <v>1087</v>
      </c>
      <c r="D1076" s="3" t="s">
        <v>4850</v>
      </c>
      <c r="E1076" s="3">
        <v>233.99906835729399</v>
      </c>
      <c r="F1076" s="3">
        <v>73.510000000000005</v>
      </c>
      <c r="G1076" s="3"/>
      <c r="H1076" s="3">
        <v>39.5</v>
      </c>
      <c r="I1076" s="3">
        <v>2994.3165624626599</v>
      </c>
      <c r="J1076" s="3">
        <v>1.00733722107247</v>
      </c>
      <c r="K1076" s="3"/>
      <c r="L1076" s="3">
        <v>0.88894450606789599</v>
      </c>
      <c r="M1076" s="3">
        <f t="shared" si="64"/>
        <v>0.94814086357018301</v>
      </c>
      <c r="N1076" s="3">
        <v>1.00027991753903</v>
      </c>
      <c r="O1076" s="3"/>
      <c r="P1076" s="3">
        <v>0.975038862480338</v>
      </c>
      <c r="Q1076" s="4">
        <f t="shared" si="65"/>
        <v>0.98765939000968395</v>
      </c>
      <c r="R1076" s="4">
        <f t="shared" si="66"/>
        <v>1.0416800160797792</v>
      </c>
      <c r="S1076" s="4">
        <f t="shared" si="67"/>
        <v>0.58083796579768476</v>
      </c>
    </row>
    <row r="1077" spans="1:19" x14ac:dyDescent="0.2">
      <c r="A1077" s="3" t="s">
        <v>849</v>
      </c>
      <c r="B1077" s="3" t="s">
        <v>1377</v>
      </c>
      <c r="C1077" s="3" t="s">
        <v>2455</v>
      </c>
      <c r="D1077" s="3" t="s">
        <v>4649</v>
      </c>
      <c r="E1077" s="3">
        <v>209.38674110340401</v>
      </c>
      <c r="F1077" s="3">
        <v>16.11</v>
      </c>
      <c r="G1077" s="3">
        <v>15.35</v>
      </c>
      <c r="H1077" s="3"/>
      <c r="I1077" s="3">
        <v>2339.0542333610902</v>
      </c>
      <c r="J1077" s="3">
        <v>1.0003493019776599</v>
      </c>
      <c r="K1077" s="3">
        <v>0.91004168913894501</v>
      </c>
      <c r="L1077" s="3"/>
      <c r="M1077" s="3">
        <f t="shared" si="64"/>
        <v>0.95519549555830241</v>
      </c>
      <c r="N1077" s="3">
        <v>0.92655479572055699</v>
      </c>
      <c r="O1077" s="3">
        <v>1.1276953103484399</v>
      </c>
      <c r="P1077" s="3"/>
      <c r="Q1077" s="4">
        <f t="shared" si="65"/>
        <v>1.0271250530344984</v>
      </c>
      <c r="R1077" s="4">
        <f t="shared" si="66"/>
        <v>1.0753034931704257</v>
      </c>
      <c r="S1077" s="4">
        <f t="shared" si="67"/>
        <v>0.58107035593168477</v>
      </c>
    </row>
    <row r="1078" spans="1:19" x14ac:dyDescent="0.2">
      <c r="A1078" s="3" t="s">
        <v>282</v>
      </c>
      <c r="B1078" s="3" t="s">
        <v>1435</v>
      </c>
      <c r="C1078" s="3" t="s">
        <v>2602</v>
      </c>
      <c r="D1078" s="3" t="s">
        <v>4233</v>
      </c>
      <c r="E1078" s="3">
        <v>85.241678717492604</v>
      </c>
      <c r="F1078" s="3">
        <v>12.91</v>
      </c>
      <c r="G1078" s="3"/>
      <c r="H1078" s="3">
        <v>25.36</v>
      </c>
      <c r="I1078" s="3">
        <v>2052.89506712</v>
      </c>
      <c r="J1078" s="3">
        <v>0.802666528881951</v>
      </c>
      <c r="K1078" s="3"/>
      <c r="L1078" s="3">
        <v>0.91446107834045198</v>
      </c>
      <c r="M1078" s="3">
        <f t="shared" si="64"/>
        <v>0.85856380361120155</v>
      </c>
      <c r="N1078" s="3">
        <v>0.64564061022824804</v>
      </c>
      <c r="O1078" s="3"/>
      <c r="P1078" s="3">
        <v>0.89404001783905696</v>
      </c>
      <c r="Q1078" s="4">
        <f t="shared" si="65"/>
        <v>0.7698403140336525</v>
      </c>
      <c r="R1078" s="4">
        <f t="shared" si="66"/>
        <v>0.89666057524860754</v>
      </c>
      <c r="S1078" s="4">
        <f t="shared" si="67"/>
        <v>0.58162328233371441</v>
      </c>
    </row>
    <row r="1079" spans="1:19" x14ac:dyDescent="0.2">
      <c r="A1079" s="3" t="s">
        <v>278</v>
      </c>
      <c r="B1079" s="3" t="s">
        <v>1462</v>
      </c>
      <c r="C1079" s="3" t="s">
        <v>2780</v>
      </c>
      <c r="D1079" s="3" t="s">
        <v>4305</v>
      </c>
      <c r="E1079" s="3">
        <v>153.62385564498501</v>
      </c>
      <c r="F1079" s="3">
        <v>23.6</v>
      </c>
      <c r="G1079" s="3"/>
      <c r="H1079" s="3">
        <v>25.26</v>
      </c>
      <c r="I1079" s="3">
        <v>1437.77250852625</v>
      </c>
      <c r="J1079" s="3">
        <v>1.07217600071178</v>
      </c>
      <c r="K1079" s="3"/>
      <c r="L1079" s="3">
        <v>1.0988475708101899</v>
      </c>
      <c r="M1079" s="3">
        <f t="shared" si="64"/>
        <v>1.0855117857609851</v>
      </c>
      <c r="N1079" s="3">
        <v>1.05932436602775</v>
      </c>
      <c r="O1079" s="3"/>
      <c r="P1079" s="3">
        <v>1.21383019353499</v>
      </c>
      <c r="Q1079" s="4">
        <f t="shared" si="65"/>
        <v>1.13657727978137</v>
      </c>
      <c r="R1079" s="4">
        <f t="shared" si="66"/>
        <v>1.0470427817461108</v>
      </c>
      <c r="S1079" s="4">
        <f t="shared" si="67"/>
        <v>0.58164669837731919</v>
      </c>
    </row>
    <row r="1080" spans="1:19" x14ac:dyDescent="0.2">
      <c r="A1080" s="3" t="s">
        <v>495</v>
      </c>
      <c r="B1080" s="3" t="s">
        <v>1928</v>
      </c>
      <c r="C1080" s="3" t="s">
        <v>2586</v>
      </c>
      <c r="D1080" s="3" t="s">
        <v>4828</v>
      </c>
      <c r="E1080" s="3">
        <v>112.830970586067</v>
      </c>
      <c r="F1080" s="3">
        <v>43.67</v>
      </c>
      <c r="G1080" s="3"/>
      <c r="H1080" s="3">
        <v>53.11</v>
      </c>
      <c r="I1080" s="3">
        <v>1951.71269407313</v>
      </c>
      <c r="J1080" s="3">
        <v>0.94046913131891696</v>
      </c>
      <c r="K1080" s="3"/>
      <c r="L1080" s="3">
        <v>1.1097266540649799</v>
      </c>
      <c r="M1080" s="3">
        <f t="shared" si="64"/>
        <v>1.0250978926919485</v>
      </c>
      <c r="N1080" s="3">
        <v>1.06513525530243</v>
      </c>
      <c r="O1080" s="3"/>
      <c r="P1080" s="3">
        <v>0.75529479829853097</v>
      </c>
      <c r="Q1080" s="4">
        <f t="shared" si="65"/>
        <v>0.9102150268004805</v>
      </c>
      <c r="R1080" s="4">
        <f t="shared" si="66"/>
        <v>0.88792985849402051</v>
      </c>
      <c r="S1080" s="4">
        <f t="shared" si="67"/>
        <v>0.58196123172385428</v>
      </c>
    </row>
    <row r="1081" spans="1:19" x14ac:dyDescent="0.2">
      <c r="A1081" s="3" t="s">
        <v>6148</v>
      </c>
      <c r="B1081" s="3" t="s">
        <v>2026</v>
      </c>
      <c r="C1081" s="3" t="s">
        <v>3167</v>
      </c>
      <c r="D1081" s="3" t="s">
        <v>4581</v>
      </c>
      <c r="E1081" s="3">
        <v>339.306208956126</v>
      </c>
      <c r="F1081" s="3">
        <v>49.81</v>
      </c>
      <c r="G1081" s="3">
        <v>64.55</v>
      </c>
      <c r="H1081" s="3">
        <v>83.65</v>
      </c>
      <c r="I1081" s="3">
        <v>1654.68473997156</v>
      </c>
      <c r="J1081" s="3">
        <v>0.95770840295449899</v>
      </c>
      <c r="K1081" s="3">
        <v>1.0490181313721201</v>
      </c>
      <c r="L1081" s="3">
        <v>0.99674254535866702</v>
      </c>
      <c r="M1081" s="3">
        <f t="shared" si="64"/>
        <v>1.0011563598950952</v>
      </c>
      <c r="N1081" s="3">
        <v>1.0254974327952699</v>
      </c>
      <c r="O1081" s="3">
        <v>0.98892204356514801</v>
      </c>
      <c r="P1081" s="3">
        <v>1.04463793472154</v>
      </c>
      <c r="Q1081" s="4">
        <f t="shared" si="65"/>
        <v>1.019685803693986</v>
      </c>
      <c r="R1081" s="4">
        <f t="shared" si="66"/>
        <v>1.0185080418415684</v>
      </c>
      <c r="S1081" s="4">
        <f t="shared" si="67"/>
        <v>0.5833048641473535</v>
      </c>
    </row>
    <row r="1082" spans="1:19" x14ac:dyDescent="0.2">
      <c r="A1082" s="3" t="s">
        <v>5331</v>
      </c>
      <c r="B1082" s="3" t="s">
        <v>1799</v>
      </c>
      <c r="C1082" s="3" t="s">
        <v>2600</v>
      </c>
      <c r="D1082" s="3" t="s">
        <v>3801</v>
      </c>
      <c r="E1082" s="3">
        <v>129.15509358048101</v>
      </c>
      <c r="F1082" s="3">
        <v>20.239999999999998</v>
      </c>
      <c r="G1082" s="3">
        <v>6.88</v>
      </c>
      <c r="H1082" s="3">
        <v>22.27</v>
      </c>
      <c r="I1082" s="3">
        <v>3282.5782201775</v>
      </c>
      <c r="J1082" s="3">
        <v>1.05334120058889</v>
      </c>
      <c r="K1082" s="3">
        <v>1.2053772383252499</v>
      </c>
      <c r="L1082" s="3">
        <v>0.99096979410742003</v>
      </c>
      <c r="M1082" s="3">
        <f t="shared" si="64"/>
        <v>1.0832294110071865</v>
      </c>
      <c r="N1082" s="3">
        <v>1.0392369882975201</v>
      </c>
      <c r="O1082" s="3">
        <v>1.1163985272102399</v>
      </c>
      <c r="P1082" s="3">
        <v>0.95252699003281205</v>
      </c>
      <c r="Q1082" s="4">
        <f t="shared" si="65"/>
        <v>1.0360541685135241</v>
      </c>
      <c r="R1082" s="4">
        <f t="shared" si="66"/>
        <v>0.95644944458275105</v>
      </c>
      <c r="S1082" s="4">
        <f t="shared" si="67"/>
        <v>0.58410686345220131</v>
      </c>
    </row>
    <row r="1083" spans="1:19" x14ac:dyDescent="0.2">
      <c r="A1083" s="3" t="s">
        <v>1230</v>
      </c>
      <c r="B1083" s="3" t="s">
        <v>1630</v>
      </c>
      <c r="C1083" s="3" t="s">
        <v>2609</v>
      </c>
      <c r="D1083" s="3" t="s">
        <v>4106</v>
      </c>
      <c r="E1083" s="3">
        <v>113.53448526635199</v>
      </c>
      <c r="F1083" s="3">
        <v>36.69</v>
      </c>
      <c r="G1083" s="3">
        <v>26.7</v>
      </c>
      <c r="H1083" s="3">
        <v>21.79</v>
      </c>
      <c r="I1083" s="3">
        <v>3061.3254735954702</v>
      </c>
      <c r="J1083" s="3">
        <v>1.0432763786170101</v>
      </c>
      <c r="K1083" s="3">
        <v>1.10219718978196</v>
      </c>
      <c r="L1083" s="3">
        <v>0.863582841344682</v>
      </c>
      <c r="M1083" s="3">
        <f t="shared" si="64"/>
        <v>1.0030188032478839</v>
      </c>
      <c r="N1083" s="3">
        <v>0.69320102321575805</v>
      </c>
      <c r="O1083" s="3">
        <v>1.1104659068760701</v>
      </c>
      <c r="P1083" s="3">
        <v>0.953498487980877</v>
      </c>
      <c r="Q1083" s="4">
        <f t="shared" si="65"/>
        <v>0.91905513935756833</v>
      </c>
      <c r="R1083" s="4">
        <f t="shared" si="66"/>
        <v>0.91628904301850356</v>
      </c>
      <c r="S1083" s="4">
        <f t="shared" si="67"/>
        <v>0.58425058445205136</v>
      </c>
    </row>
    <row r="1084" spans="1:19" x14ac:dyDescent="0.2">
      <c r="A1084" s="3" t="s">
        <v>896</v>
      </c>
      <c r="B1084" s="3" t="s">
        <v>685</v>
      </c>
      <c r="C1084" s="3" t="s">
        <v>2972</v>
      </c>
      <c r="D1084" s="3" t="s">
        <v>4588</v>
      </c>
      <c r="E1084" s="3">
        <v>179.44152625000399</v>
      </c>
      <c r="F1084" s="3">
        <v>30.63</v>
      </c>
      <c r="G1084" s="3">
        <v>41.94</v>
      </c>
      <c r="H1084" s="3">
        <v>31.45</v>
      </c>
      <c r="I1084" s="3">
        <v>1182.56474485438</v>
      </c>
      <c r="J1084" s="3">
        <v>1.03871827924617</v>
      </c>
      <c r="K1084" s="3">
        <v>1.0420123763568501</v>
      </c>
      <c r="L1084" s="3">
        <v>0.95954338218459201</v>
      </c>
      <c r="M1084" s="3">
        <f t="shared" si="64"/>
        <v>1.0134246792625372</v>
      </c>
      <c r="N1084" s="3">
        <v>0.95503430635428899</v>
      </c>
      <c r="O1084" s="3">
        <v>1.0419866334182899</v>
      </c>
      <c r="P1084" s="3">
        <v>0.97638783280471397</v>
      </c>
      <c r="Q1084" s="4">
        <f t="shared" si="65"/>
        <v>0.99113625752576429</v>
      </c>
      <c r="R1084" s="4">
        <f t="shared" si="66"/>
        <v>0.97800682952284912</v>
      </c>
      <c r="S1084" s="4">
        <f t="shared" si="67"/>
        <v>0.58488511832584789</v>
      </c>
    </row>
    <row r="1085" spans="1:19" x14ac:dyDescent="0.2">
      <c r="A1085" s="3" t="s">
        <v>626</v>
      </c>
      <c r="B1085" s="3" t="s">
        <v>741</v>
      </c>
      <c r="C1085" s="3" t="s">
        <v>2706</v>
      </c>
      <c r="D1085" s="3" t="s">
        <v>4573</v>
      </c>
      <c r="E1085" s="3">
        <v>146.14456734561199</v>
      </c>
      <c r="F1085" s="3">
        <v>39.61</v>
      </c>
      <c r="G1085" s="3">
        <v>40.39</v>
      </c>
      <c r="H1085" s="3"/>
      <c r="I1085" s="3">
        <v>2483.2637060173402</v>
      </c>
      <c r="J1085" s="3">
        <v>1.1634414145993199</v>
      </c>
      <c r="K1085" s="3">
        <v>1.7286124529909901</v>
      </c>
      <c r="L1085" s="3"/>
      <c r="M1085" s="3">
        <f t="shared" si="64"/>
        <v>1.446026933795155</v>
      </c>
      <c r="N1085" s="3">
        <v>0.90440112263778805</v>
      </c>
      <c r="O1085" s="3">
        <v>1.47121636695199</v>
      </c>
      <c r="P1085" s="3"/>
      <c r="Q1085" s="4">
        <f t="shared" si="65"/>
        <v>1.1878087447948891</v>
      </c>
      <c r="R1085" s="4">
        <f t="shared" si="66"/>
        <v>0.82142919819441951</v>
      </c>
      <c r="S1085" s="4">
        <f t="shared" si="67"/>
        <v>0.58493413791485949</v>
      </c>
    </row>
    <row r="1086" spans="1:19" x14ac:dyDescent="0.2">
      <c r="A1086" s="3" t="s">
        <v>1106</v>
      </c>
      <c r="B1086" s="3" t="s">
        <v>6203</v>
      </c>
      <c r="C1086" s="3" t="s">
        <v>2408</v>
      </c>
      <c r="D1086" s="3" t="s">
        <v>4982</v>
      </c>
      <c r="E1086" s="3">
        <v>205.638728941083</v>
      </c>
      <c r="F1086" s="3">
        <v>67.14</v>
      </c>
      <c r="G1086" s="3">
        <v>77.77</v>
      </c>
      <c r="H1086" s="3">
        <v>24.87</v>
      </c>
      <c r="I1086" s="3">
        <v>3224.48691158375</v>
      </c>
      <c r="J1086" s="3">
        <v>0.78139744149236701</v>
      </c>
      <c r="K1086" s="3">
        <v>0.97840738259502202</v>
      </c>
      <c r="L1086" s="3">
        <v>0.90083121646049202</v>
      </c>
      <c r="M1086" s="3">
        <f t="shared" si="64"/>
        <v>0.88687868018262694</v>
      </c>
      <c r="N1086" s="3">
        <v>0.80880620364515698</v>
      </c>
      <c r="O1086" s="3">
        <v>1.1154846080044101</v>
      </c>
      <c r="P1086" s="3">
        <v>0.30363354336700499</v>
      </c>
      <c r="Q1086" s="4">
        <f t="shared" si="65"/>
        <v>0.74264145167219076</v>
      </c>
      <c r="R1086" s="4">
        <f t="shared" si="66"/>
        <v>0.83736532207456527</v>
      </c>
      <c r="S1086" s="4">
        <f t="shared" si="67"/>
        <v>0.58551050352436196</v>
      </c>
    </row>
    <row r="1087" spans="1:19" x14ac:dyDescent="0.2">
      <c r="A1087" s="3" t="s">
        <v>3521</v>
      </c>
      <c r="B1087" s="3" t="s">
        <v>2095</v>
      </c>
      <c r="C1087" s="3" t="s">
        <v>2586</v>
      </c>
      <c r="D1087" s="3" t="s">
        <v>4569</v>
      </c>
      <c r="E1087" s="3">
        <v>155.67267602683299</v>
      </c>
      <c r="F1087" s="3">
        <v>36.26</v>
      </c>
      <c r="G1087" s="3">
        <v>34.979999999999997</v>
      </c>
      <c r="H1087" s="3"/>
      <c r="I1087" s="3">
        <v>1599.66252317469</v>
      </c>
      <c r="J1087" s="3">
        <v>1.0058772773128499</v>
      </c>
      <c r="K1087" s="3">
        <v>1.0806884388635201</v>
      </c>
      <c r="L1087" s="3"/>
      <c r="M1087" s="3">
        <f t="shared" si="64"/>
        <v>1.043282858088185</v>
      </c>
      <c r="N1087" s="3">
        <v>1.0471923261874001</v>
      </c>
      <c r="O1087" s="3">
        <v>1.09719321724313</v>
      </c>
      <c r="P1087" s="3"/>
      <c r="Q1087" s="4">
        <f t="shared" si="65"/>
        <v>1.0721927717152651</v>
      </c>
      <c r="R1087" s="4">
        <f t="shared" si="66"/>
        <v>1.0277105229928318</v>
      </c>
      <c r="S1087" s="4">
        <f t="shared" si="67"/>
        <v>0.5863330275054619</v>
      </c>
    </row>
    <row r="1088" spans="1:19" x14ac:dyDescent="0.2">
      <c r="A1088" s="3" t="s">
        <v>6050</v>
      </c>
      <c r="B1088" s="3" t="s">
        <v>2001</v>
      </c>
      <c r="C1088" s="3" t="s">
        <v>2845</v>
      </c>
      <c r="D1088" s="3" t="s">
        <v>4498</v>
      </c>
      <c r="E1088" s="3">
        <v>192.03912150817101</v>
      </c>
      <c r="F1088" s="3">
        <v>78.38</v>
      </c>
      <c r="G1088" s="3">
        <v>60.73</v>
      </c>
      <c r="H1088" s="3">
        <v>67.87</v>
      </c>
      <c r="I1088" s="3">
        <v>1462.72258176844</v>
      </c>
      <c r="J1088" s="3">
        <v>1.05104484283238</v>
      </c>
      <c r="K1088" s="3">
        <v>0.99536629941004495</v>
      </c>
      <c r="L1088" s="3">
        <v>1.0723336460575199</v>
      </c>
      <c r="M1088" s="3">
        <f t="shared" si="64"/>
        <v>1.0395815960999817</v>
      </c>
      <c r="N1088" s="3">
        <v>1.0186240180748301</v>
      </c>
      <c r="O1088" s="3">
        <v>0.95455599579943395</v>
      </c>
      <c r="P1088" s="3">
        <v>1.0727944107243299</v>
      </c>
      <c r="Q1088" s="4">
        <f t="shared" si="65"/>
        <v>1.0153248081995312</v>
      </c>
      <c r="R1088" s="4">
        <f t="shared" si="66"/>
        <v>0.976666778258243</v>
      </c>
      <c r="S1088" s="4">
        <f t="shared" si="67"/>
        <v>0.58732931686425505</v>
      </c>
    </row>
    <row r="1089" spans="1:19" x14ac:dyDescent="0.2">
      <c r="A1089" s="3" t="s">
        <v>477</v>
      </c>
      <c r="B1089" s="3" t="s">
        <v>1501</v>
      </c>
      <c r="C1089" s="3" t="s">
        <v>3402</v>
      </c>
      <c r="D1089" s="3" t="s">
        <v>4280</v>
      </c>
      <c r="E1089" s="3">
        <v>146.109819375596</v>
      </c>
      <c r="F1089" s="3">
        <v>52.7</v>
      </c>
      <c r="G1089" s="3">
        <v>32.04</v>
      </c>
      <c r="H1089" s="3">
        <v>26.99</v>
      </c>
      <c r="I1089" s="3">
        <v>3632.39096431813</v>
      </c>
      <c r="J1089" s="3"/>
      <c r="K1089" s="3">
        <v>0.79370031808146102</v>
      </c>
      <c r="L1089" s="3">
        <v>1.32660819468632</v>
      </c>
      <c r="M1089" s="3">
        <f t="shared" si="64"/>
        <v>1.0601542563838904</v>
      </c>
      <c r="N1089" s="3">
        <v>1.67483929548998</v>
      </c>
      <c r="O1089" s="3">
        <v>0.99597071886817901</v>
      </c>
      <c r="P1089" s="3"/>
      <c r="Q1089" s="4">
        <f t="shared" si="65"/>
        <v>1.3354050071790795</v>
      </c>
      <c r="R1089" s="4">
        <f t="shared" si="66"/>
        <v>1.2596327365925497</v>
      </c>
      <c r="S1089" s="4">
        <f t="shared" si="67"/>
        <v>0.58885255056472152</v>
      </c>
    </row>
    <row r="1090" spans="1:19" x14ac:dyDescent="0.2">
      <c r="A1090" s="3" t="s">
        <v>6235</v>
      </c>
      <c r="B1090" s="3" t="s">
        <v>3586</v>
      </c>
      <c r="C1090" s="3" t="s">
        <v>3145</v>
      </c>
      <c r="D1090" s="3" t="s">
        <v>4258</v>
      </c>
      <c r="E1090" s="3">
        <v>164.654829471217</v>
      </c>
      <c r="F1090" s="3">
        <v>29.47</v>
      </c>
      <c r="G1090" s="3">
        <v>32.590000000000003</v>
      </c>
      <c r="H1090" s="3">
        <v>26.82</v>
      </c>
      <c r="I1090" s="3">
        <v>1472.6547277458601</v>
      </c>
      <c r="J1090" s="3">
        <v>1.0249044247587</v>
      </c>
      <c r="K1090" s="3">
        <v>0.93394849650437795</v>
      </c>
      <c r="L1090" s="3">
        <v>0.83026384639885198</v>
      </c>
      <c r="M1090" s="3">
        <f t="shared" ref="M1090:M1153" si="68">AVERAGE(J1090:L1090)</f>
        <v>0.92970558922064328</v>
      </c>
      <c r="N1090" s="3">
        <v>0.97214862839876404</v>
      </c>
      <c r="O1090" s="3">
        <v>0.92925405038105902</v>
      </c>
      <c r="P1090" s="3">
        <v>0.99156740647271602</v>
      </c>
      <c r="Q1090" s="4">
        <f t="shared" ref="Q1090:Q1153" si="69">AVERAGE(N1090:P1090)</f>
        <v>0.96432336175084643</v>
      </c>
      <c r="R1090" s="4">
        <f t="shared" ref="R1090:R1153" si="70">Q1090/M1090</f>
        <v>1.037235198896914</v>
      </c>
      <c r="S1090" s="4">
        <f t="shared" ref="S1090:S1153" si="71">_xlfn.T.TEST(J1090:L1090,N1090:P1090,2,2)</f>
        <v>0.58989138162271093</v>
      </c>
    </row>
    <row r="1091" spans="1:19" x14ac:dyDescent="0.2">
      <c r="A1091" s="3" t="s">
        <v>360</v>
      </c>
      <c r="B1091" s="3" t="s">
        <v>707</v>
      </c>
      <c r="C1091" s="3" t="s">
        <v>3087</v>
      </c>
      <c r="D1091" s="3" t="s">
        <v>6298</v>
      </c>
      <c r="E1091" s="3">
        <v>156.84003635874399</v>
      </c>
      <c r="F1091" s="3">
        <v>28.57</v>
      </c>
      <c r="G1091" s="3">
        <v>29.61</v>
      </c>
      <c r="H1091" s="3">
        <v>19.670000000000002</v>
      </c>
      <c r="I1091" s="3">
        <v>1373.67350950281</v>
      </c>
      <c r="J1091" s="3">
        <v>1.08707085201623</v>
      </c>
      <c r="K1091" s="3">
        <v>0.97447759797199196</v>
      </c>
      <c r="L1091" s="3">
        <v>0.86365041511170404</v>
      </c>
      <c r="M1091" s="3">
        <f t="shared" si="68"/>
        <v>0.975066288366642</v>
      </c>
      <c r="N1091" s="3">
        <v>0.93548403416882397</v>
      </c>
      <c r="O1091" s="3">
        <v>1.0392763966499201</v>
      </c>
      <c r="P1091" s="3">
        <v>1.08803704888494</v>
      </c>
      <c r="Q1091" s="4">
        <f t="shared" si="69"/>
        <v>1.0209324932345614</v>
      </c>
      <c r="R1091" s="4">
        <f t="shared" si="70"/>
        <v>1.0470390633079429</v>
      </c>
      <c r="S1091" s="4">
        <f t="shared" si="71"/>
        <v>0.59100416700658553</v>
      </c>
    </row>
    <row r="1092" spans="1:19" x14ac:dyDescent="0.2">
      <c r="A1092" s="3" t="s">
        <v>5910</v>
      </c>
      <c r="B1092" s="3" t="s">
        <v>1804</v>
      </c>
      <c r="C1092" s="3" t="s">
        <v>2845</v>
      </c>
      <c r="D1092" s="3" t="s">
        <v>5412</v>
      </c>
      <c r="E1092" s="3">
        <v>323.81965126351798</v>
      </c>
      <c r="F1092" s="3">
        <v>76.23</v>
      </c>
      <c r="G1092" s="3">
        <v>76.17</v>
      </c>
      <c r="H1092" s="3">
        <v>76.349999999999994</v>
      </c>
      <c r="I1092" s="3">
        <v>1701.82036008875</v>
      </c>
      <c r="J1092" s="3">
        <v>0.95968611579041796</v>
      </c>
      <c r="K1092" s="3">
        <v>1.0678948472208101</v>
      </c>
      <c r="L1092" s="3">
        <v>1.04726871494271</v>
      </c>
      <c r="M1092" s="3">
        <f t="shared" si="68"/>
        <v>1.0249498926513125</v>
      </c>
      <c r="N1092" s="3">
        <v>0.98318648478565696</v>
      </c>
      <c r="O1092" s="3">
        <v>1.00049080761008</v>
      </c>
      <c r="P1092" s="3">
        <v>1.02879793435054</v>
      </c>
      <c r="Q1092" s="4">
        <f t="shared" si="69"/>
        <v>1.0041584089154256</v>
      </c>
      <c r="R1092" s="4">
        <f t="shared" si="70"/>
        <v>0.97971463396897962</v>
      </c>
      <c r="S1092" s="4">
        <f t="shared" si="71"/>
        <v>0.59190400208844873</v>
      </c>
    </row>
    <row r="1093" spans="1:19" x14ac:dyDescent="0.2">
      <c r="A1093" s="3" t="s">
        <v>975</v>
      </c>
      <c r="B1093" s="3" t="s">
        <v>1889</v>
      </c>
      <c r="C1093" s="3" t="s">
        <v>2885</v>
      </c>
      <c r="D1093" s="3" t="s">
        <v>6308</v>
      </c>
      <c r="E1093" s="3">
        <v>174.27598537653901</v>
      </c>
      <c r="F1093" s="3"/>
      <c r="G1093" s="3">
        <v>42.49</v>
      </c>
      <c r="H1093" s="3">
        <v>23.67</v>
      </c>
      <c r="I1093" s="3">
        <v>1591.57536497156</v>
      </c>
      <c r="J1093" s="3"/>
      <c r="K1093" s="3">
        <v>0.97230523912431999</v>
      </c>
      <c r="L1093" s="3">
        <v>0.85521774143624396</v>
      </c>
      <c r="M1093" s="3">
        <f t="shared" si="68"/>
        <v>0.91376149028028197</v>
      </c>
      <c r="N1093" s="3"/>
      <c r="O1093" s="3">
        <v>0.91380745870062696</v>
      </c>
      <c r="P1093" s="3">
        <v>1.00894148533982</v>
      </c>
      <c r="Q1093" s="4">
        <f t="shared" si="69"/>
        <v>0.96137447202022352</v>
      </c>
      <c r="R1093" s="4">
        <f t="shared" si="70"/>
        <v>1.0521065751253502</v>
      </c>
      <c r="S1093" s="4">
        <f t="shared" si="71"/>
        <v>0.59242538728545791</v>
      </c>
    </row>
    <row r="1094" spans="1:19" x14ac:dyDescent="0.2">
      <c r="A1094" s="3" t="s">
        <v>6041</v>
      </c>
      <c r="B1094" s="3" t="s">
        <v>690</v>
      </c>
      <c r="C1094" s="3" t="s">
        <v>3131</v>
      </c>
      <c r="D1094" s="3" t="s">
        <v>4963</v>
      </c>
      <c r="E1094" s="3">
        <v>381.717538621914</v>
      </c>
      <c r="F1094" s="3">
        <v>37.17</v>
      </c>
      <c r="G1094" s="3">
        <v>51.41</v>
      </c>
      <c r="H1094" s="3">
        <v>40.479999999999997</v>
      </c>
      <c r="I1094" s="3">
        <v>2193.76298704188</v>
      </c>
      <c r="J1094" s="3">
        <v>1.0239217898211499</v>
      </c>
      <c r="K1094" s="3">
        <v>0.92718498574540598</v>
      </c>
      <c r="L1094" s="3">
        <v>0.96183141412436302</v>
      </c>
      <c r="M1094" s="3">
        <f t="shared" si="68"/>
        <v>0.97097939656363963</v>
      </c>
      <c r="N1094" s="3">
        <v>0.956940283188913</v>
      </c>
      <c r="O1094" s="3">
        <v>0.96391736010749596</v>
      </c>
      <c r="P1094" s="3">
        <v>0.94152575773194302</v>
      </c>
      <c r="Q1094" s="4">
        <f t="shared" si="69"/>
        <v>0.95412780034278388</v>
      </c>
      <c r="R1094" s="4">
        <f t="shared" si="70"/>
        <v>0.98264474377057365</v>
      </c>
      <c r="S1094" s="4">
        <f t="shared" si="71"/>
        <v>0.59309089417856597</v>
      </c>
    </row>
    <row r="1095" spans="1:19" x14ac:dyDescent="0.2">
      <c r="A1095" s="3" t="s">
        <v>921</v>
      </c>
      <c r="B1095" s="3" t="s">
        <v>1595</v>
      </c>
      <c r="C1095" s="3" t="s">
        <v>2623</v>
      </c>
      <c r="D1095" s="3" t="s">
        <v>4122</v>
      </c>
      <c r="E1095" s="3">
        <v>116.42601229967001</v>
      </c>
      <c r="F1095" s="3">
        <v>19.760000000000002</v>
      </c>
      <c r="G1095" s="3">
        <v>23.18</v>
      </c>
      <c r="H1095" s="3">
        <v>18.149999999999999</v>
      </c>
      <c r="I1095" s="3">
        <v>1421.7300280575</v>
      </c>
      <c r="J1095" s="3">
        <v>0.77637584979458296</v>
      </c>
      <c r="K1095" s="3">
        <v>0.95951271734460297</v>
      </c>
      <c r="L1095" s="3">
        <v>0.89333506374807903</v>
      </c>
      <c r="M1095" s="3">
        <f t="shared" si="68"/>
        <v>0.87640787696242162</v>
      </c>
      <c r="N1095" s="3">
        <v>1.1009876379944299</v>
      </c>
      <c r="O1095" s="3">
        <v>0.83804983451910897</v>
      </c>
      <c r="P1095" s="3">
        <v>0.86301707683392803</v>
      </c>
      <c r="Q1095" s="4">
        <f t="shared" si="69"/>
        <v>0.93401818311582241</v>
      </c>
      <c r="R1095" s="4">
        <f t="shared" si="70"/>
        <v>1.0657345827984508</v>
      </c>
      <c r="S1095" s="4">
        <f t="shared" si="71"/>
        <v>0.59341482349189789</v>
      </c>
    </row>
    <row r="1096" spans="1:19" x14ac:dyDescent="0.2">
      <c r="A1096" s="3" t="s">
        <v>1049</v>
      </c>
      <c r="B1096" s="3" t="s">
        <v>3707</v>
      </c>
      <c r="C1096" s="3" t="s">
        <v>2586</v>
      </c>
      <c r="D1096" s="3" t="s">
        <v>4208</v>
      </c>
      <c r="E1096" s="3">
        <v>349.42723163086902</v>
      </c>
      <c r="F1096" s="3">
        <v>51.26</v>
      </c>
      <c r="G1096" s="3">
        <v>51.89</v>
      </c>
      <c r="H1096" s="3">
        <v>47.34</v>
      </c>
      <c r="I1096" s="3">
        <v>1572.86100950281</v>
      </c>
      <c r="J1096" s="3">
        <v>0.90817612908439505</v>
      </c>
      <c r="K1096" s="3">
        <v>0.94784526991316598</v>
      </c>
      <c r="L1096" s="3">
        <v>1.1458412273298599</v>
      </c>
      <c r="M1096" s="3">
        <f t="shared" si="68"/>
        <v>1.0006208754424737</v>
      </c>
      <c r="N1096" s="3">
        <v>0.98620529262134005</v>
      </c>
      <c r="O1096" s="3">
        <v>0.93596418834282002</v>
      </c>
      <c r="P1096" s="3">
        <v>0.949295351322614</v>
      </c>
      <c r="Q1096" s="4">
        <f t="shared" si="69"/>
        <v>0.95715494409559143</v>
      </c>
      <c r="R1096" s="4">
        <f t="shared" si="70"/>
        <v>0.95656103883735022</v>
      </c>
      <c r="S1096" s="4">
        <f t="shared" si="71"/>
        <v>0.59342664495938557</v>
      </c>
    </row>
    <row r="1097" spans="1:19" x14ac:dyDescent="0.2">
      <c r="A1097" s="3" t="s">
        <v>381</v>
      </c>
      <c r="B1097" s="3" t="s">
        <v>1425</v>
      </c>
      <c r="C1097" s="3" t="s">
        <v>2362</v>
      </c>
      <c r="D1097" s="3" t="s">
        <v>4785</v>
      </c>
      <c r="E1097" s="3">
        <v>319.71675814972002</v>
      </c>
      <c r="F1097" s="3">
        <v>45.81</v>
      </c>
      <c r="G1097" s="3">
        <v>54.02</v>
      </c>
      <c r="H1097" s="3">
        <v>40.85</v>
      </c>
      <c r="I1097" s="3">
        <v>2083.9868505485902</v>
      </c>
      <c r="J1097" s="3">
        <v>0.98364760828414499</v>
      </c>
      <c r="K1097" s="3">
        <v>1.0779142510050499</v>
      </c>
      <c r="L1097" s="3">
        <v>0.93392289622651903</v>
      </c>
      <c r="M1097" s="3">
        <f t="shared" si="68"/>
        <v>0.99849491850523797</v>
      </c>
      <c r="N1097" s="3">
        <v>0.943966992586033</v>
      </c>
      <c r="O1097" s="3">
        <v>1.0175897809285099</v>
      </c>
      <c r="P1097" s="3">
        <v>1.1714663647519701</v>
      </c>
      <c r="Q1097" s="4">
        <f t="shared" si="69"/>
        <v>1.0443410460888376</v>
      </c>
      <c r="R1097" s="4">
        <f t="shared" si="70"/>
        <v>1.0459152337522477</v>
      </c>
      <c r="S1097" s="4">
        <f t="shared" si="71"/>
        <v>0.59377380127310486</v>
      </c>
    </row>
    <row r="1098" spans="1:19" x14ac:dyDescent="0.2">
      <c r="A1098" s="3" t="s">
        <v>5159</v>
      </c>
      <c r="B1098" s="3" t="s">
        <v>47</v>
      </c>
      <c r="C1098" s="3" t="s">
        <v>2714</v>
      </c>
      <c r="D1098" s="3" t="s">
        <v>3900</v>
      </c>
      <c r="E1098" s="3">
        <v>43.386856659371901</v>
      </c>
      <c r="F1098" s="3"/>
      <c r="G1098" s="3">
        <v>16.46</v>
      </c>
      <c r="H1098" s="3">
        <v>19.52</v>
      </c>
      <c r="I1098" s="3">
        <v>3500.5539281853098</v>
      </c>
      <c r="J1098" s="3"/>
      <c r="K1098" s="3">
        <v>0.99576530162847399</v>
      </c>
      <c r="L1098" s="3">
        <v>0.79245594878724801</v>
      </c>
      <c r="M1098" s="3">
        <f t="shared" si="68"/>
        <v>0.894110625207861</v>
      </c>
      <c r="N1098" s="3"/>
      <c r="O1098" s="3">
        <v>0.402058792767575</v>
      </c>
      <c r="P1098" s="3">
        <v>0.99380942114089199</v>
      </c>
      <c r="Q1098" s="4">
        <f t="shared" si="69"/>
        <v>0.69793410695423352</v>
      </c>
      <c r="R1098" s="4">
        <f t="shared" si="70"/>
        <v>0.7805903288443522</v>
      </c>
      <c r="S1098" s="4">
        <f t="shared" si="71"/>
        <v>0.59466015585582399</v>
      </c>
    </row>
    <row r="1099" spans="1:19" x14ac:dyDescent="0.2">
      <c r="A1099" s="3" t="s">
        <v>507</v>
      </c>
      <c r="B1099" s="3" t="s">
        <v>1883</v>
      </c>
      <c r="C1099" s="3" t="s">
        <v>3159</v>
      </c>
      <c r="D1099" s="3" t="s">
        <v>5025</v>
      </c>
      <c r="E1099" s="3">
        <v>176.03358050329899</v>
      </c>
      <c r="F1099" s="3">
        <v>27.29</v>
      </c>
      <c r="G1099" s="3">
        <v>25.58</v>
      </c>
      <c r="H1099" s="3"/>
      <c r="I1099" s="3">
        <v>2472.97446041188</v>
      </c>
      <c r="J1099" s="3">
        <v>0.96079340634364196</v>
      </c>
      <c r="K1099" s="3">
        <v>0.78032576853647495</v>
      </c>
      <c r="L1099" s="3"/>
      <c r="M1099" s="3">
        <f t="shared" si="68"/>
        <v>0.87055958744005846</v>
      </c>
      <c r="N1099" s="3">
        <v>0.80197437804414695</v>
      </c>
      <c r="O1099" s="3">
        <v>0.82508946490147295</v>
      </c>
      <c r="P1099" s="3"/>
      <c r="Q1099" s="4">
        <f t="shared" si="69"/>
        <v>0.81353192147280995</v>
      </c>
      <c r="R1099" s="4">
        <f t="shared" si="70"/>
        <v>0.93449309295996341</v>
      </c>
      <c r="S1099" s="4">
        <f t="shared" si="71"/>
        <v>0.59475878667568427</v>
      </c>
    </row>
    <row r="1100" spans="1:19" x14ac:dyDescent="0.2">
      <c r="A1100" s="3" t="s">
        <v>5149</v>
      </c>
      <c r="B1100" s="3" t="s">
        <v>3673</v>
      </c>
      <c r="C1100" s="3" t="s">
        <v>2240</v>
      </c>
      <c r="D1100" s="3" t="s">
        <v>3983</v>
      </c>
      <c r="E1100" s="3">
        <v>320.926413225636</v>
      </c>
      <c r="F1100" s="3">
        <v>50.23</v>
      </c>
      <c r="G1100" s="3">
        <v>53.52</v>
      </c>
      <c r="H1100" s="3">
        <v>51.73</v>
      </c>
      <c r="I1100" s="3">
        <v>1588.62883176844</v>
      </c>
      <c r="J1100" s="3">
        <v>1.2025413245684999</v>
      </c>
      <c r="K1100" s="3">
        <v>1.22919744059406</v>
      </c>
      <c r="L1100" s="3">
        <v>1.04813776752535</v>
      </c>
      <c r="M1100" s="3">
        <f t="shared" si="68"/>
        <v>1.1599588442293034</v>
      </c>
      <c r="N1100" s="3">
        <v>1.1441977498729701</v>
      </c>
      <c r="O1100" s="3">
        <v>1.2456998643088399</v>
      </c>
      <c r="P1100" s="3">
        <v>1.20011693963669</v>
      </c>
      <c r="Q1100" s="4">
        <f t="shared" si="69"/>
        <v>1.1966715179394998</v>
      </c>
      <c r="R1100" s="4">
        <f t="shared" si="70"/>
        <v>1.0316499795599119</v>
      </c>
      <c r="S1100" s="4">
        <f t="shared" si="71"/>
        <v>0.59478515362084283</v>
      </c>
    </row>
    <row r="1101" spans="1:19" x14ac:dyDescent="0.2">
      <c r="A1101" s="3" t="s">
        <v>5354</v>
      </c>
      <c r="B1101" s="3" t="s">
        <v>1836</v>
      </c>
      <c r="C1101" s="3" t="s">
        <v>2833</v>
      </c>
      <c r="D1101" s="3" t="s">
        <v>3916</v>
      </c>
      <c r="E1101" s="3">
        <v>181.469712199794</v>
      </c>
      <c r="F1101" s="3">
        <v>24.14</v>
      </c>
      <c r="G1101" s="3">
        <v>29.73</v>
      </c>
      <c r="H1101" s="3">
        <v>28.09</v>
      </c>
      <c r="I1101" s="3">
        <v>1445.6733874325</v>
      </c>
      <c r="J1101" s="3">
        <v>0.99332900758948195</v>
      </c>
      <c r="K1101" s="3">
        <v>1.0337570050009799</v>
      </c>
      <c r="L1101" s="3">
        <v>0.98932853975912105</v>
      </c>
      <c r="M1101" s="3">
        <f t="shared" si="68"/>
        <v>1.005471517449861</v>
      </c>
      <c r="N1101" s="3">
        <v>0.94959682996806805</v>
      </c>
      <c r="O1101" s="3">
        <v>1.06518177693067</v>
      </c>
      <c r="P1101" s="3">
        <v>1.0757896872606401</v>
      </c>
      <c r="Q1101" s="4">
        <f t="shared" si="69"/>
        <v>1.0301894313864592</v>
      </c>
      <c r="R1101" s="4">
        <f t="shared" si="70"/>
        <v>1.0245834054049481</v>
      </c>
      <c r="S1101" s="4">
        <f t="shared" si="71"/>
        <v>0.59479623398219783</v>
      </c>
    </row>
    <row r="1102" spans="1:19" x14ac:dyDescent="0.2">
      <c r="A1102" s="3" t="s">
        <v>2174</v>
      </c>
      <c r="B1102" s="3" t="s">
        <v>774</v>
      </c>
      <c r="C1102" s="3" t="s">
        <v>2263</v>
      </c>
      <c r="D1102" s="3" t="s">
        <v>4171</v>
      </c>
      <c r="E1102" s="3">
        <v>95.774229454940098</v>
      </c>
      <c r="F1102" s="3">
        <v>21.05</v>
      </c>
      <c r="G1102" s="3">
        <v>10.3</v>
      </c>
      <c r="H1102" s="3">
        <v>10.9</v>
      </c>
      <c r="I1102" s="3">
        <v>3250.45639400563</v>
      </c>
      <c r="J1102" s="3">
        <v>2.2818163072665998</v>
      </c>
      <c r="K1102" s="3">
        <v>0.95588570528758998</v>
      </c>
      <c r="L1102" s="3"/>
      <c r="M1102" s="3">
        <f t="shared" si="68"/>
        <v>1.6188510062770949</v>
      </c>
      <c r="N1102" s="3">
        <v>1.1500107843545699</v>
      </c>
      <c r="O1102" s="3">
        <v>0.99544660743733804</v>
      </c>
      <c r="P1102" s="3">
        <v>1.70478263121118</v>
      </c>
      <c r="Q1102" s="4">
        <f t="shared" si="69"/>
        <v>1.2834133410010293</v>
      </c>
      <c r="R1102" s="4">
        <f t="shared" si="70"/>
        <v>0.79279274993473392</v>
      </c>
      <c r="S1102" s="4">
        <f t="shared" si="71"/>
        <v>0.59573182977555106</v>
      </c>
    </row>
    <row r="1103" spans="1:19" x14ac:dyDescent="0.2">
      <c r="A1103" s="3" t="s">
        <v>643</v>
      </c>
      <c r="B1103" s="3" t="s">
        <v>1812</v>
      </c>
      <c r="C1103" s="3" t="s">
        <v>2680</v>
      </c>
      <c r="D1103" s="3" t="s">
        <v>5542</v>
      </c>
      <c r="E1103" s="3">
        <v>318.86897052581702</v>
      </c>
      <c r="F1103" s="3">
        <v>69.72</v>
      </c>
      <c r="G1103" s="3">
        <v>59.99</v>
      </c>
      <c r="H1103" s="3">
        <v>66.510000000000005</v>
      </c>
      <c r="I1103" s="3">
        <v>2451.09482174</v>
      </c>
      <c r="J1103" s="3">
        <v>0.90243565812837001</v>
      </c>
      <c r="K1103" s="3">
        <v>1.0223173586508001</v>
      </c>
      <c r="L1103" s="3">
        <v>1.16582787844053</v>
      </c>
      <c r="M1103" s="3">
        <f t="shared" si="68"/>
        <v>1.0301936317399001</v>
      </c>
      <c r="N1103" s="3">
        <v>0.96865542919129799</v>
      </c>
      <c r="O1103" s="3">
        <v>0.56370783260534496</v>
      </c>
      <c r="P1103" s="3">
        <v>1.2084385840296299</v>
      </c>
      <c r="Q1103" s="4">
        <f t="shared" si="69"/>
        <v>0.91360061527542424</v>
      </c>
      <c r="R1103" s="4">
        <f t="shared" si="70"/>
        <v>0.88682417278433257</v>
      </c>
      <c r="S1103" s="4">
        <f t="shared" si="71"/>
        <v>0.59642347006575491</v>
      </c>
    </row>
    <row r="1104" spans="1:19" x14ac:dyDescent="0.2">
      <c r="A1104" s="3" t="s">
        <v>895</v>
      </c>
      <c r="B1104" s="3" t="s">
        <v>2027</v>
      </c>
      <c r="C1104" s="3" t="s">
        <v>2972</v>
      </c>
      <c r="D1104" s="3" t="s">
        <v>4822</v>
      </c>
      <c r="E1104" s="3">
        <v>179.351705004282</v>
      </c>
      <c r="F1104" s="3"/>
      <c r="G1104" s="3">
        <v>26.31</v>
      </c>
      <c r="H1104" s="3">
        <v>36.1</v>
      </c>
      <c r="I1104" s="3">
        <v>1184.52226438563</v>
      </c>
      <c r="J1104" s="3"/>
      <c r="K1104" s="3">
        <v>1.26328323452639</v>
      </c>
      <c r="L1104" s="3">
        <v>1.18968651496635</v>
      </c>
      <c r="M1104" s="3">
        <f t="shared" si="68"/>
        <v>1.2264848747463701</v>
      </c>
      <c r="N1104" s="3"/>
      <c r="O1104" s="3">
        <v>1.1927306134898701</v>
      </c>
      <c r="P1104" s="3">
        <v>1.3935285373756601</v>
      </c>
      <c r="Q1104" s="4">
        <f t="shared" si="69"/>
        <v>1.293129575432765</v>
      </c>
      <c r="R1104" s="4">
        <f t="shared" si="70"/>
        <v>1.0543379719217301</v>
      </c>
      <c r="S1104" s="4">
        <f t="shared" si="71"/>
        <v>0.59671924959133738</v>
      </c>
    </row>
    <row r="1105" spans="1:19" x14ac:dyDescent="0.2">
      <c r="A1105" s="3" t="s">
        <v>434</v>
      </c>
      <c r="B1105" s="3" t="s">
        <v>1363</v>
      </c>
      <c r="C1105" s="3" t="s">
        <v>3031</v>
      </c>
      <c r="D1105" s="3" t="s">
        <v>5728</v>
      </c>
      <c r="E1105" s="3">
        <v>112.91737565181499</v>
      </c>
      <c r="F1105" s="3"/>
      <c r="G1105" s="3">
        <v>16.079999999999998</v>
      </c>
      <c r="H1105" s="3">
        <v>33.71</v>
      </c>
      <c r="I1105" s="3">
        <v>1209.63725462</v>
      </c>
      <c r="J1105" s="3"/>
      <c r="K1105" s="3">
        <v>0.89625666987346098</v>
      </c>
      <c r="L1105" s="3">
        <v>0.97781420689041099</v>
      </c>
      <c r="M1105" s="3">
        <f t="shared" si="68"/>
        <v>0.93703543838193593</v>
      </c>
      <c r="N1105" s="3"/>
      <c r="O1105" s="3">
        <v>0.91930223947916201</v>
      </c>
      <c r="P1105" s="3">
        <v>1.0501838787897999</v>
      </c>
      <c r="Q1105" s="4">
        <f t="shared" si="69"/>
        <v>0.98474305913448101</v>
      </c>
      <c r="R1105" s="4">
        <f t="shared" si="70"/>
        <v>1.0509133580208303</v>
      </c>
      <c r="S1105" s="4">
        <f t="shared" si="71"/>
        <v>0.59917819069365752</v>
      </c>
    </row>
    <row r="1106" spans="1:19" x14ac:dyDescent="0.2">
      <c r="A1106" s="3" t="s">
        <v>6104</v>
      </c>
      <c r="B1106" s="3" t="s">
        <v>1808</v>
      </c>
      <c r="C1106" s="3" t="s">
        <v>2980</v>
      </c>
      <c r="D1106" s="3" t="s">
        <v>4239</v>
      </c>
      <c r="E1106" s="3">
        <v>198.87378279693601</v>
      </c>
      <c r="F1106" s="3">
        <v>23.29</v>
      </c>
      <c r="G1106" s="3">
        <v>53.6</v>
      </c>
      <c r="H1106" s="3">
        <v>38.450000000000003</v>
      </c>
      <c r="I1106" s="3">
        <v>1944.79362669031</v>
      </c>
      <c r="J1106" s="3">
        <v>0.82751099023873498</v>
      </c>
      <c r="K1106" s="3">
        <v>0.93134352798386399</v>
      </c>
      <c r="L1106" s="3">
        <v>1.0787083552257799</v>
      </c>
      <c r="M1106" s="3">
        <f t="shared" si="68"/>
        <v>0.94585429114945951</v>
      </c>
      <c r="N1106" s="3">
        <v>0.97704784699359504</v>
      </c>
      <c r="O1106" s="3">
        <v>0.91380949259010602</v>
      </c>
      <c r="P1106" s="3">
        <v>0.791583947564926</v>
      </c>
      <c r="Q1106" s="4">
        <f t="shared" si="69"/>
        <v>0.89414709571620909</v>
      </c>
      <c r="R1106" s="4">
        <f t="shared" si="70"/>
        <v>0.94533281085989185</v>
      </c>
      <c r="S1106" s="4">
        <f t="shared" si="71"/>
        <v>0.60012303161084968</v>
      </c>
    </row>
    <row r="1107" spans="1:19" x14ac:dyDescent="0.2">
      <c r="A1107" s="3" t="s">
        <v>852</v>
      </c>
      <c r="B1107" s="3" t="s">
        <v>2116</v>
      </c>
      <c r="C1107" s="3" t="s">
        <v>2290</v>
      </c>
      <c r="D1107" s="3" t="s">
        <v>4588</v>
      </c>
      <c r="E1107" s="3">
        <v>165.89178733671</v>
      </c>
      <c r="F1107" s="3">
        <v>36.26</v>
      </c>
      <c r="G1107" s="3">
        <v>19.23</v>
      </c>
      <c r="H1107" s="3">
        <v>23.33</v>
      </c>
      <c r="I1107" s="3">
        <v>1196.57060422938</v>
      </c>
      <c r="J1107" s="3">
        <v>1.12838101467548</v>
      </c>
      <c r="K1107" s="3">
        <v>0.85703989677521497</v>
      </c>
      <c r="L1107" s="3">
        <v>0.86554920408790503</v>
      </c>
      <c r="M1107" s="3">
        <f t="shared" si="68"/>
        <v>0.95032337184619997</v>
      </c>
      <c r="N1107" s="3">
        <v>0.99842991950240501</v>
      </c>
      <c r="O1107" s="3">
        <v>1.10526936862737</v>
      </c>
      <c r="P1107" s="3">
        <v>0.92350173241117794</v>
      </c>
      <c r="Q1107" s="4">
        <f t="shared" si="69"/>
        <v>1.0090670068469842</v>
      </c>
      <c r="R1107" s="4">
        <f t="shared" si="70"/>
        <v>1.0618143641849642</v>
      </c>
      <c r="S1107" s="4">
        <f t="shared" si="71"/>
        <v>0.60069016719745161</v>
      </c>
    </row>
    <row r="1108" spans="1:19" x14ac:dyDescent="0.2">
      <c r="A1108" s="3" t="s">
        <v>3509</v>
      </c>
      <c r="B1108" s="3" t="s">
        <v>1687</v>
      </c>
      <c r="C1108" s="3" t="s">
        <v>3074</v>
      </c>
      <c r="D1108" s="3" t="s">
        <v>4875</v>
      </c>
      <c r="E1108" s="3">
        <v>147.173383492162</v>
      </c>
      <c r="F1108" s="3">
        <v>27.89</v>
      </c>
      <c r="G1108" s="3">
        <v>35.56</v>
      </c>
      <c r="H1108" s="3"/>
      <c r="I1108" s="3">
        <v>2157.010301495</v>
      </c>
      <c r="J1108" s="3">
        <v>0.932780077551847</v>
      </c>
      <c r="K1108" s="3">
        <v>1.03721123926549</v>
      </c>
      <c r="L1108" s="3"/>
      <c r="M1108" s="3">
        <f t="shared" si="68"/>
        <v>0.98499565840866854</v>
      </c>
      <c r="N1108" s="3">
        <v>0.90518963237516104</v>
      </c>
      <c r="O1108" s="3">
        <v>0.98452417953248705</v>
      </c>
      <c r="P1108" s="3"/>
      <c r="Q1108" s="4">
        <f t="shared" si="69"/>
        <v>0.9448569059538241</v>
      </c>
      <c r="R1108" s="4">
        <f t="shared" si="70"/>
        <v>0.95924981789291186</v>
      </c>
      <c r="S1108" s="4">
        <f t="shared" si="71"/>
        <v>0.60278200461259535</v>
      </c>
    </row>
    <row r="1109" spans="1:19" x14ac:dyDescent="0.2">
      <c r="A1109" s="3" t="s">
        <v>452</v>
      </c>
      <c r="B1109" s="3" t="s">
        <v>2099</v>
      </c>
      <c r="C1109" s="3" t="s">
        <v>2586</v>
      </c>
      <c r="D1109" s="3" t="s">
        <v>4100</v>
      </c>
      <c r="E1109" s="3">
        <v>260.07013354387999</v>
      </c>
      <c r="F1109" s="3"/>
      <c r="G1109" s="3">
        <v>29.24</v>
      </c>
      <c r="H1109" s="3">
        <v>66.94</v>
      </c>
      <c r="I1109" s="3">
        <v>1782.8335436825</v>
      </c>
      <c r="J1109" s="3"/>
      <c r="K1109" s="3">
        <v>1.0397850716681101</v>
      </c>
      <c r="L1109" s="3">
        <v>1.1432545495859501</v>
      </c>
      <c r="M1109" s="3">
        <f t="shared" si="68"/>
        <v>1.0915198106270301</v>
      </c>
      <c r="N1109" s="3"/>
      <c r="O1109" s="3">
        <v>1.2123925609061199</v>
      </c>
      <c r="P1109" s="3">
        <v>1.07521673941152</v>
      </c>
      <c r="Q1109" s="4">
        <f t="shared" si="69"/>
        <v>1.1438046501588199</v>
      </c>
      <c r="R1109" s="4">
        <f t="shared" si="70"/>
        <v>1.0479009533521471</v>
      </c>
      <c r="S1109" s="4">
        <f t="shared" si="71"/>
        <v>0.60471038320877957</v>
      </c>
    </row>
    <row r="1110" spans="1:19" x14ac:dyDescent="0.2">
      <c r="A1110" s="3" t="s">
        <v>5167</v>
      </c>
      <c r="B1110" s="3" t="s">
        <v>5839</v>
      </c>
      <c r="C1110" s="3" t="s">
        <v>2856</v>
      </c>
      <c r="D1110" s="3" t="s">
        <v>4048</v>
      </c>
      <c r="E1110" s="3">
        <v>176.64038786782601</v>
      </c>
      <c r="F1110" s="3">
        <v>38.07</v>
      </c>
      <c r="G1110" s="3">
        <v>35.1</v>
      </c>
      <c r="H1110" s="3">
        <v>41.8</v>
      </c>
      <c r="I1110" s="3">
        <v>2801.2552831657799</v>
      </c>
      <c r="J1110" s="3">
        <v>1.0409772084251601</v>
      </c>
      <c r="K1110" s="3">
        <v>1.35552440187539</v>
      </c>
      <c r="L1110" s="3">
        <v>1.0731129990153201</v>
      </c>
      <c r="M1110" s="3">
        <f t="shared" si="68"/>
        <v>1.1565382031052902</v>
      </c>
      <c r="N1110" s="3">
        <v>1.2275675271009101</v>
      </c>
      <c r="O1110" s="3">
        <v>0.96983409767513695</v>
      </c>
      <c r="P1110" s="3">
        <v>1.0618618181013899</v>
      </c>
      <c r="Q1110" s="4">
        <f t="shared" si="69"/>
        <v>1.0864211476258123</v>
      </c>
      <c r="R1110" s="4">
        <f t="shared" si="70"/>
        <v>0.93937333389315247</v>
      </c>
      <c r="S1110" s="4">
        <f t="shared" si="71"/>
        <v>0.6052892869488895</v>
      </c>
    </row>
    <row r="1111" spans="1:19" x14ac:dyDescent="0.2">
      <c r="A1111" s="3" t="s">
        <v>6149</v>
      </c>
      <c r="B1111" s="3" t="s">
        <v>3587</v>
      </c>
      <c r="C1111" s="3" t="s">
        <v>2468</v>
      </c>
      <c r="D1111" s="3" t="s">
        <v>4958</v>
      </c>
      <c r="E1111" s="3">
        <v>438.48287323835899</v>
      </c>
      <c r="F1111" s="3">
        <v>75</v>
      </c>
      <c r="G1111" s="3">
        <v>94.2</v>
      </c>
      <c r="H1111" s="3">
        <v>87.37</v>
      </c>
      <c r="I1111" s="3">
        <v>2330.00566282313</v>
      </c>
      <c r="J1111" s="3">
        <v>1.05308090314654</v>
      </c>
      <c r="K1111" s="3">
        <v>1.06686731967443</v>
      </c>
      <c r="L1111" s="3">
        <v>1.0624275354652699</v>
      </c>
      <c r="M1111" s="3">
        <f t="shared" si="68"/>
        <v>1.0607919194287467</v>
      </c>
      <c r="N1111" s="3">
        <v>1.05792738686147</v>
      </c>
      <c r="O1111" s="3">
        <v>1.0603304293823901</v>
      </c>
      <c r="P1111" s="3">
        <v>1.0571542248230601</v>
      </c>
      <c r="Q1111" s="4">
        <f t="shared" si="69"/>
        <v>1.0584706803556401</v>
      </c>
      <c r="R1111" s="4">
        <f t="shared" si="70"/>
        <v>0.9978117866184758</v>
      </c>
      <c r="S1111" s="4">
        <f t="shared" si="71"/>
        <v>0.60776758986312052</v>
      </c>
    </row>
    <row r="1112" spans="1:19" x14ac:dyDescent="0.2">
      <c r="A1112" s="3" t="s">
        <v>6399</v>
      </c>
      <c r="B1112" s="3" t="s">
        <v>2103</v>
      </c>
      <c r="C1112" s="3" t="s">
        <v>3031</v>
      </c>
      <c r="D1112" s="3" t="s">
        <v>6246</v>
      </c>
      <c r="E1112" s="3">
        <v>434.19994797491898</v>
      </c>
      <c r="F1112" s="3">
        <v>109.5</v>
      </c>
      <c r="G1112" s="3">
        <v>106.85</v>
      </c>
      <c r="H1112" s="3">
        <v>110.75</v>
      </c>
      <c r="I1112" s="3">
        <v>2116.77568235438</v>
      </c>
      <c r="J1112" s="3">
        <v>0.90406342778856197</v>
      </c>
      <c r="K1112" s="3">
        <v>0.87029596876326798</v>
      </c>
      <c r="L1112" s="3">
        <v>0.86621340436442995</v>
      </c>
      <c r="M1112" s="3">
        <f t="shared" si="68"/>
        <v>0.88019093363875334</v>
      </c>
      <c r="N1112" s="3">
        <v>0.85536563672780597</v>
      </c>
      <c r="O1112" s="3">
        <v>0.90268742730146301</v>
      </c>
      <c r="P1112" s="3">
        <v>0.92065124555069699</v>
      </c>
      <c r="Q1112" s="4">
        <f t="shared" si="69"/>
        <v>0.89290143652665532</v>
      </c>
      <c r="R1112" s="4">
        <f t="shared" si="70"/>
        <v>1.0144406200997278</v>
      </c>
      <c r="S1112" s="4">
        <f t="shared" si="71"/>
        <v>0.60796959035873699</v>
      </c>
    </row>
    <row r="1113" spans="1:19" x14ac:dyDescent="0.2">
      <c r="A1113" s="3" t="s">
        <v>1094</v>
      </c>
      <c r="B1113" s="3" t="s">
        <v>26</v>
      </c>
      <c r="C1113" s="3" t="s">
        <v>1084</v>
      </c>
      <c r="D1113" s="3" t="s">
        <v>5703</v>
      </c>
      <c r="E1113" s="3">
        <v>195.45727711152699</v>
      </c>
      <c r="F1113" s="3"/>
      <c r="G1113" s="3">
        <v>41.49</v>
      </c>
      <c r="H1113" s="3">
        <v>13.71</v>
      </c>
      <c r="I1113" s="3">
        <v>2212.8857763298402</v>
      </c>
      <c r="J1113" s="3"/>
      <c r="K1113" s="3">
        <v>0.95921999924413004</v>
      </c>
      <c r="L1113" s="3">
        <v>1.00041370652198</v>
      </c>
      <c r="M1113" s="3">
        <f t="shared" si="68"/>
        <v>0.97981685288305509</v>
      </c>
      <c r="N1113" s="3"/>
      <c r="O1113" s="3">
        <v>1.15313102073729</v>
      </c>
      <c r="P1113" s="3">
        <v>0.93829393408442097</v>
      </c>
      <c r="Q1113" s="4">
        <f t="shared" si="69"/>
        <v>1.0457124774108555</v>
      </c>
      <c r="R1113" s="4">
        <f t="shared" si="70"/>
        <v>1.067253001756304</v>
      </c>
      <c r="S1113" s="4">
        <f t="shared" si="71"/>
        <v>0.60807077681290123</v>
      </c>
    </row>
    <row r="1114" spans="1:19" x14ac:dyDescent="0.2">
      <c r="A1114" s="3" t="s">
        <v>1070</v>
      </c>
      <c r="B1114" s="3" t="s">
        <v>2124</v>
      </c>
      <c r="C1114" s="3" t="s">
        <v>3339</v>
      </c>
      <c r="D1114" s="3" t="s">
        <v>5692</v>
      </c>
      <c r="E1114" s="3">
        <v>267.57476224989102</v>
      </c>
      <c r="F1114" s="3">
        <v>50.45</v>
      </c>
      <c r="G1114" s="3">
        <v>58.17</v>
      </c>
      <c r="H1114" s="3">
        <v>64.86</v>
      </c>
      <c r="I1114" s="3">
        <v>2184.97372799</v>
      </c>
      <c r="J1114" s="3">
        <v>1.1396603976450801</v>
      </c>
      <c r="K1114" s="3">
        <v>1.14120675168073</v>
      </c>
      <c r="L1114" s="3">
        <v>1.1239828715239999</v>
      </c>
      <c r="M1114" s="3">
        <f t="shared" si="68"/>
        <v>1.1349500069499368</v>
      </c>
      <c r="N1114" s="3">
        <v>1.1557111001587299</v>
      </c>
      <c r="O1114" s="3">
        <v>0.99704108345339104</v>
      </c>
      <c r="P1114" s="3">
        <v>1.1618825512377999</v>
      </c>
      <c r="Q1114" s="4">
        <f t="shared" si="69"/>
        <v>1.1048782449499737</v>
      </c>
      <c r="R1114" s="4">
        <f t="shared" si="70"/>
        <v>0.97350388843929969</v>
      </c>
      <c r="S1114" s="4">
        <f t="shared" si="71"/>
        <v>0.60874992423921404</v>
      </c>
    </row>
    <row r="1115" spans="1:19" x14ac:dyDescent="0.2">
      <c r="A1115" s="3" t="s">
        <v>211</v>
      </c>
      <c r="B1115" s="3" t="s">
        <v>56</v>
      </c>
      <c r="C1115" s="3" t="s">
        <v>3266</v>
      </c>
      <c r="D1115" s="3" t="s">
        <v>4951</v>
      </c>
      <c r="E1115" s="3">
        <v>159.795899797065</v>
      </c>
      <c r="F1115" s="3">
        <v>15.97</v>
      </c>
      <c r="G1115" s="3">
        <v>15.59</v>
      </c>
      <c r="H1115" s="3">
        <v>17.5</v>
      </c>
      <c r="I1115" s="3">
        <v>4402.7354943287501</v>
      </c>
      <c r="J1115" s="3">
        <v>1.041107785133</v>
      </c>
      <c r="K1115" s="3">
        <v>0.68780911359854002</v>
      </c>
      <c r="L1115" s="3">
        <v>0.84143685261801104</v>
      </c>
      <c r="M1115" s="3">
        <f t="shared" si="68"/>
        <v>0.85678458378318367</v>
      </c>
      <c r="N1115" s="3">
        <v>0.64070906490854396</v>
      </c>
      <c r="O1115" s="3">
        <v>0.90126364521164903</v>
      </c>
      <c r="P1115" s="3">
        <v>0.81582001405172599</v>
      </c>
      <c r="Q1115" s="4">
        <f t="shared" si="69"/>
        <v>0.78593090805730625</v>
      </c>
      <c r="R1115" s="4">
        <f t="shared" si="70"/>
        <v>0.91730281208723574</v>
      </c>
      <c r="S1115" s="4">
        <f t="shared" si="71"/>
        <v>0.60892292262710801</v>
      </c>
    </row>
    <row r="1116" spans="1:19" x14ac:dyDescent="0.2">
      <c r="A1116" s="3" t="s">
        <v>173</v>
      </c>
      <c r="B1116" s="3" t="s">
        <v>756</v>
      </c>
      <c r="C1116" s="3" t="s">
        <v>3345</v>
      </c>
      <c r="D1116" s="3" t="s">
        <v>4699</v>
      </c>
      <c r="E1116" s="3">
        <v>116.895886596927</v>
      </c>
      <c r="F1116" s="3">
        <v>40.85</v>
      </c>
      <c r="G1116" s="3">
        <v>35.950000000000003</v>
      </c>
      <c r="H1116" s="3">
        <v>21.24</v>
      </c>
      <c r="I1116" s="3">
        <v>2758.2520483025</v>
      </c>
      <c r="J1116" s="3">
        <v>0.81652172574795601</v>
      </c>
      <c r="K1116" s="3">
        <v>0.865195490995044</v>
      </c>
      <c r="L1116" s="3">
        <v>1.00840271571772</v>
      </c>
      <c r="M1116" s="3">
        <f t="shared" si="68"/>
        <v>0.89670664415357326</v>
      </c>
      <c r="N1116" s="3">
        <v>0.65251319434038102</v>
      </c>
      <c r="O1116" s="3">
        <v>1.0298996689264901</v>
      </c>
      <c r="P1116" s="3">
        <v>0.80192048760791401</v>
      </c>
      <c r="Q1116" s="4">
        <f t="shared" si="69"/>
        <v>0.82811111695826167</v>
      </c>
      <c r="R1116" s="4">
        <f t="shared" si="70"/>
        <v>0.92350282264267058</v>
      </c>
      <c r="S1116" s="4">
        <f t="shared" si="71"/>
        <v>0.60937363420068391</v>
      </c>
    </row>
    <row r="1117" spans="1:19" x14ac:dyDescent="0.2">
      <c r="A1117" s="3" t="s">
        <v>5372</v>
      </c>
      <c r="B1117" s="3" t="s">
        <v>699</v>
      </c>
      <c r="C1117" s="3" t="s">
        <v>2833</v>
      </c>
      <c r="D1117" s="3" t="s">
        <v>3958</v>
      </c>
      <c r="E1117" s="3">
        <v>179.82739108583601</v>
      </c>
      <c r="F1117" s="3">
        <v>29.31</v>
      </c>
      <c r="G1117" s="3">
        <v>29.61</v>
      </c>
      <c r="H1117" s="3">
        <v>25.44</v>
      </c>
      <c r="I1117" s="3">
        <v>1928.89963131031</v>
      </c>
      <c r="J1117" s="3">
        <v>0.80893554768346498</v>
      </c>
      <c r="K1117" s="3">
        <v>1.1573556876779501</v>
      </c>
      <c r="L1117" s="3">
        <v>0.92634297234492802</v>
      </c>
      <c r="M1117" s="3">
        <f t="shared" si="68"/>
        <v>0.96421140256878102</v>
      </c>
      <c r="N1117" s="3">
        <v>0.802722722409699</v>
      </c>
      <c r="O1117" s="3">
        <v>0.94811298345185802</v>
      </c>
      <c r="P1117" s="3">
        <v>0.95336505235990399</v>
      </c>
      <c r="Q1117" s="4">
        <f t="shared" si="69"/>
        <v>0.90140025274048696</v>
      </c>
      <c r="R1117" s="4">
        <f t="shared" si="70"/>
        <v>0.93485749114669536</v>
      </c>
      <c r="S1117" s="4">
        <f t="shared" si="71"/>
        <v>0.60985362615558203</v>
      </c>
    </row>
    <row r="1118" spans="1:19" x14ac:dyDescent="0.2">
      <c r="A1118" s="3" t="s">
        <v>1142</v>
      </c>
      <c r="B1118" s="3" t="s">
        <v>1298</v>
      </c>
      <c r="C1118" s="3" t="s">
        <v>2356</v>
      </c>
      <c r="D1118" s="3" t="s">
        <v>4672</v>
      </c>
      <c r="E1118" s="3">
        <v>94.547366048291906</v>
      </c>
      <c r="F1118" s="3"/>
      <c r="G1118" s="3">
        <v>23.82</v>
      </c>
      <c r="H1118" s="3">
        <v>36.92</v>
      </c>
      <c r="I1118" s="3">
        <v>1442.52678098719</v>
      </c>
      <c r="J1118" s="3"/>
      <c r="K1118" s="3">
        <v>0.88596787223176798</v>
      </c>
      <c r="L1118" s="3">
        <v>1.12210738151971</v>
      </c>
      <c r="M1118" s="3">
        <f t="shared" si="68"/>
        <v>1.0040376268757389</v>
      </c>
      <c r="N1118" s="3"/>
      <c r="O1118" s="3">
        <v>1.11189710497554</v>
      </c>
      <c r="P1118" s="3">
        <v>1.0430599718064</v>
      </c>
      <c r="Q1118" s="4">
        <f t="shared" si="69"/>
        <v>1.07747853839097</v>
      </c>
      <c r="R1118" s="4">
        <f t="shared" si="70"/>
        <v>1.0731455769678242</v>
      </c>
      <c r="S1118" s="4">
        <f t="shared" si="71"/>
        <v>0.61100304621760126</v>
      </c>
    </row>
    <row r="1119" spans="1:19" x14ac:dyDescent="0.2">
      <c r="A1119" s="3" t="s">
        <v>558</v>
      </c>
      <c r="B1119" s="3" t="s">
        <v>3719</v>
      </c>
      <c r="C1119" s="3" t="s">
        <v>3145</v>
      </c>
      <c r="D1119" s="3" t="s">
        <v>5025</v>
      </c>
      <c r="E1119" s="3">
        <v>232.519667750857</v>
      </c>
      <c r="F1119" s="3">
        <v>42.38</v>
      </c>
      <c r="G1119" s="3">
        <v>65.44</v>
      </c>
      <c r="H1119" s="3">
        <v>67.47</v>
      </c>
      <c r="I1119" s="3">
        <v>2043.7964343075</v>
      </c>
      <c r="J1119" s="3">
        <v>0.95545331185802396</v>
      </c>
      <c r="K1119" s="3">
        <v>0.862375070648699</v>
      </c>
      <c r="L1119" s="3">
        <v>1.0166699114912401</v>
      </c>
      <c r="M1119" s="3">
        <f t="shared" si="68"/>
        <v>0.94483276466598765</v>
      </c>
      <c r="N1119" s="3">
        <v>0.968390318014407</v>
      </c>
      <c r="O1119" s="3">
        <v>0.99233554844483995</v>
      </c>
      <c r="P1119" s="3">
        <v>0.95033019872198699</v>
      </c>
      <c r="Q1119" s="4">
        <f t="shared" si="69"/>
        <v>0.97035202172707802</v>
      </c>
      <c r="R1119" s="4">
        <f t="shared" si="70"/>
        <v>1.0270092846220376</v>
      </c>
      <c r="S1119" s="4">
        <f t="shared" si="71"/>
        <v>0.61216589946406264</v>
      </c>
    </row>
    <row r="1120" spans="1:19" x14ac:dyDescent="0.2">
      <c r="A1120" s="3" t="s">
        <v>3645</v>
      </c>
      <c r="B1120" s="3" t="s">
        <v>3679</v>
      </c>
      <c r="C1120" s="3" t="s">
        <v>3095</v>
      </c>
      <c r="D1120" s="3" t="s">
        <v>5563</v>
      </c>
      <c r="E1120" s="3">
        <v>99.547536778409906</v>
      </c>
      <c r="F1120" s="3">
        <v>30.09</v>
      </c>
      <c r="G1120" s="3">
        <v>35.32</v>
      </c>
      <c r="H1120" s="3">
        <v>11.54</v>
      </c>
      <c r="I1120" s="3">
        <v>1879.01701536219</v>
      </c>
      <c r="J1120" s="3">
        <v>0.78879738112771802</v>
      </c>
      <c r="K1120" s="3">
        <v>1.14788433643494</v>
      </c>
      <c r="L1120" s="3">
        <v>0.99992680366616704</v>
      </c>
      <c r="M1120" s="3">
        <f t="shared" si="68"/>
        <v>0.97886950707627507</v>
      </c>
      <c r="N1120" s="3">
        <v>1.00123688932646</v>
      </c>
      <c r="O1120" s="3">
        <v>0.97905001655050905</v>
      </c>
      <c r="P1120" s="3">
        <v>1.1489330703773699</v>
      </c>
      <c r="Q1120" s="4">
        <f t="shared" si="69"/>
        <v>1.0430733254181128</v>
      </c>
      <c r="R1120" s="4">
        <f t="shared" si="70"/>
        <v>1.0655897623510657</v>
      </c>
      <c r="S1120" s="4">
        <f t="shared" si="71"/>
        <v>0.61248979344036236</v>
      </c>
    </row>
    <row r="1121" spans="1:19" x14ac:dyDescent="0.2">
      <c r="A1121" s="3" t="s">
        <v>6129</v>
      </c>
      <c r="B1121" s="3" t="s">
        <v>2105</v>
      </c>
      <c r="C1121" s="3" t="s">
        <v>2785</v>
      </c>
      <c r="D1121" s="3" t="s">
        <v>4350</v>
      </c>
      <c r="E1121" s="3">
        <v>284.95177976208402</v>
      </c>
      <c r="F1121" s="3">
        <v>44.02</v>
      </c>
      <c r="G1121" s="3">
        <v>47.97</v>
      </c>
      <c r="H1121" s="3">
        <v>29.36</v>
      </c>
      <c r="I1121" s="3">
        <v>2153.0264013298402</v>
      </c>
      <c r="J1121" s="3">
        <v>0.94543726078566404</v>
      </c>
      <c r="K1121" s="3">
        <v>1.0466437906614201</v>
      </c>
      <c r="L1121" s="3">
        <v>0.982677762859822</v>
      </c>
      <c r="M1121" s="3">
        <f t="shared" si="68"/>
        <v>0.99158627143563527</v>
      </c>
      <c r="N1121" s="3">
        <v>1.0579991833100899</v>
      </c>
      <c r="O1121" s="3">
        <v>0.92903120586577204</v>
      </c>
      <c r="P1121" s="3">
        <v>1.07837852673877</v>
      </c>
      <c r="Q1121" s="4">
        <f t="shared" si="69"/>
        <v>1.021802971971544</v>
      </c>
      <c r="R1121" s="4">
        <f t="shared" si="70"/>
        <v>1.0304730928678152</v>
      </c>
      <c r="S1121" s="4">
        <f t="shared" si="71"/>
        <v>0.61391852849181772</v>
      </c>
    </row>
    <row r="1122" spans="1:19" x14ac:dyDescent="0.2">
      <c r="A1122" s="3" t="s">
        <v>349</v>
      </c>
      <c r="B1122" s="3" t="s">
        <v>1293</v>
      </c>
      <c r="C1122" s="3" t="s">
        <v>2994</v>
      </c>
      <c r="D1122" s="3" t="s">
        <v>4758</v>
      </c>
      <c r="E1122" s="3">
        <v>198.007986131498</v>
      </c>
      <c r="F1122" s="3">
        <v>26.88</v>
      </c>
      <c r="G1122" s="3">
        <v>23.68</v>
      </c>
      <c r="H1122" s="3">
        <v>29.69</v>
      </c>
      <c r="I1122" s="3">
        <v>1896.81296138844</v>
      </c>
      <c r="J1122" s="3">
        <v>0.89416148872372403</v>
      </c>
      <c r="K1122" s="3">
        <v>0.88255311532935998</v>
      </c>
      <c r="L1122" s="3">
        <v>0.99716575171621102</v>
      </c>
      <c r="M1122" s="3">
        <f t="shared" si="68"/>
        <v>0.92462678525643172</v>
      </c>
      <c r="N1122" s="3">
        <v>0.91536046113321901</v>
      </c>
      <c r="O1122" s="3">
        <v>0.98239408803999895</v>
      </c>
      <c r="P1122" s="3">
        <v>0.74852028725817599</v>
      </c>
      <c r="Q1122" s="4">
        <f t="shared" si="69"/>
        <v>0.88209161214379794</v>
      </c>
      <c r="R1122" s="4">
        <f t="shared" si="70"/>
        <v>0.95399746817756603</v>
      </c>
      <c r="S1122" s="4">
        <f t="shared" si="71"/>
        <v>0.61667328715267899</v>
      </c>
    </row>
    <row r="1123" spans="1:19" x14ac:dyDescent="0.2">
      <c r="A1123" s="3" t="s">
        <v>6120</v>
      </c>
      <c r="B1123" s="3" t="s">
        <v>1423</v>
      </c>
      <c r="C1123" s="3" t="s">
        <v>2852</v>
      </c>
      <c r="D1123" s="3" t="s">
        <v>4299</v>
      </c>
      <c r="E1123" s="3">
        <v>388.30682713023998</v>
      </c>
      <c r="F1123" s="3">
        <v>48.41</v>
      </c>
      <c r="G1123" s="3">
        <v>45.9</v>
      </c>
      <c r="H1123" s="3">
        <v>53.21</v>
      </c>
      <c r="I1123" s="3">
        <v>2291.06796627125</v>
      </c>
      <c r="J1123" s="3">
        <v>0.904087433288008</v>
      </c>
      <c r="K1123" s="3">
        <v>0.98740855569235597</v>
      </c>
      <c r="L1123" s="3">
        <v>1.1539426295503701</v>
      </c>
      <c r="M1123" s="3">
        <f t="shared" si="68"/>
        <v>1.0151462061769114</v>
      </c>
      <c r="N1123" s="3">
        <v>1.0118829236239599</v>
      </c>
      <c r="O1123" s="3">
        <v>1.0171044740430499</v>
      </c>
      <c r="P1123" s="3">
        <v>0.875344303381828</v>
      </c>
      <c r="Q1123" s="4">
        <f t="shared" si="69"/>
        <v>0.96811056701627918</v>
      </c>
      <c r="R1123" s="4">
        <f t="shared" si="70"/>
        <v>0.95366614299060359</v>
      </c>
      <c r="S1123" s="4">
        <f t="shared" si="71"/>
        <v>0.61698932574800192</v>
      </c>
    </row>
    <row r="1124" spans="1:19" x14ac:dyDescent="0.2">
      <c r="A1124" s="3" t="s">
        <v>1210</v>
      </c>
      <c r="B1124" s="3" t="s">
        <v>1699</v>
      </c>
      <c r="C1124" s="3" t="s">
        <v>3165</v>
      </c>
      <c r="D1124" s="3" t="s">
        <v>5676</v>
      </c>
      <c r="E1124" s="3">
        <v>144.2316106479</v>
      </c>
      <c r="F1124" s="3">
        <v>36.94</v>
      </c>
      <c r="G1124" s="3">
        <v>45.24</v>
      </c>
      <c r="H1124" s="3">
        <v>26.14</v>
      </c>
      <c r="I1124" s="3">
        <v>1358.68058958094</v>
      </c>
      <c r="J1124" s="3">
        <v>0.99489500261492103</v>
      </c>
      <c r="K1124" s="3">
        <v>0.96337620353336595</v>
      </c>
      <c r="L1124" s="3">
        <v>1.09799065709217</v>
      </c>
      <c r="M1124" s="3">
        <f t="shared" si="68"/>
        <v>1.0187539544134856</v>
      </c>
      <c r="N1124" s="3">
        <v>1.0301231708246401</v>
      </c>
      <c r="O1124" s="3">
        <v>1.01356392409281</v>
      </c>
      <c r="P1124" s="3">
        <v>1.08807062115746</v>
      </c>
      <c r="Q1124" s="4">
        <f t="shared" si="69"/>
        <v>1.0439192386916367</v>
      </c>
      <c r="R1124" s="4">
        <f t="shared" si="70"/>
        <v>1.0247020236526485</v>
      </c>
      <c r="S1124" s="4">
        <f t="shared" si="71"/>
        <v>0.61713584026348545</v>
      </c>
    </row>
    <row r="1125" spans="1:19" x14ac:dyDescent="0.2">
      <c r="A1125" s="3" t="s">
        <v>965</v>
      </c>
      <c r="B1125" s="3" t="s">
        <v>5822</v>
      </c>
      <c r="C1125" s="3" t="s">
        <v>2684</v>
      </c>
      <c r="D1125" s="3" t="s">
        <v>4168</v>
      </c>
      <c r="E1125" s="3">
        <v>180.86957015574299</v>
      </c>
      <c r="F1125" s="3">
        <v>36.020000000000003</v>
      </c>
      <c r="G1125" s="3">
        <v>26.05</v>
      </c>
      <c r="H1125" s="3">
        <v>53.14</v>
      </c>
      <c r="I1125" s="3">
        <v>1921.9667089470299</v>
      </c>
      <c r="J1125" s="3">
        <v>1.27001571757299</v>
      </c>
      <c r="K1125" s="3">
        <v>1.04062959818197</v>
      </c>
      <c r="L1125" s="3">
        <v>1.09223794855421</v>
      </c>
      <c r="M1125" s="3">
        <f t="shared" si="68"/>
        <v>1.1342944214363901</v>
      </c>
      <c r="N1125" s="3">
        <v>1.6945394913009699</v>
      </c>
      <c r="O1125" s="3">
        <v>0.89529825634000104</v>
      </c>
      <c r="P1125" s="3">
        <v>1.2055106958880699</v>
      </c>
      <c r="Q1125" s="4">
        <f t="shared" si="69"/>
        <v>1.2651161478430135</v>
      </c>
      <c r="R1125" s="4">
        <f t="shared" si="70"/>
        <v>1.115333130388634</v>
      </c>
      <c r="S1125" s="4">
        <f t="shared" si="71"/>
        <v>0.61859652801565845</v>
      </c>
    </row>
    <row r="1126" spans="1:19" x14ac:dyDescent="0.2">
      <c r="A1126" s="3" t="s">
        <v>1008</v>
      </c>
      <c r="B1126" s="3" t="s">
        <v>1416</v>
      </c>
      <c r="C1126" s="3" t="s">
        <v>2682</v>
      </c>
      <c r="D1126" s="3" t="s">
        <v>5795</v>
      </c>
      <c r="E1126" s="3">
        <v>62.192546639175497</v>
      </c>
      <c r="F1126" s="3">
        <v>17.100000000000001</v>
      </c>
      <c r="G1126" s="3">
        <v>9.2100000000000009</v>
      </c>
      <c r="H1126" s="3">
        <v>10.36</v>
      </c>
      <c r="I1126" s="3">
        <v>1823.93937864344</v>
      </c>
      <c r="J1126" s="3">
        <v>0.719090039864555</v>
      </c>
      <c r="K1126" s="3">
        <v>0.88464693084365897</v>
      </c>
      <c r="L1126" s="3">
        <v>0.96109487795819504</v>
      </c>
      <c r="M1126" s="3">
        <f t="shared" si="68"/>
        <v>0.85494394955546971</v>
      </c>
      <c r="N1126" s="3">
        <v>1.16724637678039</v>
      </c>
      <c r="O1126" s="3">
        <v>0.91291783792192804</v>
      </c>
      <c r="P1126" s="3">
        <v>0.72180143821841503</v>
      </c>
      <c r="Q1126" s="4">
        <f t="shared" si="69"/>
        <v>0.93398855097357769</v>
      </c>
      <c r="R1126" s="4">
        <f t="shared" si="70"/>
        <v>1.0924558872651329</v>
      </c>
      <c r="S1126" s="4">
        <f t="shared" si="71"/>
        <v>0.6203715812794024</v>
      </c>
    </row>
    <row r="1127" spans="1:19" x14ac:dyDescent="0.2">
      <c r="A1127" s="3" t="s">
        <v>1091</v>
      </c>
      <c r="B1127" s="3" t="s">
        <v>3461</v>
      </c>
      <c r="C1127" s="3" t="s">
        <v>1086</v>
      </c>
      <c r="D1127" s="3" t="s">
        <v>5032</v>
      </c>
      <c r="E1127" s="3">
        <v>390.652668942991</v>
      </c>
      <c r="F1127" s="3">
        <v>102.64</v>
      </c>
      <c r="G1127" s="3">
        <v>89.56</v>
      </c>
      <c r="H1127" s="3">
        <v>95.32</v>
      </c>
      <c r="I1127" s="3">
        <v>2560.0202367790598</v>
      </c>
      <c r="J1127" s="3">
        <v>0.99826752934479801</v>
      </c>
      <c r="K1127" s="3">
        <v>1.00946310080761</v>
      </c>
      <c r="L1127" s="3">
        <v>1.00062895447892</v>
      </c>
      <c r="M1127" s="3">
        <f t="shared" si="68"/>
        <v>1.0027865282104427</v>
      </c>
      <c r="N1127" s="3">
        <v>0.98571132334313605</v>
      </c>
      <c r="O1127" s="3">
        <v>1.04789556084978</v>
      </c>
      <c r="P1127" s="3">
        <v>1.00465110534699</v>
      </c>
      <c r="Q1127" s="4">
        <f t="shared" si="69"/>
        <v>1.0127526631799686</v>
      </c>
      <c r="R1127" s="4">
        <f t="shared" si="70"/>
        <v>1.0099384412226911</v>
      </c>
      <c r="S1127" s="4">
        <f t="shared" si="71"/>
        <v>0.62257529585156668</v>
      </c>
    </row>
    <row r="1128" spans="1:19" x14ac:dyDescent="0.2">
      <c r="A1128" s="3" t="s">
        <v>159</v>
      </c>
      <c r="B1128" s="3" t="s">
        <v>1528</v>
      </c>
      <c r="C1128" s="3" t="s">
        <v>2918</v>
      </c>
      <c r="D1128" s="3" t="s">
        <v>4687</v>
      </c>
      <c r="E1128" s="3">
        <v>105.42990514350301</v>
      </c>
      <c r="F1128" s="3">
        <v>14.27</v>
      </c>
      <c r="G1128" s="3">
        <v>13.41</v>
      </c>
      <c r="H1128" s="3"/>
      <c r="I1128" s="3">
        <v>2200.01054563563</v>
      </c>
      <c r="J1128" s="3">
        <v>1.28185695096609</v>
      </c>
      <c r="K1128" s="3">
        <v>0.79490551422659295</v>
      </c>
      <c r="L1128" s="3"/>
      <c r="M1128" s="3">
        <f t="shared" si="68"/>
        <v>1.0383812325963415</v>
      </c>
      <c r="N1128" s="3">
        <v>0.61825784568252695</v>
      </c>
      <c r="O1128" s="3">
        <v>1.07452758718972</v>
      </c>
      <c r="P1128" s="3"/>
      <c r="Q1128" s="4">
        <f t="shared" si="69"/>
        <v>0.84639271643612346</v>
      </c>
      <c r="R1128" s="4">
        <f t="shared" si="70"/>
        <v>0.81510787162420595</v>
      </c>
      <c r="S1128" s="4">
        <f t="shared" si="71"/>
        <v>0.62312531625242862</v>
      </c>
    </row>
    <row r="1129" spans="1:19" x14ac:dyDescent="0.2">
      <c r="A1129" s="3" t="s">
        <v>853</v>
      </c>
      <c r="B1129" s="3" t="s">
        <v>1699</v>
      </c>
      <c r="C1129" s="3" t="s">
        <v>3337</v>
      </c>
      <c r="D1129" s="3" t="s">
        <v>5694</v>
      </c>
      <c r="E1129" s="3">
        <v>184.771658497093</v>
      </c>
      <c r="F1129" s="3">
        <v>45.02</v>
      </c>
      <c r="G1129" s="3"/>
      <c r="H1129" s="3">
        <v>20.8</v>
      </c>
      <c r="I1129" s="3">
        <v>2415.88949947438</v>
      </c>
      <c r="J1129" s="3">
        <v>1.1777455799771901</v>
      </c>
      <c r="K1129" s="3"/>
      <c r="L1129" s="3">
        <v>0.94782322449549095</v>
      </c>
      <c r="M1129" s="3">
        <f t="shared" si="68"/>
        <v>1.0627844022363404</v>
      </c>
      <c r="N1129" s="3">
        <v>1.08528269292817</v>
      </c>
      <c r="O1129" s="3"/>
      <c r="P1129" s="3">
        <v>0.85267739010013499</v>
      </c>
      <c r="Q1129" s="4">
        <f t="shared" si="69"/>
        <v>0.96898004151415251</v>
      </c>
      <c r="R1129" s="4">
        <f t="shared" si="70"/>
        <v>0.91173716839953411</v>
      </c>
      <c r="S1129" s="4">
        <f t="shared" si="71"/>
        <v>0.62413254516108452</v>
      </c>
    </row>
    <row r="1130" spans="1:19" x14ac:dyDescent="0.2">
      <c r="A1130" s="3" t="s">
        <v>1209</v>
      </c>
      <c r="B1130" s="3" t="s">
        <v>1667</v>
      </c>
      <c r="C1130" s="3" t="s">
        <v>3404</v>
      </c>
      <c r="D1130" s="3" t="s">
        <v>4196</v>
      </c>
      <c r="E1130" s="3">
        <v>309.90456419446798</v>
      </c>
      <c r="F1130" s="3">
        <v>30.09</v>
      </c>
      <c r="G1130" s="3">
        <v>89.55</v>
      </c>
      <c r="H1130" s="3">
        <v>110.96</v>
      </c>
      <c r="I1130" s="3">
        <v>3709.60800533375</v>
      </c>
      <c r="J1130" s="3">
        <v>0.60342214734001298</v>
      </c>
      <c r="K1130" s="3">
        <v>0.71690595037948102</v>
      </c>
      <c r="L1130" s="3">
        <v>0.87338566952960295</v>
      </c>
      <c r="M1130" s="3">
        <f t="shared" si="68"/>
        <v>0.73123792241636565</v>
      </c>
      <c r="N1130" s="3">
        <v>0.67442527502962002</v>
      </c>
      <c r="O1130" s="3">
        <v>0.75390334775703705</v>
      </c>
      <c r="P1130" s="3">
        <v>0.94199863467615397</v>
      </c>
      <c r="Q1130" s="4">
        <f t="shared" si="69"/>
        <v>0.79010908582093686</v>
      </c>
      <c r="R1130" s="4">
        <f t="shared" si="70"/>
        <v>1.0805089036001201</v>
      </c>
      <c r="S1130" s="4">
        <f t="shared" si="71"/>
        <v>0.62525599711896118</v>
      </c>
    </row>
    <row r="1131" spans="1:19" x14ac:dyDescent="0.2">
      <c r="A1131" s="3" t="s">
        <v>503</v>
      </c>
      <c r="B1131" s="3" t="s">
        <v>671</v>
      </c>
      <c r="C1131" s="3" t="s">
        <v>2852</v>
      </c>
      <c r="D1131" s="3" t="s">
        <v>6315</v>
      </c>
      <c r="E1131" s="3">
        <v>213.86196344755601</v>
      </c>
      <c r="F1131" s="3">
        <v>67.67</v>
      </c>
      <c r="G1131" s="3">
        <v>52.07</v>
      </c>
      <c r="H1131" s="3">
        <v>59.72</v>
      </c>
      <c r="I1131" s="3">
        <v>2373.1193578728098</v>
      </c>
      <c r="J1131" s="3">
        <v>1.0981559682150901</v>
      </c>
      <c r="K1131" s="3">
        <v>0.98335320510305602</v>
      </c>
      <c r="L1131" s="3">
        <v>0.931692597132463</v>
      </c>
      <c r="M1131" s="3">
        <f t="shared" si="68"/>
        <v>1.0044005901502031</v>
      </c>
      <c r="N1131" s="3">
        <v>1.1049606539060699</v>
      </c>
      <c r="O1131" s="3">
        <v>0.96887595094874801</v>
      </c>
      <c r="P1131" s="3">
        <v>1.0389773857224001</v>
      </c>
      <c r="Q1131" s="4">
        <f t="shared" si="69"/>
        <v>1.0376046635257392</v>
      </c>
      <c r="R1131" s="4">
        <f t="shared" si="70"/>
        <v>1.033058596043408</v>
      </c>
      <c r="S1131" s="4">
        <f t="shared" si="71"/>
        <v>0.6258108162421443</v>
      </c>
    </row>
    <row r="1132" spans="1:19" x14ac:dyDescent="0.2">
      <c r="A1132" s="3" t="s">
        <v>5929</v>
      </c>
      <c r="B1132" s="3" t="s">
        <v>1935</v>
      </c>
      <c r="C1132" s="3" t="s">
        <v>3035</v>
      </c>
      <c r="D1132" s="3" t="s">
        <v>5434</v>
      </c>
      <c r="E1132" s="3">
        <v>44.399689274320799</v>
      </c>
      <c r="F1132" s="3"/>
      <c r="G1132" s="3">
        <v>26.93</v>
      </c>
      <c r="H1132" s="3">
        <v>18.53</v>
      </c>
      <c r="I1132" s="3">
        <v>2407.86235227625</v>
      </c>
      <c r="J1132" s="3"/>
      <c r="K1132" s="3">
        <v>1.0674253638001401</v>
      </c>
      <c r="L1132" s="3">
        <v>0.83776703767527705</v>
      </c>
      <c r="M1132" s="3">
        <f t="shared" si="68"/>
        <v>0.95259620073770856</v>
      </c>
      <c r="N1132" s="3"/>
      <c r="O1132" s="3">
        <v>0.77959198901844196</v>
      </c>
      <c r="P1132" s="3">
        <v>0.96016892687843602</v>
      </c>
      <c r="Q1132" s="4">
        <f t="shared" si="69"/>
        <v>0.86988045794843893</v>
      </c>
      <c r="R1132" s="4">
        <f t="shared" si="70"/>
        <v>0.91316809501737151</v>
      </c>
      <c r="S1132" s="4">
        <f t="shared" si="71"/>
        <v>0.62828564495305717</v>
      </c>
    </row>
    <row r="1133" spans="1:19" x14ac:dyDescent="0.2">
      <c r="A1133" s="3" t="s">
        <v>782</v>
      </c>
      <c r="B1133" s="3" t="s">
        <v>1746</v>
      </c>
      <c r="C1133" s="3" t="s">
        <v>3229</v>
      </c>
      <c r="D1133" s="3" t="s">
        <v>5092</v>
      </c>
      <c r="E1133" s="3">
        <v>209.238774680495</v>
      </c>
      <c r="F1133" s="3">
        <v>70.13</v>
      </c>
      <c r="G1133" s="3">
        <v>77.55</v>
      </c>
      <c r="H1133" s="3">
        <v>67.81</v>
      </c>
      <c r="I1133" s="3">
        <v>3136.30331783375</v>
      </c>
      <c r="J1133" s="3">
        <v>0.66126290181773895</v>
      </c>
      <c r="K1133" s="3">
        <v>0.95327621510056404</v>
      </c>
      <c r="L1133" s="3">
        <v>1.0267903592831</v>
      </c>
      <c r="M1133" s="3">
        <f t="shared" si="68"/>
        <v>0.88044315873380097</v>
      </c>
      <c r="N1133" s="3">
        <v>0.97083101679250206</v>
      </c>
      <c r="O1133" s="3">
        <v>0.91134820863808996</v>
      </c>
      <c r="P1133" s="3">
        <v>0.936379597469011</v>
      </c>
      <c r="Q1133" s="4">
        <f t="shared" si="69"/>
        <v>0.93951960763320097</v>
      </c>
      <c r="R1133" s="4">
        <f t="shared" si="70"/>
        <v>1.0670985381774789</v>
      </c>
      <c r="S1133" s="4">
        <f t="shared" si="71"/>
        <v>0.62858643624529642</v>
      </c>
    </row>
    <row r="1134" spans="1:19" x14ac:dyDescent="0.2">
      <c r="A1134" s="3" t="s">
        <v>1057</v>
      </c>
      <c r="B1134" s="3" t="s">
        <v>3438</v>
      </c>
      <c r="C1134" s="3" t="s">
        <v>3031</v>
      </c>
      <c r="D1134" s="3" t="s">
        <v>4215</v>
      </c>
      <c r="E1134" s="3">
        <v>156.689725822567</v>
      </c>
      <c r="F1134" s="3">
        <v>35.909999999999997</v>
      </c>
      <c r="G1134" s="3"/>
      <c r="H1134" s="3">
        <v>25.19</v>
      </c>
      <c r="I1134" s="3">
        <v>1712.83671751063</v>
      </c>
      <c r="J1134" s="3">
        <v>0.78685855570398799</v>
      </c>
      <c r="K1134" s="3"/>
      <c r="L1134" s="3">
        <v>0.81719100208802098</v>
      </c>
      <c r="M1134" s="3">
        <f t="shared" si="68"/>
        <v>0.80202477889600443</v>
      </c>
      <c r="N1134" s="3">
        <v>0.59986838073943405</v>
      </c>
      <c r="O1134" s="3"/>
      <c r="P1134" s="3">
        <v>0.85775048533435105</v>
      </c>
      <c r="Q1134" s="4">
        <f t="shared" si="69"/>
        <v>0.72880943303689261</v>
      </c>
      <c r="R1134" s="4">
        <f t="shared" si="70"/>
        <v>0.90871186553625749</v>
      </c>
      <c r="S1134" s="4">
        <f t="shared" si="71"/>
        <v>0.62960193343689863</v>
      </c>
    </row>
    <row r="1135" spans="1:19" x14ac:dyDescent="0.2">
      <c r="A1135" s="3" t="s">
        <v>429</v>
      </c>
      <c r="B1135" s="3" t="s">
        <v>3703</v>
      </c>
      <c r="C1135" s="3" t="s">
        <v>3213</v>
      </c>
      <c r="D1135" s="3" t="s">
        <v>5064</v>
      </c>
      <c r="E1135" s="3">
        <v>151.40712549011599</v>
      </c>
      <c r="F1135" s="3">
        <v>36.630000000000003</v>
      </c>
      <c r="G1135" s="3">
        <v>34.74</v>
      </c>
      <c r="H1135" s="3">
        <v>46.09</v>
      </c>
      <c r="I1135" s="3">
        <v>2481.9504735954702</v>
      </c>
      <c r="J1135" s="3">
        <v>0.56531330137181401</v>
      </c>
      <c r="K1135" s="3">
        <v>0.90439162643197402</v>
      </c>
      <c r="L1135" s="3">
        <v>0.94404844611257499</v>
      </c>
      <c r="M1135" s="3">
        <f t="shared" si="68"/>
        <v>0.80458445797212097</v>
      </c>
      <c r="N1135" s="3">
        <v>0.92311157850397896</v>
      </c>
      <c r="O1135" s="3">
        <v>0.82890245253268302</v>
      </c>
      <c r="P1135" s="3">
        <v>0.85354814648028499</v>
      </c>
      <c r="Q1135" s="4">
        <f t="shared" si="69"/>
        <v>0.86852072583898232</v>
      </c>
      <c r="R1135" s="4">
        <f t="shared" si="70"/>
        <v>1.0794649551496516</v>
      </c>
      <c r="S1135" s="4">
        <f t="shared" si="71"/>
        <v>0.63184072165501548</v>
      </c>
    </row>
    <row r="1136" spans="1:19" x14ac:dyDescent="0.2">
      <c r="A1136" s="3" t="s">
        <v>1184</v>
      </c>
      <c r="B1136" s="3" t="s">
        <v>696</v>
      </c>
      <c r="C1136" s="3" t="s">
        <v>2763</v>
      </c>
      <c r="D1136" s="3" t="s">
        <v>4570</v>
      </c>
      <c r="E1136" s="3">
        <v>226.990509938484</v>
      </c>
      <c r="F1136" s="3">
        <v>40.99</v>
      </c>
      <c r="G1136" s="3">
        <v>37.69</v>
      </c>
      <c r="H1136" s="3">
        <v>2.97</v>
      </c>
      <c r="I1136" s="3">
        <v>2438.11410884938</v>
      </c>
      <c r="J1136" s="3">
        <v>0.83406351645660703</v>
      </c>
      <c r="K1136" s="3">
        <v>0.98803180870755203</v>
      </c>
      <c r="L1136" s="3">
        <v>1.2766439176786399</v>
      </c>
      <c r="M1136" s="3">
        <f t="shared" si="68"/>
        <v>1.0329130809475997</v>
      </c>
      <c r="N1136" s="3">
        <v>0.92845103031641796</v>
      </c>
      <c r="O1136" s="3">
        <v>1.02774689750936</v>
      </c>
      <c r="P1136" s="3">
        <v>0.93546409333370095</v>
      </c>
      <c r="Q1136" s="4">
        <f t="shared" si="69"/>
        <v>0.96388734038649293</v>
      </c>
      <c r="R1136" s="4">
        <f t="shared" si="70"/>
        <v>0.93317371825925355</v>
      </c>
      <c r="S1136" s="4">
        <f t="shared" si="71"/>
        <v>0.63265778068475198</v>
      </c>
    </row>
    <row r="1137" spans="1:19" x14ac:dyDescent="0.2">
      <c r="A1137" s="3" t="s">
        <v>458</v>
      </c>
      <c r="B1137" s="3" t="s">
        <v>1604</v>
      </c>
      <c r="C1137" s="3" t="s">
        <v>3186</v>
      </c>
      <c r="D1137" s="3" t="s">
        <v>6321</v>
      </c>
      <c r="E1137" s="3">
        <v>121.145623060871</v>
      </c>
      <c r="F1137" s="3">
        <v>11.11</v>
      </c>
      <c r="G1137" s="3">
        <v>30.14</v>
      </c>
      <c r="H1137" s="3">
        <v>15.04</v>
      </c>
      <c r="I1137" s="3">
        <v>1673.80314817469</v>
      </c>
      <c r="J1137" s="3">
        <v>0.88378734106311096</v>
      </c>
      <c r="K1137" s="3">
        <v>0.89944654771931198</v>
      </c>
      <c r="L1137" s="3">
        <v>0.92119737504739996</v>
      </c>
      <c r="M1137" s="3">
        <f t="shared" si="68"/>
        <v>0.9014770879432743</v>
      </c>
      <c r="N1137" s="3">
        <v>0.81748595245898803</v>
      </c>
      <c r="O1137" s="3">
        <v>0.96861574343192502</v>
      </c>
      <c r="P1137" s="3">
        <v>1.0105924891156901</v>
      </c>
      <c r="Q1137" s="4">
        <f t="shared" si="69"/>
        <v>0.93223139500220109</v>
      </c>
      <c r="R1137" s="4">
        <f t="shared" si="70"/>
        <v>1.034115461690871</v>
      </c>
      <c r="S1137" s="4">
        <f t="shared" si="71"/>
        <v>0.63324246504062187</v>
      </c>
    </row>
    <row r="1138" spans="1:19" x14ac:dyDescent="0.2">
      <c r="A1138" s="3" t="s">
        <v>2179</v>
      </c>
      <c r="B1138" s="3" t="s">
        <v>1566</v>
      </c>
      <c r="C1138" s="3" t="s">
        <v>2224</v>
      </c>
      <c r="D1138" s="3" t="s">
        <v>5005</v>
      </c>
      <c r="E1138" s="3">
        <v>206.508123679139</v>
      </c>
      <c r="F1138" s="3">
        <v>48.55</v>
      </c>
      <c r="G1138" s="3">
        <v>33.15</v>
      </c>
      <c r="H1138" s="3">
        <v>71.09</v>
      </c>
      <c r="I1138" s="3">
        <v>2112.9094579704702</v>
      </c>
      <c r="J1138" s="3">
        <v>0.99556954084610505</v>
      </c>
      <c r="K1138" s="3">
        <v>0.87809779089755602</v>
      </c>
      <c r="L1138" s="3">
        <v>1.02723203620676</v>
      </c>
      <c r="M1138" s="3">
        <f t="shared" si="68"/>
        <v>0.96696645598347375</v>
      </c>
      <c r="N1138" s="3">
        <v>0.98095671238076099</v>
      </c>
      <c r="O1138" s="3">
        <v>0.97805663688546396</v>
      </c>
      <c r="P1138" s="3">
        <v>1.01432770083948</v>
      </c>
      <c r="Q1138" s="4">
        <f t="shared" si="69"/>
        <v>0.99111368336856831</v>
      </c>
      <c r="R1138" s="4">
        <f t="shared" si="70"/>
        <v>1.0249721458647034</v>
      </c>
      <c r="S1138" s="4">
        <f t="shared" si="71"/>
        <v>0.63332347443305093</v>
      </c>
    </row>
    <row r="1139" spans="1:19" x14ac:dyDescent="0.2">
      <c r="A1139" s="3" t="s">
        <v>413</v>
      </c>
      <c r="B1139" s="3" t="s">
        <v>1828</v>
      </c>
      <c r="C1139" s="3" t="s">
        <v>3205</v>
      </c>
      <c r="D1139" s="3" t="s">
        <v>4433</v>
      </c>
      <c r="E1139" s="3">
        <v>373.63803253003499</v>
      </c>
      <c r="F1139" s="3">
        <v>98.98</v>
      </c>
      <c r="G1139" s="3">
        <v>102.19</v>
      </c>
      <c r="H1139" s="3">
        <v>99.99</v>
      </c>
      <c r="I1139" s="3">
        <v>3254.3393285759398</v>
      </c>
      <c r="J1139" s="3">
        <v>0.63318028135828297</v>
      </c>
      <c r="K1139" s="3">
        <v>0.61307664712749299</v>
      </c>
      <c r="L1139" s="3">
        <v>0.70493848459028596</v>
      </c>
      <c r="M1139" s="3">
        <f t="shared" si="68"/>
        <v>0.65039847102535397</v>
      </c>
      <c r="N1139" s="3">
        <v>0.63001010535580704</v>
      </c>
      <c r="O1139" s="3">
        <v>0.72171641166924505</v>
      </c>
      <c r="P1139" s="3">
        <v>0.65950337863233</v>
      </c>
      <c r="Q1139" s="4">
        <f t="shared" si="69"/>
        <v>0.67040996521912743</v>
      </c>
      <c r="R1139" s="4">
        <f t="shared" si="70"/>
        <v>1.0307680523329419</v>
      </c>
      <c r="S1139" s="4">
        <f t="shared" si="71"/>
        <v>0.63348923671270785</v>
      </c>
    </row>
    <row r="1140" spans="1:19" x14ac:dyDescent="0.2">
      <c r="A1140" s="3" t="s">
        <v>1031</v>
      </c>
      <c r="B1140" s="3" t="s">
        <v>727</v>
      </c>
      <c r="C1140" s="3" t="s">
        <v>3145</v>
      </c>
      <c r="D1140" s="3" t="s">
        <v>4440</v>
      </c>
      <c r="E1140" s="3">
        <v>139.22254845524799</v>
      </c>
      <c r="F1140" s="3">
        <v>33.75</v>
      </c>
      <c r="G1140" s="3">
        <v>27.77</v>
      </c>
      <c r="H1140" s="3">
        <v>23.45</v>
      </c>
      <c r="I1140" s="3">
        <v>1084.5269030575</v>
      </c>
      <c r="J1140" s="3">
        <v>0.83887329456781901</v>
      </c>
      <c r="K1140" s="3">
        <v>0.84206597011070705</v>
      </c>
      <c r="L1140" s="3">
        <v>1.0773289428031001</v>
      </c>
      <c r="M1140" s="3">
        <f t="shared" si="68"/>
        <v>0.91942273582720879</v>
      </c>
      <c r="N1140" s="3">
        <v>1.1572076460988701</v>
      </c>
      <c r="O1140" s="3">
        <v>0.99054405250704203</v>
      </c>
      <c r="P1140" s="3">
        <v>0.80804289093111104</v>
      </c>
      <c r="Q1140" s="4">
        <f t="shared" si="69"/>
        <v>0.98526486317900774</v>
      </c>
      <c r="R1140" s="4">
        <f t="shared" si="70"/>
        <v>1.0716124637624505</v>
      </c>
      <c r="S1140" s="4">
        <f t="shared" si="71"/>
        <v>0.63426490249790513</v>
      </c>
    </row>
    <row r="1141" spans="1:19" x14ac:dyDescent="0.2">
      <c r="A1141" s="3" t="s">
        <v>952</v>
      </c>
      <c r="B1141" s="3" t="s">
        <v>1422</v>
      </c>
      <c r="C1141" s="3" t="s">
        <v>3031</v>
      </c>
      <c r="D1141" s="3" t="s">
        <v>4249</v>
      </c>
      <c r="E1141" s="3">
        <v>129.917655549958</v>
      </c>
      <c r="F1141" s="3"/>
      <c r="G1141" s="3">
        <v>22.51</v>
      </c>
      <c r="H1141" s="3">
        <v>26.86</v>
      </c>
      <c r="I1141" s="3">
        <v>1938.81035032313</v>
      </c>
      <c r="J1141" s="3"/>
      <c r="K1141" s="3">
        <v>0.55060635620126697</v>
      </c>
      <c r="L1141" s="3">
        <v>0.91207466145626803</v>
      </c>
      <c r="M1141" s="3">
        <f t="shared" si="68"/>
        <v>0.73134050882876744</v>
      </c>
      <c r="N1141" s="3"/>
      <c r="O1141" s="3">
        <v>1.58083460775605</v>
      </c>
      <c r="P1141" s="3">
        <v>0.50688752591575104</v>
      </c>
      <c r="Q1141" s="4">
        <f t="shared" si="69"/>
        <v>1.0438610668359005</v>
      </c>
      <c r="R1141" s="4">
        <f t="shared" si="70"/>
        <v>1.4273256495905455</v>
      </c>
      <c r="S1141" s="4">
        <f t="shared" si="71"/>
        <v>0.6366236382418955</v>
      </c>
    </row>
    <row r="1142" spans="1:19" x14ac:dyDescent="0.2">
      <c r="A1142" s="3" t="s">
        <v>898</v>
      </c>
      <c r="B1142" s="3" t="s">
        <v>54</v>
      </c>
      <c r="C1142" s="3" t="s">
        <v>3382</v>
      </c>
      <c r="D1142" s="3" t="s">
        <v>5663</v>
      </c>
      <c r="E1142" s="3">
        <v>153.26733493939599</v>
      </c>
      <c r="F1142" s="3">
        <v>40.15</v>
      </c>
      <c r="G1142" s="3">
        <v>49.42</v>
      </c>
      <c r="H1142" s="3">
        <v>48.49</v>
      </c>
      <c r="I1142" s="3">
        <v>2513.1034887321898</v>
      </c>
      <c r="J1142" s="3">
        <v>1.00209406992343</v>
      </c>
      <c r="K1142" s="3">
        <v>1.06047117571033</v>
      </c>
      <c r="L1142" s="3">
        <v>0.98800293515573701</v>
      </c>
      <c r="M1142" s="3">
        <f t="shared" si="68"/>
        <v>1.0168560602631656</v>
      </c>
      <c r="N1142" s="3">
        <v>1.0365928282939401</v>
      </c>
      <c r="O1142" s="3">
        <v>0.96141500923229095</v>
      </c>
      <c r="P1142" s="3">
        <v>1.1378248979950401</v>
      </c>
      <c r="Q1142" s="4">
        <f t="shared" si="69"/>
        <v>1.0452775785070905</v>
      </c>
      <c r="R1142" s="4">
        <f t="shared" si="70"/>
        <v>1.0279503848721414</v>
      </c>
      <c r="S1142" s="4">
        <f t="shared" si="71"/>
        <v>0.63683435514136355</v>
      </c>
    </row>
    <row r="1143" spans="1:19" x14ac:dyDescent="0.2">
      <c r="A1143" s="3" t="s">
        <v>3767</v>
      </c>
      <c r="B1143" s="3" t="s">
        <v>31</v>
      </c>
      <c r="C1143" s="3" t="s">
        <v>2922</v>
      </c>
      <c r="D1143" s="3" t="s">
        <v>5588</v>
      </c>
      <c r="E1143" s="3">
        <v>229.19390928761101</v>
      </c>
      <c r="F1143" s="3">
        <v>31.6</v>
      </c>
      <c r="G1143" s="3">
        <v>34.96</v>
      </c>
      <c r="H1143" s="3">
        <v>30.07</v>
      </c>
      <c r="I1143" s="3">
        <v>1417.78012447438</v>
      </c>
      <c r="J1143" s="3">
        <v>1.1618435857223199</v>
      </c>
      <c r="K1143" s="3">
        <v>0.88468067169744802</v>
      </c>
      <c r="L1143" s="3">
        <v>1.0588406835772699</v>
      </c>
      <c r="M1143" s="3">
        <f t="shared" si="68"/>
        <v>1.0351216469990125</v>
      </c>
      <c r="N1143" s="3">
        <v>1.0294865691630299</v>
      </c>
      <c r="O1143" s="3">
        <v>0.97662456930984698</v>
      </c>
      <c r="P1143" s="3">
        <v>0.97261878580874706</v>
      </c>
      <c r="Q1143" s="4">
        <f t="shared" si="69"/>
        <v>0.99290997476054133</v>
      </c>
      <c r="R1143" s="4">
        <f t="shared" si="70"/>
        <v>0.95922056855747362</v>
      </c>
      <c r="S1143" s="4">
        <f t="shared" si="71"/>
        <v>0.63755819255212609</v>
      </c>
    </row>
    <row r="1144" spans="1:19" x14ac:dyDescent="0.2">
      <c r="A1144" s="3" t="s">
        <v>1276</v>
      </c>
      <c r="B1144" s="3" t="s">
        <v>1816</v>
      </c>
      <c r="C1144" s="3" t="s">
        <v>2729</v>
      </c>
      <c r="D1144" s="3" t="s">
        <v>6290</v>
      </c>
      <c r="E1144" s="3">
        <v>112.489529902679</v>
      </c>
      <c r="F1144" s="3">
        <v>24.76</v>
      </c>
      <c r="G1144" s="3"/>
      <c r="H1144" s="3">
        <v>37.75</v>
      </c>
      <c r="I1144" s="3">
        <v>3292.4509008415598</v>
      </c>
      <c r="J1144" s="3">
        <v>0.63025228813052403</v>
      </c>
      <c r="K1144" s="3"/>
      <c r="L1144" s="3">
        <v>0.96811853348589705</v>
      </c>
      <c r="M1144" s="3">
        <f t="shared" si="68"/>
        <v>0.79918541080821059</v>
      </c>
      <c r="N1144" s="3">
        <v>0.69441315837682405</v>
      </c>
      <c r="O1144" s="3"/>
      <c r="P1144" s="3">
        <v>1.2664858964163901</v>
      </c>
      <c r="Q1144" s="4">
        <f t="shared" si="69"/>
        <v>0.98044952739660707</v>
      </c>
      <c r="R1144" s="4">
        <f t="shared" si="70"/>
        <v>1.2268110930667333</v>
      </c>
      <c r="S1144" s="4">
        <f t="shared" si="71"/>
        <v>0.6400307554222</v>
      </c>
    </row>
    <row r="1145" spans="1:19" x14ac:dyDescent="0.2">
      <c r="A1145" s="3" t="s">
        <v>1188</v>
      </c>
      <c r="B1145" s="3" t="s">
        <v>6166</v>
      </c>
      <c r="C1145" s="3" t="s">
        <v>2646</v>
      </c>
      <c r="D1145" s="3" t="s">
        <v>4126</v>
      </c>
      <c r="E1145" s="3">
        <v>243.195246884737</v>
      </c>
      <c r="F1145" s="3">
        <v>17.21</v>
      </c>
      <c r="G1145" s="3">
        <v>14.76</v>
      </c>
      <c r="H1145" s="3">
        <v>32.44</v>
      </c>
      <c r="I1145" s="3">
        <v>2270.0681493767202</v>
      </c>
      <c r="J1145" s="3">
        <v>1.22787764074259</v>
      </c>
      <c r="K1145" s="3">
        <v>0.93143637514847499</v>
      </c>
      <c r="L1145" s="3">
        <v>0.98947944338944205</v>
      </c>
      <c r="M1145" s="3">
        <f t="shared" si="68"/>
        <v>1.0495978197601692</v>
      </c>
      <c r="N1145" s="3">
        <v>0.810409012205904</v>
      </c>
      <c r="O1145" s="3">
        <v>1.06399770585672</v>
      </c>
      <c r="P1145" s="3">
        <v>1.0831108350193801</v>
      </c>
      <c r="Q1145" s="4">
        <f t="shared" si="69"/>
        <v>0.98583918436066809</v>
      </c>
      <c r="R1145" s="4">
        <f t="shared" si="70"/>
        <v>0.93925422271354397</v>
      </c>
      <c r="S1145" s="4">
        <f t="shared" si="71"/>
        <v>0.64022195167273388</v>
      </c>
    </row>
    <row r="1146" spans="1:19" x14ac:dyDescent="0.2">
      <c r="A1146" s="3" t="s">
        <v>5898</v>
      </c>
      <c r="B1146" s="3" t="s">
        <v>2100</v>
      </c>
      <c r="C1146" s="3" t="s">
        <v>3186</v>
      </c>
      <c r="D1146" s="3" t="s">
        <v>5476</v>
      </c>
      <c r="E1146" s="3">
        <v>208.874822518504</v>
      </c>
      <c r="F1146" s="3">
        <v>31.48</v>
      </c>
      <c r="G1146" s="3">
        <v>26.09</v>
      </c>
      <c r="H1146" s="3">
        <v>41.25</v>
      </c>
      <c r="I1146" s="3">
        <v>1326.61882200281</v>
      </c>
      <c r="J1146" s="3">
        <v>1.07628545680474</v>
      </c>
      <c r="K1146" s="3">
        <v>0.95609876648480596</v>
      </c>
      <c r="L1146" s="3">
        <v>0.91339883941733402</v>
      </c>
      <c r="M1146" s="3">
        <f t="shared" si="68"/>
        <v>0.98192768756896009</v>
      </c>
      <c r="N1146" s="3">
        <v>0.92072061190624599</v>
      </c>
      <c r="O1146" s="3">
        <v>0.897510560497083</v>
      </c>
      <c r="P1146" s="3">
        <v>1.0311176820794099</v>
      </c>
      <c r="Q1146" s="4">
        <f t="shared" si="69"/>
        <v>0.9497829514942463</v>
      </c>
      <c r="R1146" s="4">
        <f t="shared" si="70"/>
        <v>0.96726364223999306</v>
      </c>
      <c r="S1146" s="4">
        <f t="shared" si="71"/>
        <v>0.64110187847378852</v>
      </c>
    </row>
    <row r="1147" spans="1:19" x14ac:dyDescent="0.2">
      <c r="A1147" s="3" t="s">
        <v>525</v>
      </c>
      <c r="B1147" s="3" t="s">
        <v>1492</v>
      </c>
      <c r="C1147" s="3" t="s">
        <v>2351</v>
      </c>
      <c r="D1147" s="3" t="s">
        <v>4632</v>
      </c>
      <c r="E1147" s="3">
        <v>154.76397029201701</v>
      </c>
      <c r="F1147" s="3">
        <v>32.869999999999997</v>
      </c>
      <c r="G1147" s="3">
        <v>22.25</v>
      </c>
      <c r="H1147" s="3"/>
      <c r="I1147" s="3">
        <v>1843.84477415125</v>
      </c>
      <c r="J1147" s="3">
        <v>1.06890969092662</v>
      </c>
      <c r="K1147" s="3">
        <v>1.1036412214078699</v>
      </c>
      <c r="L1147" s="3"/>
      <c r="M1147" s="3">
        <f t="shared" si="68"/>
        <v>1.086275456167245</v>
      </c>
      <c r="N1147" s="3">
        <v>1.0694220692315599</v>
      </c>
      <c r="O1147" s="3">
        <v>1.15137156441531</v>
      </c>
      <c r="P1147" s="3"/>
      <c r="Q1147" s="4">
        <f t="shared" si="69"/>
        <v>1.1103968168234348</v>
      </c>
      <c r="R1147" s="4">
        <f t="shared" si="70"/>
        <v>1.0222055653740887</v>
      </c>
      <c r="S1147" s="4">
        <f t="shared" si="71"/>
        <v>0.64211944323689529</v>
      </c>
    </row>
    <row r="1148" spans="1:19" x14ac:dyDescent="0.2">
      <c r="A1148" s="3" t="s">
        <v>1125</v>
      </c>
      <c r="B1148" s="3" t="s">
        <v>1395</v>
      </c>
      <c r="C1148" s="3" t="s">
        <v>1078</v>
      </c>
      <c r="D1148" s="3" t="s">
        <v>4465</v>
      </c>
      <c r="E1148" s="3">
        <v>270.88563461874298</v>
      </c>
      <c r="F1148" s="3">
        <v>29.65</v>
      </c>
      <c r="G1148" s="3">
        <v>32.770000000000003</v>
      </c>
      <c r="H1148" s="3"/>
      <c r="I1148" s="3">
        <v>1898.90768795094</v>
      </c>
      <c r="J1148" s="3">
        <v>0.94898575277722896</v>
      </c>
      <c r="K1148" s="3">
        <v>1.13934823408099</v>
      </c>
      <c r="L1148" s="3"/>
      <c r="M1148" s="3">
        <f t="shared" si="68"/>
        <v>1.0441669934291093</v>
      </c>
      <c r="N1148" s="3">
        <v>1.0056921109194801</v>
      </c>
      <c r="O1148" s="3">
        <v>0.97842633792151001</v>
      </c>
      <c r="P1148" s="3"/>
      <c r="Q1148" s="4">
        <f t="shared" si="69"/>
        <v>0.9920592244204951</v>
      </c>
      <c r="R1148" s="4">
        <f t="shared" si="70"/>
        <v>0.95009632622317519</v>
      </c>
      <c r="S1148" s="4">
        <f t="shared" si="71"/>
        <v>0.64217189113326689</v>
      </c>
    </row>
    <row r="1149" spans="1:19" x14ac:dyDescent="0.2">
      <c r="A1149" s="3" t="s">
        <v>5343</v>
      </c>
      <c r="B1149" s="3" t="s">
        <v>2002</v>
      </c>
      <c r="C1149" s="3" t="s">
        <v>2772</v>
      </c>
      <c r="D1149" s="3" t="s">
        <v>3906</v>
      </c>
      <c r="E1149" s="3">
        <v>235.23158376853701</v>
      </c>
      <c r="F1149" s="3">
        <v>57.93</v>
      </c>
      <c r="G1149" s="3"/>
      <c r="H1149" s="3">
        <v>25.98</v>
      </c>
      <c r="I1149" s="3">
        <v>2592.1741064079702</v>
      </c>
      <c r="J1149" s="3">
        <v>1.0006198452422701</v>
      </c>
      <c r="K1149" s="3"/>
      <c r="L1149" s="3">
        <v>1.1568982914027499</v>
      </c>
      <c r="M1149" s="3">
        <f t="shared" si="68"/>
        <v>1.0787590683225101</v>
      </c>
      <c r="N1149" s="3">
        <v>1.2043502747111501</v>
      </c>
      <c r="O1149" s="3"/>
      <c r="P1149" s="3">
        <v>1.06577726671708</v>
      </c>
      <c r="Q1149" s="4">
        <f t="shared" si="69"/>
        <v>1.1350637707141149</v>
      </c>
      <c r="R1149" s="4">
        <f t="shared" si="70"/>
        <v>1.0521939551147037</v>
      </c>
      <c r="S1149" s="4">
        <f t="shared" si="71"/>
        <v>0.6437761960653412</v>
      </c>
    </row>
    <row r="1150" spans="1:19" x14ac:dyDescent="0.2">
      <c r="A1150" s="3" t="s">
        <v>5154</v>
      </c>
      <c r="B1150" s="3" t="s">
        <v>1767</v>
      </c>
      <c r="C1150" s="3" t="s">
        <v>2890</v>
      </c>
      <c r="D1150" s="3" t="s">
        <v>3836</v>
      </c>
      <c r="E1150" s="3">
        <v>230.34485453998201</v>
      </c>
      <c r="F1150" s="3">
        <v>63.87</v>
      </c>
      <c r="G1150" s="3">
        <v>62.34</v>
      </c>
      <c r="H1150" s="3">
        <v>53.08</v>
      </c>
      <c r="I1150" s="3">
        <v>1499.59062376063</v>
      </c>
      <c r="J1150" s="3">
        <v>0.84788080525680298</v>
      </c>
      <c r="K1150" s="3">
        <v>0.96851140905758204</v>
      </c>
      <c r="L1150" s="3">
        <v>0.80087597465855098</v>
      </c>
      <c r="M1150" s="3">
        <f t="shared" si="68"/>
        <v>0.87242272965764533</v>
      </c>
      <c r="N1150" s="3">
        <v>0.89932290451302199</v>
      </c>
      <c r="O1150" s="3">
        <v>0.788383816147323</v>
      </c>
      <c r="P1150" s="3">
        <v>0.84124734911482402</v>
      </c>
      <c r="Q1150" s="4">
        <f t="shared" si="69"/>
        <v>0.84298468992505649</v>
      </c>
      <c r="R1150" s="4">
        <f t="shared" si="70"/>
        <v>0.96625713804574886</v>
      </c>
      <c r="S1150" s="4">
        <f t="shared" si="71"/>
        <v>0.6457394911868759</v>
      </c>
    </row>
    <row r="1151" spans="1:19" x14ac:dyDescent="0.2">
      <c r="A1151" s="3" t="s">
        <v>404</v>
      </c>
      <c r="B1151" s="3" t="s">
        <v>1919</v>
      </c>
      <c r="C1151" s="3" t="s">
        <v>3145</v>
      </c>
      <c r="D1151" s="3" t="s">
        <v>5032</v>
      </c>
      <c r="E1151" s="3">
        <v>327.699355198891</v>
      </c>
      <c r="F1151" s="3">
        <v>26.48</v>
      </c>
      <c r="G1151" s="3">
        <v>43.98</v>
      </c>
      <c r="H1151" s="3">
        <v>36.89</v>
      </c>
      <c r="I1151" s="3">
        <v>2731.1306493767202</v>
      </c>
      <c r="J1151" s="3">
        <v>1.10764433524204</v>
      </c>
      <c r="K1151" s="3">
        <v>1.0701419590407</v>
      </c>
      <c r="L1151" s="3">
        <v>1.06459573881142</v>
      </c>
      <c r="M1151" s="3">
        <f t="shared" si="68"/>
        <v>1.0807940110313865</v>
      </c>
      <c r="N1151" s="3">
        <v>1.2535693339563101</v>
      </c>
      <c r="O1151" s="3">
        <v>1.26201613964893</v>
      </c>
      <c r="P1151" s="3">
        <v>0.90368315623909601</v>
      </c>
      <c r="Q1151" s="4">
        <f t="shared" si="69"/>
        <v>1.139756209948112</v>
      </c>
      <c r="R1151" s="4">
        <f t="shared" si="70"/>
        <v>1.0545545203941857</v>
      </c>
      <c r="S1151" s="4">
        <f t="shared" si="71"/>
        <v>0.64579770914144197</v>
      </c>
    </row>
    <row r="1152" spans="1:19" x14ac:dyDescent="0.2">
      <c r="A1152" s="3" t="s">
        <v>277</v>
      </c>
      <c r="B1152" s="3" t="s">
        <v>2052</v>
      </c>
      <c r="C1152" s="3" t="s">
        <v>2791</v>
      </c>
      <c r="D1152" s="3" t="s">
        <v>4306</v>
      </c>
      <c r="E1152" s="3">
        <v>173.55890640817299</v>
      </c>
      <c r="F1152" s="3"/>
      <c r="G1152" s="3">
        <v>37.369999999999997</v>
      </c>
      <c r="H1152" s="3">
        <v>25.81</v>
      </c>
      <c r="I1152" s="3">
        <v>2078.89360227625</v>
      </c>
      <c r="J1152" s="3"/>
      <c r="K1152" s="3">
        <v>0.86091757447514405</v>
      </c>
      <c r="L1152" s="3">
        <v>1.1234334251874201</v>
      </c>
      <c r="M1152" s="3">
        <f t="shared" si="68"/>
        <v>0.99217549983128206</v>
      </c>
      <c r="N1152" s="3"/>
      <c r="O1152" s="3">
        <v>0.94509133127003697</v>
      </c>
      <c r="P1152" s="3">
        <v>0.89785347637971002</v>
      </c>
      <c r="Q1152" s="4">
        <f t="shared" si="69"/>
        <v>0.9214724038248735</v>
      </c>
      <c r="R1152" s="4">
        <f t="shared" si="70"/>
        <v>0.92873932482869059</v>
      </c>
      <c r="S1152" s="4">
        <f t="shared" si="71"/>
        <v>0.6489850248948511</v>
      </c>
    </row>
    <row r="1153" spans="1:19" x14ac:dyDescent="0.2">
      <c r="A1153" s="3" t="s">
        <v>3519</v>
      </c>
      <c r="B1153" s="3" t="s">
        <v>2148</v>
      </c>
      <c r="C1153" s="3" t="s">
        <v>2463</v>
      </c>
      <c r="D1153" s="3" t="s">
        <v>4372</v>
      </c>
      <c r="E1153" s="3">
        <v>249.72089001034601</v>
      </c>
      <c r="F1153" s="3"/>
      <c r="G1153" s="3">
        <v>68.47</v>
      </c>
      <c r="H1153" s="3">
        <v>64.19</v>
      </c>
      <c r="I1153" s="3">
        <v>3537.2782934196898</v>
      </c>
      <c r="J1153" s="3"/>
      <c r="K1153" s="3">
        <v>0.94757369556054505</v>
      </c>
      <c r="L1153" s="3">
        <v>0.85879589234779496</v>
      </c>
      <c r="M1153" s="3">
        <f t="shared" si="68"/>
        <v>0.90318479395416995</v>
      </c>
      <c r="N1153" s="3"/>
      <c r="O1153" s="3">
        <v>0.755716171500874</v>
      </c>
      <c r="P1153" s="3">
        <v>0.94203423899133898</v>
      </c>
      <c r="Q1153" s="4">
        <f t="shared" si="69"/>
        <v>0.84887520524610649</v>
      </c>
      <c r="R1153" s="4">
        <f t="shared" si="70"/>
        <v>0.93986879642836496</v>
      </c>
      <c r="S1153" s="4">
        <f t="shared" si="71"/>
        <v>0.65122680172482195</v>
      </c>
    </row>
    <row r="1154" spans="1:19" x14ac:dyDescent="0.2">
      <c r="A1154" s="3" t="s">
        <v>1118</v>
      </c>
      <c r="B1154" s="3" t="s">
        <v>2043</v>
      </c>
      <c r="C1154" s="3" t="s">
        <v>2401</v>
      </c>
      <c r="D1154" s="3" t="s">
        <v>5012</v>
      </c>
      <c r="E1154" s="3">
        <v>459.78152170875802</v>
      </c>
      <c r="F1154" s="3">
        <v>87.17</v>
      </c>
      <c r="G1154" s="3">
        <v>65.95</v>
      </c>
      <c r="H1154" s="3">
        <v>88.4</v>
      </c>
      <c r="I1154" s="3">
        <v>3031.4743383415598</v>
      </c>
      <c r="J1154" s="3">
        <v>1.08865532369732</v>
      </c>
      <c r="K1154" s="3">
        <v>1.16236354986254</v>
      </c>
      <c r="L1154" s="3">
        <v>1.0811281944394799</v>
      </c>
      <c r="M1154" s="3">
        <f t="shared" ref="M1154:M1217" si="72">AVERAGE(J1154:L1154)</f>
        <v>1.1107156893331134</v>
      </c>
      <c r="N1154" s="3">
        <v>1.0686049085593901</v>
      </c>
      <c r="O1154" s="3">
        <v>1.20071262066702</v>
      </c>
      <c r="P1154" s="3">
        <v>1.12994663953439</v>
      </c>
      <c r="Q1154" s="4">
        <f t="shared" ref="Q1154:Q1217" si="73">AVERAGE(N1154:P1154)</f>
        <v>1.1330880562536001</v>
      </c>
      <c r="R1154" s="4">
        <f t="shared" ref="R1154:R1217" si="74">Q1154/M1154</f>
        <v>1.0201422984615616</v>
      </c>
      <c r="S1154" s="4">
        <f t="shared" ref="S1154:S1217" si="75">_xlfn.T.TEST(J1154:L1154,N1154:P1154,2,2)</f>
        <v>0.65308375088606929</v>
      </c>
    </row>
    <row r="1155" spans="1:19" x14ac:dyDescent="0.2">
      <c r="A1155" s="3" t="s">
        <v>537</v>
      </c>
      <c r="B1155" s="3" t="s">
        <v>3429</v>
      </c>
      <c r="C1155" s="3" t="s">
        <v>3125</v>
      </c>
      <c r="D1155" s="3" t="s">
        <v>4960</v>
      </c>
      <c r="E1155" s="3">
        <v>168.43761360998701</v>
      </c>
      <c r="F1155" s="3">
        <v>19.21</v>
      </c>
      <c r="G1155" s="3"/>
      <c r="H1155" s="3">
        <v>50.21</v>
      </c>
      <c r="I1155" s="3">
        <v>1758.62321653406</v>
      </c>
      <c r="J1155" s="3">
        <v>1.04241816195381</v>
      </c>
      <c r="K1155" s="3"/>
      <c r="L1155" s="3">
        <v>0.84424397120151096</v>
      </c>
      <c r="M1155" s="3">
        <f t="shared" si="72"/>
        <v>0.94333106657766042</v>
      </c>
      <c r="N1155" s="3">
        <v>1.21258609340458</v>
      </c>
      <c r="O1155" s="3"/>
      <c r="P1155" s="3">
        <v>0.87756477354459705</v>
      </c>
      <c r="Q1155" s="4">
        <f t="shared" si="73"/>
        <v>1.0450754334745884</v>
      </c>
      <c r="R1155" s="4">
        <f t="shared" si="74"/>
        <v>1.107856478495985</v>
      </c>
      <c r="S1155" s="4">
        <f t="shared" si="75"/>
        <v>0.65327236086978147</v>
      </c>
    </row>
    <row r="1156" spans="1:19" x14ac:dyDescent="0.2">
      <c r="A1156" s="3" t="s">
        <v>5190</v>
      </c>
      <c r="B1156" s="3" t="s">
        <v>1384</v>
      </c>
      <c r="C1156" s="3" t="s">
        <v>2982</v>
      </c>
      <c r="D1156" s="3" t="s">
        <v>3871</v>
      </c>
      <c r="E1156" s="3">
        <v>263.58705291616798</v>
      </c>
      <c r="F1156" s="3">
        <v>37.46</v>
      </c>
      <c r="G1156" s="3">
        <v>41.19</v>
      </c>
      <c r="H1156" s="3">
        <v>33.64</v>
      </c>
      <c r="I1156" s="3">
        <v>2256.97739009938</v>
      </c>
      <c r="J1156" s="3">
        <v>1.14148741667028</v>
      </c>
      <c r="K1156" s="3">
        <v>1.0680641684554899</v>
      </c>
      <c r="L1156" s="3">
        <v>1.0645687274350699</v>
      </c>
      <c r="M1156" s="3">
        <f t="shared" si="72"/>
        <v>1.0913734375202799</v>
      </c>
      <c r="N1156" s="3">
        <v>1.1174335092708001</v>
      </c>
      <c r="O1156" s="3">
        <v>1.06351746555044</v>
      </c>
      <c r="P1156" s="3">
        <v>1.14284903057902</v>
      </c>
      <c r="Q1156" s="4">
        <f t="shared" si="73"/>
        <v>1.10793333513342</v>
      </c>
      <c r="R1156" s="4">
        <f t="shared" si="74"/>
        <v>1.0151734475513403</v>
      </c>
      <c r="S1156" s="4">
        <f t="shared" si="75"/>
        <v>0.65439431205494758</v>
      </c>
    </row>
    <row r="1157" spans="1:19" x14ac:dyDescent="0.2">
      <c r="A1157" s="3" t="s">
        <v>6099</v>
      </c>
      <c r="B1157" s="3" t="s">
        <v>2151</v>
      </c>
      <c r="C1157" s="3" t="s">
        <v>2862</v>
      </c>
      <c r="D1157" s="3" t="s">
        <v>4464</v>
      </c>
      <c r="E1157" s="3">
        <v>188.010103736735</v>
      </c>
      <c r="F1157" s="3">
        <v>32.869999999999997</v>
      </c>
      <c r="G1157" s="3">
        <v>46.88</v>
      </c>
      <c r="H1157" s="3">
        <v>50.39</v>
      </c>
      <c r="I1157" s="3">
        <v>1386.71000852625</v>
      </c>
      <c r="J1157" s="3">
        <v>1.1401624929833001</v>
      </c>
      <c r="K1157" s="3">
        <v>1.02302104528071</v>
      </c>
      <c r="L1157" s="3">
        <v>0.99417732763210698</v>
      </c>
      <c r="M1157" s="3">
        <f t="shared" si="72"/>
        <v>1.0524536219653724</v>
      </c>
      <c r="N1157" s="3">
        <v>1.1861017176829001</v>
      </c>
      <c r="O1157" s="3">
        <v>1.05808606301078</v>
      </c>
      <c r="P1157" s="3">
        <v>1.01237967518532</v>
      </c>
      <c r="Q1157" s="4">
        <f t="shared" si="73"/>
        <v>1.0855224852929999</v>
      </c>
      <c r="R1157" s="4">
        <f t="shared" si="74"/>
        <v>1.0314207321229738</v>
      </c>
      <c r="S1157" s="4">
        <f t="shared" si="75"/>
        <v>0.65461406827156154</v>
      </c>
    </row>
    <row r="1158" spans="1:19" x14ac:dyDescent="0.2">
      <c r="A1158" s="3" t="s">
        <v>934</v>
      </c>
      <c r="B1158" s="3" t="s">
        <v>1572</v>
      </c>
      <c r="C1158" s="3" t="s">
        <v>2682</v>
      </c>
      <c r="D1158" s="3" t="s">
        <v>4403</v>
      </c>
      <c r="E1158" s="3">
        <v>149.34116458207001</v>
      </c>
      <c r="F1158" s="3">
        <v>55.49</v>
      </c>
      <c r="G1158" s="3">
        <v>40.880000000000003</v>
      </c>
      <c r="H1158" s="3">
        <v>38.340000000000003</v>
      </c>
      <c r="I1158" s="3">
        <v>1598.8086278923399</v>
      </c>
      <c r="J1158" s="3">
        <v>0.33344338769824899</v>
      </c>
      <c r="K1158" s="3"/>
      <c r="L1158" s="3">
        <v>0.95969313098002296</v>
      </c>
      <c r="M1158" s="3">
        <f t="shared" si="72"/>
        <v>0.64656825933913598</v>
      </c>
      <c r="N1158" s="3">
        <v>0.73854449934367705</v>
      </c>
      <c r="O1158" s="3"/>
      <c r="P1158" s="3">
        <v>0.88829557349890198</v>
      </c>
      <c r="Q1158" s="4">
        <f t="shared" si="73"/>
        <v>0.81342003642128957</v>
      </c>
      <c r="R1158" s="4">
        <f t="shared" si="74"/>
        <v>1.2580574822102999</v>
      </c>
      <c r="S1158" s="4">
        <f t="shared" si="75"/>
        <v>0.65591835571256496</v>
      </c>
    </row>
    <row r="1159" spans="1:19" x14ac:dyDescent="0.2">
      <c r="A1159" s="3" t="s">
        <v>6068</v>
      </c>
      <c r="B1159" s="3" t="s">
        <v>31</v>
      </c>
      <c r="C1159" s="3" t="s">
        <v>2698</v>
      </c>
      <c r="D1159" s="3" t="s">
        <v>4400</v>
      </c>
      <c r="E1159" s="3">
        <v>204.125555310143</v>
      </c>
      <c r="F1159" s="3">
        <v>38.35</v>
      </c>
      <c r="G1159" s="3">
        <v>28.67</v>
      </c>
      <c r="H1159" s="3">
        <v>40.31</v>
      </c>
      <c r="I1159" s="3">
        <v>2327.0282323845299</v>
      </c>
      <c r="J1159" s="3">
        <v>0.89520989710120902</v>
      </c>
      <c r="K1159" s="3">
        <v>0.98616818158318997</v>
      </c>
      <c r="L1159" s="3">
        <v>1.14663901185892</v>
      </c>
      <c r="M1159" s="3">
        <f t="shared" si="72"/>
        <v>1.0093390301811063</v>
      </c>
      <c r="N1159" s="3">
        <v>1.2751312476140499</v>
      </c>
      <c r="O1159" s="3">
        <v>1.00240465511206</v>
      </c>
      <c r="P1159" s="3">
        <v>0.93402441300929995</v>
      </c>
      <c r="Q1159" s="4">
        <f t="shared" si="73"/>
        <v>1.0705201052451367</v>
      </c>
      <c r="R1159" s="4">
        <f t="shared" si="74"/>
        <v>1.0606149898444457</v>
      </c>
      <c r="S1159" s="4">
        <f t="shared" si="75"/>
        <v>0.6564127155810483</v>
      </c>
    </row>
    <row r="1160" spans="1:19" x14ac:dyDescent="0.2">
      <c r="A1160" s="3" t="s">
        <v>5988</v>
      </c>
      <c r="B1160" s="3" t="s">
        <v>1519</v>
      </c>
      <c r="C1160" s="3" t="s">
        <v>3107</v>
      </c>
      <c r="D1160" s="3" t="s">
        <v>5480</v>
      </c>
      <c r="E1160" s="3">
        <v>240.00685730160399</v>
      </c>
      <c r="F1160" s="3">
        <v>44.84</v>
      </c>
      <c r="G1160" s="3">
        <v>49.75</v>
      </c>
      <c r="H1160" s="3">
        <v>36.72</v>
      </c>
      <c r="I1160" s="3">
        <v>1366.64921751063</v>
      </c>
      <c r="J1160" s="3">
        <v>8.8404564368289695E-2</v>
      </c>
      <c r="K1160" s="3">
        <v>8.9109130586839794E-2</v>
      </c>
      <c r="L1160" s="3">
        <v>0.193759575986958</v>
      </c>
      <c r="M1160" s="3">
        <f t="shared" si="72"/>
        <v>0.12375775698069584</v>
      </c>
      <c r="N1160" s="3"/>
      <c r="O1160" s="3">
        <v>8.4223620665773394E-2</v>
      </c>
      <c r="P1160" s="3">
        <v>0.233699640452632</v>
      </c>
      <c r="Q1160" s="4">
        <f t="shared" si="73"/>
        <v>0.1589616305592027</v>
      </c>
      <c r="R1160" s="4">
        <f t="shared" si="74"/>
        <v>1.2844579155066465</v>
      </c>
      <c r="S1160" s="4">
        <f t="shared" si="75"/>
        <v>0.65723300810163199</v>
      </c>
    </row>
    <row r="1161" spans="1:19" x14ac:dyDescent="0.2">
      <c r="A1161" s="3" t="s">
        <v>99</v>
      </c>
      <c r="B1161" s="3" t="s">
        <v>2106</v>
      </c>
      <c r="C1161" s="3" t="s">
        <v>3084</v>
      </c>
      <c r="D1161" s="3" t="s">
        <v>4918</v>
      </c>
      <c r="E1161" s="3">
        <v>115.470997104982</v>
      </c>
      <c r="F1161" s="3">
        <v>25.1</v>
      </c>
      <c r="G1161" s="3">
        <v>33.67</v>
      </c>
      <c r="H1161" s="3">
        <v>26.03</v>
      </c>
      <c r="I1161" s="3">
        <v>2189.9521825798402</v>
      </c>
      <c r="J1161" s="3">
        <v>1.09503266030341</v>
      </c>
      <c r="K1161" s="3">
        <v>1.0257060048592499</v>
      </c>
      <c r="L1161" s="3">
        <v>0.97002721009272397</v>
      </c>
      <c r="M1161" s="3">
        <f t="shared" si="72"/>
        <v>1.0302552917517946</v>
      </c>
      <c r="N1161" s="3">
        <v>0.89037355474235003</v>
      </c>
      <c r="O1161" s="3">
        <v>0.87752652303747902</v>
      </c>
      <c r="P1161" s="3">
        <v>1.17449335907887</v>
      </c>
      <c r="Q1161" s="4">
        <f t="shared" si="73"/>
        <v>0.98079781228623297</v>
      </c>
      <c r="R1161" s="4">
        <f t="shared" si="74"/>
        <v>0.95199492799355911</v>
      </c>
      <c r="S1161" s="4">
        <f t="shared" si="75"/>
        <v>0.65752879796599739</v>
      </c>
    </row>
    <row r="1162" spans="1:19" x14ac:dyDescent="0.2">
      <c r="A1162" s="3" t="s">
        <v>6160</v>
      </c>
      <c r="B1162" s="3" t="s">
        <v>42</v>
      </c>
      <c r="C1162" s="3" t="s">
        <v>3369</v>
      </c>
      <c r="D1162" s="3" t="s">
        <v>6306</v>
      </c>
      <c r="E1162" s="3">
        <v>107.70280514775</v>
      </c>
      <c r="F1162" s="3">
        <v>23.66</v>
      </c>
      <c r="G1162" s="3"/>
      <c r="H1162" s="3">
        <v>20.75</v>
      </c>
      <c r="I1162" s="3">
        <v>1259.61601438563</v>
      </c>
      <c r="J1162" s="3">
        <v>1.05410850761619</v>
      </c>
      <c r="K1162" s="3"/>
      <c r="L1162" s="3">
        <v>1.18535446941506</v>
      </c>
      <c r="M1162" s="3">
        <f t="shared" si="72"/>
        <v>1.1197314885156251</v>
      </c>
      <c r="N1162" s="3">
        <v>1.14699892709232</v>
      </c>
      <c r="O1162" s="3"/>
      <c r="P1162" s="3">
        <v>0.98527431709277602</v>
      </c>
      <c r="Q1162" s="4">
        <f t="shared" si="73"/>
        <v>1.0661366220925479</v>
      </c>
      <c r="R1162" s="4">
        <f t="shared" si="74"/>
        <v>0.95213596565536851</v>
      </c>
      <c r="S1162" s="4">
        <f t="shared" si="75"/>
        <v>0.65803146218557873</v>
      </c>
    </row>
    <row r="1163" spans="1:19" x14ac:dyDescent="0.2">
      <c r="A1163" s="3" t="s">
        <v>6405</v>
      </c>
      <c r="B1163" s="3" t="s">
        <v>1390</v>
      </c>
      <c r="C1163" s="3" t="s">
        <v>3013</v>
      </c>
      <c r="D1163" s="3" t="s">
        <v>6258</v>
      </c>
      <c r="E1163" s="3">
        <v>382.68828934298699</v>
      </c>
      <c r="F1163" s="3">
        <v>81.93</v>
      </c>
      <c r="G1163" s="3">
        <v>97.46</v>
      </c>
      <c r="H1163" s="3">
        <v>80.209999999999994</v>
      </c>
      <c r="I1163" s="3">
        <v>1959.67680540125</v>
      </c>
      <c r="J1163" s="3">
        <v>0.92026783931919598</v>
      </c>
      <c r="K1163" s="3">
        <v>0.96126254497556396</v>
      </c>
      <c r="L1163" s="3">
        <v>0.94873075584662503</v>
      </c>
      <c r="M1163" s="3">
        <f t="shared" si="72"/>
        <v>0.94342038004712825</v>
      </c>
      <c r="N1163" s="3">
        <v>0.93489951282504302</v>
      </c>
      <c r="O1163" s="3">
        <v>0.96986587981288996</v>
      </c>
      <c r="P1163" s="3">
        <v>0.94814179174594404</v>
      </c>
      <c r="Q1163" s="4">
        <f t="shared" si="73"/>
        <v>0.95096906146129234</v>
      </c>
      <c r="R1163" s="4">
        <f t="shared" si="74"/>
        <v>1.0080013974404358</v>
      </c>
      <c r="S1163" s="4">
        <f t="shared" si="75"/>
        <v>0.65858984459426506</v>
      </c>
    </row>
    <row r="1164" spans="1:19" x14ac:dyDescent="0.2">
      <c r="A1164" s="3" t="s">
        <v>5223</v>
      </c>
      <c r="B1164" s="3" t="s">
        <v>1485</v>
      </c>
      <c r="C1164" s="3" t="s">
        <v>2428</v>
      </c>
      <c r="D1164" s="3" t="s">
        <v>3875</v>
      </c>
      <c r="E1164" s="3">
        <v>245.783643186793</v>
      </c>
      <c r="F1164" s="3">
        <v>42.14</v>
      </c>
      <c r="G1164" s="3">
        <v>41.93</v>
      </c>
      <c r="H1164" s="3">
        <v>36.22</v>
      </c>
      <c r="I1164" s="3">
        <v>1853.84982662281</v>
      </c>
      <c r="J1164" s="3">
        <v>1.0469817423913601</v>
      </c>
      <c r="K1164" s="3">
        <v>1.15273368311271</v>
      </c>
      <c r="L1164" s="3">
        <v>0.934471265131393</v>
      </c>
      <c r="M1164" s="3">
        <f t="shared" si="72"/>
        <v>1.0447288968784878</v>
      </c>
      <c r="N1164" s="3">
        <v>1.07980605450766</v>
      </c>
      <c r="O1164" s="3">
        <v>1.00416947978369</v>
      </c>
      <c r="P1164" s="3">
        <v>0.94411908939600797</v>
      </c>
      <c r="Q1164" s="4">
        <f t="shared" si="73"/>
        <v>1.0093648745624526</v>
      </c>
      <c r="R1164" s="4">
        <f t="shared" si="74"/>
        <v>0.96615004866650267</v>
      </c>
      <c r="S1164" s="4">
        <f t="shared" si="75"/>
        <v>0.6586955281932616</v>
      </c>
    </row>
    <row r="1165" spans="1:19" x14ac:dyDescent="0.2">
      <c r="A1165" s="3" t="s">
        <v>590</v>
      </c>
      <c r="B1165" s="3" t="s">
        <v>3727</v>
      </c>
      <c r="C1165" s="3" t="s">
        <v>2626</v>
      </c>
      <c r="D1165" s="3" t="s">
        <v>5061</v>
      </c>
      <c r="E1165" s="3">
        <v>197.56081482771401</v>
      </c>
      <c r="F1165" s="3">
        <v>50.69</v>
      </c>
      <c r="G1165" s="3">
        <v>34.869999999999997</v>
      </c>
      <c r="H1165" s="3"/>
      <c r="I1165" s="3">
        <v>1700.80009641688</v>
      </c>
      <c r="J1165" s="3">
        <v>1.1057491788634399</v>
      </c>
      <c r="K1165" s="3">
        <v>1.0884552417867699</v>
      </c>
      <c r="L1165" s="3"/>
      <c r="M1165" s="3">
        <f t="shared" si="72"/>
        <v>1.0971022103251049</v>
      </c>
      <c r="N1165" s="3">
        <v>0.98714396420539097</v>
      </c>
      <c r="O1165" s="3">
        <v>1.13218293869723</v>
      </c>
      <c r="P1165" s="3"/>
      <c r="Q1165" s="4">
        <f t="shared" si="73"/>
        <v>1.0596634514513106</v>
      </c>
      <c r="R1165" s="4">
        <f t="shared" si="74"/>
        <v>0.96587486697096336</v>
      </c>
      <c r="S1165" s="4">
        <f t="shared" si="75"/>
        <v>0.65921580016165182</v>
      </c>
    </row>
    <row r="1166" spans="1:19" x14ac:dyDescent="0.2">
      <c r="A1166" s="3" t="s">
        <v>168</v>
      </c>
      <c r="B1166" s="3" t="s">
        <v>32</v>
      </c>
      <c r="C1166" s="3" t="s">
        <v>2903</v>
      </c>
      <c r="D1166" s="3" t="s">
        <v>4488</v>
      </c>
      <c r="E1166" s="3">
        <v>116.338163254642</v>
      </c>
      <c r="F1166" s="3">
        <v>13.1</v>
      </c>
      <c r="G1166" s="3"/>
      <c r="H1166" s="3">
        <v>11</v>
      </c>
      <c r="I1166" s="3">
        <v>1738.6341894157799</v>
      </c>
      <c r="J1166" s="3">
        <v>1.0115334983433899</v>
      </c>
      <c r="K1166" s="3"/>
      <c r="L1166" s="3">
        <v>0.97085036955318504</v>
      </c>
      <c r="M1166" s="3">
        <f t="shared" si="72"/>
        <v>0.99119193394828753</v>
      </c>
      <c r="N1166" s="3">
        <v>0.95700175868092696</v>
      </c>
      <c r="O1166" s="3"/>
      <c r="P1166" s="3">
        <v>1.1031099398125299</v>
      </c>
      <c r="Q1166" s="4">
        <f t="shared" si="73"/>
        <v>1.0300558492467284</v>
      </c>
      <c r="R1166" s="4">
        <f t="shared" si="74"/>
        <v>1.0392092731663296</v>
      </c>
      <c r="S1166" s="4">
        <f t="shared" si="75"/>
        <v>0.6592950181828795</v>
      </c>
    </row>
    <row r="1167" spans="1:19" x14ac:dyDescent="0.2">
      <c r="A1167" s="3" t="s">
        <v>6236</v>
      </c>
      <c r="B1167" s="3" t="s">
        <v>1858</v>
      </c>
      <c r="C1167" s="3" t="s">
        <v>3154</v>
      </c>
      <c r="D1167" s="3" t="s">
        <v>5564</v>
      </c>
      <c r="E1167" s="3">
        <v>163.537371859784</v>
      </c>
      <c r="F1167" s="3">
        <v>53.26</v>
      </c>
      <c r="G1167" s="3">
        <v>39.799999999999997</v>
      </c>
      <c r="H1167" s="3">
        <v>20.75</v>
      </c>
      <c r="I1167" s="3">
        <v>2019.85710325281</v>
      </c>
      <c r="J1167" s="3">
        <v>0.92565532101225101</v>
      </c>
      <c r="K1167" s="3">
        <v>0.941077633100874</v>
      </c>
      <c r="L1167" s="3">
        <v>0.96245185839327796</v>
      </c>
      <c r="M1167" s="3">
        <f t="shared" si="72"/>
        <v>0.94306160416880103</v>
      </c>
      <c r="N1167" s="3">
        <v>0.99424451415786297</v>
      </c>
      <c r="O1167" s="3">
        <v>0.80687733500498804</v>
      </c>
      <c r="P1167" s="3">
        <v>1.18351588895383</v>
      </c>
      <c r="Q1167" s="4">
        <f t="shared" si="73"/>
        <v>0.99487924603889366</v>
      </c>
      <c r="R1167" s="4">
        <f t="shared" si="74"/>
        <v>1.0549461897727921</v>
      </c>
      <c r="S1167" s="4">
        <f t="shared" si="75"/>
        <v>0.66001253412995675</v>
      </c>
    </row>
    <row r="1168" spans="1:19" x14ac:dyDescent="0.2">
      <c r="A1168" s="3" t="s">
        <v>5940</v>
      </c>
      <c r="B1168" s="3" t="s">
        <v>1554</v>
      </c>
      <c r="C1168" s="3" t="s">
        <v>2498</v>
      </c>
      <c r="D1168" s="3" t="s">
        <v>5441</v>
      </c>
      <c r="E1168" s="3">
        <v>340.68235803668</v>
      </c>
      <c r="F1168" s="3">
        <v>69.64</v>
      </c>
      <c r="G1168" s="3">
        <v>65.8</v>
      </c>
      <c r="H1168" s="3">
        <v>67.69</v>
      </c>
      <c r="I1168" s="3">
        <v>3253.2458227165598</v>
      </c>
      <c r="J1168" s="3">
        <v>0.94341073110642804</v>
      </c>
      <c r="K1168" s="3">
        <v>0.98352373698004403</v>
      </c>
      <c r="L1168" s="3">
        <v>0.99436029940156501</v>
      </c>
      <c r="M1168" s="3">
        <f t="shared" si="72"/>
        <v>0.97376492249601243</v>
      </c>
      <c r="N1168" s="3">
        <v>0.90613011893833895</v>
      </c>
      <c r="O1168" s="3">
        <v>0.95993543377419999</v>
      </c>
      <c r="P1168" s="3">
        <v>1.00796921188572</v>
      </c>
      <c r="Q1168" s="4">
        <f t="shared" si="73"/>
        <v>0.95801158819941967</v>
      </c>
      <c r="R1168" s="4">
        <f t="shared" si="74"/>
        <v>0.98382224094064419</v>
      </c>
      <c r="S1168" s="4">
        <f t="shared" si="75"/>
        <v>0.66032169519124717</v>
      </c>
    </row>
    <row r="1169" spans="1:19" x14ac:dyDescent="0.2">
      <c r="A1169" s="3" t="s">
        <v>6071</v>
      </c>
      <c r="B1169" s="3" t="s">
        <v>1779</v>
      </c>
      <c r="C1169" s="3" t="s">
        <v>2698</v>
      </c>
      <c r="D1169" s="3" t="s">
        <v>4399</v>
      </c>
      <c r="E1169" s="3">
        <v>327.74763404314501</v>
      </c>
      <c r="F1169" s="3">
        <v>56.66</v>
      </c>
      <c r="G1169" s="3">
        <v>71.16</v>
      </c>
      <c r="H1169" s="3">
        <v>70.790000000000006</v>
      </c>
      <c r="I1169" s="3">
        <v>2300.0079076775</v>
      </c>
      <c r="J1169" s="3">
        <v>0.98725599492807403</v>
      </c>
      <c r="K1169" s="3">
        <v>0.98561447182564499</v>
      </c>
      <c r="L1169" s="3">
        <v>1.1997664405733099</v>
      </c>
      <c r="M1169" s="3">
        <f t="shared" si="72"/>
        <v>1.0575456357756765</v>
      </c>
      <c r="N1169" s="3">
        <v>1.06246609677411</v>
      </c>
      <c r="O1169" s="3">
        <v>0.89892692507286498</v>
      </c>
      <c r="P1169" s="3">
        <v>1.0816906194957101</v>
      </c>
      <c r="Q1169" s="4">
        <f t="shared" si="73"/>
        <v>1.0143612137808951</v>
      </c>
      <c r="R1169" s="4">
        <f t="shared" si="74"/>
        <v>0.95916542933572124</v>
      </c>
      <c r="S1169" s="4">
        <f t="shared" si="75"/>
        <v>0.66240861580105737</v>
      </c>
    </row>
    <row r="1170" spans="1:19" x14ac:dyDescent="0.2">
      <c r="A1170" s="3" t="s">
        <v>568</v>
      </c>
      <c r="B1170" s="3" t="s">
        <v>3460</v>
      </c>
      <c r="C1170" s="3" t="s">
        <v>3087</v>
      </c>
      <c r="D1170" s="3" t="s">
        <v>4837</v>
      </c>
      <c r="E1170" s="3">
        <v>241.47232230110399</v>
      </c>
      <c r="F1170" s="3">
        <v>48.06</v>
      </c>
      <c r="G1170" s="3">
        <v>26.22</v>
      </c>
      <c r="H1170" s="3">
        <v>62.91</v>
      </c>
      <c r="I1170" s="3">
        <v>2191.89555540125</v>
      </c>
      <c r="J1170" s="3">
        <v>1.0671885686923701</v>
      </c>
      <c r="K1170" s="3">
        <v>1.1356234527246101</v>
      </c>
      <c r="L1170" s="3">
        <v>0.87568808712189705</v>
      </c>
      <c r="M1170" s="3">
        <f t="shared" si="72"/>
        <v>1.0261667028462924</v>
      </c>
      <c r="N1170" s="3">
        <v>1.1072155416727201</v>
      </c>
      <c r="O1170" s="3">
        <v>0.89295645334490104</v>
      </c>
      <c r="P1170" s="3">
        <v>0.93532809130886596</v>
      </c>
      <c r="Q1170" s="4">
        <f t="shared" si="73"/>
        <v>0.97850002877549569</v>
      </c>
      <c r="R1170" s="4">
        <f t="shared" si="74"/>
        <v>0.95354880065920766</v>
      </c>
      <c r="S1170" s="4">
        <f t="shared" si="75"/>
        <v>0.66368582046770608</v>
      </c>
    </row>
    <row r="1171" spans="1:19" x14ac:dyDescent="0.2">
      <c r="A1171" s="3" t="s">
        <v>609</v>
      </c>
      <c r="B1171" s="3" t="s">
        <v>1909</v>
      </c>
      <c r="C1171" s="3" t="s">
        <v>2845</v>
      </c>
      <c r="D1171" s="3" t="s">
        <v>4453</v>
      </c>
      <c r="E1171" s="3">
        <v>254.44801446124299</v>
      </c>
      <c r="F1171" s="3">
        <v>64.52</v>
      </c>
      <c r="G1171" s="3">
        <v>56.18</v>
      </c>
      <c r="H1171" s="3">
        <v>45.27</v>
      </c>
      <c r="I1171" s="3">
        <v>1687.82048215906</v>
      </c>
      <c r="J1171" s="3">
        <v>0.74173198120108197</v>
      </c>
      <c r="K1171" s="3">
        <v>0.73641870699418599</v>
      </c>
      <c r="L1171" s="3">
        <v>0.82711392361623604</v>
      </c>
      <c r="M1171" s="3">
        <f t="shared" si="72"/>
        <v>0.76842153727050133</v>
      </c>
      <c r="N1171" s="3">
        <v>0.74481069477161699</v>
      </c>
      <c r="O1171" s="3">
        <v>0.80758651582225904</v>
      </c>
      <c r="P1171" s="3">
        <v>0.68994316389893995</v>
      </c>
      <c r="Q1171" s="4">
        <f t="shared" si="73"/>
        <v>0.74744679149760529</v>
      </c>
      <c r="R1171" s="4">
        <f t="shared" si="74"/>
        <v>0.97270411518214317</v>
      </c>
      <c r="S1171" s="4">
        <f t="shared" si="75"/>
        <v>0.66490696992976539</v>
      </c>
    </row>
    <row r="1172" spans="1:19" x14ac:dyDescent="0.2">
      <c r="A1172" s="3" t="s">
        <v>816</v>
      </c>
      <c r="B1172" s="3" t="s">
        <v>1884</v>
      </c>
      <c r="C1172" s="3" t="s">
        <v>3145</v>
      </c>
      <c r="D1172" s="3" t="s">
        <v>5567</v>
      </c>
      <c r="E1172" s="3">
        <v>113.704640036214</v>
      </c>
      <c r="F1172" s="3">
        <v>15.11</v>
      </c>
      <c r="G1172" s="3">
        <v>20.83</v>
      </c>
      <c r="H1172" s="3"/>
      <c r="I1172" s="3">
        <v>1587.72429075281</v>
      </c>
      <c r="J1172" s="3">
        <v>0.99432218929227101</v>
      </c>
      <c r="K1172" s="3">
        <v>0.67922171537274301</v>
      </c>
      <c r="L1172" s="3"/>
      <c r="M1172" s="3">
        <f t="shared" si="72"/>
        <v>0.83677195233250701</v>
      </c>
      <c r="N1172" s="3">
        <v>0.72927085623586396</v>
      </c>
      <c r="O1172" s="3">
        <v>1.2501535155660699</v>
      </c>
      <c r="P1172" s="3"/>
      <c r="Q1172" s="4">
        <f t="shared" si="73"/>
        <v>0.98971218590096699</v>
      </c>
      <c r="R1172" s="4">
        <f t="shared" si="74"/>
        <v>1.1827740917249177</v>
      </c>
      <c r="S1172" s="4">
        <f t="shared" si="75"/>
        <v>0.6652145955229718</v>
      </c>
    </row>
    <row r="1173" spans="1:19" x14ac:dyDescent="0.2">
      <c r="A1173" s="3" t="s">
        <v>3526</v>
      </c>
      <c r="B1173" s="3" t="s">
        <v>1993</v>
      </c>
      <c r="C1173" s="3" t="s">
        <v>2640</v>
      </c>
      <c r="D1173" s="3" t="s">
        <v>4148</v>
      </c>
      <c r="E1173" s="3">
        <v>115.622034431686</v>
      </c>
      <c r="F1173" s="3">
        <v>18.88</v>
      </c>
      <c r="G1173" s="3"/>
      <c r="H1173" s="3">
        <v>38.880000000000003</v>
      </c>
      <c r="I1173" s="3">
        <v>2311.91069212</v>
      </c>
      <c r="J1173" s="3">
        <v>0.59461603415027398</v>
      </c>
      <c r="K1173" s="3"/>
      <c r="L1173" s="3">
        <v>1.0587361235371799</v>
      </c>
      <c r="M1173" s="3">
        <f t="shared" si="72"/>
        <v>0.82667607884372696</v>
      </c>
      <c r="N1173" s="3">
        <v>1.32257945310184</v>
      </c>
      <c r="O1173" s="3"/>
      <c r="P1173" s="3">
        <v>0.71303104934385497</v>
      </c>
      <c r="Q1173" s="4">
        <f t="shared" si="73"/>
        <v>1.0178052512228475</v>
      </c>
      <c r="R1173" s="4">
        <f t="shared" si="74"/>
        <v>1.2312020116107063</v>
      </c>
      <c r="S1173" s="4">
        <f t="shared" si="75"/>
        <v>0.66729121136565972</v>
      </c>
    </row>
    <row r="1174" spans="1:19" x14ac:dyDescent="0.2">
      <c r="A1174" s="3" t="s">
        <v>6128</v>
      </c>
      <c r="B1174" s="3" t="s">
        <v>1421</v>
      </c>
      <c r="C1174" s="3" t="s">
        <v>2785</v>
      </c>
      <c r="D1174" s="3" t="s">
        <v>4350</v>
      </c>
      <c r="E1174" s="3">
        <v>277.49916701438298</v>
      </c>
      <c r="F1174" s="3">
        <v>24.92</v>
      </c>
      <c r="G1174" s="3">
        <v>37.19</v>
      </c>
      <c r="H1174" s="3">
        <v>24.24</v>
      </c>
      <c r="I1174" s="3">
        <v>2139.0170019157799</v>
      </c>
      <c r="J1174" s="3">
        <v>1.0745380556400601</v>
      </c>
      <c r="K1174" s="3">
        <v>1.1830024450398</v>
      </c>
      <c r="L1174" s="3">
        <v>0.89628863862783603</v>
      </c>
      <c r="M1174" s="3">
        <f t="shared" si="72"/>
        <v>1.0512763797692319</v>
      </c>
      <c r="N1174" s="3">
        <v>1.2285304414367999</v>
      </c>
      <c r="O1174" s="3">
        <v>1.1092895619496701</v>
      </c>
      <c r="P1174" s="3">
        <v>0.97067100185426003</v>
      </c>
      <c r="Q1174" s="4">
        <f t="shared" si="73"/>
        <v>1.1028303350802433</v>
      </c>
      <c r="R1174" s="4">
        <f t="shared" si="74"/>
        <v>1.0490393927830168</v>
      </c>
      <c r="S1174" s="4">
        <f t="shared" si="75"/>
        <v>0.66912551553405986</v>
      </c>
    </row>
    <row r="1175" spans="1:19" x14ac:dyDescent="0.2">
      <c r="A1175" s="3" t="s">
        <v>314</v>
      </c>
      <c r="B1175" s="3" t="s">
        <v>737</v>
      </c>
      <c r="C1175" s="3" t="s">
        <v>2761</v>
      </c>
      <c r="D1175" s="3" t="s">
        <v>4214</v>
      </c>
      <c r="E1175" s="3">
        <v>257.37951191398002</v>
      </c>
      <c r="F1175" s="3">
        <v>35.74</v>
      </c>
      <c r="G1175" s="3">
        <v>45.27</v>
      </c>
      <c r="H1175" s="3">
        <v>39.72</v>
      </c>
      <c r="I1175" s="3">
        <v>2235.0104101189099</v>
      </c>
      <c r="J1175" s="3">
        <v>1.2087160835716999</v>
      </c>
      <c r="K1175" s="3">
        <v>1.05827877598144</v>
      </c>
      <c r="L1175" s="3">
        <v>1.1491040932476699</v>
      </c>
      <c r="M1175" s="3">
        <f t="shared" si="72"/>
        <v>1.1386996509336034</v>
      </c>
      <c r="N1175" s="3">
        <v>1.2284544911258399</v>
      </c>
      <c r="O1175" s="3">
        <v>0.98888446623197102</v>
      </c>
      <c r="P1175" s="3">
        <v>1.08523045309285</v>
      </c>
      <c r="Q1175" s="4">
        <f t="shared" si="73"/>
        <v>1.1008564701502204</v>
      </c>
      <c r="R1175" s="4">
        <f t="shared" si="74"/>
        <v>0.96676631914978117</v>
      </c>
      <c r="S1175" s="4">
        <f t="shared" si="75"/>
        <v>0.66915992616909148</v>
      </c>
    </row>
    <row r="1176" spans="1:19" x14ac:dyDescent="0.2">
      <c r="A1176" s="3" t="s">
        <v>630</v>
      </c>
      <c r="B1176" s="3" t="s">
        <v>2085</v>
      </c>
      <c r="C1176" s="3" t="s">
        <v>2833</v>
      </c>
      <c r="D1176" s="3" t="s">
        <v>4448</v>
      </c>
      <c r="E1176" s="3">
        <v>135.644228631668</v>
      </c>
      <c r="F1176" s="3">
        <v>33.49</v>
      </c>
      <c r="G1176" s="3"/>
      <c r="H1176" s="3">
        <v>28.47</v>
      </c>
      <c r="I1176" s="3">
        <v>1164.55253782313</v>
      </c>
      <c r="J1176" s="3">
        <v>1.0654750360121701</v>
      </c>
      <c r="K1176" s="3"/>
      <c r="L1176" s="3">
        <v>1.1171527509772901</v>
      </c>
      <c r="M1176" s="3">
        <f t="shared" si="72"/>
        <v>1.0913138934947302</v>
      </c>
      <c r="N1176" s="3">
        <v>1.1690769592368799</v>
      </c>
      <c r="O1176" s="3"/>
      <c r="P1176" s="3">
        <v>0.85724546942378599</v>
      </c>
      <c r="Q1176" s="4">
        <f t="shared" si="73"/>
        <v>1.013161214330333</v>
      </c>
      <c r="R1176" s="4">
        <f t="shared" si="74"/>
        <v>0.92838661760813135</v>
      </c>
      <c r="S1176" s="4">
        <f t="shared" si="75"/>
        <v>0.66992900963618229</v>
      </c>
    </row>
    <row r="1177" spans="1:19" x14ac:dyDescent="0.2">
      <c r="A1177" s="3" t="s">
        <v>1145</v>
      </c>
      <c r="B1177" s="3" t="s">
        <v>758</v>
      </c>
      <c r="C1177" s="3" t="s">
        <v>3031</v>
      </c>
      <c r="D1177" s="3" t="s">
        <v>4883</v>
      </c>
      <c r="E1177" s="3">
        <v>460.29205176474699</v>
      </c>
      <c r="F1177" s="3">
        <v>105.92</v>
      </c>
      <c r="G1177" s="3">
        <v>51.22</v>
      </c>
      <c r="H1177" s="3">
        <v>17.62</v>
      </c>
      <c r="I1177" s="3">
        <v>3629.5780981071898</v>
      </c>
      <c r="J1177" s="3">
        <v>0.74709132524989796</v>
      </c>
      <c r="K1177" s="3">
        <v>1.77749555013811</v>
      </c>
      <c r="L1177" s="3">
        <v>1.23955486723681</v>
      </c>
      <c r="M1177" s="3">
        <f t="shared" si="72"/>
        <v>1.2547139142082726</v>
      </c>
      <c r="N1177" s="3">
        <v>2.2213322620986</v>
      </c>
      <c r="O1177" s="3">
        <v>1.17095355571356</v>
      </c>
      <c r="P1177" s="3">
        <v>1.02922814828373</v>
      </c>
      <c r="Q1177" s="4">
        <f t="shared" si="73"/>
        <v>1.4738379886986301</v>
      </c>
      <c r="R1177" s="4">
        <f t="shared" si="74"/>
        <v>1.1746406666962208</v>
      </c>
      <c r="S1177" s="4">
        <f t="shared" si="75"/>
        <v>0.6713831395783183</v>
      </c>
    </row>
    <row r="1178" spans="1:19" x14ac:dyDescent="0.2">
      <c r="A1178" s="3" t="s">
        <v>889</v>
      </c>
      <c r="B1178" s="3" t="s">
        <v>1705</v>
      </c>
      <c r="C1178" s="3" t="s">
        <v>2596</v>
      </c>
      <c r="D1178" s="3" t="s">
        <v>5081</v>
      </c>
      <c r="E1178" s="3">
        <v>143.76306765690001</v>
      </c>
      <c r="F1178" s="3">
        <v>25.74</v>
      </c>
      <c r="G1178" s="3">
        <v>7.07</v>
      </c>
      <c r="H1178" s="3"/>
      <c r="I1178" s="3">
        <v>2100.0863988884398</v>
      </c>
      <c r="J1178" s="3">
        <v>0.97593666202661999</v>
      </c>
      <c r="K1178" s="3">
        <v>1.2048686908027999</v>
      </c>
      <c r="L1178" s="3"/>
      <c r="M1178" s="3">
        <f t="shared" si="72"/>
        <v>1.0904026764147099</v>
      </c>
      <c r="N1178" s="3">
        <v>1.07627878662268</v>
      </c>
      <c r="O1178" s="3">
        <v>1.2440881746488499</v>
      </c>
      <c r="P1178" s="3"/>
      <c r="Q1178" s="4">
        <f t="shared" si="73"/>
        <v>1.1601834806357649</v>
      </c>
      <c r="R1178" s="4">
        <f t="shared" si="74"/>
        <v>1.0639954447383577</v>
      </c>
      <c r="S1178" s="4">
        <f t="shared" si="75"/>
        <v>0.6716126284806897</v>
      </c>
    </row>
    <row r="1179" spans="1:19" x14ac:dyDescent="0.2">
      <c r="A1179" s="3" t="s">
        <v>1123</v>
      </c>
      <c r="B1179" s="3" t="s">
        <v>1876</v>
      </c>
      <c r="C1179" s="3" t="s">
        <v>1088</v>
      </c>
      <c r="D1179" s="3" t="s">
        <v>5604</v>
      </c>
      <c r="E1179" s="3">
        <v>265.70686412058097</v>
      </c>
      <c r="F1179" s="3">
        <v>67.28</v>
      </c>
      <c r="G1179" s="3">
        <v>66.099999999999994</v>
      </c>
      <c r="H1179" s="3">
        <v>71.34</v>
      </c>
      <c r="I1179" s="3">
        <v>2629.2613866814099</v>
      </c>
      <c r="J1179" s="3">
        <v>1.00740211094806</v>
      </c>
      <c r="K1179" s="3">
        <v>1.0065029879349201</v>
      </c>
      <c r="L1179" s="3">
        <v>0.97325848359899503</v>
      </c>
      <c r="M1179" s="3">
        <f t="shared" si="72"/>
        <v>0.99572119416065841</v>
      </c>
      <c r="N1179" s="3">
        <v>1.10422758219732</v>
      </c>
      <c r="O1179" s="3">
        <v>0.95540578339013205</v>
      </c>
      <c r="P1179" s="3">
        <v>0.99038639154080099</v>
      </c>
      <c r="Q1179" s="4">
        <f t="shared" si="73"/>
        <v>1.0166732523760844</v>
      </c>
      <c r="R1179" s="4">
        <f t="shared" si="74"/>
        <v>1.0210420932468827</v>
      </c>
      <c r="S1179" s="4">
        <f t="shared" si="75"/>
        <v>0.67441059039756457</v>
      </c>
    </row>
    <row r="1180" spans="1:19" x14ac:dyDescent="0.2">
      <c r="A1180" s="3" t="s">
        <v>551</v>
      </c>
      <c r="B1180" s="3" t="s">
        <v>2157</v>
      </c>
      <c r="C1180" s="3" t="s">
        <v>2976</v>
      </c>
      <c r="D1180" s="3" t="s">
        <v>4793</v>
      </c>
      <c r="E1180" s="3">
        <v>178.38417565457499</v>
      </c>
      <c r="F1180" s="3"/>
      <c r="G1180" s="3">
        <v>24.25</v>
      </c>
      <c r="H1180" s="3">
        <v>18.61</v>
      </c>
      <c r="I1180" s="3">
        <v>1661.77458372156</v>
      </c>
      <c r="J1180" s="3"/>
      <c r="K1180" s="3">
        <v>0.98689859644797895</v>
      </c>
      <c r="L1180" s="3">
        <v>1.02737813089791</v>
      </c>
      <c r="M1180" s="3">
        <f t="shared" si="72"/>
        <v>1.0071383636729445</v>
      </c>
      <c r="N1180" s="3"/>
      <c r="O1180" s="3">
        <v>0.98404260282665901</v>
      </c>
      <c r="P1180" s="3">
        <v>1.08159280764841</v>
      </c>
      <c r="Q1180" s="4">
        <f t="shared" si="73"/>
        <v>1.0328177052375345</v>
      </c>
      <c r="R1180" s="4">
        <f t="shared" si="74"/>
        <v>1.025497332333702</v>
      </c>
      <c r="S1180" s="4">
        <f t="shared" si="75"/>
        <v>0.674834208976266</v>
      </c>
    </row>
    <row r="1181" spans="1:19" x14ac:dyDescent="0.2">
      <c r="A1181" s="3" t="s">
        <v>5902</v>
      </c>
      <c r="B1181" s="3" t="s">
        <v>2148</v>
      </c>
      <c r="C1181" s="3" t="s">
        <v>2833</v>
      </c>
      <c r="D1181" s="3" t="s">
        <v>5411</v>
      </c>
      <c r="E1181" s="3">
        <v>309.91399622356897</v>
      </c>
      <c r="F1181" s="3">
        <v>51.93</v>
      </c>
      <c r="G1181" s="3">
        <v>50.96</v>
      </c>
      <c r="H1181" s="3">
        <v>53.1</v>
      </c>
      <c r="I1181" s="3">
        <v>1300.59037962</v>
      </c>
      <c r="J1181" s="3">
        <v>0.91637199531823299</v>
      </c>
      <c r="K1181" s="3">
        <v>0.92813089832190498</v>
      </c>
      <c r="L1181" s="3">
        <v>1.0189328558467501</v>
      </c>
      <c r="M1181" s="3">
        <f t="shared" si="72"/>
        <v>0.95447858316229606</v>
      </c>
      <c r="N1181" s="3">
        <v>0.94005339904585195</v>
      </c>
      <c r="O1181" s="3">
        <v>0.90051785078475799</v>
      </c>
      <c r="P1181" s="3">
        <v>0.97116722542144096</v>
      </c>
      <c r="Q1181" s="4">
        <f t="shared" si="73"/>
        <v>0.93724615841735037</v>
      </c>
      <c r="R1181" s="4">
        <f t="shared" si="74"/>
        <v>0.98194571879459813</v>
      </c>
      <c r="S1181" s="4">
        <f t="shared" si="75"/>
        <v>0.67618033774656094</v>
      </c>
    </row>
    <row r="1182" spans="1:19" x14ac:dyDescent="0.2">
      <c r="A1182" s="3" t="s">
        <v>1257</v>
      </c>
      <c r="B1182" s="3" t="s">
        <v>27</v>
      </c>
      <c r="C1182" s="3" t="s">
        <v>2971</v>
      </c>
      <c r="D1182" s="3" t="s">
        <v>5570</v>
      </c>
      <c r="E1182" s="3">
        <v>70.8201337623493</v>
      </c>
      <c r="F1182" s="3">
        <v>15.27</v>
      </c>
      <c r="G1182" s="3">
        <v>8.5</v>
      </c>
      <c r="H1182" s="3"/>
      <c r="I1182" s="3">
        <v>4648.2286583912501</v>
      </c>
      <c r="J1182" s="3">
        <v>0.72403019321059803</v>
      </c>
      <c r="K1182" s="3">
        <v>1.2444644648143499</v>
      </c>
      <c r="L1182" s="3"/>
      <c r="M1182" s="3">
        <f t="shared" si="72"/>
        <v>0.98424732901247403</v>
      </c>
      <c r="N1182" s="3">
        <v>1.4483346012263101</v>
      </c>
      <c r="O1182" s="3">
        <v>0.88964297788259405</v>
      </c>
      <c r="P1182" s="3"/>
      <c r="Q1182" s="4">
        <f t="shared" si="73"/>
        <v>1.1689887895544522</v>
      </c>
      <c r="R1182" s="4">
        <f t="shared" si="74"/>
        <v>1.1876982086680743</v>
      </c>
      <c r="S1182" s="4">
        <f t="shared" si="75"/>
        <v>0.67625243480566133</v>
      </c>
    </row>
    <row r="1183" spans="1:19" x14ac:dyDescent="0.2">
      <c r="A1183" s="3" t="s">
        <v>111</v>
      </c>
      <c r="B1183" s="3" t="s">
        <v>1945</v>
      </c>
      <c r="C1183" s="3" t="s">
        <v>3047</v>
      </c>
      <c r="D1183" s="3" t="s">
        <v>4874</v>
      </c>
      <c r="E1183" s="3">
        <v>190.57495763253399</v>
      </c>
      <c r="F1183" s="3">
        <v>27.8</v>
      </c>
      <c r="G1183" s="3">
        <v>30.86</v>
      </c>
      <c r="H1183" s="3"/>
      <c r="I1183" s="3">
        <v>1729.90263547938</v>
      </c>
      <c r="J1183" s="3">
        <v>1.25153409425162</v>
      </c>
      <c r="K1183" s="3">
        <v>1.3252298262995199</v>
      </c>
      <c r="L1183" s="3"/>
      <c r="M1183" s="3">
        <f t="shared" si="72"/>
        <v>1.2883819602755699</v>
      </c>
      <c r="N1183" s="3">
        <v>1.3070601360696701</v>
      </c>
      <c r="O1183" s="3">
        <v>1.2117448816030301</v>
      </c>
      <c r="P1183" s="3"/>
      <c r="Q1183" s="4">
        <f t="shared" si="73"/>
        <v>1.2594025088363501</v>
      </c>
      <c r="R1183" s="4">
        <f t="shared" si="74"/>
        <v>0.9775070962395177</v>
      </c>
      <c r="S1183" s="4">
        <f t="shared" si="75"/>
        <v>0.67796311292566591</v>
      </c>
    </row>
    <row r="1184" spans="1:19" x14ac:dyDescent="0.2">
      <c r="A1184" s="3" t="s">
        <v>876</v>
      </c>
      <c r="B1184" s="3" t="s">
        <v>3489</v>
      </c>
      <c r="C1184" s="3" t="s">
        <v>2987</v>
      </c>
      <c r="D1184" s="3" t="s">
        <v>4796</v>
      </c>
      <c r="E1184" s="3">
        <v>291.87789085898498</v>
      </c>
      <c r="F1184" s="3">
        <v>30.34</v>
      </c>
      <c r="G1184" s="3">
        <v>24.61</v>
      </c>
      <c r="H1184" s="3">
        <v>31.1</v>
      </c>
      <c r="I1184" s="3">
        <v>2111.9349706657799</v>
      </c>
      <c r="J1184" s="3">
        <v>1.0085261200762401</v>
      </c>
      <c r="K1184" s="3">
        <v>0.98670265687861103</v>
      </c>
      <c r="L1184" s="3">
        <v>0.88634857058199401</v>
      </c>
      <c r="M1184" s="3">
        <f t="shared" si="72"/>
        <v>0.96052578251228171</v>
      </c>
      <c r="N1184" s="3">
        <v>0.952804201103995</v>
      </c>
      <c r="O1184" s="3">
        <v>0.92530079785468</v>
      </c>
      <c r="P1184" s="3">
        <v>0.95162412951860398</v>
      </c>
      <c r="Q1184" s="4">
        <f t="shared" si="73"/>
        <v>0.94324304282575966</v>
      </c>
      <c r="R1184" s="4">
        <f t="shared" si="74"/>
        <v>0.98200700074773783</v>
      </c>
      <c r="S1184" s="4">
        <f t="shared" si="75"/>
        <v>0.67810562718731315</v>
      </c>
    </row>
    <row r="1185" spans="1:19" x14ac:dyDescent="0.2">
      <c r="A1185" s="3" t="s">
        <v>387</v>
      </c>
      <c r="B1185" s="3" t="s">
        <v>1452</v>
      </c>
      <c r="C1185" s="3" t="s">
        <v>3143</v>
      </c>
      <c r="D1185" s="3" t="s">
        <v>4967</v>
      </c>
      <c r="E1185" s="3">
        <v>341.15732649623499</v>
      </c>
      <c r="F1185" s="3">
        <v>73.7</v>
      </c>
      <c r="G1185" s="3">
        <v>84.07</v>
      </c>
      <c r="H1185" s="3">
        <v>60.77</v>
      </c>
      <c r="I1185" s="3">
        <v>1865.80143919031</v>
      </c>
      <c r="J1185" s="3">
        <v>1.0644887575583799</v>
      </c>
      <c r="K1185" s="3">
        <v>0.93048736092268003</v>
      </c>
      <c r="L1185" s="3">
        <v>0.96929433012860899</v>
      </c>
      <c r="M1185" s="3">
        <f t="shared" si="72"/>
        <v>0.98809014953655627</v>
      </c>
      <c r="N1185" s="3">
        <v>1.0203749177888299</v>
      </c>
      <c r="O1185" s="3">
        <v>1.0224654971706999</v>
      </c>
      <c r="P1185" s="3">
        <v>0.97776858958825397</v>
      </c>
      <c r="Q1185" s="4">
        <f t="shared" si="73"/>
        <v>1.0068696681825946</v>
      </c>
      <c r="R1185" s="4">
        <f t="shared" si="74"/>
        <v>1.0190058757845593</v>
      </c>
      <c r="S1185" s="4">
        <f t="shared" si="75"/>
        <v>0.6806456709780504</v>
      </c>
    </row>
    <row r="1186" spans="1:19" x14ac:dyDescent="0.2">
      <c r="A1186" s="3" t="s">
        <v>325</v>
      </c>
      <c r="B1186" s="3" t="s">
        <v>1421</v>
      </c>
      <c r="C1186" s="3" t="s">
        <v>3100</v>
      </c>
      <c r="D1186" s="3" t="s">
        <v>5560</v>
      </c>
      <c r="E1186" s="3">
        <v>141.36709091439599</v>
      </c>
      <c r="F1186" s="3">
        <v>49.11</v>
      </c>
      <c r="G1186" s="3"/>
      <c r="H1186" s="3">
        <v>41.25</v>
      </c>
      <c r="I1186" s="3">
        <v>2581.1249731071898</v>
      </c>
      <c r="J1186" s="3">
        <v>1.1408727899214299</v>
      </c>
      <c r="K1186" s="3"/>
      <c r="L1186" s="3">
        <v>0.87919758046249696</v>
      </c>
      <c r="M1186" s="3">
        <f t="shared" si="72"/>
        <v>1.0100351851919633</v>
      </c>
      <c r="N1186" s="3">
        <v>0.79030545632785698</v>
      </c>
      <c r="O1186" s="3"/>
      <c r="P1186" s="3">
        <v>1.0546757131111499</v>
      </c>
      <c r="Q1186" s="4">
        <f t="shared" si="73"/>
        <v>0.92249058471950351</v>
      </c>
      <c r="R1186" s="4">
        <f t="shared" si="74"/>
        <v>0.9133251972248656</v>
      </c>
      <c r="S1186" s="4">
        <f t="shared" si="75"/>
        <v>0.68419690382554199</v>
      </c>
    </row>
    <row r="1187" spans="1:19" x14ac:dyDescent="0.2">
      <c r="A1187" s="3" t="s">
        <v>3748</v>
      </c>
      <c r="B1187" s="3" t="s">
        <v>3677</v>
      </c>
      <c r="C1187" s="3" t="s">
        <v>3174</v>
      </c>
      <c r="D1187" s="3" t="s">
        <v>4735</v>
      </c>
      <c r="E1187" s="3">
        <v>185.72749755956701</v>
      </c>
      <c r="F1187" s="3">
        <v>21.88</v>
      </c>
      <c r="G1187" s="3">
        <v>29.07</v>
      </c>
      <c r="H1187" s="3">
        <v>23.07</v>
      </c>
      <c r="I1187" s="3">
        <v>1944.9424169548399</v>
      </c>
      <c r="J1187" s="3">
        <v>1.11421222843608</v>
      </c>
      <c r="K1187" s="3">
        <v>0.951275142662111</v>
      </c>
      <c r="L1187" s="3">
        <v>1.2169084332565501</v>
      </c>
      <c r="M1187" s="3">
        <f t="shared" si="72"/>
        <v>1.0941319347849137</v>
      </c>
      <c r="N1187" s="3">
        <v>0.85199879914971</v>
      </c>
      <c r="O1187" s="3">
        <v>1.2043757497771299</v>
      </c>
      <c r="P1187" s="3">
        <v>1.0578689379867801</v>
      </c>
      <c r="Q1187" s="4">
        <f t="shared" si="73"/>
        <v>1.0380811623045398</v>
      </c>
      <c r="R1187" s="4">
        <f t="shared" si="74"/>
        <v>0.94877146832260917</v>
      </c>
      <c r="S1187" s="4">
        <f t="shared" si="75"/>
        <v>0.68444532243493095</v>
      </c>
    </row>
    <row r="1188" spans="1:19" x14ac:dyDescent="0.2">
      <c r="A1188" s="3" t="s">
        <v>491</v>
      </c>
      <c r="B1188" s="3" t="s">
        <v>1979</v>
      </c>
      <c r="C1188" s="3" t="s">
        <v>3079</v>
      </c>
      <c r="D1188" s="3" t="s">
        <v>4876</v>
      </c>
      <c r="E1188" s="3">
        <v>205.72807758734399</v>
      </c>
      <c r="F1188" s="3"/>
      <c r="G1188" s="3">
        <v>21.89</v>
      </c>
      <c r="H1188" s="3">
        <v>54.69</v>
      </c>
      <c r="I1188" s="3">
        <v>2484.94560422938</v>
      </c>
      <c r="J1188" s="3"/>
      <c r="K1188" s="3">
        <v>0.83452935159019004</v>
      </c>
      <c r="L1188" s="3">
        <v>1.0494219405696901</v>
      </c>
      <c r="M1188" s="3">
        <f t="shared" si="72"/>
        <v>0.94197564607994</v>
      </c>
      <c r="N1188" s="3"/>
      <c r="O1188" s="3">
        <v>1.1477790310904299</v>
      </c>
      <c r="P1188" s="3">
        <v>0.34956559662602399</v>
      </c>
      <c r="Q1188" s="4">
        <f t="shared" si="73"/>
        <v>0.74867231385822697</v>
      </c>
      <c r="R1188" s="4">
        <f t="shared" si="74"/>
        <v>0.79478945870187767</v>
      </c>
      <c r="S1188" s="4">
        <f t="shared" si="75"/>
        <v>0.68601873749864617</v>
      </c>
    </row>
    <row r="1189" spans="1:19" x14ac:dyDescent="0.2">
      <c r="A1189" s="3" t="s">
        <v>227</v>
      </c>
      <c r="B1189" s="3" t="s">
        <v>2035</v>
      </c>
      <c r="C1189" s="3" t="s">
        <v>2586</v>
      </c>
      <c r="D1189" s="3" t="s">
        <v>4107</v>
      </c>
      <c r="E1189" s="3">
        <v>240.317424579667</v>
      </c>
      <c r="F1189" s="3">
        <v>50.13</v>
      </c>
      <c r="G1189" s="3">
        <v>42.96</v>
      </c>
      <c r="H1189" s="3">
        <v>47.85</v>
      </c>
      <c r="I1189" s="3">
        <v>2700.22885494313</v>
      </c>
      <c r="J1189" s="3">
        <v>1.03118100898888</v>
      </c>
      <c r="K1189" s="3">
        <v>0.80878176174252203</v>
      </c>
      <c r="L1189" s="3">
        <v>1.1346648785598401</v>
      </c>
      <c r="M1189" s="3">
        <f t="shared" si="72"/>
        <v>0.99154254976374734</v>
      </c>
      <c r="N1189" s="3">
        <v>0.88130642887956401</v>
      </c>
      <c r="O1189" s="3">
        <v>1.05692729071367</v>
      </c>
      <c r="P1189" s="3">
        <v>0.89052708045159101</v>
      </c>
      <c r="Q1189" s="4">
        <f t="shared" si="73"/>
        <v>0.94292026668160833</v>
      </c>
      <c r="R1189" s="4">
        <f t="shared" si="74"/>
        <v>0.95096298883620867</v>
      </c>
      <c r="S1189" s="4">
        <f t="shared" si="75"/>
        <v>0.6860677729595327</v>
      </c>
    </row>
    <row r="1190" spans="1:19" x14ac:dyDescent="0.2">
      <c r="A1190" s="3" t="s">
        <v>410</v>
      </c>
      <c r="B1190" s="3" t="s">
        <v>1515</v>
      </c>
      <c r="C1190" s="3" t="s">
        <v>3087</v>
      </c>
      <c r="D1190" s="3" t="s">
        <v>4999</v>
      </c>
      <c r="E1190" s="3">
        <v>164.471175194598</v>
      </c>
      <c r="F1190" s="3">
        <v>21.66</v>
      </c>
      <c r="G1190" s="3">
        <v>51.76</v>
      </c>
      <c r="H1190" s="3">
        <v>47.65</v>
      </c>
      <c r="I1190" s="3">
        <v>1920.84306516688</v>
      </c>
      <c r="J1190" s="3">
        <v>1.06175390827222</v>
      </c>
      <c r="K1190" s="3">
        <v>1.0159570104739599</v>
      </c>
      <c r="L1190" s="3">
        <v>1.1023206904654601</v>
      </c>
      <c r="M1190" s="3">
        <f t="shared" si="72"/>
        <v>1.0600105364038801</v>
      </c>
      <c r="N1190" s="3">
        <v>1.0525140985093899</v>
      </c>
      <c r="O1190" s="3">
        <v>1.2286369130050201</v>
      </c>
      <c r="P1190" s="3">
        <v>0.99584603885901501</v>
      </c>
      <c r="Q1190" s="4">
        <f t="shared" si="73"/>
        <v>1.092332350124475</v>
      </c>
      <c r="R1190" s="4">
        <f t="shared" si="74"/>
        <v>1.0304919740045677</v>
      </c>
      <c r="S1190" s="4">
        <f t="shared" si="75"/>
        <v>0.68636381310583228</v>
      </c>
    </row>
    <row r="1191" spans="1:19" x14ac:dyDescent="0.2">
      <c r="A1191" s="3" t="s">
        <v>1055</v>
      </c>
      <c r="B1191" s="3" t="s">
        <v>3727</v>
      </c>
      <c r="C1191" s="3" t="s">
        <v>3240</v>
      </c>
      <c r="D1191" s="3" t="s">
        <v>4220</v>
      </c>
      <c r="E1191" s="3">
        <v>209.94287155075301</v>
      </c>
      <c r="F1191" s="3">
        <v>54.54</v>
      </c>
      <c r="G1191" s="3">
        <v>53.17</v>
      </c>
      <c r="H1191" s="3">
        <v>58.51</v>
      </c>
      <c r="I1191" s="3">
        <v>1970.0249364860899</v>
      </c>
      <c r="J1191" s="3">
        <v>1.16888542904431</v>
      </c>
      <c r="K1191" s="3">
        <v>0.98092755034575996</v>
      </c>
      <c r="L1191" s="3">
        <v>1.1270840037946701</v>
      </c>
      <c r="M1191" s="3">
        <f t="shared" si="72"/>
        <v>1.0922989943949135</v>
      </c>
      <c r="N1191" s="3">
        <v>1.0394366514726801</v>
      </c>
      <c r="O1191" s="3">
        <v>1.0373615445148401</v>
      </c>
      <c r="P1191" s="3">
        <v>1.1181828837368799</v>
      </c>
      <c r="Q1191" s="4">
        <f t="shared" si="73"/>
        <v>1.0649936932414665</v>
      </c>
      <c r="R1191" s="4">
        <f t="shared" si="74"/>
        <v>0.97500199002877141</v>
      </c>
      <c r="S1191" s="4">
        <f t="shared" si="75"/>
        <v>0.68651734726652891</v>
      </c>
    </row>
    <row r="1192" spans="1:19" x14ac:dyDescent="0.2">
      <c r="A1192" s="3" t="s">
        <v>6224</v>
      </c>
      <c r="B1192" s="3" t="s">
        <v>1281</v>
      </c>
      <c r="C1192" s="3" t="s">
        <v>2833</v>
      </c>
      <c r="D1192" s="3" t="s">
        <v>4518</v>
      </c>
      <c r="E1192" s="3">
        <v>158.521958640484</v>
      </c>
      <c r="F1192" s="3">
        <v>29.37</v>
      </c>
      <c r="G1192" s="3">
        <v>25.38</v>
      </c>
      <c r="H1192" s="3">
        <v>28.82</v>
      </c>
      <c r="I1192" s="3">
        <v>1258.53911008875</v>
      </c>
      <c r="J1192" s="3">
        <v>0.98937465185975504</v>
      </c>
      <c r="K1192" s="3">
        <v>1.0485984820276699</v>
      </c>
      <c r="L1192" s="3">
        <v>0.90616563543914197</v>
      </c>
      <c r="M1192" s="3">
        <f t="shared" si="72"/>
        <v>0.9813795897755222</v>
      </c>
      <c r="N1192" s="3">
        <v>0.992117771241253</v>
      </c>
      <c r="O1192" s="3">
        <v>0.91196889928299896</v>
      </c>
      <c r="P1192" s="3">
        <v>0.97742799592971497</v>
      </c>
      <c r="Q1192" s="4">
        <f t="shared" si="73"/>
        <v>0.9605048888179889</v>
      </c>
      <c r="R1192" s="4">
        <f t="shared" si="74"/>
        <v>0.97872922855231981</v>
      </c>
      <c r="S1192" s="4">
        <f t="shared" si="75"/>
        <v>0.68667396058971586</v>
      </c>
    </row>
    <row r="1193" spans="1:19" x14ac:dyDescent="0.2">
      <c r="A1193" s="3" t="s">
        <v>3622</v>
      </c>
      <c r="B1193" s="3" t="s">
        <v>3491</v>
      </c>
      <c r="C1193" s="3" t="s">
        <v>2833</v>
      </c>
      <c r="D1193" s="3" t="s">
        <v>4448</v>
      </c>
      <c r="E1193" s="3">
        <v>235.30896211048201</v>
      </c>
      <c r="F1193" s="3">
        <v>36.94</v>
      </c>
      <c r="G1193" s="3">
        <v>36.450000000000003</v>
      </c>
      <c r="H1193" s="3"/>
      <c r="I1193" s="3">
        <v>1206.57512083094</v>
      </c>
      <c r="J1193" s="3">
        <v>0.972192542678187</v>
      </c>
      <c r="K1193" s="3">
        <v>0.93209119884702596</v>
      </c>
      <c r="L1193" s="3"/>
      <c r="M1193" s="3">
        <f t="shared" si="72"/>
        <v>0.95214187076260648</v>
      </c>
      <c r="N1193" s="3">
        <v>0.96965623387147204</v>
      </c>
      <c r="O1193" s="3">
        <v>0.89529001443240697</v>
      </c>
      <c r="P1193" s="3"/>
      <c r="Q1193" s="4">
        <f t="shared" si="73"/>
        <v>0.9324731241519395</v>
      </c>
      <c r="R1193" s="4">
        <f t="shared" si="74"/>
        <v>0.97934263032155755</v>
      </c>
      <c r="S1193" s="4">
        <f t="shared" si="75"/>
        <v>0.6872885123816197</v>
      </c>
    </row>
    <row r="1194" spans="1:19" x14ac:dyDescent="0.2">
      <c r="A1194" s="3" t="s">
        <v>860</v>
      </c>
      <c r="B1194" s="3" t="s">
        <v>1586</v>
      </c>
      <c r="C1194" s="3" t="s">
        <v>3184</v>
      </c>
      <c r="D1194" s="3" t="s">
        <v>4410</v>
      </c>
      <c r="E1194" s="3">
        <v>103.688906864123</v>
      </c>
      <c r="F1194" s="3">
        <v>14.24</v>
      </c>
      <c r="G1194" s="3">
        <v>18.96</v>
      </c>
      <c r="H1194" s="3">
        <v>18.16</v>
      </c>
      <c r="I1194" s="3">
        <v>2721.9689672478098</v>
      </c>
      <c r="J1194" s="3">
        <v>1.0335354509261501</v>
      </c>
      <c r="K1194" s="3">
        <v>1.1486526679720801</v>
      </c>
      <c r="L1194" s="3">
        <v>1.0259932601480299</v>
      </c>
      <c r="M1194" s="3">
        <f t="shared" si="72"/>
        <v>1.06939379301542</v>
      </c>
      <c r="N1194" s="3">
        <v>1.13689285100332</v>
      </c>
      <c r="O1194" s="3">
        <v>1.0993093235850799</v>
      </c>
      <c r="P1194" s="3">
        <v>0.84112007225434604</v>
      </c>
      <c r="Q1194" s="4">
        <f t="shared" si="73"/>
        <v>1.0257740822809154</v>
      </c>
      <c r="R1194" s="4">
        <f t="shared" si="74"/>
        <v>0.95921080614138587</v>
      </c>
      <c r="S1194" s="4">
        <f t="shared" si="75"/>
        <v>0.68832032296027768</v>
      </c>
    </row>
    <row r="1195" spans="1:19" x14ac:dyDescent="0.2">
      <c r="A1195" s="3" t="s">
        <v>2165</v>
      </c>
      <c r="B1195" s="3" t="s">
        <v>44</v>
      </c>
      <c r="C1195" s="3" t="s">
        <v>2301</v>
      </c>
      <c r="D1195" s="3" t="s">
        <v>4855</v>
      </c>
      <c r="E1195" s="3">
        <v>229.05755457724601</v>
      </c>
      <c r="F1195" s="3">
        <v>63.63</v>
      </c>
      <c r="G1195" s="3">
        <v>65.83</v>
      </c>
      <c r="H1195" s="3">
        <v>63.63</v>
      </c>
      <c r="I1195" s="3">
        <v>1323.49223508875</v>
      </c>
      <c r="J1195" s="3">
        <v>1.1914286296307599</v>
      </c>
      <c r="K1195" s="3">
        <v>1.1721862546995101</v>
      </c>
      <c r="L1195" s="3">
        <v>0.891489351190354</v>
      </c>
      <c r="M1195" s="3">
        <f t="shared" si="72"/>
        <v>1.0850347451735414</v>
      </c>
      <c r="N1195" s="3">
        <v>1.03168136246068</v>
      </c>
      <c r="O1195" s="3">
        <v>1.13454409317126</v>
      </c>
      <c r="P1195" s="3">
        <v>0.94525510452192396</v>
      </c>
      <c r="Q1195" s="4">
        <f t="shared" si="73"/>
        <v>1.0371601867179547</v>
      </c>
      <c r="R1195" s="4">
        <f t="shared" si="74"/>
        <v>0.95587739593727983</v>
      </c>
      <c r="S1195" s="4">
        <f t="shared" si="75"/>
        <v>0.68927209129552014</v>
      </c>
    </row>
    <row r="1196" spans="1:19" x14ac:dyDescent="0.2">
      <c r="A1196" s="3" t="s">
        <v>518</v>
      </c>
      <c r="B1196" s="3" t="s">
        <v>1800</v>
      </c>
      <c r="C1196" s="3" t="s">
        <v>2528</v>
      </c>
      <c r="D1196" s="3" t="s">
        <v>4429</v>
      </c>
      <c r="E1196" s="3">
        <v>153.01328831120699</v>
      </c>
      <c r="F1196" s="3">
        <v>48.29</v>
      </c>
      <c r="G1196" s="3">
        <v>41.45</v>
      </c>
      <c r="H1196" s="3"/>
      <c r="I1196" s="3">
        <v>3132.2277563103098</v>
      </c>
      <c r="J1196" s="3">
        <v>1.12948869487084</v>
      </c>
      <c r="K1196" s="3">
        <v>0.95832647833269802</v>
      </c>
      <c r="L1196" s="3"/>
      <c r="M1196" s="3">
        <f t="shared" si="72"/>
        <v>1.0439075866017691</v>
      </c>
      <c r="N1196" s="3">
        <v>0.84498105572467797</v>
      </c>
      <c r="O1196" s="3">
        <v>1.1007365828854401</v>
      </c>
      <c r="P1196" s="3"/>
      <c r="Q1196" s="4">
        <f t="shared" si="73"/>
        <v>0.97285881930505902</v>
      </c>
      <c r="R1196" s="4">
        <f t="shared" si="74"/>
        <v>0.93193960058476533</v>
      </c>
      <c r="S1196" s="4">
        <f t="shared" si="75"/>
        <v>0.68962682957747723</v>
      </c>
    </row>
    <row r="1197" spans="1:19" x14ac:dyDescent="0.2">
      <c r="A1197" s="3" t="s">
        <v>2195</v>
      </c>
      <c r="B1197" s="3" t="s">
        <v>1602</v>
      </c>
      <c r="C1197" s="3" t="s">
        <v>3189</v>
      </c>
      <c r="D1197" s="3" t="s">
        <v>4900</v>
      </c>
      <c r="E1197" s="3">
        <v>102.176279889382</v>
      </c>
      <c r="F1197" s="3">
        <v>33.29</v>
      </c>
      <c r="G1197" s="3">
        <v>25.69</v>
      </c>
      <c r="H1197" s="3"/>
      <c r="I1197" s="3">
        <v>1434.6811999325</v>
      </c>
      <c r="J1197" s="3">
        <v>1.4309183990391401</v>
      </c>
      <c r="K1197" s="3">
        <v>1.1508029719715001</v>
      </c>
      <c r="L1197" s="3"/>
      <c r="M1197" s="3">
        <f t="shared" si="72"/>
        <v>1.29086068550532</v>
      </c>
      <c r="N1197" s="3">
        <v>1.2098832792658201</v>
      </c>
      <c r="O1197" s="3">
        <v>1.24269575938981</v>
      </c>
      <c r="P1197" s="3"/>
      <c r="Q1197" s="4">
        <f t="shared" si="73"/>
        <v>1.2262895193278149</v>
      </c>
      <c r="R1197" s="4">
        <f t="shared" si="74"/>
        <v>0.94997820686418377</v>
      </c>
      <c r="S1197" s="4">
        <f t="shared" si="75"/>
        <v>0.6919592634530205</v>
      </c>
    </row>
    <row r="1198" spans="1:19" x14ac:dyDescent="0.2">
      <c r="A1198" s="3" t="s">
        <v>5981</v>
      </c>
      <c r="B1198" s="3" t="s">
        <v>5812</v>
      </c>
      <c r="C1198" s="3" t="s">
        <v>2385</v>
      </c>
      <c r="D1198" s="3" t="s">
        <v>5420</v>
      </c>
      <c r="E1198" s="3">
        <v>154.254092725156</v>
      </c>
      <c r="F1198" s="3">
        <v>16.39</v>
      </c>
      <c r="G1198" s="3">
        <v>11.65</v>
      </c>
      <c r="H1198" s="3">
        <v>23.56</v>
      </c>
      <c r="I1198" s="3">
        <v>2300.0868261345299</v>
      </c>
      <c r="J1198" s="3">
        <v>0.90878712185967903</v>
      </c>
      <c r="K1198" s="3">
        <v>1.0045303937477801</v>
      </c>
      <c r="L1198" s="3">
        <v>0.92927755927785505</v>
      </c>
      <c r="M1198" s="3">
        <f t="shared" si="72"/>
        <v>0.94753169162843809</v>
      </c>
      <c r="N1198" s="3">
        <v>0.83400305131613195</v>
      </c>
      <c r="O1198" s="3">
        <v>0.897865143410848</v>
      </c>
      <c r="P1198" s="3">
        <v>1.0287686820708699</v>
      </c>
      <c r="Q1198" s="4">
        <f t="shared" si="73"/>
        <v>0.92021229226594992</v>
      </c>
      <c r="R1198" s="4">
        <f t="shared" si="74"/>
        <v>0.97116782519903189</v>
      </c>
      <c r="S1198" s="4">
        <f t="shared" si="75"/>
        <v>0.69274181569603832</v>
      </c>
    </row>
    <row r="1199" spans="1:19" x14ac:dyDescent="0.2">
      <c r="A1199" s="3" t="s">
        <v>6034</v>
      </c>
      <c r="B1199" s="3" t="s">
        <v>3484</v>
      </c>
      <c r="C1199" s="3" t="s">
        <v>2975</v>
      </c>
      <c r="D1199" s="3" t="s">
        <v>4757</v>
      </c>
      <c r="E1199" s="3">
        <v>182.46341637157099</v>
      </c>
      <c r="F1199" s="3">
        <v>41.59</v>
      </c>
      <c r="G1199" s="3">
        <v>43.1</v>
      </c>
      <c r="H1199" s="3"/>
      <c r="I1199" s="3">
        <v>1457.764207745</v>
      </c>
      <c r="J1199" s="3">
        <v>1.0470181532813501</v>
      </c>
      <c r="K1199" s="3">
        <v>0.89118413324354095</v>
      </c>
      <c r="L1199" s="3"/>
      <c r="M1199" s="3">
        <f t="shared" si="72"/>
        <v>0.96910114326244545</v>
      </c>
      <c r="N1199" s="3">
        <v>0.885369323922928</v>
      </c>
      <c r="O1199" s="3">
        <v>1.22069455655421</v>
      </c>
      <c r="P1199" s="3"/>
      <c r="Q1199" s="4">
        <f t="shared" si="73"/>
        <v>1.0530319402385691</v>
      </c>
      <c r="R1199" s="4">
        <f t="shared" si="74"/>
        <v>1.0866068496148642</v>
      </c>
      <c r="S1199" s="4">
        <f t="shared" si="75"/>
        <v>0.69435829037300412</v>
      </c>
    </row>
    <row r="1200" spans="1:19" x14ac:dyDescent="0.2">
      <c r="A1200" s="3" t="s">
        <v>228</v>
      </c>
      <c r="B1200" s="3" t="s">
        <v>673</v>
      </c>
      <c r="C1200" s="3" t="s">
        <v>2312</v>
      </c>
      <c r="D1200" s="3" t="s">
        <v>4411</v>
      </c>
      <c r="E1200" s="3">
        <v>289.98419053197102</v>
      </c>
      <c r="F1200" s="3">
        <v>72.75</v>
      </c>
      <c r="G1200" s="3">
        <v>72.47</v>
      </c>
      <c r="H1200" s="3">
        <v>69.58</v>
      </c>
      <c r="I1200" s="3">
        <v>1167.55302610438</v>
      </c>
      <c r="J1200" s="3">
        <v>1.0466336879781499</v>
      </c>
      <c r="K1200" s="3">
        <v>1.0776743112901701</v>
      </c>
      <c r="L1200" s="3">
        <v>0.96283843947279302</v>
      </c>
      <c r="M1200" s="3">
        <f t="shared" si="72"/>
        <v>1.0290488129137043</v>
      </c>
      <c r="N1200" s="3">
        <v>1.0307969489942601</v>
      </c>
      <c r="O1200" s="3">
        <v>1.0100962875306501</v>
      </c>
      <c r="P1200" s="3">
        <v>1.1021170717823601</v>
      </c>
      <c r="Q1200" s="4">
        <f t="shared" si="73"/>
        <v>1.0476701027690902</v>
      </c>
      <c r="R1200" s="4">
        <f t="shared" si="74"/>
        <v>1.0180956331922297</v>
      </c>
      <c r="S1200" s="4">
        <f t="shared" si="75"/>
        <v>0.69515096495899042</v>
      </c>
    </row>
    <row r="1201" spans="1:19" x14ac:dyDescent="0.2">
      <c r="A1201" s="3" t="s">
        <v>294</v>
      </c>
      <c r="B1201" s="3" t="s">
        <v>1879</v>
      </c>
      <c r="C1201" s="3" t="s">
        <v>2623</v>
      </c>
      <c r="D1201" s="3" t="s">
        <v>4211</v>
      </c>
      <c r="E1201" s="3">
        <v>451.95377299839402</v>
      </c>
      <c r="F1201" s="3">
        <v>120.13</v>
      </c>
      <c r="G1201" s="3">
        <v>109.85</v>
      </c>
      <c r="H1201" s="3">
        <v>103.68</v>
      </c>
      <c r="I1201" s="3">
        <v>2469.99540891688</v>
      </c>
      <c r="J1201" s="3">
        <v>1.04628532699841</v>
      </c>
      <c r="K1201" s="3">
        <v>0.94770710150076498</v>
      </c>
      <c r="L1201" s="3">
        <v>0.94417077653074399</v>
      </c>
      <c r="M1201" s="3">
        <f t="shared" si="72"/>
        <v>0.979387735009973</v>
      </c>
      <c r="N1201" s="3">
        <v>0.94495603589585897</v>
      </c>
      <c r="O1201" s="3">
        <v>1.0868600961353101</v>
      </c>
      <c r="P1201" s="3">
        <v>0.97518614801730197</v>
      </c>
      <c r="Q1201" s="4">
        <f t="shared" si="73"/>
        <v>1.0023340933494904</v>
      </c>
      <c r="R1201" s="4">
        <f t="shared" si="74"/>
        <v>1.0234292890540269</v>
      </c>
      <c r="S1201" s="4">
        <f t="shared" si="75"/>
        <v>0.69593575734822699</v>
      </c>
    </row>
    <row r="1202" spans="1:19" x14ac:dyDescent="0.2">
      <c r="A1202" s="3" t="s">
        <v>3547</v>
      </c>
      <c r="B1202" s="3" t="s">
        <v>5991</v>
      </c>
      <c r="C1202" s="3" t="s">
        <v>3264</v>
      </c>
      <c r="D1202" s="3" t="s">
        <v>5087</v>
      </c>
      <c r="E1202" s="3">
        <v>34.885671181905003</v>
      </c>
      <c r="F1202" s="3">
        <v>16.32</v>
      </c>
      <c r="G1202" s="3"/>
      <c r="H1202" s="3">
        <v>8.91</v>
      </c>
      <c r="I1202" s="3">
        <v>1974.748582745</v>
      </c>
      <c r="J1202" s="3">
        <v>1.0568700143795999</v>
      </c>
      <c r="K1202" s="3"/>
      <c r="L1202" s="3">
        <v>1.0962583332954201</v>
      </c>
      <c r="M1202" s="3">
        <f t="shared" si="72"/>
        <v>1.07656417383751</v>
      </c>
      <c r="N1202" s="3">
        <v>1.02956306599348</v>
      </c>
      <c r="O1202" s="3"/>
      <c r="P1202" s="3">
        <v>1.09097278969735</v>
      </c>
      <c r="Q1202" s="4">
        <f t="shared" si="73"/>
        <v>1.060267927845415</v>
      </c>
      <c r="R1202" s="4">
        <f t="shared" si="74"/>
        <v>0.98486272682286502</v>
      </c>
      <c r="S1202" s="4">
        <f t="shared" si="75"/>
        <v>0.69877829703887029</v>
      </c>
    </row>
    <row r="1203" spans="1:19" x14ac:dyDescent="0.2">
      <c r="A1203" s="3" t="s">
        <v>6136</v>
      </c>
      <c r="B1203" s="3" t="s">
        <v>2021</v>
      </c>
      <c r="C1203" s="3" t="s">
        <v>2833</v>
      </c>
      <c r="D1203" s="3" t="s">
        <v>4302</v>
      </c>
      <c r="E1203" s="3">
        <v>173.41533238080001</v>
      </c>
      <c r="F1203" s="3">
        <v>22.63</v>
      </c>
      <c r="G1203" s="3"/>
      <c r="H1203" s="3">
        <v>33</v>
      </c>
      <c r="I1203" s="3">
        <v>1527.73637571375</v>
      </c>
      <c r="J1203" s="3">
        <v>0.82093045664307296</v>
      </c>
      <c r="K1203" s="3"/>
      <c r="L1203" s="3">
        <v>1.15212878622338</v>
      </c>
      <c r="M1203" s="3">
        <f t="shared" si="72"/>
        <v>0.98652962143322642</v>
      </c>
      <c r="N1203" s="3">
        <v>0.919012756045547</v>
      </c>
      <c r="O1203" s="3"/>
      <c r="P1203" s="3">
        <v>0.90608503046107502</v>
      </c>
      <c r="Q1203" s="4">
        <f t="shared" si="73"/>
        <v>0.91254889325331101</v>
      </c>
      <c r="R1203" s="4">
        <f t="shared" si="74"/>
        <v>0.92500911622659998</v>
      </c>
      <c r="S1203" s="4">
        <f t="shared" si="75"/>
        <v>0.69898385751564407</v>
      </c>
    </row>
    <row r="1204" spans="1:19" x14ac:dyDescent="0.2">
      <c r="A1204" s="3" t="s">
        <v>562</v>
      </c>
      <c r="B1204" s="3" t="s">
        <v>9</v>
      </c>
      <c r="C1204" s="3" t="s">
        <v>3031</v>
      </c>
      <c r="D1204" s="3" t="s">
        <v>4855</v>
      </c>
      <c r="E1204" s="3">
        <v>204.670741733066</v>
      </c>
      <c r="F1204" s="3">
        <v>22.98</v>
      </c>
      <c r="G1204" s="3">
        <v>39.61</v>
      </c>
      <c r="H1204" s="3">
        <v>41.31</v>
      </c>
      <c r="I1204" s="3">
        <v>1415.58134641688</v>
      </c>
      <c r="J1204" s="3">
        <v>0.90575791712828202</v>
      </c>
      <c r="K1204" s="3">
        <v>1.2021564713894</v>
      </c>
      <c r="L1204" s="3">
        <v>0.96562324345112505</v>
      </c>
      <c r="M1204" s="3">
        <f t="shared" si="72"/>
        <v>1.0245125439896023</v>
      </c>
      <c r="N1204" s="3">
        <v>1.0079889417240699</v>
      </c>
      <c r="O1204" s="3">
        <v>0.934142404677898</v>
      </c>
      <c r="P1204" s="3">
        <v>1.0141243743658499</v>
      </c>
      <c r="Q1204" s="4">
        <f t="shared" si="73"/>
        <v>0.98541857358927254</v>
      </c>
      <c r="R1204" s="4">
        <f t="shared" si="74"/>
        <v>0.96184139410524727</v>
      </c>
      <c r="S1204" s="4">
        <f t="shared" si="75"/>
        <v>0.69902966688507329</v>
      </c>
    </row>
    <row r="1205" spans="1:19" x14ac:dyDescent="0.2">
      <c r="A1205" s="3" t="s">
        <v>3546</v>
      </c>
      <c r="B1205" s="3" t="s">
        <v>3420</v>
      </c>
      <c r="C1205" s="3" t="s">
        <v>2826</v>
      </c>
      <c r="D1205" s="3" t="s">
        <v>4605</v>
      </c>
      <c r="E1205" s="3">
        <v>108.533667225774</v>
      </c>
      <c r="F1205" s="3">
        <v>10.210000000000001</v>
      </c>
      <c r="G1205" s="3"/>
      <c r="H1205" s="3">
        <v>3.68</v>
      </c>
      <c r="I1205" s="3">
        <v>3680.7020470631301</v>
      </c>
      <c r="J1205" s="3">
        <v>1.0716760669776499</v>
      </c>
      <c r="K1205" s="3"/>
      <c r="L1205" s="3">
        <v>0.79235908748780604</v>
      </c>
      <c r="M1205" s="3">
        <f t="shared" si="72"/>
        <v>0.93201757723272793</v>
      </c>
      <c r="N1205" s="3">
        <v>0.88563360474381403</v>
      </c>
      <c r="O1205" s="3"/>
      <c r="P1205" s="3">
        <v>1.14965914574617</v>
      </c>
      <c r="Q1205" s="4">
        <f t="shared" si="73"/>
        <v>1.017646375244992</v>
      </c>
      <c r="R1205" s="4">
        <f t="shared" si="74"/>
        <v>1.0918746599892528</v>
      </c>
      <c r="S1205" s="4">
        <f t="shared" si="75"/>
        <v>0.69949446735214726</v>
      </c>
    </row>
    <row r="1206" spans="1:19" x14ac:dyDescent="0.2">
      <c r="A1206" s="3" t="s">
        <v>6024</v>
      </c>
      <c r="B1206" s="3" t="s">
        <v>6176</v>
      </c>
      <c r="C1206" s="3" t="s">
        <v>2686</v>
      </c>
      <c r="D1206" s="3" t="s">
        <v>4169</v>
      </c>
      <c r="E1206" s="3">
        <v>370.74915745784301</v>
      </c>
      <c r="F1206" s="3">
        <v>89.07</v>
      </c>
      <c r="G1206" s="3">
        <v>69.92</v>
      </c>
      <c r="H1206" s="3">
        <v>86.25</v>
      </c>
      <c r="I1206" s="3">
        <v>2323.1465795525</v>
      </c>
      <c r="J1206" s="3">
        <v>1.0161789213814101</v>
      </c>
      <c r="K1206" s="3">
        <v>1.0461628212496801</v>
      </c>
      <c r="L1206" s="3">
        <v>0.91143196700279805</v>
      </c>
      <c r="M1206" s="3">
        <f t="shared" si="72"/>
        <v>0.99125790321129603</v>
      </c>
      <c r="N1206" s="3">
        <v>0.95529242852948204</v>
      </c>
      <c r="O1206" s="3">
        <v>1.0025840320018999</v>
      </c>
      <c r="P1206" s="3">
        <v>1.0853115018650299</v>
      </c>
      <c r="Q1206" s="4">
        <f t="shared" si="73"/>
        <v>1.0143959874654707</v>
      </c>
      <c r="R1206" s="4">
        <f t="shared" si="74"/>
        <v>1.0233421435321888</v>
      </c>
      <c r="S1206" s="4">
        <f t="shared" si="75"/>
        <v>0.69957181284446501</v>
      </c>
    </row>
    <row r="1207" spans="1:19" x14ac:dyDescent="0.2">
      <c r="A1207" s="3" t="s">
        <v>5983</v>
      </c>
      <c r="B1207" s="3" t="s">
        <v>1979</v>
      </c>
      <c r="C1207" s="3" t="s">
        <v>2660</v>
      </c>
      <c r="D1207" s="3" t="s">
        <v>5389</v>
      </c>
      <c r="E1207" s="3">
        <v>85.258465660825195</v>
      </c>
      <c r="F1207" s="3">
        <v>27.88</v>
      </c>
      <c r="G1207" s="3">
        <v>27.86</v>
      </c>
      <c r="H1207" s="3">
        <v>23.77</v>
      </c>
      <c r="I1207" s="3">
        <v>1786.81096067469</v>
      </c>
      <c r="J1207" s="3">
        <v>1.0042242499390499</v>
      </c>
      <c r="K1207" s="3">
        <v>0.99288437177428301</v>
      </c>
      <c r="L1207" s="3">
        <v>1.0148528769588101</v>
      </c>
      <c r="M1207" s="3">
        <f t="shared" si="72"/>
        <v>1.0039871662240476</v>
      </c>
      <c r="N1207" s="3">
        <v>1.15943893610214</v>
      </c>
      <c r="O1207" s="3">
        <v>1.11498255362946</v>
      </c>
      <c r="P1207" s="3">
        <v>0.85518266478083205</v>
      </c>
      <c r="Q1207" s="4">
        <f t="shared" si="73"/>
        <v>1.0432013848374773</v>
      </c>
      <c r="R1207" s="4">
        <f t="shared" si="74"/>
        <v>1.0390584859375371</v>
      </c>
      <c r="S1207" s="4">
        <f t="shared" si="75"/>
        <v>0.70120651826607583</v>
      </c>
    </row>
    <row r="1208" spans="1:19" x14ac:dyDescent="0.2">
      <c r="A1208" s="3" t="s">
        <v>859</v>
      </c>
      <c r="B1208" s="3" t="s">
        <v>1471</v>
      </c>
      <c r="C1208" s="3" t="s">
        <v>3414</v>
      </c>
      <c r="D1208" s="3" t="s">
        <v>4912</v>
      </c>
      <c r="E1208" s="3">
        <v>289.29238548021101</v>
      </c>
      <c r="F1208" s="3">
        <v>46.76</v>
      </c>
      <c r="G1208" s="3">
        <v>41.85</v>
      </c>
      <c r="H1208" s="3">
        <v>42.78</v>
      </c>
      <c r="I1208" s="3">
        <v>1519.67326536219</v>
      </c>
      <c r="J1208" s="3">
        <v>0.99462802862644994</v>
      </c>
      <c r="K1208" s="3">
        <v>1.0712790463189901</v>
      </c>
      <c r="L1208" s="3">
        <v>1.03873264558179</v>
      </c>
      <c r="M1208" s="3">
        <f t="shared" si="72"/>
        <v>1.0348799068424102</v>
      </c>
      <c r="N1208" s="3">
        <v>1.04452132800979</v>
      </c>
      <c r="O1208" s="3">
        <v>1.0884072184940199</v>
      </c>
      <c r="P1208" s="3">
        <v>1.01078041415203</v>
      </c>
      <c r="Q1208" s="4">
        <f t="shared" si="73"/>
        <v>1.0479029868852801</v>
      </c>
      <c r="R1208" s="4">
        <f t="shared" si="74"/>
        <v>1.0125841461958669</v>
      </c>
      <c r="S1208" s="4">
        <f t="shared" si="75"/>
        <v>0.70134852188215469</v>
      </c>
    </row>
    <row r="1209" spans="1:19" x14ac:dyDescent="0.2">
      <c r="A1209" s="3" t="s">
        <v>5337</v>
      </c>
      <c r="B1209" s="3" t="s">
        <v>1987</v>
      </c>
      <c r="C1209" s="3" t="s">
        <v>2246</v>
      </c>
      <c r="D1209" s="3" t="s">
        <v>4061</v>
      </c>
      <c r="E1209" s="3">
        <v>389.031864288333</v>
      </c>
      <c r="F1209" s="3">
        <v>24.94</v>
      </c>
      <c r="G1209" s="3">
        <v>94.17</v>
      </c>
      <c r="H1209" s="3">
        <v>99.55</v>
      </c>
      <c r="I1209" s="3">
        <v>3504.63461666188</v>
      </c>
      <c r="J1209" s="3">
        <v>1.0976181722323799</v>
      </c>
      <c r="K1209" s="3">
        <v>1.1089282116064101</v>
      </c>
      <c r="L1209" s="3">
        <v>1.11857426492739</v>
      </c>
      <c r="M1209" s="3">
        <f t="shared" si="72"/>
        <v>1.1083735495887266</v>
      </c>
      <c r="N1209" s="3">
        <v>1.2489530631572101</v>
      </c>
      <c r="O1209" s="3">
        <v>0.97339101470435996</v>
      </c>
      <c r="P1209" s="3">
        <v>1.20878709622611</v>
      </c>
      <c r="Q1209" s="4">
        <f t="shared" si="73"/>
        <v>1.1437103913625599</v>
      </c>
      <c r="R1209" s="4">
        <f t="shared" si="74"/>
        <v>1.0318817079196319</v>
      </c>
      <c r="S1209" s="4">
        <f t="shared" si="75"/>
        <v>0.70272109187664489</v>
      </c>
    </row>
    <row r="1210" spans="1:19" x14ac:dyDescent="0.2">
      <c r="A1210" s="3" t="s">
        <v>5348</v>
      </c>
      <c r="B1210" s="3" t="s">
        <v>1795</v>
      </c>
      <c r="C1210" s="3" t="s">
        <v>2581</v>
      </c>
      <c r="D1210" s="3" t="s">
        <v>4059</v>
      </c>
      <c r="E1210" s="3">
        <v>187.996788811594</v>
      </c>
      <c r="F1210" s="3">
        <v>55.16</v>
      </c>
      <c r="G1210" s="3">
        <v>52.13</v>
      </c>
      <c r="H1210" s="3">
        <v>76.31</v>
      </c>
      <c r="I1210" s="3">
        <v>2665.1967504509398</v>
      </c>
      <c r="J1210" s="3">
        <v>0.440071151357948</v>
      </c>
      <c r="K1210" s="3">
        <v>0.37761363086368899</v>
      </c>
      <c r="L1210" s="3">
        <v>0.516687144658866</v>
      </c>
      <c r="M1210" s="3">
        <f t="shared" si="72"/>
        <v>0.44479064229350102</v>
      </c>
      <c r="N1210" s="3"/>
      <c r="O1210" s="3">
        <v>0.34115606528358899</v>
      </c>
      <c r="P1210" s="3">
        <v>0.486211833590033</v>
      </c>
      <c r="Q1210" s="4">
        <f t="shared" si="73"/>
        <v>0.41368394943681097</v>
      </c>
      <c r="R1210" s="4">
        <f t="shared" si="74"/>
        <v>0.93006441705631959</v>
      </c>
      <c r="S1210" s="4">
        <f t="shared" si="75"/>
        <v>0.706025098217827</v>
      </c>
    </row>
    <row r="1211" spans="1:19" x14ac:dyDescent="0.2">
      <c r="A1211" s="3" t="s">
        <v>526</v>
      </c>
      <c r="B1211" s="3" t="s">
        <v>6190</v>
      </c>
      <c r="C1211" s="3" t="s">
        <v>2699</v>
      </c>
      <c r="D1211" s="3" t="s">
        <v>6357</v>
      </c>
      <c r="E1211" s="3">
        <v>75.400858264563794</v>
      </c>
      <c r="F1211" s="3">
        <v>38.590000000000003</v>
      </c>
      <c r="G1211" s="3">
        <v>27.59</v>
      </c>
      <c r="H1211" s="3">
        <v>41.61</v>
      </c>
      <c r="I1211" s="3">
        <v>2959.0929296501599</v>
      </c>
      <c r="J1211" s="3">
        <v>0.675695755398942</v>
      </c>
      <c r="K1211" s="3">
        <v>1.1344357475184399</v>
      </c>
      <c r="L1211" s="3">
        <v>1.2669629630781001</v>
      </c>
      <c r="M1211" s="3">
        <f t="shared" si="72"/>
        <v>1.0256981553318274</v>
      </c>
      <c r="N1211" s="3">
        <v>0.96088057136758698</v>
      </c>
      <c r="O1211" s="3">
        <v>1.07209614386625</v>
      </c>
      <c r="P1211" s="3">
        <v>0.80819131898899199</v>
      </c>
      <c r="Q1211" s="4">
        <f t="shared" si="73"/>
        <v>0.94705601140760975</v>
      </c>
      <c r="R1211" s="4">
        <f t="shared" si="74"/>
        <v>0.92332818040530074</v>
      </c>
      <c r="S1211" s="4">
        <f t="shared" si="75"/>
        <v>0.70705573254803</v>
      </c>
    </row>
    <row r="1212" spans="1:19" x14ac:dyDescent="0.2">
      <c r="A1212" s="3" t="s">
        <v>5918</v>
      </c>
      <c r="B1212" s="3" t="s">
        <v>10</v>
      </c>
      <c r="C1212" s="3" t="s">
        <v>3046</v>
      </c>
      <c r="D1212" s="3" t="s">
        <v>5422</v>
      </c>
      <c r="E1212" s="3">
        <v>200.31184296036801</v>
      </c>
      <c r="F1212" s="3"/>
      <c r="G1212" s="3">
        <v>39.51</v>
      </c>
      <c r="H1212" s="3">
        <v>42.51</v>
      </c>
      <c r="I1212" s="3">
        <v>1202.60942258875</v>
      </c>
      <c r="J1212" s="3"/>
      <c r="K1212" s="3">
        <v>0.96351111947872303</v>
      </c>
      <c r="L1212" s="3">
        <v>1.1385304797403699</v>
      </c>
      <c r="M1212" s="3">
        <f t="shared" si="72"/>
        <v>1.0510207996095464</v>
      </c>
      <c r="N1212" s="3"/>
      <c r="O1212" s="3">
        <v>1.0054919240570399</v>
      </c>
      <c r="P1212" s="3">
        <v>1.21436948334535</v>
      </c>
      <c r="Q1212" s="4">
        <f t="shared" si="73"/>
        <v>1.109930703701195</v>
      </c>
      <c r="R1212" s="4">
        <f t="shared" si="74"/>
        <v>1.0560501791339749</v>
      </c>
      <c r="S1212" s="4">
        <f t="shared" si="75"/>
        <v>0.70763931223897225</v>
      </c>
    </row>
    <row r="1213" spans="1:19" x14ac:dyDescent="0.2">
      <c r="A1213" s="3" t="s">
        <v>823</v>
      </c>
      <c r="B1213" s="3" t="s">
        <v>6189</v>
      </c>
      <c r="C1213" s="3" t="s">
        <v>2623</v>
      </c>
      <c r="D1213" s="3" t="s">
        <v>4122</v>
      </c>
      <c r="E1213" s="3">
        <v>85.931350722305595</v>
      </c>
      <c r="F1213" s="3">
        <v>61.35</v>
      </c>
      <c r="G1213" s="3">
        <v>40.869999999999997</v>
      </c>
      <c r="H1213" s="3">
        <v>43.96</v>
      </c>
      <c r="I1213" s="3">
        <v>2934.1460436825</v>
      </c>
      <c r="J1213" s="3">
        <v>0.95259650682427799</v>
      </c>
      <c r="K1213" s="3">
        <v>0.92834624415937494</v>
      </c>
      <c r="L1213" s="3">
        <v>0.76616271699900196</v>
      </c>
      <c r="M1213" s="3">
        <f t="shared" si="72"/>
        <v>0.88236848932755174</v>
      </c>
      <c r="N1213" s="3">
        <v>0.77478741944267104</v>
      </c>
      <c r="O1213" s="3">
        <v>0.98907835701346902</v>
      </c>
      <c r="P1213" s="3">
        <v>0.995729390448166</v>
      </c>
      <c r="Q1213" s="4">
        <f t="shared" si="73"/>
        <v>0.91986505563476861</v>
      </c>
      <c r="R1213" s="4">
        <f t="shared" si="74"/>
        <v>1.0424953596606705</v>
      </c>
      <c r="S1213" s="4">
        <f t="shared" si="75"/>
        <v>0.70808542865754043</v>
      </c>
    </row>
    <row r="1214" spans="1:19" x14ac:dyDescent="0.2">
      <c r="A1214" s="3" t="s">
        <v>1010</v>
      </c>
      <c r="B1214" s="3" t="s">
        <v>2054</v>
      </c>
      <c r="C1214" s="3" t="s">
        <v>3087</v>
      </c>
      <c r="D1214" s="3" t="s">
        <v>5002</v>
      </c>
      <c r="E1214" s="3">
        <v>102.373779788734</v>
      </c>
      <c r="F1214" s="3">
        <v>11.48</v>
      </c>
      <c r="G1214" s="3">
        <v>23.33</v>
      </c>
      <c r="H1214" s="3"/>
      <c r="I1214" s="3">
        <v>1174.50554075281</v>
      </c>
      <c r="J1214" s="3">
        <v>1.1775044150870699</v>
      </c>
      <c r="K1214" s="3">
        <v>1.0306445995026601</v>
      </c>
      <c r="L1214" s="3"/>
      <c r="M1214" s="3">
        <f t="shared" si="72"/>
        <v>1.104074507294865</v>
      </c>
      <c r="N1214" s="3">
        <v>1.06378067944305</v>
      </c>
      <c r="O1214" s="3">
        <v>1.24420645990948</v>
      </c>
      <c r="P1214" s="3"/>
      <c r="Q1214" s="4">
        <f t="shared" si="73"/>
        <v>1.1539935696762651</v>
      </c>
      <c r="R1214" s="4">
        <f t="shared" si="74"/>
        <v>1.04521349062185</v>
      </c>
      <c r="S1214" s="4">
        <f t="shared" si="75"/>
        <v>0.70961848695099028</v>
      </c>
    </row>
    <row r="1215" spans="1:19" x14ac:dyDescent="0.2">
      <c r="A1215" s="3" t="s">
        <v>427</v>
      </c>
      <c r="B1215" s="3" t="s">
        <v>1297</v>
      </c>
      <c r="C1215" s="3" t="s">
        <v>2833</v>
      </c>
      <c r="D1215" s="3" t="s">
        <v>4502</v>
      </c>
      <c r="E1215" s="3">
        <v>94.798859948668706</v>
      </c>
      <c r="F1215" s="3">
        <v>25.17</v>
      </c>
      <c r="G1215" s="3">
        <v>19.989999999999998</v>
      </c>
      <c r="H1215" s="3"/>
      <c r="I1215" s="3">
        <v>1273.57829465906</v>
      </c>
      <c r="J1215" s="3">
        <v>0.93464258052198301</v>
      </c>
      <c r="K1215" s="3">
        <v>1.04508808043134</v>
      </c>
      <c r="L1215" s="3"/>
      <c r="M1215" s="3">
        <f t="shared" si="72"/>
        <v>0.98986533047666159</v>
      </c>
      <c r="N1215" s="3">
        <v>0.92127564761650005</v>
      </c>
      <c r="O1215" s="3">
        <v>1.00034605183672</v>
      </c>
      <c r="P1215" s="3"/>
      <c r="Q1215" s="4">
        <f t="shared" si="73"/>
        <v>0.96081084972661002</v>
      </c>
      <c r="R1215" s="4">
        <f t="shared" si="74"/>
        <v>0.9706480469054708</v>
      </c>
      <c r="S1215" s="4">
        <f t="shared" si="75"/>
        <v>0.7104571805000125</v>
      </c>
    </row>
    <row r="1216" spans="1:19" x14ac:dyDescent="0.2">
      <c r="A1216" s="3" t="s">
        <v>916</v>
      </c>
      <c r="B1216" s="3" t="s">
        <v>1831</v>
      </c>
      <c r="C1216" s="3" t="s">
        <v>2918</v>
      </c>
      <c r="D1216" s="3" t="s">
        <v>4662</v>
      </c>
      <c r="E1216" s="3">
        <v>115.453994813009</v>
      </c>
      <c r="F1216" s="3">
        <v>22.92</v>
      </c>
      <c r="G1216" s="3">
        <v>22.91</v>
      </c>
      <c r="H1216" s="3">
        <v>14.28</v>
      </c>
      <c r="I1216" s="3">
        <v>1294.66496458094</v>
      </c>
      <c r="J1216" s="3">
        <v>1.0904353993664999</v>
      </c>
      <c r="K1216" s="3">
        <v>1.1695371344316601</v>
      </c>
      <c r="L1216" s="3">
        <v>1.1311841553216</v>
      </c>
      <c r="M1216" s="3">
        <f t="shared" si="72"/>
        <v>1.13038556303992</v>
      </c>
      <c r="N1216" s="3">
        <v>1.08549029675581</v>
      </c>
      <c r="O1216" s="3">
        <v>1.26935553210531</v>
      </c>
      <c r="P1216" s="3">
        <v>0.90933610725421199</v>
      </c>
      <c r="Q1216" s="4">
        <f t="shared" si="73"/>
        <v>1.0880606453717774</v>
      </c>
      <c r="R1216" s="4">
        <f t="shared" si="74"/>
        <v>0.96255709639963982</v>
      </c>
      <c r="S1216" s="4">
        <f t="shared" si="75"/>
        <v>0.71114148966893431</v>
      </c>
    </row>
    <row r="1217" spans="1:19" x14ac:dyDescent="0.2">
      <c r="A1217" s="3" t="s">
        <v>472</v>
      </c>
      <c r="B1217" s="3" t="s">
        <v>3715</v>
      </c>
      <c r="C1217" s="3" t="s">
        <v>2748</v>
      </c>
      <c r="D1217" s="3" t="s">
        <v>5616</v>
      </c>
      <c r="E1217" s="3">
        <v>311.23703438372303</v>
      </c>
      <c r="F1217" s="3">
        <v>55.2</v>
      </c>
      <c r="G1217" s="3">
        <v>51.48</v>
      </c>
      <c r="H1217" s="3">
        <v>37.700000000000003</v>
      </c>
      <c r="I1217" s="3">
        <v>4377.9498497975001</v>
      </c>
      <c r="J1217" s="3">
        <v>0.91524569590541105</v>
      </c>
      <c r="K1217" s="3">
        <v>1.192704493326</v>
      </c>
      <c r="L1217" s="3">
        <v>0.934083096683749</v>
      </c>
      <c r="M1217" s="3">
        <f t="shared" si="72"/>
        <v>1.0140110953050534</v>
      </c>
      <c r="N1217" s="3">
        <v>0.84317959835198097</v>
      </c>
      <c r="O1217" s="3">
        <v>1.10448955702744</v>
      </c>
      <c r="P1217" s="3">
        <v>1.2791052797078599</v>
      </c>
      <c r="Q1217" s="4">
        <f t="shared" si="73"/>
        <v>1.075591478362427</v>
      </c>
      <c r="R1217" s="4">
        <f t="shared" si="74"/>
        <v>1.0607294962969294</v>
      </c>
      <c r="S1217" s="4">
        <f t="shared" si="75"/>
        <v>0.71161982251945122</v>
      </c>
    </row>
    <row r="1218" spans="1:19" x14ac:dyDescent="0.2">
      <c r="A1218" s="3" t="s">
        <v>5134</v>
      </c>
      <c r="B1218" s="3" t="s">
        <v>1843</v>
      </c>
      <c r="C1218" s="3" t="s">
        <v>3246</v>
      </c>
      <c r="D1218" s="3" t="s">
        <v>3934</v>
      </c>
      <c r="E1218" s="3">
        <v>180.689342708705</v>
      </c>
      <c r="F1218" s="3">
        <v>21.06</v>
      </c>
      <c r="G1218" s="3">
        <v>22.58</v>
      </c>
      <c r="H1218" s="3">
        <v>55.73</v>
      </c>
      <c r="I1218" s="3">
        <v>2264.79960813563</v>
      </c>
      <c r="J1218" s="3">
        <v>1.1076523224439201</v>
      </c>
      <c r="K1218" s="3">
        <v>0.87353957008810701</v>
      </c>
      <c r="L1218" s="3">
        <v>0.88683293450873302</v>
      </c>
      <c r="M1218" s="3">
        <f t="shared" ref="M1218:M1281" si="76">AVERAGE(J1218:L1218)</f>
        <v>0.95600827568025337</v>
      </c>
      <c r="N1218" s="3">
        <v>1.0864586922117001</v>
      </c>
      <c r="O1218" s="3">
        <v>0.62874866046773703</v>
      </c>
      <c r="P1218" s="3">
        <v>0.96673234016917697</v>
      </c>
      <c r="Q1218" s="4">
        <f t="shared" ref="Q1218:Q1281" si="77">AVERAGE(N1218:P1218)</f>
        <v>0.89397989761620467</v>
      </c>
      <c r="R1218" s="4">
        <f t="shared" ref="R1218:R1281" si="78">Q1218/M1218</f>
        <v>0.93511732100863665</v>
      </c>
      <c r="S1218" s="4">
        <f t="shared" ref="S1218:S1281" si="79">_xlfn.T.TEST(J1218:L1218,N1218:P1218,2,2)</f>
        <v>0.71237404119087455</v>
      </c>
    </row>
    <row r="1219" spans="1:19" x14ac:dyDescent="0.2">
      <c r="A1219" s="3" t="s">
        <v>1025</v>
      </c>
      <c r="B1219" s="3" t="s">
        <v>6209</v>
      </c>
      <c r="C1219" s="3" t="s">
        <v>2697</v>
      </c>
      <c r="D1219" s="3" t="s">
        <v>5742</v>
      </c>
      <c r="E1219" s="3">
        <v>406.02722386688299</v>
      </c>
      <c r="F1219" s="3">
        <v>79.69</v>
      </c>
      <c r="G1219" s="3">
        <v>85.25</v>
      </c>
      <c r="H1219" s="3">
        <v>85.76</v>
      </c>
      <c r="I1219" s="3">
        <v>3357.569431115</v>
      </c>
      <c r="J1219" s="3">
        <v>1.40285574031542</v>
      </c>
      <c r="K1219" s="3">
        <v>1.3550752969636699</v>
      </c>
      <c r="L1219" s="3">
        <v>1.3391794871014</v>
      </c>
      <c r="M1219" s="3">
        <f t="shared" si="76"/>
        <v>1.3657035081268301</v>
      </c>
      <c r="N1219" s="3">
        <v>1.2643094753112301</v>
      </c>
      <c r="O1219" s="3">
        <v>1.4330904392435999</v>
      </c>
      <c r="P1219" s="3">
        <v>1.48078667468395</v>
      </c>
      <c r="Q1219" s="4">
        <f t="shared" si="77"/>
        <v>1.3927288630795933</v>
      </c>
      <c r="R1219" s="4">
        <f t="shared" si="78"/>
        <v>1.0197885959814446</v>
      </c>
      <c r="S1219" s="4">
        <f t="shared" si="79"/>
        <v>0.71292869302372663</v>
      </c>
    </row>
    <row r="1220" spans="1:19" x14ac:dyDescent="0.2">
      <c r="A1220" s="3" t="s">
        <v>805</v>
      </c>
      <c r="B1220" s="3" t="s">
        <v>1345</v>
      </c>
      <c r="C1220" s="3" t="s">
        <v>2769</v>
      </c>
      <c r="D1220" s="3" t="s">
        <v>6365</v>
      </c>
      <c r="E1220" s="3">
        <v>408.80313709713801</v>
      </c>
      <c r="F1220" s="3">
        <v>47.12</v>
      </c>
      <c r="G1220" s="3">
        <v>70.66</v>
      </c>
      <c r="H1220" s="3">
        <v>69.88</v>
      </c>
      <c r="I1220" s="3">
        <v>3450.5785119068801</v>
      </c>
      <c r="J1220" s="3">
        <v>0.80343225628447301</v>
      </c>
      <c r="K1220" s="3">
        <v>0.92812226384526897</v>
      </c>
      <c r="L1220" s="3">
        <v>1.1698042018820101</v>
      </c>
      <c r="M1220" s="3">
        <f t="shared" si="76"/>
        <v>0.96711957400391724</v>
      </c>
      <c r="N1220" s="3">
        <v>1.09773122815976</v>
      </c>
      <c r="O1220" s="3">
        <v>1.02940935208847</v>
      </c>
      <c r="P1220" s="3">
        <v>0.91525537243770905</v>
      </c>
      <c r="Q1220" s="4">
        <f t="shared" si="77"/>
        <v>1.0141319842286463</v>
      </c>
      <c r="R1220" s="4">
        <f t="shared" si="78"/>
        <v>1.0486107524740664</v>
      </c>
      <c r="S1220" s="4">
        <f t="shared" si="79"/>
        <v>0.71519524615341901</v>
      </c>
    </row>
    <row r="1221" spans="1:19" x14ac:dyDescent="0.2">
      <c r="A1221" s="3" t="s">
        <v>5959</v>
      </c>
      <c r="B1221" s="3" t="s">
        <v>361</v>
      </c>
      <c r="C1221" s="3" t="s">
        <v>2833</v>
      </c>
      <c r="D1221" s="3" t="s">
        <v>5408</v>
      </c>
      <c r="E1221" s="3">
        <v>223.207676125072</v>
      </c>
      <c r="F1221" s="3">
        <v>68.16</v>
      </c>
      <c r="G1221" s="3">
        <v>61.4</v>
      </c>
      <c r="H1221" s="3">
        <v>55.27</v>
      </c>
      <c r="I1221" s="3">
        <v>1602.70158567469</v>
      </c>
      <c r="J1221" s="3">
        <v>0.31467384318395702</v>
      </c>
      <c r="K1221" s="3">
        <v>0.36528955956111803</v>
      </c>
      <c r="L1221" s="3">
        <v>0.42337093164801398</v>
      </c>
      <c r="M1221" s="3">
        <f t="shared" si="76"/>
        <v>0.36777811146436301</v>
      </c>
      <c r="N1221" s="3">
        <v>0.31502546181708102</v>
      </c>
      <c r="O1221" s="3">
        <v>0.373378130095606</v>
      </c>
      <c r="P1221" s="3">
        <v>0.483391057684392</v>
      </c>
      <c r="Q1221" s="4">
        <f t="shared" si="77"/>
        <v>0.39059821653235965</v>
      </c>
      <c r="R1221" s="4">
        <f t="shared" si="78"/>
        <v>1.0620485677549842</v>
      </c>
      <c r="S1221" s="4">
        <f t="shared" si="79"/>
        <v>0.71636379703321573</v>
      </c>
    </row>
    <row r="1222" spans="1:19" x14ac:dyDescent="0.2">
      <c r="A1222" s="3" t="s">
        <v>492</v>
      </c>
      <c r="B1222" s="3" t="s">
        <v>2016</v>
      </c>
      <c r="C1222" s="3" t="s">
        <v>3173</v>
      </c>
      <c r="D1222" s="3" t="s">
        <v>5764</v>
      </c>
      <c r="E1222" s="3">
        <v>363.19709288070698</v>
      </c>
      <c r="F1222" s="3">
        <v>70.89</v>
      </c>
      <c r="G1222" s="3">
        <v>68.010000000000005</v>
      </c>
      <c r="H1222" s="3">
        <v>58.36</v>
      </c>
      <c r="I1222" s="3">
        <v>1739.71574583094</v>
      </c>
      <c r="J1222" s="3">
        <v>0.98511479369872901</v>
      </c>
      <c r="K1222" s="3">
        <v>1.04713165284378</v>
      </c>
      <c r="L1222" s="3">
        <v>1.16222934434006</v>
      </c>
      <c r="M1222" s="3">
        <f t="shared" si="76"/>
        <v>1.0648252636275231</v>
      </c>
      <c r="N1222" s="3">
        <v>1.04584703165575</v>
      </c>
      <c r="O1222" s="3">
        <v>1.0162962554608299</v>
      </c>
      <c r="P1222" s="3">
        <v>1.0690564989642799</v>
      </c>
      <c r="Q1222" s="4">
        <f t="shared" si="77"/>
        <v>1.0437332620269533</v>
      </c>
      <c r="R1222" s="4">
        <f t="shared" si="78"/>
        <v>0.98019205373779728</v>
      </c>
      <c r="S1222" s="4">
        <f t="shared" si="79"/>
        <v>0.71644102286303324</v>
      </c>
    </row>
    <row r="1223" spans="1:19" x14ac:dyDescent="0.2">
      <c r="A1223" s="3" t="s">
        <v>219</v>
      </c>
      <c r="B1223" s="3" t="s">
        <v>1540</v>
      </c>
      <c r="C1223" s="3" t="s">
        <v>2695</v>
      </c>
      <c r="D1223" s="3" t="s">
        <v>5011</v>
      </c>
      <c r="E1223" s="3">
        <v>188.91978425639201</v>
      </c>
      <c r="F1223" s="3">
        <v>26.09</v>
      </c>
      <c r="G1223" s="3">
        <v>22.16</v>
      </c>
      <c r="H1223" s="3">
        <v>37.22</v>
      </c>
      <c r="I1223" s="3">
        <v>2336.04233150563</v>
      </c>
      <c r="J1223" s="3">
        <v>1.0722465819803899</v>
      </c>
      <c r="K1223" s="3">
        <v>0.91144068714723803</v>
      </c>
      <c r="L1223" s="3">
        <v>0.81597509141942903</v>
      </c>
      <c r="M1223" s="3">
        <f t="shared" si="76"/>
        <v>0.93322078684901888</v>
      </c>
      <c r="N1223" s="3">
        <v>0.79849140070517299</v>
      </c>
      <c r="O1223" s="3">
        <v>1.16983206963164</v>
      </c>
      <c r="P1223" s="3">
        <v>0.98326715994248604</v>
      </c>
      <c r="Q1223" s="4">
        <f t="shared" si="77"/>
        <v>0.98386354342643301</v>
      </c>
      <c r="R1223" s="4">
        <f t="shared" si="78"/>
        <v>1.0542666401039</v>
      </c>
      <c r="S1223" s="4">
        <f t="shared" si="79"/>
        <v>0.71814239690857862</v>
      </c>
    </row>
    <row r="1224" spans="1:19" x14ac:dyDescent="0.2">
      <c r="A1224" s="3" t="s">
        <v>5927</v>
      </c>
      <c r="B1224" s="3" t="s">
        <v>3439</v>
      </c>
      <c r="C1224" s="3" t="s">
        <v>2920</v>
      </c>
      <c r="D1224" s="3" t="s">
        <v>5487</v>
      </c>
      <c r="E1224" s="3">
        <v>122.168802351287</v>
      </c>
      <c r="F1224" s="3">
        <v>26.83</v>
      </c>
      <c r="G1224" s="3">
        <v>23.71</v>
      </c>
      <c r="H1224" s="3">
        <v>16.309999999999999</v>
      </c>
      <c r="I1224" s="3">
        <v>2029.80790891688</v>
      </c>
      <c r="J1224" s="3">
        <v>1.0447962301339899</v>
      </c>
      <c r="K1224" s="3">
        <v>0.85584441793793498</v>
      </c>
      <c r="L1224" s="3">
        <v>0.86832199685447797</v>
      </c>
      <c r="M1224" s="3">
        <f t="shared" si="76"/>
        <v>0.92298754830880103</v>
      </c>
      <c r="N1224" s="3">
        <v>1.02629583357061</v>
      </c>
      <c r="O1224" s="3">
        <v>0.96833314319529695</v>
      </c>
      <c r="P1224" s="3">
        <v>0.60578900708247196</v>
      </c>
      <c r="Q1224" s="4">
        <f t="shared" si="77"/>
        <v>0.86680599461612629</v>
      </c>
      <c r="R1224" s="4">
        <f t="shared" si="78"/>
        <v>0.93913075664388246</v>
      </c>
      <c r="S1224" s="4">
        <f t="shared" si="79"/>
        <v>0.71821149466054302</v>
      </c>
    </row>
    <row r="1225" spans="1:19" x14ac:dyDescent="0.2">
      <c r="A1225" s="3" t="s">
        <v>1204</v>
      </c>
      <c r="B1225" s="3" t="s">
        <v>1682</v>
      </c>
      <c r="C1225" s="3" t="s">
        <v>2518</v>
      </c>
      <c r="D1225" s="3" t="s">
        <v>4810</v>
      </c>
      <c r="E1225" s="3">
        <v>140.35852238542799</v>
      </c>
      <c r="F1225" s="3"/>
      <c r="G1225" s="3">
        <v>24.52</v>
      </c>
      <c r="H1225" s="3">
        <v>29.23</v>
      </c>
      <c r="I1225" s="3">
        <v>1918.79973020594</v>
      </c>
      <c r="J1225" s="3"/>
      <c r="K1225" s="3">
        <v>1.0767982416306401</v>
      </c>
      <c r="L1225" s="3">
        <v>0.96979937715517595</v>
      </c>
      <c r="M1225" s="3">
        <f t="shared" si="76"/>
        <v>1.0232988093929081</v>
      </c>
      <c r="N1225" s="3"/>
      <c r="O1225" s="3">
        <v>1.0068704446512999</v>
      </c>
      <c r="P1225" s="3">
        <v>0.99513243221317904</v>
      </c>
      <c r="Q1225" s="4">
        <f t="shared" si="77"/>
        <v>1.0010014384322394</v>
      </c>
      <c r="R1225" s="4">
        <f t="shared" si="78"/>
        <v>0.97821030303563339</v>
      </c>
      <c r="S1225" s="4">
        <f t="shared" si="79"/>
        <v>0.71886618388188972</v>
      </c>
    </row>
    <row r="1226" spans="1:19" x14ac:dyDescent="0.2">
      <c r="A1226" s="3" t="s">
        <v>5889</v>
      </c>
      <c r="B1226" s="3" t="s">
        <v>3455</v>
      </c>
      <c r="C1226" s="3" t="s">
        <v>3013</v>
      </c>
      <c r="D1226" s="3" t="s">
        <v>5429</v>
      </c>
      <c r="E1226" s="3">
        <v>243.45638365977601</v>
      </c>
      <c r="F1226" s="3">
        <v>26.26</v>
      </c>
      <c r="G1226" s="3">
        <v>78.05</v>
      </c>
      <c r="H1226" s="3">
        <v>60.28</v>
      </c>
      <c r="I1226" s="3">
        <v>2093.775926495</v>
      </c>
      <c r="J1226" s="3">
        <v>1.19474485874471</v>
      </c>
      <c r="K1226" s="3">
        <v>0.89272389946102604</v>
      </c>
      <c r="L1226" s="3">
        <v>1.01787162808721</v>
      </c>
      <c r="M1226" s="3">
        <f t="shared" si="76"/>
        <v>1.0351134620976488</v>
      </c>
      <c r="N1226" s="3">
        <v>0.93372306135119698</v>
      </c>
      <c r="O1226" s="3">
        <v>1.0176470727929601</v>
      </c>
      <c r="P1226" s="3">
        <v>1.0454699182399401</v>
      </c>
      <c r="Q1226" s="4">
        <f t="shared" si="77"/>
        <v>0.99894668412803223</v>
      </c>
      <c r="R1226" s="4">
        <f t="shared" si="78"/>
        <v>0.96506008346531902</v>
      </c>
      <c r="S1226" s="4">
        <f t="shared" si="79"/>
        <v>0.71952000658675019</v>
      </c>
    </row>
    <row r="1227" spans="1:19" x14ac:dyDescent="0.2">
      <c r="A1227" s="3" t="s">
        <v>5096</v>
      </c>
      <c r="B1227" s="3" t="s">
        <v>1480</v>
      </c>
      <c r="C1227" s="3" t="s">
        <v>3358</v>
      </c>
      <c r="D1227" s="3" t="s">
        <v>3939</v>
      </c>
      <c r="E1227" s="3">
        <v>124.789200518274</v>
      </c>
      <c r="F1227" s="3"/>
      <c r="G1227" s="3">
        <v>23.25</v>
      </c>
      <c r="H1227" s="3">
        <v>22.18</v>
      </c>
      <c r="I1227" s="3">
        <v>1989.73015012781</v>
      </c>
      <c r="J1227" s="3"/>
      <c r="K1227" s="3">
        <v>1.01078788439781</v>
      </c>
      <c r="L1227" s="3">
        <v>0.97161818858512605</v>
      </c>
      <c r="M1227" s="3">
        <f t="shared" si="76"/>
        <v>0.99120303649146801</v>
      </c>
      <c r="N1227" s="3"/>
      <c r="O1227" s="3">
        <v>0.92241610115612904</v>
      </c>
      <c r="P1227" s="3">
        <v>1.15770122371305</v>
      </c>
      <c r="Q1227" s="4">
        <f t="shared" si="77"/>
        <v>1.0400586624345896</v>
      </c>
      <c r="R1227" s="4">
        <f t="shared" si="78"/>
        <v>1.0492892214253644</v>
      </c>
      <c r="S1227" s="4">
        <f t="shared" si="79"/>
        <v>0.72177072580571022</v>
      </c>
    </row>
    <row r="1228" spans="1:19" x14ac:dyDescent="0.2">
      <c r="A1228" s="3" t="s">
        <v>384</v>
      </c>
      <c r="B1228" s="3" t="s">
        <v>6193</v>
      </c>
      <c r="C1228" s="3" t="s">
        <v>3145</v>
      </c>
      <c r="D1228" s="3" t="s">
        <v>5054</v>
      </c>
      <c r="E1228" s="3">
        <v>250.867433770524</v>
      </c>
      <c r="F1228" s="3">
        <v>105.54</v>
      </c>
      <c r="G1228" s="3">
        <v>81.22</v>
      </c>
      <c r="H1228" s="3">
        <v>110.06</v>
      </c>
      <c r="I1228" s="3">
        <v>2542.04863157313</v>
      </c>
      <c r="J1228" s="3">
        <v>0.97653104328361695</v>
      </c>
      <c r="K1228" s="3">
        <v>0.97094149278133701</v>
      </c>
      <c r="L1228" s="3">
        <v>0.96661764799857997</v>
      </c>
      <c r="M1228" s="3">
        <f t="shared" si="76"/>
        <v>0.97136339468784472</v>
      </c>
      <c r="N1228" s="3">
        <v>0.90224840465019895</v>
      </c>
      <c r="O1228" s="3">
        <v>1.02520130161458</v>
      </c>
      <c r="P1228" s="3">
        <v>1.03591260166826</v>
      </c>
      <c r="Q1228" s="4">
        <f t="shared" si="77"/>
        <v>0.98778743597767971</v>
      </c>
      <c r="R1228" s="4">
        <f t="shared" si="78"/>
        <v>1.0169082357639316</v>
      </c>
      <c r="S1228" s="4">
        <f t="shared" si="79"/>
        <v>0.72178011464143932</v>
      </c>
    </row>
    <row r="1229" spans="1:19" x14ac:dyDescent="0.2">
      <c r="A1229" s="3" t="s">
        <v>5934</v>
      </c>
      <c r="B1229" s="3" t="s">
        <v>1629</v>
      </c>
      <c r="C1229" s="3" t="s">
        <v>3235</v>
      </c>
      <c r="D1229" s="3" t="s">
        <v>5499</v>
      </c>
      <c r="E1229" s="3">
        <v>256.09462793673902</v>
      </c>
      <c r="F1229" s="3">
        <v>40.18</v>
      </c>
      <c r="G1229" s="3">
        <v>40.11</v>
      </c>
      <c r="H1229" s="3">
        <v>41.75</v>
      </c>
      <c r="I1229" s="3">
        <v>2109.91386594813</v>
      </c>
      <c r="J1229" s="3">
        <v>0.92359786532357802</v>
      </c>
      <c r="K1229" s="3">
        <v>1.0010756030814001</v>
      </c>
      <c r="L1229" s="3">
        <v>1.0014806951244899</v>
      </c>
      <c r="M1229" s="3">
        <f t="shared" si="76"/>
        <v>0.97538472117648933</v>
      </c>
      <c r="N1229" s="3">
        <v>1.16429089776747</v>
      </c>
      <c r="O1229" s="3">
        <v>0.89960224588970095</v>
      </c>
      <c r="P1229" s="3">
        <v>0.95825499668840997</v>
      </c>
      <c r="Q1229" s="4">
        <f t="shared" si="77"/>
        <v>1.0073827134485269</v>
      </c>
      <c r="R1229" s="4">
        <f t="shared" si="78"/>
        <v>1.0328055090236008</v>
      </c>
      <c r="S1229" s="4">
        <f t="shared" si="79"/>
        <v>0.72365881512644514</v>
      </c>
    </row>
    <row r="1230" spans="1:19" x14ac:dyDescent="0.2">
      <c r="A1230" s="3" t="s">
        <v>158</v>
      </c>
      <c r="B1230" s="3" t="s">
        <v>1299</v>
      </c>
      <c r="C1230" s="3" t="s">
        <v>3197</v>
      </c>
      <c r="D1230" s="3" t="s">
        <v>5762</v>
      </c>
      <c r="E1230" s="3">
        <v>121.68690090567</v>
      </c>
      <c r="F1230" s="3">
        <v>17.37</v>
      </c>
      <c r="G1230" s="3">
        <v>29.67</v>
      </c>
      <c r="H1230" s="3">
        <v>14.58</v>
      </c>
      <c r="I1230" s="3">
        <v>2009.95273189625</v>
      </c>
      <c r="J1230" s="3">
        <v>0.83141252152400702</v>
      </c>
      <c r="K1230" s="3">
        <v>0.94699396700239002</v>
      </c>
      <c r="L1230" s="3">
        <v>0.98161595458707696</v>
      </c>
      <c r="M1230" s="3">
        <f t="shared" si="76"/>
        <v>0.9200074810378247</v>
      </c>
      <c r="N1230" s="3">
        <v>0.707421486303904</v>
      </c>
      <c r="O1230" s="3">
        <v>1.1352320017325901</v>
      </c>
      <c r="P1230" s="3">
        <v>1.07782866638032</v>
      </c>
      <c r="Q1230" s="4">
        <f t="shared" si="77"/>
        <v>0.97349405147227142</v>
      </c>
      <c r="R1230" s="4">
        <f t="shared" si="78"/>
        <v>1.0581371038136675</v>
      </c>
      <c r="S1230" s="4">
        <f t="shared" si="79"/>
        <v>0.72472158111717888</v>
      </c>
    </row>
    <row r="1231" spans="1:19" x14ac:dyDescent="0.2">
      <c r="A1231" s="3" t="s">
        <v>1133</v>
      </c>
      <c r="B1231" s="3" t="s">
        <v>757</v>
      </c>
      <c r="C1231" s="3" t="s">
        <v>2672</v>
      </c>
      <c r="D1231" s="3" t="s">
        <v>4165</v>
      </c>
      <c r="E1231" s="3">
        <v>276.44760638211102</v>
      </c>
      <c r="F1231" s="3">
        <v>57.7</v>
      </c>
      <c r="G1231" s="3">
        <v>93.14</v>
      </c>
      <c r="H1231" s="3">
        <v>60.84</v>
      </c>
      <c r="I1231" s="3">
        <v>3157.2634008415598</v>
      </c>
      <c r="J1231" s="3">
        <v>0.69061121843636897</v>
      </c>
      <c r="K1231" s="3">
        <v>0.98740345032342702</v>
      </c>
      <c r="L1231" s="3">
        <v>1.03356714704821</v>
      </c>
      <c r="M1231" s="3">
        <f t="shared" si="76"/>
        <v>0.90386060526933532</v>
      </c>
      <c r="N1231" s="3">
        <v>1.03765604227701</v>
      </c>
      <c r="O1231" s="3">
        <v>0.92109833823612897</v>
      </c>
      <c r="P1231" s="3">
        <v>0.88517846217477703</v>
      </c>
      <c r="Q1231" s="4">
        <f t="shared" si="77"/>
        <v>0.94797761422930538</v>
      </c>
      <c r="R1231" s="4">
        <f t="shared" si="78"/>
        <v>1.0488095273793063</v>
      </c>
      <c r="S1231" s="4">
        <f t="shared" si="79"/>
        <v>0.72504204083349943</v>
      </c>
    </row>
    <row r="1232" spans="1:19" x14ac:dyDescent="0.2">
      <c r="A1232" s="3" t="s">
        <v>6010</v>
      </c>
      <c r="B1232" s="3" t="s">
        <v>1914</v>
      </c>
      <c r="C1232" s="3" t="s">
        <v>3115</v>
      </c>
      <c r="D1232" s="3" t="s">
        <v>4955</v>
      </c>
      <c r="E1232" s="3">
        <v>402.261134323985</v>
      </c>
      <c r="F1232" s="3">
        <v>76.930000000000007</v>
      </c>
      <c r="G1232" s="3">
        <v>79.040000000000006</v>
      </c>
      <c r="H1232" s="3">
        <v>77.52</v>
      </c>
      <c r="I1232" s="3">
        <v>2025.88163938563</v>
      </c>
      <c r="J1232" s="3">
        <v>0.98903146482231397</v>
      </c>
      <c r="K1232" s="3">
        <v>0.95120365966212195</v>
      </c>
      <c r="L1232" s="3">
        <v>0.97741028059908597</v>
      </c>
      <c r="M1232" s="3">
        <f t="shared" si="76"/>
        <v>0.97254846836117403</v>
      </c>
      <c r="N1232" s="3">
        <v>0.92676239931576798</v>
      </c>
      <c r="O1232" s="3">
        <v>0.96356820668620802</v>
      </c>
      <c r="P1232" s="3">
        <v>1.0001904084306901</v>
      </c>
      <c r="Q1232" s="4">
        <f t="shared" si="77"/>
        <v>0.9635070048108888</v>
      </c>
      <c r="R1232" s="4">
        <f t="shared" si="78"/>
        <v>0.99070332858009547</v>
      </c>
      <c r="S1232" s="4">
        <f t="shared" si="79"/>
        <v>0.72516209144907928</v>
      </c>
    </row>
    <row r="1233" spans="1:19" x14ac:dyDescent="0.2">
      <c r="A1233" s="3" t="s">
        <v>6407</v>
      </c>
      <c r="B1233" s="3" t="s">
        <v>710</v>
      </c>
      <c r="C1233" s="3" t="s">
        <v>2843</v>
      </c>
      <c r="D1233" s="3" t="s">
        <v>6261</v>
      </c>
      <c r="E1233" s="3">
        <v>154.97225561447601</v>
      </c>
      <c r="F1233" s="3">
        <v>34.18</v>
      </c>
      <c r="G1233" s="3">
        <v>56.19</v>
      </c>
      <c r="H1233" s="3">
        <v>44.56</v>
      </c>
      <c r="I1233" s="3">
        <v>1509.6733874325</v>
      </c>
      <c r="J1233" s="3">
        <v>0.90171238151625899</v>
      </c>
      <c r="K1233" s="3">
        <v>1.2173303338518</v>
      </c>
      <c r="L1233" s="3">
        <v>1.1999104719895901</v>
      </c>
      <c r="M1233" s="3">
        <f t="shared" si="76"/>
        <v>1.1063177291192163</v>
      </c>
      <c r="N1233" s="3">
        <v>1.05040811228415</v>
      </c>
      <c r="O1233" s="3">
        <v>1.1233369913275799</v>
      </c>
      <c r="P1233" s="3">
        <v>1.0246647342199899</v>
      </c>
      <c r="Q1233" s="4">
        <f t="shared" si="77"/>
        <v>1.0661366126105734</v>
      </c>
      <c r="R1233" s="4">
        <f t="shared" si="78"/>
        <v>0.96368031041079605</v>
      </c>
      <c r="S1233" s="4">
        <f t="shared" si="79"/>
        <v>0.72537574372561209</v>
      </c>
    </row>
    <row r="1234" spans="1:19" x14ac:dyDescent="0.2">
      <c r="A1234" s="3" t="s">
        <v>3553</v>
      </c>
      <c r="B1234" s="3" t="s">
        <v>1766</v>
      </c>
      <c r="C1234" s="3" t="s">
        <v>2773</v>
      </c>
      <c r="D1234" s="3" t="s">
        <v>4615</v>
      </c>
      <c r="E1234" s="3">
        <v>211.66944558341501</v>
      </c>
      <c r="F1234" s="3">
        <v>63.38</v>
      </c>
      <c r="G1234" s="3">
        <v>47.01</v>
      </c>
      <c r="H1234" s="3">
        <v>18.39</v>
      </c>
      <c r="I1234" s="3">
        <v>2750.2441137321898</v>
      </c>
      <c r="J1234" s="3">
        <v>1.0605955020675699</v>
      </c>
      <c r="K1234" s="3">
        <v>0.933936992063642</v>
      </c>
      <c r="L1234" s="3">
        <v>1.0994108322154801</v>
      </c>
      <c r="M1234" s="3">
        <f t="shared" si="76"/>
        <v>1.031314442115564</v>
      </c>
      <c r="N1234" s="3">
        <v>1.20938854177513</v>
      </c>
      <c r="O1234" s="3">
        <v>1.0722194376685299</v>
      </c>
      <c r="P1234" s="3">
        <v>0.59464374485982596</v>
      </c>
      <c r="Q1234" s="4">
        <f t="shared" si="77"/>
        <v>0.95875057476782855</v>
      </c>
      <c r="R1234" s="4">
        <f t="shared" si="78"/>
        <v>0.92963943450759479</v>
      </c>
      <c r="S1234" s="4">
        <f t="shared" si="79"/>
        <v>0.72587956829990841</v>
      </c>
    </row>
    <row r="1235" spans="1:19" x14ac:dyDescent="0.2">
      <c r="A1235" s="3" t="s">
        <v>5176</v>
      </c>
      <c r="B1235" s="3" t="s">
        <v>1458</v>
      </c>
      <c r="C1235" s="3" t="s">
        <v>2561</v>
      </c>
      <c r="D1235" s="3" t="s">
        <v>4094</v>
      </c>
      <c r="E1235" s="3">
        <v>168.95939017983</v>
      </c>
      <c r="F1235" s="3">
        <v>29.79</v>
      </c>
      <c r="G1235" s="3">
        <v>40.57</v>
      </c>
      <c r="H1235" s="3">
        <v>34.79</v>
      </c>
      <c r="I1235" s="3">
        <v>2308.1667211540598</v>
      </c>
      <c r="J1235" s="3">
        <v>1.0157499481952701</v>
      </c>
      <c r="K1235" s="3">
        <v>0.89181271019168995</v>
      </c>
      <c r="L1235" s="3">
        <v>0.996357563303918</v>
      </c>
      <c r="M1235" s="3">
        <f t="shared" si="76"/>
        <v>0.96797340723029268</v>
      </c>
      <c r="N1235" s="3">
        <v>1.1174021917313299</v>
      </c>
      <c r="O1235" s="3">
        <v>1.0217550839081899</v>
      </c>
      <c r="P1235" s="3">
        <v>0.85977616956166902</v>
      </c>
      <c r="Q1235" s="4">
        <f t="shared" si="77"/>
        <v>0.99964448173372966</v>
      </c>
      <c r="R1235" s="4">
        <f t="shared" si="78"/>
        <v>1.0327189510237258</v>
      </c>
      <c r="S1235" s="4">
        <f t="shared" si="79"/>
        <v>0.72672831055083598</v>
      </c>
    </row>
    <row r="1236" spans="1:19" x14ac:dyDescent="0.2">
      <c r="A1236" s="3" t="s">
        <v>6395</v>
      </c>
      <c r="B1236" s="3" t="s">
        <v>1505</v>
      </c>
      <c r="C1236" s="3" t="s">
        <v>3387</v>
      </c>
      <c r="D1236" s="3" t="s">
        <v>6267</v>
      </c>
      <c r="E1236" s="3">
        <v>324.12743961888498</v>
      </c>
      <c r="F1236" s="3">
        <v>90.79</v>
      </c>
      <c r="G1236" s="3">
        <v>90.86</v>
      </c>
      <c r="H1236" s="3">
        <v>84.14</v>
      </c>
      <c r="I1236" s="3">
        <v>2058.8686999325</v>
      </c>
      <c r="J1236" s="3">
        <v>0.98268348328573596</v>
      </c>
      <c r="K1236" s="3">
        <v>1.11545857755239</v>
      </c>
      <c r="L1236" s="3">
        <v>1.04347032036223</v>
      </c>
      <c r="M1236" s="3">
        <f t="shared" si="76"/>
        <v>1.0472041270667853</v>
      </c>
      <c r="N1236" s="3">
        <v>1.09269455778392</v>
      </c>
      <c r="O1236" s="3">
        <v>0.97045481682450097</v>
      </c>
      <c r="P1236" s="3">
        <v>1.0198780599347901</v>
      </c>
      <c r="Q1236" s="4">
        <f t="shared" si="77"/>
        <v>1.0276758115144036</v>
      </c>
      <c r="R1236" s="4">
        <f t="shared" si="78"/>
        <v>0.98135194939779269</v>
      </c>
      <c r="S1236" s="4">
        <f t="shared" si="79"/>
        <v>0.72769676300441444</v>
      </c>
    </row>
    <row r="1237" spans="1:19" x14ac:dyDescent="0.2">
      <c r="A1237" s="3" t="s">
        <v>429</v>
      </c>
      <c r="B1237" s="3" t="s">
        <v>3703</v>
      </c>
      <c r="C1237" s="3" t="s">
        <v>3199</v>
      </c>
      <c r="D1237" s="3" t="s">
        <v>5082</v>
      </c>
      <c r="E1237" s="3">
        <v>203.10080602092901</v>
      </c>
      <c r="F1237" s="3">
        <v>41.5</v>
      </c>
      <c r="G1237" s="3">
        <v>52.34</v>
      </c>
      <c r="H1237" s="3">
        <v>50.4</v>
      </c>
      <c r="I1237" s="3">
        <v>2401.99179439625</v>
      </c>
      <c r="J1237" s="3">
        <v>0.82804161343286597</v>
      </c>
      <c r="K1237" s="3">
        <v>0.88582399756963504</v>
      </c>
      <c r="L1237" s="3">
        <v>1.0007292678419999</v>
      </c>
      <c r="M1237" s="3">
        <f t="shared" si="76"/>
        <v>0.90486495961483371</v>
      </c>
      <c r="N1237" s="3">
        <v>1.0128267229755601</v>
      </c>
      <c r="O1237" s="3">
        <v>0.87241954589669601</v>
      </c>
      <c r="P1237" s="3">
        <v>0.90327579177906403</v>
      </c>
      <c r="Q1237" s="4">
        <f t="shared" si="77"/>
        <v>0.92950735355044001</v>
      </c>
      <c r="R1237" s="4">
        <f t="shared" si="78"/>
        <v>1.0272332282002561</v>
      </c>
      <c r="S1237" s="4">
        <f t="shared" si="79"/>
        <v>0.72883369595712666</v>
      </c>
    </row>
    <row r="1238" spans="1:19" x14ac:dyDescent="0.2">
      <c r="A1238" s="3" t="s">
        <v>5245</v>
      </c>
      <c r="B1238" s="3" t="s">
        <v>1686</v>
      </c>
      <c r="C1238" s="3" t="s">
        <v>2840</v>
      </c>
      <c r="D1238" s="3" t="s">
        <v>3820</v>
      </c>
      <c r="E1238" s="3">
        <v>240.60527099930701</v>
      </c>
      <c r="F1238" s="3">
        <v>54.81</v>
      </c>
      <c r="G1238" s="3">
        <v>16.239999999999998</v>
      </c>
      <c r="H1238" s="3">
        <v>31.82</v>
      </c>
      <c r="I1238" s="3">
        <v>2157.96953001063</v>
      </c>
      <c r="J1238" s="3">
        <v>0.98323886177853903</v>
      </c>
      <c r="K1238" s="3">
        <v>1.04966994081703</v>
      </c>
      <c r="L1238" s="3">
        <v>0.89812691749728202</v>
      </c>
      <c r="M1238" s="3">
        <f t="shared" si="76"/>
        <v>0.97701190669761706</v>
      </c>
      <c r="N1238" s="3">
        <v>1.0804272955843901</v>
      </c>
      <c r="O1238" s="3">
        <v>1.1486417991295801</v>
      </c>
      <c r="P1238" s="3">
        <v>0.822904553719638</v>
      </c>
      <c r="Q1238" s="4">
        <f t="shared" si="77"/>
        <v>1.0173245494778693</v>
      </c>
      <c r="R1238" s="4">
        <f t="shared" si="78"/>
        <v>1.0412611581331823</v>
      </c>
      <c r="S1238" s="4">
        <f t="shared" si="79"/>
        <v>0.72895303629235819</v>
      </c>
    </row>
    <row r="1239" spans="1:19" x14ac:dyDescent="0.2">
      <c r="A1239" s="3" t="s">
        <v>160</v>
      </c>
      <c r="B1239" s="3" t="s">
        <v>1826</v>
      </c>
      <c r="C1239" s="3" t="s">
        <v>2887</v>
      </c>
      <c r="D1239" s="3" t="s">
        <v>4476</v>
      </c>
      <c r="E1239" s="3">
        <v>179.59161040916501</v>
      </c>
      <c r="F1239" s="3">
        <v>27.51</v>
      </c>
      <c r="G1239" s="3">
        <v>29.2</v>
      </c>
      <c r="H1239" s="3">
        <v>27.03</v>
      </c>
      <c r="I1239" s="3">
        <v>1281.50322141688</v>
      </c>
      <c r="J1239" s="3">
        <v>0.97835978794039402</v>
      </c>
      <c r="K1239" s="3">
        <v>1.0160161247814199</v>
      </c>
      <c r="L1239" s="3">
        <v>0.973904499850335</v>
      </c>
      <c r="M1239" s="3">
        <f t="shared" si="76"/>
        <v>0.98942680419071627</v>
      </c>
      <c r="N1239" s="3">
        <v>0.94803413743627296</v>
      </c>
      <c r="O1239" s="3">
        <v>1.13483332775861</v>
      </c>
      <c r="P1239" s="3">
        <v>0.95506455653601496</v>
      </c>
      <c r="Q1239" s="4">
        <f t="shared" si="77"/>
        <v>1.0126440072436325</v>
      </c>
      <c r="R1239" s="4">
        <f t="shared" si="78"/>
        <v>1.0234653063314838</v>
      </c>
      <c r="S1239" s="4">
        <f t="shared" si="79"/>
        <v>0.72941213279518968</v>
      </c>
    </row>
    <row r="1240" spans="1:19" x14ac:dyDescent="0.2">
      <c r="A1240" s="3" t="s">
        <v>489</v>
      </c>
      <c r="B1240" s="3" t="s">
        <v>1804</v>
      </c>
      <c r="C1240" s="3" t="s">
        <v>2494</v>
      </c>
      <c r="D1240" s="3" t="s">
        <v>5568</v>
      </c>
      <c r="E1240" s="3">
        <v>235.14483610543999</v>
      </c>
      <c r="F1240" s="3">
        <v>27.14</v>
      </c>
      <c r="G1240" s="3">
        <v>42.8</v>
      </c>
      <c r="H1240" s="3">
        <v>37.85</v>
      </c>
      <c r="I1240" s="3">
        <v>3221.4301488884398</v>
      </c>
      <c r="J1240" s="3">
        <v>0.95403641387370697</v>
      </c>
      <c r="K1240" s="3">
        <v>1.19729831535822</v>
      </c>
      <c r="L1240" s="3">
        <v>1.00828033200967</v>
      </c>
      <c r="M1240" s="3">
        <f t="shared" si="76"/>
        <v>1.0532050204138657</v>
      </c>
      <c r="N1240" s="3">
        <v>1.17564932219776</v>
      </c>
      <c r="O1240" s="3">
        <v>0.81506627113365204</v>
      </c>
      <c r="P1240" s="3">
        <v>1.0266093358572499</v>
      </c>
      <c r="Q1240" s="4">
        <f t="shared" si="77"/>
        <v>1.0057749763962207</v>
      </c>
      <c r="R1240" s="4">
        <f t="shared" si="78"/>
        <v>0.95496599133281102</v>
      </c>
      <c r="S1240" s="4">
        <f t="shared" si="79"/>
        <v>0.729727437571699</v>
      </c>
    </row>
    <row r="1241" spans="1:19" x14ac:dyDescent="0.2">
      <c r="A1241" s="3" t="s">
        <v>5164</v>
      </c>
      <c r="B1241" s="3" t="s">
        <v>1872</v>
      </c>
      <c r="C1241" s="3" t="s">
        <v>2584</v>
      </c>
      <c r="D1241" s="3" t="s">
        <v>3990</v>
      </c>
      <c r="E1241" s="3">
        <v>215.73451700416399</v>
      </c>
      <c r="F1241" s="3">
        <v>39.08</v>
      </c>
      <c r="G1241" s="3">
        <v>42.23</v>
      </c>
      <c r="H1241" s="3">
        <v>29.82</v>
      </c>
      <c r="I1241" s="3">
        <v>1411.61625852625</v>
      </c>
      <c r="J1241" s="3">
        <v>1.42771462963454</v>
      </c>
      <c r="K1241" s="3">
        <v>1.41671890396434</v>
      </c>
      <c r="L1241" s="3">
        <v>1.52365216996016</v>
      </c>
      <c r="M1241" s="3">
        <f t="shared" si="76"/>
        <v>1.4560285678530134</v>
      </c>
      <c r="N1241" s="3">
        <v>1.5438566249868999</v>
      </c>
      <c r="O1241" s="3">
        <v>1.35907556388532</v>
      </c>
      <c r="P1241" s="3">
        <v>1.3918711309401901</v>
      </c>
      <c r="Q1241" s="4">
        <f t="shared" si="77"/>
        <v>1.4316011066041368</v>
      </c>
      <c r="R1241" s="4">
        <f t="shared" si="78"/>
        <v>0.98322322666725137</v>
      </c>
      <c r="S1241" s="4">
        <f t="shared" si="79"/>
        <v>0.7311472291614094</v>
      </c>
    </row>
    <row r="1242" spans="1:19" x14ac:dyDescent="0.2">
      <c r="A1242" s="3" t="s">
        <v>924</v>
      </c>
      <c r="B1242" s="3" t="s">
        <v>5811</v>
      </c>
      <c r="C1242" s="3" t="s">
        <v>2682</v>
      </c>
      <c r="D1242" s="3" t="s">
        <v>4840</v>
      </c>
      <c r="E1242" s="3">
        <v>194.567039087262</v>
      </c>
      <c r="F1242" s="3">
        <v>26.11</v>
      </c>
      <c r="G1242" s="3">
        <v>28.36</v>
      </c>
      <c r="H1242" s="3">
        <v>22.02</v>
      </c>
      <c r="I1242" s="3">
        <v>1815.80803098719</v>
      </c>
      <c r="J1242" s="3">
        <v>0.71122511601210003</v>
      </c>
      <c r="K1242" s="3">
        <v>1.31556849456603</v>
      </c>
      <c r="L1242" s="3">
        <v>1.13690288022345</v>
      </c>
      <c r="M1242" s="3">
        <f t="shared" si="76"/>
        <v>1.0545654969338598</v>
      </c>
      <c r="N1242" s="3">
        <v>1.07722038368645</v>
      </c>
      <c r="O1242" s="3">
        <v>0.90677575590036996</v>
      </c>
      <c r="P1242" s="3">
        <v>0.97500626306920801</v>
      </c>
      <c r="Q1242" s="4">
        <f t="shared" si="77"/>
        <v>0.986334134218676</v>
      </c>
      <c r="R1242" s="4">
        <f t="shared" si="78"/>
        <v>0.93529907538833201</v>
      </c>
      <c r="S1242" s="4">
        <f t="shared" si="79"/>
        <v>0.73227905890756717</v>
      </c>
    </row>
    <row r="1243" spans="1:19" x14ac:dyDescent="0.2">
      <c r="A1243" s="3" t="s">
        <v>1207</v>
      </c>
      <c r="B1243" s="3" t="s">
        <v>1798</v>
      </c>
      <c r="C1243" s="3" t="s">
        <v>3087</v>
      </c>
      <c r="D1243" s="3" t="s">
        <v>4953</v>
      </c>
      <c r="E1243" s="3">
        <v>128.387692424926</v>
      </c>
      <c r="F1243" s="3">
        <v>38.65</v>
      </c>
      <c r="G1243" s="3">
        <v>27.55</v>
      </c>
      <c r="H1243" s="3">
        <v>59.5</v>
      </c>
      <c r="I1243" s="3">
        <v>2201.85258665125</v>
      </c>
      <c r="J1243" s="3">
        <v>1.01353071910276</v>
      </c>
      <c r="K1243" s="3">
        <v>1.17709377273188</v>
      </c>
      <c r="L1243" s="3">
        <v>0.88908855467729697</v>
      </c>
      <c r="M1243" s="3">
        <f t="shared" si="76"/>
        <v>1.0265710155039791</v>
      </c>
      <c r="N1243" s="3">
        <v>0.99853395158945601</v>
      </c>
      <c r="O1243" s="3">
        <v>0.88497932202011098</v>
      </c>
      <c r="P1243" s="3">
        <v>1.38575817526401</v>
      </c>
      <c r="Q1243" s="4">
        <f t="shared" si="77"/>
        <v>1.0897571496245257</v>
      </c>
      <c r="R1243" s="4">
        <f t="shared" si="78"/>
        <v>1.0615506703055768</v>
      </c>
      <c r="S1243" s="4">
        <f t="shared" si="79"/>
        <v>0.73344597604374395</v>
      </c>
    </row>
    <row r="1244" spans="1:19" x14ac:dyDescent="0.2">
      <c r="A1244" s="3" t="s">
        <v>882</v>
      </c>
      <c r="B1244" s="3" t="s">
        <v>1795</v>
      </c>
      <c r="C1244" s="3" t="s">
        <v>3020</v>
      </c>
      <c r="D1244" s="3" t="s">
        <v>4781</v>
      </c>
      <c r="E1244" s="3">
        <v>222.254922293763</v>
      </c>
      <c r="F1244" s="3"/>
      <c r="G1244" s="3">
        <v>16.41</v>
      </c>
      <c r="H1244" s="3">
        <v>52.44</v>
      </c>
      <c r="I1244" s="3">
        <v>1861.74614133875</v>
      </c>
      <c r="J1244" s="3"/>
      <c r="K1244" s="3">
        <v>0.60005420627302497</v>
      </c>
      <c r="L1244" s="3">
        <v>0.65413518642373503</v>
      </c>
      <c r="M1244" s="3">
        <f t="shared" si="76"/>
        <v>0.62709469634838</v>
      </c>
      <c r="N1244" s="3"/>
      <c r="O1244" s="3">
        <v>0.66142674605371199</v>
      </c>
      <c r="P1244" s="3">
        <v>0.54134064701307505</v>
      </c>
      <c r="Q1244" s="4">
        <f t="shared" si="77"/>
        <v>0.60138369653339352</v>
      </c>
      <c r="R1244" s="4">
        <f t="shared" si="78"/>
        <v>0.95899981300319781</v>
      </c>
      <c r="S1244" s="4">
        <f t="shared" si="79"/>
        <v>0.73387205504024311</v>
      </c>
    </row>
    <row r="1245" spans="1:19" x14ac:dyDescent="0.2">
      <c r="A1245" s="3" t="s">
        <v>318</v>
      </c>
      <c r="B1245" s="3" t="s">
        <v>1674</v>
      </c>
      <c r="C1245" s="3" t="s">
        <v>2317</v>
      </c>
      <c r="D1245" s="3" t="s">
        <v>4264</v>
      </c>
      <c r="E1245" s="3">
        <v>196.77063368314001</v>
      </c>
      <c r="F1245" s="3">
        <v>53.46</v>
      </c>
      <c r="G1245" s="3">
        <v>17.87</v>
      </c>
      <c r="H1245" s="3">
        <v>18.39</v>
      </c>
      <c r="I1245" s="3">
        <v>2667.2546728142202</v>
      </c>
      <c r="J1245" s="3">
        <v>1.1441346168811</v>
      </c>
      <c r="K1245" s="3">
        <v>1.10155154589029</v>
      </c>
      <c r="L1245" s="3">
        <v>1.08682573524824</v>
      </c>
      <c r="M1245" s="3">
        <f t="shared" si="76"/>
        <v>1.1108372993398767</v>
      </c>
      <c r="N1245" s="3">
        <v>1.24186881696086</v>
      </c>
      <c r="O1245" s="3">
        <v>1.1396389462515299</v>
      </c>
      <c r="P1245" s="3">
        <v>1.02263385086853</v>
      </c>
      <c r="Q1245" s="4">
        <f t="shared" si="77"/>
        <v>1.1347138713603069</v>
      </c>
      <c r="R1245" s="4">
        <f t="shared" si="78"/>
        <v>1.0214942116497339</v>
      </c>
      <c r="S1245" s="4">
        <f t="shared" si="79"/>
        <v>0.73439781052811903</v>
      </c>
    </row>
    <row r="1246" spans="1:19" x14ac:dyDescent="0.2">
      <c r="A1246" s="3" t="s">
        <v>502</v>
      </c>
      <c r="B1246" s="3" t="s">
        <v>3698</v>
      </c>
      <c r="C1246" s="3" t="s">
        <v>3197</v>
      </c>
      <c r="D1246" s="3" t="s">
        <v>6301</v>
      </c>
      <c r="E1246" s="3">
        <v>103.643737731496</v>
      </c>
      <c r="F1246" s="3"/>
      <c r="G1246" s="3">
        <v>39.33</v>
      </c>
      <c r="H1246" s="3">
        <v>21.29</v>
      </c>
      <c r="I1246" s="3">
        <v>2081.0214574821898</v>
      </c>
      <c r="J1246" s="3"/>
      <c r="K1246" s="3">
        <v>1.8065262658960799</v>
      </c>
      <c r="L1246" s="3">
        <v>0.92247243109591204</v>
      </c>
      <c r="M1246" s="3">
        <f t="shared" si="76"/>
        <v>1.364499348495996</v>
      </c>
      <c r="N1246" s="3"/>
      <c r="O1246" s="3">
        <v>1.42082365681731</v>
      </c>
      <c r="P1246" s="3">
        <v>0.91464636050610404</v>
      </c>
      <c r="Q1246" s="4">
        <f t="shared" si="77"/>
        <v>1.1677350086617071</v>
      </c>
      <c r="R1246" s="4">
        <f t="shared" si="78"/>
        <v>0.85579741019944777</v>
      </c>
      <c r="S1246" s="4">
        <f t="shared" si="79"/>
        <v>0.73649722365872872</v>
      </c>
    </row>
    <row r="1247" spans="1:19" x14ac:dyDescent="0.2">
      <c r="A1247" s="3" t="s">
        <v>1172</v>
      </c>
      <c r="B1247" s="3" t="s">
        <v>3424</v>
      </c>
      <c r="C1247" s="3" t="s">
        <v>2644</v>
      </c>
      <c r="D1247" s="3" t="s">
        <v>4593</v>
      </c>
      <c r="E1247" s="3">
        <v>353.81336112433502</v>
      </c>
      <c r="F1247" s="3">
        <v>107.9</v>
      </c>
      <c r="G1247" s="3">
        <v>109.98</v>
      </c>
      <c r="H1247" s="3">
        <v>113.55</v>
      </c>
      <c r="I1247" s="3">
        <v>3357.4554362655799</v>
      </c>
      <c r="J1247" s="3">
        <v>0.93137257287727104</v>
      </c>
      <c r="K1247" s="3">
        <v>1.0429093438654999</v>
      </c>
      <c r="L1247" s="3">
        <v>0.908286809783867</v>
      </c>
      <c r="M1247" s="3">
        <f t="shared" si="76"/>
        <v>0.96085624217554599</v>
      </c>
      <c r="N1247" s="3">
        <v>1.07112452052239</v>
      </c>
      <c r="O1247" s="3">
        <v>0.74447943546274997</v>
      </c>
      <c r="P1247" s="3">
        <v>0.95503958421504997</v>
      </c>
      <c r="Q1247" s="4">
        <f t="shared" si="77"/>
        <v>0.92354784673339674</v>
      </c>
      <c r="R1247" s="4">
        <f t="shared" si="78"/>
        <v>0.96117171975937155</v>
      </c>
      <c r="S1247" s="4">
        <f t="shared" si="79"/>
        <v>0.73851031345137153</v>
      </c>
    </row>
    <row r="1248" spans="1:19" x14ac:dyDescent="0.2">
      <c r="A1248" s="3" t="s">
        <v>1204</v>
      </c>
      <c r="B1248" s="3" t="s">
        <v>1682</v>
      </c>
      <c r="C1248" s="3" t="s">
        <v>3145</v>
      </c>
      <c r="D1248" s="3" t="s">
        <v>4732</v>
      </c>
      <c r="E1248" s="3">
        <v>317.50738496231997</v>
      </c>
      <c r="F1248" s="3">
        <v>55.75</v>
      </c>
      <c r="G1248" s="3">
        <v>64.53</v>
      </c>
      <c r="H1248" s="3">
        <v>46.03</v>
      </c>
      <c r="I1248" s="3">
        <v>1902.80412473719</v>
      </c>
      <c r="J1248" s="3">
        <v>0.98572487847646195</v>
      </c>
      <c r="K1248" s="3">
        <v>0.97604248052141196</v>
      </c>
      <c r="L1248" s="3">
        <v>0.99373241658918099</v>
      </c>
      <c r="M1248" s="3">
        <f t="shared" si="76"/>
        <v>0.98516659186235156</v>
      </c>
      <c r="N1248" s="3">
        <v>0.99779222855810101</v>
      </c>
      <c r="O1248" s="3">
        <v>1.00404297626699</v>
      </c>
      <c r="P1248" s="3">
        <v>0.92650636226449501</v>
      </c>
      <c r="Q1248" s="4">
        <f t="shared" si="77"/>
        <v>0.97611385569652864</v>
      </c>
      <c r="R1248" s="4">
        <f t="shared" si="78"/>
        <v>0.99081095903921212</v>
      </c>
      <c r="S1248" s="4">
        <f t="shared" si="79"/>
        <v>0.73944043188991015</v>
      </c>
    </row>
    <row r="1249" spans="1:19" x14ac:dyDescent="0.2">
      <c r="A1249" s="3" t="s">
        <v>5943</v>
      </c>
      <c r="B1249" s="3" t="s">
        <v>1562</v>
      </c>
      <c r="C1249" s="3" t="s">
        <v>3232</v>
      </c>
      <c r="D1249" s="3" t="s">
        <v>5515</v>
      </c>
      <c r="E1249" s="3">
        <v>142.67504604285</v>
      </c>
      <c r="F1249" s="3"/>
      <c r="G1249" s="3">
        <v>27.44</v>
      </c>
      <c r="H1249" s="3">
        <v>37.32</v>
      </c>
      <c r="I1249" s="3">
        <v>2019.9358251579699</v>
      </c>
      <c r="J1249" s="3"/>
      <c r="K1249" s="3">
        <v>1.21078364879454</v>
      </c>
      <c r="L1249" s="3">
        <v>1.05033550488259</v>
      </c>
      <c r="M1249" s="3">
        <f t="shared" si="76"/>
        <v>1.130559576838565</v>
      </c>
      <c r="N1249" s="3"/>
      <c r="O1249" s="3">
        <v>1.24510405084325</v>
      </c>
      <c r="P1249" s="3">
        <v>0.85740102509940896</v>
      </c>
      <c r="Q1249" s="4">
        <f t="shared" si="77"/>
        <v>1.0512525379713296</v>
      </c>
      <c r="R1249" s="4">
        <f t="shared" si="78"/>
        <v>0.92985151734417626</v>
      </c>
      <c r="S1249" s="4">
        <f t="shared" si="79"/>
        <v>0.74176570511453566</v>
      </c>
    </row>
    <row r="1250" spans="1:19" x14ac:dyDescent="0.2">
      <c r="A1250" s="3" t="s">
        <v>5158</v>
      </c>
      <c r="B1250" s="3" t="s">
        <v>47</v>
      </c>
      <c r="C1250" s="3" t="s">
        <v>3223</v>
      </c>
      <c r="D1250" s="3" t="s">
        <v>3899</v>
      </c>
      <c r="E1250" s="3">
        <v>181.80273842158101</v>
      </c>
      <c r="F1250" s="3">
        <v>38.020000000000003</v>
      </c>
      <c r="G1250" s="3">
        <v>37.549999999999997</v>
      </c>
      <c r="H1250" s="3">
        <v>33.869999999999997</v>
      </c>
      <c r="I1250" s="3">
        <v>1960.88005247156</v>
      </c>
      <c r="J1250" s="3">
        <v>0.83237827193668001</v>
      </c>
      <c r="K1250" s="3">
        <v>0.70040363465145705</v>
      </c>
      <c r="L1250" s="3">
        <v>1.02024622216962</v>
      </c>
      <c r="M1250" s="3">
        <f t="shared" si="76"/>
        <v>0.85100937625258555</v>
      </c>
      <c r="N1250" s="3">
        <v>1.10332412058528</v>
      </c>
      <c r="O1250" s="3">
        <v>0.84694768752044303</v>
      </c>
      <c r="P1250" s="3">
        <v>0.75118939409026897</v>
      </c>
      <c r="Q1250" s="4">
        <f t="shared" si="77"/>
        <v>0.90048706739866402</v>
      </c>
      <c r="R1250" s="4">
        <f t="shared" si="78"/>
        <v>1.0581400070630869</v>
      </c>
      <c r="S1250" s="4">
        <f t="shared" si="79"/>
        <v>0.7420038796469135</v>
      </c>
    </row>
    <row r="1251" spans="1:19" x14ac:dyDescent="0.2">
      <c r="A1251" s="3" t="s">
        <v>544</v>
      </c>
      <c r="B1251" s="3" t="s">
        <v>2147</v>
      </c>
      <c r="C1251" s="3" t="s">
        <v>3098</v>
      </c>
      <c r="D1251" s="3" t="s">
        <v>4808</v>
      </c>
      <c r="E1251" s="3">
        <v>252.32913817775699</v>
      </c>
      <c r="F1251" s="3">
        <v>28.37</v>
      </c>
      <c r="G1251" s="3">
        <v>60.14</v>
      </c>
      <c r="H1251" s="3">
        <v>64.849999999999994</v>
      </c>
      <c r="I1251" s="3">
        <v>2526.9790380485902</v>
      </c>
      <c r="J1251" s="3">
        <v>0.99480124640524004</v>
      </c>
      <c r="K1251" s="3">
        <v>0.85257603222459999</v>
      </c>
      <c r="L1251" s="3">
        <v>0.88501296611246905</v>
      </c>
      <c r="M1251" s="3">
        <f t="shared" si="76"/>
        <v>0.91079674824743628</v>
      </c>
      <c r="N1251" s="3">
        <v>0.91247350319230502</v>
      </c>
      <c r="O1251" s="3">
        <v>0.611548141243069</v>
      </c>
      <c r="P1251" s="3">
        <v>1.0611556216121001</v>
      </c>
      <c r="Q1251" s="4">
        <f t="shared" si="77"/>
        <v>0.86172575534915807</v>
      </c>
      <c r="R1251" s="4">
        <f t="shared" si="78"/>
        <v>0.94612300385052861</v>
      </c>
      <c r="S1251" s="4">
        <f t="shared" si="79"/>
        <v>0.7420140334849028</v>
      </c>
    </row>
    <row r="1252" spans="1:19" x14ac:dyDescent="0.2">
      <c r="A1252" s="3" t="s">
        <v>2182</v>
      </c>
      <c r="B1252" s="3" t="s">
        <v>1652</v>
      </c>
      <c r="C1252" s="3" t="s">
        <v>2943</v>
      </c>
      <c r="D1252" s="3" t="s">
        <v>4634</v>
      </c>
      <c r="E1252" s="3">
        <v>98.065261447915304</v>
      </c>
      <c r="F1252" s="3"/>
      <c r="G1252" s="3">
        <v>19.27</v>
      </c>
      <c r="H1252" s="3">
        <v>18.489999999999998</v>
      </c>
      <c r="I1252" s="3">
        <v>1713.7046374325</v>
      </c>
      <c r="J1252" s="3"/>
      <c r="K1252" s="3">
        <v>0.81110794399485198</v>
      </c>
      <c r="L1252" s="3">
        <v>1.06989524475536</v>
      </c>
      <c r="M1252" s="3">
        <f t="shared" si="76"/>
        <v>0.94050159437510605</v>
      </c>
      <c r="N1252" s="3"/>
      <c r="O1252" s="3">
        <v>1.1443293842556099</v>
      </c>
      <c r="P1252" s="3">
        <v>0.87694948398296002</v>
      </c>
      <c r="Q1252" s="4">
        <f t="shared" si="77"/>
        <v>1.010639434119285</v>
      </c>
      <c r="R1252" s="4">
        <f t="shared" si="78"/>
        <v>1.0745749291268138</v>
      </c>
      <c r="S1252" s="4">
        <f t="shared" si="79"/>
        <v>0.74243040509158897</v>
      </c>
    </row>
    <row r="1253" spans="1:19" x14ac:dyDescent="0.2">
      <c r="A1253" s="3" t="s">
        <v>809</v>
      </c>
      <c r="B1253" s="3" t="s">
        <v>1381</v>
      </c>
      <c r="C1253" s="3" t="s">
        <v>3373</v>
      </c>
      <c r="D1253" s="3" t="s">
        <v>5623</v>
      </c>
      <c r="E1253" s="3">
        <v>100.110309016884</v>
      </c>
      <c r="F1253" s="3"/>
      <c r="G1253" s="3">
        <v>29.06</v>
      </c>
      <c r="H1253" s="3">
        <v>30.15</v>
      </c>
      <c r="I1253" s="3">
        <v>1396.7104968075</v>
      </c>
      <c r="J1253" s="3"/>
      <c r="K1253" s="3">
        <v>0.86268889304408902</v>
      </c>
      <c r="L1253" s="3">
        <v>1.0911465108041101</v>
      </c>
      <c r="M1253" s="3">
        <f t="shared" si="76"/>
        <v>0.97691770192409955</v>
      </c>
      <c r="N1253" s="3"/>
      <c r="O1253" s="3">
        <v>1.03613574832384</v>
      </c>
      <c r="P1253" s="3">
        <v>1.0046176008165</v>
      </c>
      <c r="Q1253" s="4">
        <f t="shared" si="77"/>
        <v>1.0203766745701701</v>
      </c>
      <c r="R1253" s="4">
        <f t="shared" si="78"/>
        <v>1.0444858073105601</v>
      </c>
      <c r="S1253" s="4">
        <f t="shared" si="79"/>
        <v>0.74248912075783269</v>
      </c>
    </row>
    <row r="1254" spans="1:19" x14ac:dyDescent="0.2">
      <c r="A1254" s="3" t="s">
        <v>5886</v>
      </c>
      <c r="B1254" s="3" t="s">
        <v>6200</v>
      </c>
      <c r="C1254" s="3" t="s">
        <v>2833</v>
      </c>
      <c r="D1254" s="3" t="s">
        <v>5418</v>
      </c>
      <c r="E1254" s="3">
        <v>98.558609217411302</v>
      </c>
      <c r="F1254" s="3">
        <v>12.46</v>
      </c>
      <c r="G1254" s="3">
        <v>14.85</v>
      </c>
      <c r="H1254" s="3"/>
      <c r="I1254" s="3">
        <v>1303.56511106531</v>
      </c>
      <c r="J1254" s="3">
        <v>0.88218719525972</v>
      </c>
      <c r="K1254" s="3">
        <v>0.64797347205396105</v>
      </c>
      <c r="L1254" s="3"/>
      <c r="M1254" s="3">
        <f t="shared" si="76"/>
        <v>0.76508033365684058</v>
      </c>
      <c r="N1254" s="3">
        <v>0.93709616253185102</v>
      </c>
      <c r="O1254" s="3">
        <v>0.71403534138592994</v>
      </c>
      <c r="P1254" s="3"/>
      <c r="Q1254" s="4">
        <f t="shared" si="77"/>
        <v>0.82556575195889048</v>
      </c>
      <c r="R1254" s="4">
        <f t="shared" si="78"/>
        <v>1.079057604334108</v>
      </c>
      <c r="S1254" s="4">
        <f t="shared" si="79"/>
        <v>0.74432159688122446</v>
      </c>
    </row>
    <row r="1255" spans="1:19" x14ac:dyDescent="0.2">
      <c r="A1255" s="3" t="s">
        <v>1256</v>
      </c>
      <c r="B1255" s="3" t="s">
        <v>1332</v>
      </c>
      <c r="C1255" s="3" t="s">
        <v>3301</v>
      </c>
      <c r="D1255" s="3" t="s">
        <v>5574</v>
      </c>
      <c r="E1255" s="3">
        <v>122.215831309991</v>
      </c>
      <c r="F1255" s="3">
        <v>26.68</v>
      </c>
      <c r="G1255" s="3">
        <v>24.38</v>
      </c>
      <c r="H1255" s="3">
        <v>21.47</v>
      </c>
      <c r="I1255" s="3">
        <v>3052.46664791188</v>
      </c>
      <c r="J1255" s="3">
        <v>2.44368913680833</v>
      </c>
      <c r="K1255" s="3">
        <v>1.6176612117898199</v>
      </c>
      <c r="L1255" s="3">
        <v>0.91396924010957303</v>
      </c>
      <c r="M1255" s="3">
        <f t="shared" si="76"/>
        <v>1.6584398629025745</v>
      </c>
      <c r="N1255" s="3"/>
      <c r="O1255" s="3">
        <v>1.8463389154682199</v>
      </c>
      <c r="P1255" s="3">
        <v>1.00597668563873</v>
      </c>
      <c r="Q1255" s="4">
        <f t="shared" si="77"/>
        <v>1.426157800553475</v>
      </c>
      <c r="R1255" s="4">
        <f t="shared" si="78"/>
        <v>0.85993941200703938</v>
      </c>
      <c r="S1255" s="4">
        <f t="shared" si="79"/>
        <v>0.74485172153514734</v>
      </c>
    </row>
    <row r="1256" spans="1:19" x14ac:dyDescent="0.2">
      <c r="A1256" s="3" t="s">
        <v>379</v>
      </c>
      <c r="B1256" s="3" t="s">
        <v>1496</v>
      </c>
      <c r="C1256" s="3" t="s">
        <v>2767</v>
      </c>
      <c r="D1256" s="3" t="s">
        <v>4121</v>
      </c>
      <c r="E1256" s="3">
        <v>75.966706341558705</v>
      </c>
      <c r="F1256" s="3">
        <v>19.3</v>
      </c>
      <c r="G1256" s="3">
        <v>27.19</v>
      </c>
      <c r="H1256" s="3">
        <v>29.23</v>
      </c>
      <c r="I1256" s="3">
        <v>2721.2497289665598</v>
      </c>
      <c r="J1256" s="3">
        <v>1.40439639270838</v>
      </c>
      <c r="K1256" s="3">
        <v>0.74584088666463799</v>
      </c>
      <c r="L1256" s="3">
        <v>1.0221021524423499</v>
      </c>
      <c r="M1256" s="3">
        <f t="shared" si="76"/>
        <v>1.0574464772717891</v>
      </c>
      <c r="N1256" s="3">
        <v>0.95430852623691398</v>
      </c>
      <c r="O1256" s="3">
        <v>0.63132885796545801</v>
      </c>
      <c r="P1256" s="3">
        <v>1.3029424578469899</v>
      </c>
      <c r="Q1256" s="4">
        <f t="shared" si="77"/>
        <v>0.9628599473497873</v>
      </c>
      <c r="R1256" s="4">
        <f t="shared" si="78"/>
        <v>0.91055194569654729</v>
      </c>
      <c r="S1256" s="4">
        <f t="shared" si="79"/>
        <v>0.74568530825732116</v>
      </c>
    </row>
    <row r="1257" spans="1:19" x14ac:dyDescent="0.2">
      <c r="A1257" s="3" t="s">
        <v>3548</v>
      </c>
      <c r="B1257" s="3" t="s">
        <v>730</v>
      </c>
      <c r="C1257" s="3" t="s">
        <v>2682</v>
      </c>
      <c r="D1257" s="3" t="s">
        <v>4379</v>
      </c>
      <c r="E1257" s="3">
        <v>135.153285340178</v>
      </c>
      <c r="F1257" s="3"/>
      <c r="G1257" s="3">
        <v>25.33</v>
      </c>
      <c r="H1257" s="3">
        <v>26.99</v>
      </c>
      <c r="I1257" s="3">
        <v>1955.9715917595299</v>
      </c>
      <c r="J1257" s="3"/>
      <c r="K1257" s="3">
        <v>1.51363942552349</v>
      </c>
      <c r="L1257" s="3">
        <v>0.83282271754096204</v>
      </c>
      <c r="M1257" s="3">
        <f t="shared" si="76"/>
        <v>1.1732310715322261</v>
      </c>
      <c r="N1257" s="3"/>
      <c r="O1257" s="3">
        <v>0.79671026736353201</v>
      </c>
      <c r="P1257" s="3">
        <v>1.2469425619922601</v>
      </c>
      <c r="Q1257" s="4">
        <f t="shared" si="77"/>
        <v>1.0218264146778959</v>
      </c>
      <c r="R1257" s="4">
        <f t="shared" si="78"/>
        <v>0.8709506928958185</v>
      </c>
      <c r="S1257" s="4">
        <f t="shared" si="79"/>
        <v>0.7462572014490938</v>
      </c>
    </row>
    <row r="1258" spans="1:19" x14ac:dyDescent="0.2">
      <c r="A1258" s="3" t="s">
        <v>6025</v>
      </c>
      <c r="B1258" s="3" t="s">
        <v>1972</v>
      </c>
      <c r="C1258" s="3" t="s">
        <v>2607</v>
      </c>
      <c r="D1258" s="3" t="s">
        <v>4891</v>
      </c>
      <c r="E1258" s="3">
        <v>104.522964315149</v>
      </c>
      <c r="F1258" s="3">
        <v>10.82</v>
      </c>
      <c r="G1258" s="3">
        <v>20.420000000000002</v>
      </c>
      <c r="H1258" s="3">
        <v>23.58</v>
      </c>
      <c r="I1258" s="3">
        <v>2995.0821264275</v>
      </c>
      <c r="J1258" s="3">
        <v>1.1067801397030499</v>
      </c>
      <c r="K1258" s="3">
        <v>1.41146564699199</v>
      </c>
      <c r="L1258" s="3">
        <v>1.1442235742528699</v>
      </c>
      <c r="M1258" s="3">
        <f t="shared" si="76"/>
        <v>1.2208231203159701</v>
      </c>
      <c r="N1258" s="3">
        <v>0.58039219118569996</v>
      </c>
      <c r="O1258" s="3">
        <v>1.55868672240256</v>
      </c>
      <c r="P1258" s="3">
        <v>1.2138038277710199</v>
      </c>
      <c r="Q1258" s="4">
        <f t="shared" si="77"/>
        <v>1.1176275804530933</v>
      </c>
      <c r="R1258" s="4">
        <f t="shared" si="78"/>
        <v>0.91547052300568488</v>
      </c>
      <c r="S1258" s="4">
        <f t="shared" si="79"/>
        <v>0.74985546765215261</v>
      </c>
    </row>
    <row r="1259" spans="1:19" x14ac:dyDescent="0.2">
      <c r="A1259" s="3" t="s">
        <v>3527</v>
      </c>
      <c r="B1259" s="3" t="s">
        <v>1993</v>
      </c>
      <c r="C1259" s="3" t="s">
        <v>2641</v>
      </c>
      <c r="D1259" s="3" t="s">
        <v>4124</v>
      </c>
      <c r="E1259" s="3">
        <v>181.68780735349401</v>
      </c>
      <c r="F1259" s="3">
        <v>37.200000000000003</v>
      </c>
      <c r="G1259" s="3">
        <v>48.13</v>
      </c>
      <c r="H1259" s="3">
        <v>32.78</v>
      </c>
      <c r="I1259" s="3">
        <v>2547.9698827751599</v>
      </c>
      <c r="J1259" s="3">
        <v>1.0643191930215901</v>
      </c>
      <c r="K1259" s="3">
        <v>1.04882069681583</v>
      </c>
      <c r="L1259" s="3">
        <v>0.91373693532693701</v>
      </c>
      <c r="M1259" s="3">
        <f t="shared" si="76"/>
        <v>1.0089589417214524</v>
      </c>
      <c r="N1259" s="3">
        <v>1.1591208223226701</v>
      </c>
      <c r="O1259" s="3">
        <v>0.90943678940433303</v>
      </c>
      <c r="P1259" s="3">
        <v>1.04651041737266</v>
      </c>
      <c r="Q1259" s="4">
        <f t="shared" si="77"/>
        <v>1.0383560096998876</v>
      </c>
      <c r="R1259" s="4">
        <f t="shared" si="78"/>
        <v>1.0291360398950218</v>
      </c>
      <c r="S1259" s="4">
        <f t="shared" si="79"/>
        <v>0.75132425384924528</v>
      </c>
    </row>
    <row r="1260" spans="1:19" x14ac:dyDescent="0.2">
      <c r="A1260" s="3" t="s">
        <v>6033</v>
      </c>
      <c r="B1260" s="3" t="s">
        <v>998</v>
      </c>
      <c r="C1260" s="3" t="s">
        <v>2730</v>
      </c>
      <c r="D1260" s="3" t="s">
        <v>4437</v>
      </c>
      <c r="E1260" s="3">
        <v>115.78398070157201</v>
      </c>
      <c r="F1260" s="3">
        <v>21.04</v>
      </c>
      <c r="G1260" s="3"/>
      <c r="H1260" s="3">
        <v>22.54</v>
      </c>
      <c r="I1260" s="3">
        <v>4548.9122045525</v>
      </c>
      <c r="J1260" s="3">
        <v>0.96427259760080397</v>
      </c>
      <c r="K1260" s="3"/>
      <c r="L1260" s="3">
        <v>0.65558749210467804</v>
      </c>
      <c r="M1260" s="3">
        <f t="shared" si="76"/>
        <v>0.809930044852741</v>
      </c>
      <c r="N1260" s="3">
        <v>0.53867091917106102</v>
      </c>
      <c r="O1260" s="3"/>
      <c r="P1260" s="3">
        <v>1.4177297467871799</v>
      </c>
      <c r="Q1260" s="4">
        <f t="shared" si="77"/>
        <v>0.97820033297912046</v>
      </c>
      <c r="R1260" s="4">
        <f t="shared" si="78"/>
        <v>1.2077590394328115</v>
      </c>
      <c r="S1260" s="4">
        <f t="shared" si="79"/>
        <v>0.75252505453675722</v>
      </c>
    </row>
    <row r="1261" spans="1:19" x14ac:dyDescent="0.2">
      <c r="A1261" s="3" t="s">
        <v>5283</v>
      </c>
      <c r="B1261" s="3" t="s">
        <v>363</v>
      </c>
      <c r="C1261" s="3" t="s">
        <v>3135</v>
      </c>
      <c r="D1261" s="3" t="s">
        <v>3849</v>
      </c>
      <c r="E1261" s="3">
        <v>285.20414317959597</v>
      </c>
      <c r="F1261" s="3">
        <v>64.08</v>
      </c>
      <c r="G1261" s="3">
        <v>67.53</v>
      </c>
      <c r="H1261" s="3">
        <v>49.32</v>
      </c>
      <c r="I1261" s="3">
        <v>2843.1710546501599</v>
      </c>
      <c r="J1261" s="3">
        <v>0.670599701683817</v>
      </c>
      <c r="K1261" s="3">
        <v>0.766907632157101</v>
      </c>
      <c r="L1261" s="3">
        <v>1.0340452536548701</v>
      </c>
      <c r="M1261" s="3">
        <f t="shared" si="76"/>
        <v>0.82385086249859596</v>
      </c>
      <c r="N1261" s="3">
        <v>0.95912525188270303</v>
      </c>
      <c r="O1261" s="3">
        <v>0.98750396435513099</v>
      </c>
      <c r="P1261" s="3">
        <v>0.67164449567487206</v>
      </c>
      <c r="Q1261" s="4">
        <f t="shared" si="77"/>
        <v>0.87275790397090203</v>
      </c>
      <c r="R1261" s="4">
        <f t="shared" si="78"/>
        <v>1.059363950077056</v>
      </c>
      <c r="S1261" s="4">
        <f t="shared" si="79"/>
        <v>0.75813255645907462</v>
      </c>
    </row>
    <row r="1262" spans="1:19" x14ac:dyDescent="0.2">
      <c r="A1262" s="3" t="s">
        <v>936</v>
      </c>
      <c r="B1262" s="3" t="s">
        <v>1379</v>
      </c>
      <c r="C1262" s="3" t="s">
        <v>2371</v>
      </c>
      <c r="D1262" s="3" t="s">
        <v>4100</v>
      </c>
      <c r="E1262" s="3">
        <v>161.659097694606</v>
      </c>
      <c r="F1262" s="3">
        <v>20.99</v>
      </c>
      <c r="G1262" s="3"/>
      <c r="H1262" s="3">
        <v>43.25</v>
      </c>
      <c r="I1262" s="3">
        <v>1423.56706419031</v>
      </c>
      <c r="J1262" s="3">
        <v>1.1329347370482299</v>
      </c>
      <c r="K1262" s="3"/>
      <c r="L1262" s="3">
        <v>0.99931608875720401</v>
      </c>
      <c r="M1262" s="3">
        <f t="shared" si="76"/>
        <v>1.0661254129027169</v>
      </c>
      <c r="N1262" s="3">
        <v>1.27788527102822</v>
      </c>
      <c r="O1262" s="3"/>
      <c r="P1262" s="3">
        <v>0.97186882842502798</v>
      </c>
      <c r="Q1262" s="4">
        <f t="shared" si="77"/>
        <v>1.1248770497266241</v>
      </c>
      <c r="R1262" s="4">
        <f t="shared" si="78"/>
        <v>1.0551076225300224</v>
      </c>
      <c r="S1262" s="4">
        <f t="shared" si="79"/>
        <v>0.75853584529015539</v>
      </c>
    </row>
    <row r="1263" spans="1:19" x14ac:dyDescent="0.2">
      <c r="A1263" s="3" t="s">
        <v>1212</v>
      </c>
      <c r="B1263" s="3" t="s">
        <v>66</v>
      </c>
      <c r="C1263" s="3" t="s">
        <v>2771</v>
      </c>
      <c r="D1263" s="3" t="s">
        <v>4752</v>
      </c>
      <c r="E1263" s="3">
        <v>66.2208206821673</v>
      </c>
      <c r="F1263" s="3">
        <v>15.17</v>
      </c>
      <c r="G1263" s="3">
        <v>8.92</v>
      </c>
      <c r="H1263" s="3"/>
      <c r="I1263" s="3">
        <v>2919.41122799</v>
      </c>
      <c r="J1263" s="3">
        <v>0.81853382363146199</v>
      </c>
      <c r="K1263" s="3">
        <v>1.1266539252430801</v>
      </c>
      <c r="L1263" s="3"/>
      <c r="M1263" s="3">
        <f t="shared" si="76"/>
        <v>0.97259387443727108</v>
      </c>
      <c r="N1263" s="3">
        <v>0.52390968563501605</v>
      </c>
      <c r="O1263" s="3">
        <v>1.1712566930456001</v>
      </c>
      <c r="P1263" s="3"/>
      <c r="Q1263" s="4">
        <f t="shared" si="77"/>
        <v>0.84758318934030807</v>
      </c>
      <c r="R1263" s="4">
        <f t="shared" si="78"/>
        <v>0.87146671557098543</v>
      </c>
      <c r="S1263" s="4">
        <f t="shared" si="79"/>
        <v>0.76057819344775002</v>
      </c>
    </row>
    <row r="1264" spans="1:19" x14ac:dyDescent="0.2">
      <c r="A1264" s="3" t="s">
        <v>1149</v>
      </c>
      <c r="B1264" s="3" t="s">
        <v>1568</v>
      </c>
      <c r="C1264" s="3" t="s">
        <v>2860</v>
      </c>
      <c r="D1264" s="3" t="s">
        <v>4448</v>
      </c>
      <c r="E1264" s="3">
        <v>109.063330326174</v>
      </c>
      <c r="F1264" s="3">
        <v>31.18</v>
      </c>
      <c r="G1264" s="3">
        <v>29.31</v>
      </c>
      <c r="H1264" s="3"/>
      <c r="I1264" s="3">
        <v>1171.62285032313</v>
      </c>
      <c r="J1264" s="3">
        <v>0.82397782664443797</v>
      </c>
      <c r="K1264" s="3">
        <v>0.92008344865541802</v>
      </c>
      <c r="L1264" s="3"/>
      <c r="M1264" s="3">
        <f t="shared" si="76"/>
        <v>0.87203063764992805</v>
      </c>
      <c r="N1264" s="3">
        <v>0.67968488383071501</v>
      </c>
      <c r="O1264" s="3">
        <v>0.96085564175907701</v>
      </c>
      <c r="P1264" s="3"/>
      <c r="Q1264" s="4">
        <f t="shared" si="77"/>
        <v>0.82027026279489601</v>
      </c>
      <c r="R1264" s="4">
        <f t="shared" si="78"/>
        <v>0.94064385742853796</v>
      </c>
      <c r="S1264" s="4">
        <f t="shared" si="79"/>
        <v>0.7608034528865244</v>
      </c>
    </row>
    <row r="1265" spans="1:19" x14ac:dyDescent="0.2">
      <c r="A1265" s="3" t="s">
        <v>594</v>
      </c>
      <c r="B1265" s="3" t="s">
        <v>1598</v>
      </c>
      <c r="C1265" s="3" t="s">
        <v>2445</v>
      </c>
      <c r="D1265" s="3" t="s">
        <v>5765</v>
      </c>
      <c r="E1265" s="3">
        <v>202.993457241866</v>
      </c>
      <c r="F1265" s="3">
        <v>36.880000000000003</v>
      </c>
      <c r="G1265" s="3">
        <v>50.56</v>
      </c>
      <c r="H1265" s="3">
        <v>49.22</v>
      </c>
      <c r="I1265" s="3">
        <v>2572.0002782829702</v>
      </c>
      <c r="J1265" s="3">
        <v>1.316983703812</v>
      </c>
      <c r="K1265" s="3">
        <v>0.99752267790482296</v>
      </c>
      <c r="L1265" s="3">
        <v>0.981530108116491</v>
      </c>
      <c r="M1265" s="3">
        <f t="shared" si="76"/>
        <v>1.0986788299444381</v>
      </c>
      <c r="N1265" s="3">
        <v>0.82094750958428597</v>
      </c>
      <c r="O1265" s="3">
        <v>1.5275573281783901</v>
      </c>
      <c r="P1265" s="3">
        <v>1.1719753798777099</v>
      </c>
      <c r="Q1265" s="4">
        <f t="shared" si="77"/>
        <v>1.1734934058801287</v>
      </c>
      <c r="R1265" s="4">
        <f t="shared" si="78"/>
        <v>1.068095037327218</v>
      </c>
      <c r="S1265" s="4">
        <f t="shared" si="79"/>
        <v>0.76265153179447764</v>
      </c>
    </row>
    <row r="1266" spans="1:19" x14ac:dyDescent="0.2">
      <c r="A1266" s="3" t="s">
        <v>978</v>
      </c>
      <c r="B1266" s="3" t="s">
        <v>1728</v>
      </c>
      <c r="C1266" s="3" t="s">
        <v>3031</v>
      </c>
      <c r="D1266" s="3" t="s">
        <v>4919</v>
      </c>
      <c r="E1266" s="3">
        <v>162.350635018383</v>
      </c>
      <c r="F1266" s="3">
        <v>35.46</v>
      </c>
      <c r="G1266" s="3"/>
      <c r="H1266" s="3">
        <v>26.17</v>
      </c>
      <c r="I1266" s="3">
        <v>2614.2575414665598</v>
      </c>
      <c r="J1266" s="3">
        <v>0.81827258512635603</v>
      </c>
      <c r="K1266" s="3"/>
      <c r="L1266" s="3">
        <v>0.89232402150877199</v>
      </c>
      <c r="M1266" s="3">
        <f t="shared" si="76"/>
        <v>0.85529830331756407</v>
      </c>
      <c r="N1266" s="3">
        <v>0.657250489571231</v>
      </c>
      <c r="O1266" s="3"/>
      <c r="P1266" s="3">
        <v>0.94997076981404205</v>
      </c>
      <c r="Q1266" s="4">
        <f t="shared" si="77"/>
        <v>0.80361062969263652</v>
      </c>
      <c r="R1266" s="4">
        <f t="shared" si="78"/>
        <v>0.93956766496035427</v>
      </c>
      <c r="S1266" s="4">
        <f t="shared" si="79"/>
        <v>0.76470575458270762</v>
      </c>
    </row>
    <row r="1267" spans="1:19" x14ac:dyDescent="0.2">
      <c r="A1267" s="3" t="s">
        <v>6121</v>
      </c>
      <c r="B1267" s="3" t="s">
        <v>1422</v>
      </c>
      <c r="C1267" s="3" t="s">
        <v>2853</v>
      </c>
      <c r="D1267" s="3" t="s">
        <v>4352</v>
      </c>
      <c r="E1267" s="3">
        <v>110.029336380044</v>
      </c>
      <c r="F1267" s="3"/>
      <c r="G1267" s="3">
        <v>9.23</v>
      </c>
      <c r="H1267" s="3">
        <v>14.71</v>
      </c>
      <c r="I1267" s="3">
        <v>4385.8609826100001</v>
      </c>
      <c r="J1267" s="3"/>
      <c r="K1267" s="3">
        <v>0.63294442950515895</v>
      </c>
      <c r="L1267" s="3">
        <v>1.04411612820328</v>
      </c>
      <c r="M1267" s="3">
        <f t="shared" si="76"/>
        <v>0.83853027885421949</v>
      </c>
      <c r="N1267" s="3"/>
      <c r="O1267" s="3">
        <v>0.73253569632631998</v>
      </c>
      <c r="P1267" s="3">
        <v>1.1429107983721201</v>
      </c>
      <c r="Q1267" s="4">
        <f t="shared" si="77"/>
        <v>0.93772324734922008</v>
      </c>
      <c r="R1267" s="4">
        <f t="shared" si="78"/>
        <v>1.1182938422098954</v>
      </c>
      <c r="S1267" s="4">
        <f t="shared" si="79"/>
        <v>0.76526840878356794</v>
      </c>
    </row>
    <row r="1268" spans="1:19" x14ac:dyDescent="0.2">
      <c r="A1268" s="3" t="s">
        <v>348</v>
      </c>
      <c r="B1268" s="3" t="s">
        <v>1852</v>
      </c>
      <c r="C1268" s="3" t="s">
        <v>2660</v>
      </c>
      <c r="D1268" s="3" t="s">
        <v>4159</v>
      </c>
      <c r="E1268" s="3">
        <v>139.28491555890901</v>
      </c>
      <c r="F1268" s="3">
        <v>48.53</v>
      </c>
      <c r="G1268" s="3">
        <v>19.64</v>
      </c>
      <c r="H1268" s="3">
        <v>22.58</v>
      </c>
      <c r="I1268" s="3">
        <v>2063.99394407313</v>
      </c>
      <c r="J1268" s="3">
        <v>0.927220502775991</v>
      </c>
      <c r="K1268" s="3">
        <v>0.96324272684897505</v>
      </c>
      <c r="L1268" s="3">
        <v>1.1182525706257</v>
      </c>
      <c r="M1268" s="3">
        <f t="shared" si="76"/>
        <v>1.0029052667502221</v>
      </c>
      <c r="N1268" s="3">
        <v>1.03129936634262</v>
      </c>
      <c r="O1268" s="3">
        <v>1.10777397361707</v>
      </c>
      <c r="P1268" s="3">
        <v>0.94214204930020495</v>
      </c>
      <c r="Q1268" s="4">
        <f t="shared" si="77"/>
        <v>1.0270717964199649</v>
      </c>
      <c r="R1268" s="4">
        <f t="shared" si="78"/>
        <v>1.0240965228431307</v>
      </c>
      <c r="S1268" s="4">
        <f t="shared" si="79"/>
        <v>0.76541312549665808</v>
      </c>
    </row>
    <row r="1269" spans="1:19" x14ac:dyDescent="0.2">
      <c r="A1269" s="3" t="s">
        <v>870</v>
      </c>
      <c r="B1269" s="3" t="s">
        <v>3476</v>
      </c>
      <c r="C1269" s="3" t="s">
        <v>2682</v>
      </c>
      <c r="D1269" s="3" t="s">
        <v>4117</v>
      </c>
      <c r="E1269" s="3">
        <v>403.22289261849301</v>
      </c>
      <c r="F1269" s="3">
        <v>123.79</v>
      </c>
      <c r="G1269" s="3">
        <v>97.34</v>
      </c>
      <c r="H1269" s="3">
        <v>88.26</v>
      </c>
      <c r="I1269" s="3">
        <v>1839.76347532313</v>
      </c>
      <c r="J1269" s="3">
        <v>0.97807537847099801</v>
      </c>
      <c r="K1269" s="3">
        <v>1.0170576501470701</v>
      </c>
      <c r="L1269" s="3">
        <v>0.91822148096545297</v>
      </c>
      <c r="M1269" s="3">
        <f t="shared" si="76"/>
        <v>0.97111816986117372</v>
      </c>
      <c r="N1269" s="3">
        <v>0.95991912435735605</v>
      </c>
      <c r="O1269" s="3">
        <v>0.96772349777275302</v>
      </c>
      <c r="P1269" s="3">
        <v>0.95804618592986401</v>
      </c>
      <c r="Q1269" s="4">
        <f t="shared" si="77"/>
        <v>0.9618962693533244</v>
      </c>
      <c r="R1269" s="4">
        <f t="shared" si="78"/>
        <v>0.9905038328042326</v>
      </c>
      <c r="S1269" s="4">
        <f t="shared" si="79"/>
        <v>0.76558448284394598</v>
      </c>
    </row>
    <row r="1270" spans="1:19" x14ac:dyDescent="0.2">
      <c r="A1270" s="3" t="s">
        <v>6101</v>
      </c>
      <c r="B1270" s="3" t="s">
        <v>1704</v>
      </c>
      <c r="C1270" s="3" t="s">
        <v>2833</v>
      </c>
      <c r="D1270" s="3" t="s">
        <v>4507</v>
      </c>
      <c r="E1270" s="3">
        <v>108.927953694284</v>
      </c>
      <c r="F1270" s="3">
        <v>19.62</v>
      </c>
      <c r="G1270" s="3">
        <v>16.32</v>
      </c>
      <c r="H1270" s="3">
        <v>25.26</v>
      </c>
      <c r="I1270" s="3">
        <v>1445.76347532313</v>
      </c>
      <c r="J1270" s="3">
        <v>0.75612918057975997</v>
      </c>
      <c r="K1270" s="3">
        <v>1.09377933029707</v>
      </c>
      <c r="L1270" s="3">
        <v>1.02354815517951</v>
      </c>
      <c r="M1270" s="3">
        <f t="shared" si="76"/>
        <v>0.95781888868544662</v>
      </c>
      <c r="N1270" s="3">
        <v>0.99079117709529396</v>
      </c>
      <c r="O1270" s="3">
        <v>1.0200391777156601</v>
      </c>
      <c r="P1270" s="3">
        <v>0.96201526338274801</v>
      </c>
      <c r="Q1270" s="4">
        <f t="shared" si="77"/>
        <v>0.99094853939790084</v>
      </c>
      <c r="R1270" s="4">
        <f t="shared" si="78"/>
        <v>1.0345886378978419</v>
      </c>
      <c r="S1270" s="4">
        <f t="shared" si="79"/>
        <v>0.76647261784119469</v>
      </c>
    </row>
    <row r="1271" spans="1:19" x14ac:dyDescent="0.2">
      <c r="A1271" s="3" t="s">
        <v>416</v>
      </c>
      <c r="B1271" s="3" t="s">
        <v>1433</v>
      </c>
      <c r="C1271" s="3" t="s">
        <v>2415</v>
      </c>
      <c r="D1271" s="3" t="s">
        <v>5527</v>
      </c>
      <c r="E1271" s="3">
        <v>224.85166601573999</v>
      </c>
      <c r="F1271" s="3">
        <v>38.909999999999997</v>
      </c>
      <c r="G1271" s="3">
        <v>39.42</v>
      </c>
      <c r="H1271" s="3">
        <v>51.11</v>
      </c>
      <c r="I1271" s="3">
        <v>3247.4417931568801</v>
      </c>
      <c r="J1271" s="3">
        <v>1.18430505730525</v>
      </c>
      <c r="K1271" s="3">
        <v>1.09364216985597</v>
      </c>
      <c r="L1271" s="3">
        <v>1.2435049047323801</v>
      </c>
      <c r="M1271" s="3">
        <f t="shared" si="76"/>
        <v>1.1738173772978666</v>
      </c>
      <c r="N1271" s="3">
        <v>1.1419769424219799</v>
      </c>
      <c r="O1271" s="3">
        <v>1.2557704883407701</v>
      </c>
      <c r="P1271" s="3">
        <v>1.05444835915525</v>
      </c>
      <c r="Q1271" s="4">
        <f t="shared" si="77"/>
        <v>1.1507319299726666</v>
      </c>
      <c r="R1271" s="4">
        <f t="shared" si="78"/>
        <v>0.98033301621556934</v>
      </c>
      <c r="S1271" s="4">
        <f t="shared" si="79"/>
        <v>0.76693785606644815</v>
      </c>
    </row>
    <row r="1272" spans="1:19" x14ac:dyDescent="0.2">
      <c r="A1272" s="3" t="s">
        <v>5113</v>
      </c>
      <c r="B1272" s="3" t="s">
        <v>1436</v>
      </c>
      <c r="C1272" s="3" t="s">
        <v>2701</v>
      </c>
      <c r="D1272" s="3" t="s">
        <v>3872</v>
      </c>
      <c r="E1272" s="3">
        <v>232.726289300319</v>
      </c>
      <c r="F1272" s="3">
        <v>43.98</v>
      </c>
      <c r="G1272" s="3">
        <v>38.43</v>
      </c>
      <c r="H1272" s="3">
        <v>35.229999999999997</v>
      </c>
      <c r="I1272" s="3">
        <v>1982.95927610438</v>
      </c>
      <c r="J1272" s="3">
        <v>0.78468550669662496</v>
      </c>
      <c r="K1272" s="3">
        <v>0.90458492974392901</v>
      </c>
      <c r="L1272" s="3">
        <v>1.0098999367316199</v>
      </c>
      <c r="M1272" s="3">
        <f t="shared" si="76"/>
        <v>0.89972345772405793</v>
      </c>
      <c r="N1272" s="3">
        <v>0.89950036766226904</v>
      </c>
      <c r="O1272" s="3">
        <v>0.97172030311633595</v>
      </c>
      <c r="P1272" s="3">
        <v>0.89407539417362902</v>
      </c>
      <c r="Q1272" s="4">
        <f t="shared" si="77"/>
        <v>0.92176535498407797</v>
      </c>
      <c r="R1272" s="4">
        <f t="shared" si="78"/>
        <v>1.0244985245975216</v>
      </c>
      <c r="S1272" s="4">
        <f t="shared" si="79"/>
        <v>0.76765717341259698</v>
      </c>
    </row>
    <row r="1273" spans="1:19" x14ac:dyDescent="0.2">
      <c r="A1273" s="3" t="s">
        <v>535</v>
      </c>
      <c r="B1273" s="3" t="s">
        <v>6201</v>
      </c>
      <c r="C1273" s="3" t="s">
        <v>2473</v>
      </c>
      <c r="D1273" s="3" t="s">
        <v>5025</v>
      </c>
      <c r="E1273" s="3">
        <v>143.077992310746</v>
      </c>
      <c r="F1273" s="3">
        <v>41.01</v>
      </c>
      <c r="G1273" s="3">
        <v>25.88</v>
      </c>
      <c r="H1273" s="3">
        <v>26.94</v>
      </c>
      <c r="I1273" s="3">
        <v>2439.2015722282799</v>
      </c>
      <c r="J1273" s="3">
        <v>0.92835674301784299</v>
      </c>
      <c r="K1273" s="3">
        <v>1.0677024846998799</v>
      </c>
      <c r="L1273" s="3">
        <v>1.3795674496218999</v>
      </c>
      <c r="M1273" s="3">
        <f t="shared" si="76"/>
        <v>1.1252088924465411</v>
      </c>
      <c r="N1273" s="3">
        <v>1.13234649844858</v>
      </c>
      <c r="O1273" s="3">
        <v>1.2059628955603201</v>
      </c>
      <c r="P1273" s="3">
        <v>0.88050248343184001</v>
      </c>
      <c r="Q1273" s="4">
        <f t="shared" si="77"/>
        <v>1.0729372924802467</v>
      </c>
      <c r="R1273" s="4">
        <f t="shared" si="78"/>
        <v>0.95354498145438549</v>
      </c>
      <c r="S1273" s="4">
        <f t="shared" si="79"/>
        <v>0.76837035002541954</v>
      </c>
    </row>
    <row r="1274" spans="1:19" x14ac:dyDescent="0.2">
      <c r="A1274" s="3" t="s">
        <v>6018</v>
      </c>
      <c r="B1274" s="3" t="s">
        <v>1850</v>
      </c>
      <c r="C1274" s="3" t="s">
        <v>2864</v>
      </c>
      <c r="D1274" s="3" t="s">
        <v>4448</v>
      </c>
      <c r="E1274" s="3">
        <v>163.95660215824299</v>
      </c>
      <c r="F1274" s="3">
        <v>45.13</v>
      </c>
      <c r="G1274" s="3">
        <v>46.96</v>
      </c>
      <c r="H1274" s="3">
        <v>45.91</v>
      </c>
      <c r="I1274" s="3">
        <v>1797.77817134938</v>
      </c>
      <c r="J1274" s="3">
        <v>0.95375832170531505</v>
      </c>
      <c r="K1274" s="3">
        <v>1.1865461992630699</v>
      </c>
      <c r="L1274" s="3">
        <v>1.0617383958376401</v>
      </c>
      <c r="M1274" s="3">
        <f t="shared" si="76"/>
        <v>1.0673476389353416</v>
      </c>
      <c r="N1274" s="3">
        <v>1.0253332347177799</v>
      </c>
      <c r="O1274" s="3">
        <v>1.06671115983486</v>
      </c>
      <c r="P1274" s="3">
        <v>1.04557184240444</v>
      </c>
      <c r="Q1274" s="4">
        <f t="shared" si="77"/>
        <v>1.0458720789856935</v>
      </c>
      <c r="R1274" s="4">
        <f t="shared" si="78"/>
        <v>0.97987950770091214</v>
      </c>
      <c r="S1274" s="4">
        <f t="shared" si="79"/>
        <v>0.76894832975824401</v>
      </c>
    </row>
    <row r="1275" spans="1:19" x14ac:dyDescent="0.2">
      <c r="A1275" s="3" t="s">
        <v>955</v>
      </c>
      <c r="B1275" s="3" t="s">
        <v>1643</v>
      </c>
      <c r="C1275" s="3" t="s">
        <v>3200</v>
      </c>
      <c r="D1275" s="3" t="s">
        <v>4217</v>
      </c>
      <c r="E1275" s="3">
        <v>134.79129352702901</v>
      </c>
      <c r="F1275" s="3">
        <v>23.44</v>
      </c>
      <c r="G1275" s="3">
        <v>25.48</v>
      </c>
      <c r="H1275" s="3">
        <v>26.6</v>
      </c>
      <c r="I1275" s="3">
        <v>2019.9563329704699</v>
      </c>
      <c r="J1275" s="3">
        <v>1.01677927626177</v>
      </c>
      <c r="K1275" s="3">
        <v>1.1207111803019301</v>
      </c>
      <c r="L1275" s="3">
        <v>0.78950284272016502</v>
      </c>
      <c r="M1275" s="3">
        <f t="shared" si="76"/>
        <v>0.9756644330946217</v>
      </c>
      <c r="N1275" s="3">
        <v>0.81867001014260499</v>
      </c>
      <c r="O1275" s="3">
        <v>0.90958539407133099</v>
      </c>
      <c r="P1275" s="3">
        <v>1.0817885818384501</v>
      </c>
      <c r="Q1275" s="4">
        <f t="shared" si="77"/>
        <v>0.93668132868412857</v>
      </c>
      <c r="R1275" s="4">
        <f t="shared" si="78"/>
        <v>0.96004455723896165</v>
      </c>
      <c r="S1275" s="4">
        <f t="shared" si="79"/>
        <v>0.76995787980639818</v>
      </c>
    </row>
    <row r="1276" spans="1:19" x14ac:dyDescent="0.2">
      <c r="A1276" s="3" t="s">
        <v>5145</v>
      </c>
      <c r="B1276" s="3" t="s">
        <v>2122</v>
      </c>
      <c r="C1276" s="3" t="s">
        <v>3017</v>
      </c>
      <c r="D1276" s="3" t="s">
        <v>3865</v>
      </c>
      <c r="E1276" s="3">
        <v>262.097942063608</v>
      </c>
      <c r="F1276" s="3">
        <v>57.98</v>
      </c>
      <c r="G1276" s="3">
        <v>54.15</v>
      </c>
      <c r="H1276" s="3">
        <v>43.32</v>
      </c>
      <c r="I1276" s="3">
        <v>1433.61857786219</v>
      </c>
      <c r="J1276" s="3">
        <v>0.92101141345133097</v>
      </c>
      <c r="K1276" s="3">
        <v>0.96332815305880903</v>
      </c>
      <c r="L1276" s="3">
        <v>1.0025843582932401</v>
      </c>
      <c r="M1276" s="3">
        <f t="shared" si="76"/>
        <v>0.96230797493445996</v>
      </c>
      <c r="N1276" s="3">
        <v>0.92996715067409197</v>
      </c>
      <c r="O1276" s="3">
        <v>0.95108148789570501</v>
      </c>
      <c r="P1276" s="3">
        <v>1.0460015779554199</v>
      </c>
      <c r="Q1276" s="4">
        <f t="shared" si="77"/>
        <v>0.9756834055084056</v>
      </c>
      <c r="R1276" s="4">
        <f t="shared" si="78"/>
        <v>1.013899324252048</v>
      </c>
      <c r="S1276" s="4">
        <f t="shared" si="79"/>
        <v>0.77004064253773175</v>
      </c>
    </row>
    <row r="1277" spans="1:19" x14ac:dyDescent="0.2">
      <c r="A1277" s="3" t="s">
        <v>633</v>
      </c>
      <c r="B1277" s="3" t="s">
        <v>1598</v>
      </c>
      <c r="C1277" s="3" t="s">
        <v>3170</v>
      </c>
      <c r="D1277" s="3" t="s">
        <v>5027</v>
      </c>
      <c r="E1277" s="3">
        <v>161.66115175702299</v>
      </c>
      <c r="F1277" s="3">
        <v>19.28</v>
      </c>
      <c r="G1277" s="3">
        <v>33.61</v>
      </c>
      <c r="H1277" s="3">
        <v>25.93</v>
      </c>
      <c r="I1277" s="3">
        <v>2452.00229244313</v>
      </c>
      <c r="J1277" s="3">
        <v>0.99532025891334497</v>
      </c>
      <c r="K1277" s="3">
        <v>1.17505070293238</v>
      </c>
      <c r="L1277" s="3">
        <v>1.0850005362719799</v>
      </c>
      <c r="M1277" s="3">
        <f t="shared" si="76"/>
        <v>1.0851238327059016</v>
      </c>
      <c r="N1277" s="3">
        <v>1.5250902423327299</v>
      </c>
      <c r="O1277" s="3">
        <v>0.76373038659201098</v>
      </c>
      <c r="P1277" s="3">
        <v>0.71634560078788101</v>
      </c>
      <c r="Q1277" s="4">
        <f t="shared" si="77"/>
        <v>1.0017220765708741</v>
      </c>
      <c r="R1277" s="4">
        <f t="shared" si="78"/>
        <v>0.92314079405384164</v>
      </c>
      <c r="S1277" s="4">
        <f t="shared" si="79"/>
        <v>0.77047482500625164</v>
      </c>
    </row>
    <row r="1278" spans="1:19" x14ac:dyDescent="0.2">
      <c r="A1278" s="3" t="s">
        <v>787</v>
      </c>
      <c r="B1278" s="3" t="s">
        <v>1279</v>
      </c>
      <c r="C1278" s="3" t="s">
        <v>3037</v>
      </c>
      <c r="D1278" s="3" t="s">
        <v>4881</v>
      </c>
      <c r="E1278" s="3">
        <v>146.666023760375</v>
      </c>
      <c r="F1278" s="3">
        <v>41.03</v>
      </c>
      <c r="G1278" s="3">
        <v>19.329999999999998</v>
      </c>
      <c r="H1278" s="3">
        <v>28.2</v>
      </c>
      <c r="I1278" s="3">
        <v>1512.73369016688</v>
      </c>
      <c r="J1278" s="3">
        <v>1.1225125145194701</v>
      </c>
      <c r="K1278" s="3">
        <v>1.00353729567497</v>
      </c>
      <c r="L1278" s="3">
        <v>1.0191116354679799</v>
      </c>
      <c r="M1278" s="3">
        <f t="shared" si="76"/>
        <v>1.0483871485541398</v>
      </c>
      <c r="N1278" s="3">
        <v>1.0273481763207</v>
      </c>
      <c r="O1278" s="3">
        <v>1.02826985340405</v>
      </c>
      <c r="P1278" s="3">
        <v>1.0538036699998501</v>
      </c>
      <c r="Q1278" s="4">
        <f t="shared" si="77"/>
        <v>1.0364738999081999</v>
      </c>
      <c r="R1278" s="4">
        <f t="shared" si="78"/>
        <v>0.9886365941604971</v>
      </c>
      <c r="S1278" s="4">
        <f t="shared" si="79"/>
        <v>0.77145617170161374</v>
      </c>
    </row>
    <row r="1279" spans="1:19" x14ac:dyDescent="0.2">
      <c r="A1279" s="3" t="s">
        <v>5180</v>
      </c>
      <c r="B1279" s="3" t="s">
        <v>3473</v>
      </c>
      <c r="C1279" s="3" t="s">
        <v>3250</v>
      </c>
      <c r="D1279" s="3" t="s">
        <v>3814</v>
      </c>
      <c r="E1279" s="3">
        <v>246.95482325789899</v>
      </c>
      <c r="F1279" s="3">
        <v>57.81</v>
      </c>
      <c r="G1279" s="3">
        <v>60.75</v>
      </c>
      <c r="H1279" s="3">
        <v>25.96</v>
      </c>
      <c r="I1279" s="3">
        <v>1686.73539915125</v>
      </c>
      <c r="J1279" s="3">
        <v>0.93006641396961998</v>
      </c>
      <c r="K1279" s="3">
        <v>0.98070214200935202</v>
      </c>
      <c r="L1279" s="3">
        <v>1.0051869505425901</v>
      </c>
      <c r="M1279" s="3">
        <f t="shared" si="76"/>
        <v>0.97198516884052066</v>
      </c>
      <c r="N1279" s="3">
        <v>0.87977220136013801</v>
      </c>
      <c r="O1279" s="3">
        <v>0.97998802341056901</v>
      </c>
      <c r="P1279" s="3">
        <v>1.0135159102115301</v>
      </c>
      <c r="Q1279" s="4">
        <f t="shared" si="77"/>
        <v>0.95775871166074567</v>
      </c>
      <c r="R1279" s="4">
        <f t="shared" si="78"/>
        <v>0.98536350385186877</v>
      </c>
      <c r="S1279" s="4">
        <f t="shared" si="79"/>
        <v>0.77190228150557239</v>
      </c>
    </row>
    <row r="1280" spans="1:19" x14ac:dyDescent="0.2">
      <c r="A1280" s="3" t="s">
        <v>5947</v>
      </c>
      <c r="B1280" s="3" t="s">
        <v>1692</v>
      </c>
      <c r="C1280" s="3" t="s">
        <v>3238</v>
      </c>
      <c r="D1280" s="3" t="s">
        <v>5406</v>
      </c>
      <c r="E1280" s="3">
        <v>112.107043266476</v>
      </c>
      <c r="F1280" s="3">
        <v>24.92</v>
      </c>
      <c r="G1280" s="3">
        <v>19.97</v>
      </c>
      <c r="H1280" s="3">
        <v>13.74</v>
      </c>
      <c r="I1280" s="3">
        <v>1782.78447141688</v>
      </c>
      <c r="J1280" s="3">
        <v>1.06203088339569</v>
      </c>
      <c r="K1280" s="3">
        <v>1.0374326492071699</v>
      </c>
      <c r="L1280" s="3">
        <v>1.0981078058166001</v>
      </c>
      <c r="M1280" s="3">
        <f t="shared" si="76"/>
        <v>1.0658571128064864</v>
      </c>
      <c r="N1280" s="3">
        <v>0.98348833841185701</v>
      </c>
      <c r="O1280" s="3">
        <v>1.23565696111207</v>
      </c>
      <c r="P1280" s="3">
        <v>0.87887673200937</v>
      </c>
      <c r="Q1280" s="4">
        <f t="shared" si="77"/>
        <v>1.032674010511099</v>
      </c>
      <c r="R1280" s="4">
        <f t="shared" si="78"/>
        <v>0.96886721315954472</v>
      </c>
      <c r="S1280" s="4">
        <f t="shared" si="79"/>
        <v>0.77265824574272879</v>
      </c>
    </row>
    <row r="1281" spans="1:19" x14ac:dyDescent="0.2">
      <c r="A1281" s="3" t="s">
        <v>2210</v>
      </c>
      <c r="B1281" s="3" t="s">
        <v>2153</v>
      </c>
      <c r="C1281" s="3" t="s">
        <v>2896</v>
      </c>
      <c r="D1281" s="3" t="s">
        <v>4337</v>
      </c>
      <c r="E1281" s="3">
        <v>93.775893745647195</v>
      </c>
      <c r="F1281" s="3">
        <v>21.33</v>
      </c>
      <c r="G1281" s="3">
        <v>21.57</v>
      </c>
      <c r="H1281" s="3"/>
      <c r="I1281" s="3">
        <v>1321.51262083094</v>
      </c>
      <c r="J1281" s="3">
        <v>1.0090802516271999</v>
      </c>
      <c r="K1281" s="3">
        <v>0.93804126759009498</v>
      </c>
      <c r="L1281" s="3"/>
      <c r="M1281" s="3">
        <f t="shared" si="76"/>
        <v>0.97356075960864752</v>
      </c>
      <c r="N1281" s="3">
        <v>0.91851194270966396</v>
      </c>
      <c r="O1281" s="3">
        <v>0.99449571764660805</v>
      </c>
      <c r="P1281" s="3"/>
      <c r="Q1281" s="4">
        <f t="shared" si="77"/>
        <v>0.95650383017813601</v>
      </c>
      <c r="R1281" s="4">
        <f t="shared" si="78"/>
        <v>0.98247985114214331</v>
      </c>
      <c r="S1281" s="4">
        <f t="shared" si="79"/>
        <v>0.77409476058035143</v>
      </c>
    </row>
    <row r="1282" spans="1:19" x14ac:dyDescent="0.2">
      <c r="A1282" s="3" t="s">
        <v>5868</v>
      </c>
      <c r="B1282" s="3" t="s">
        <v>698</v>
      </c>
      <c r="C1282" s="3" t="s">
        <v>2833</v>
      </c>
      <c r="D1282" s="3" t="s">
        <v>5411</v>
      </c>
      <c r="E1282" s="3">
        <v>143.57070669292901</v>
      </c>
      <c r="F1282" s="3">
        <v>30.27</v>
      </c>
      <c r="G1282" s="3">
        <v>26.32</v>
      </c>
      <c r="H1282" s="3">
        <v>30.7</v>
      </c>
      <c r="I1282" s="3">
        <v>1026.54533567469</v>
      </c>
      <c r="J1282" s="3">
        <v>0.86586272390585795</v>
      </c>
      <c r="K1282" s="3">
        <v>1.0830963162701199</v>
      </c>
      <c r="L1282" s="3">
        <v>1.0049389615631099</v>
      </c>
      <c r="M1282" s="3">
        <f t="shared" ref="M1282:M1345" si="80">AVERAGE(J1282:L1282)</f>
        <v>0.98463266724636256</v>
      </c>
      <c r="N1282" s="3">
        <v>0.977719086500485</v>
      </c>
      <c r="O1282" s="3">
        <v>0.92528227262766305</v>
      </c>
      <c r="P1282" s="3">
        <v>0.98963538164802201</v>
      </c>
      <c r="Q1282" s="4">
        <f t="shared" ref="Q1282:Q1345" si="81">AVERAGE(N1282:P1282)</f>
        <v>0.96421224692539009</v>
      </c>
      <c r="R1282" s="4">
        <f t="shared" ref="R1282:R1345" si="82">Q1282/M1282</f>
        <v>0.97926087463857914</v>
      </c>
      <c r="S1282" s="4">
        <f t="shared" ref="S1282:S1345" si="83">_xlfn.T.TEST(J1282:L1282,N1282:P1282,2,2)</f>
        <v>0.77420999958158565</v>
      </c>
    </row>
    <row r="1283" spans="1:19" x14ac:dyDescent="0.2">
      <c r="A1283" s="3" t="s">
        <v>992</v>
      </c>
      <c r="B1283" s="3" t="s">
        <v>1280</v>
      </c>
      <c r="C1283" s="3" t="s">
        <v>3118</v>
      </c>
      <c r="D1283" s="3" t="s">
        <v>6329</v>
      </c>
      <c r="E1283" s="3">
        <v>272.60391565814899</v>
      </c>
      <c r="F1283" s="3">
        <v>28.31</v>
      </c>
      <c r="G1283" s="3">
        <v>43.48</v>
      </c>
      <c r="H1283" s="3">
        <v>63.65</v>
      </c>
      <c r="I1283" s="3">
        <v>2310.91952877125</v>
      </c>
      <c r="J1283" s="3">
        <v>1.12835924465578</v>
      </c>
      <c r="K1283" s="3">
        <v>0.9451633667928</v>
      </c>
      <c r="L1283" s="3">
        <v>1.02923186020485</v>
      </c>
      <c r="M1283" s="3">
        <f t="shared" si="80"/>
        <v>1.0342514905511433</v>
      </c>
      <c r="N1283" s="3">
        <v>0.86099630863635801</v>
      </c>
      <c r="O1283" s="3">
        <v>0.96245966251875903</v>
      </c>
      <c r="P1283" s="3">
        <v>1.18040993056993</v>
      </c>
      <c r="Q1283" s="4">
        <f t="shared" si="81"/>
        <v>1.0012886339083489</v>
      </c>
      <c r="R1283" s="4">
        <f t="shared" si="82"/>
        <v>0.96812878014299131</v>
      </c>
      <c r="S1283" s="4">
        <f t="shared" si="83"/>
        <v>0.77559465298799213</v>
      </c>
    </row>
    <row r="1284" spans="1:19" x14ac:dyDescent="0.2">
      <c r="A1284" s="3" t="s">
        <v>3547</v>
      </c>
      <c r="B1284" s="3" t="s">
        <v>5991</v>
      </c>
      <c r="C1284" s="3" t="s">
        <v>3228</v>
      </c>
      <c r="D1284" s="3" t="s">
        <v>5069</v>
      </c>
      <c r="E1284" s="3">
        <v>100.80779003679</v>
      </c>
      <c r="F1284" s="3"/>
      <c r="G1284" s="3">
        <v>31.1</v>
      </c>
      <c r="H1284" s="3">
        <v>37.340000000000003</v>
      </c>
      <c r="I1284" s="3">
        <v>2054.72075071375</v>
      </c>
      <c r="J1284" s="3"/>
      <c r="K1284" s="3">
        <v>1.02464476163706</v>
      </c>
      <c r="L1284" s="3">
        <v>1.15237375420404</v>
      </c>
      <c r="M1284" s="3">
        <f t="shared" si="80"/>
        <v>1.08850925792055</v>
      </c>
      <c r="N1284" s="3"/>
      <c r="O1284" s="3">
        <v>1.2815993359456399</v>
      </c>
      <c r="P1284" s="3">
        <v>0.70238404290103396</v>
      </c>
      <c r="Q1284" s="4">
        <f t="shared" si="81"/>
        <v>0.99199168942333693</v>
      </c>
      <c r="R1284" s="4">
        <f t="shared" si="82"/>
        <v>0.91133050289200401</v>
      </c>
      <c r="S1284" s="4">
        <f t="shared" si="83"/>
        <v>0.77573340879588049</v>
      </c>
    </row>
    <row r="1285" spans="1:19" x14ac:dyDescent="0.2">
      <c r="A1285" s="3" t="s">
        <v>3518</v>
      </c>
      <c r="B1285" s="3" t="s">
        <v>1666</v>
      </c>
      <c r="C1285" s="3" t="s">
        <v>3104</v>
      </c>
      <c r="D1285" s="3" t="s">
        <v>6360</v>
      </c>
      <c r="E1285" s="3">
        <v>103.99419871212901</v>
      </c>
      <c r="F1285" s="3">
        <v>18.2</v>
      </c>
      <c r="G1285" s="3">
        <v>15.85</v>
      </c>
      <c r="H1285" s="3">
        <v>11.9</v>
      </c>
      <c r="I1285" s="3">
        <v>3768.73788814625</v>
      </c>
      <c r="J1285" s="3"/>
      <c r="K1285" s="3">
        <v>1.1832421667397</v>
      </c>
      <c r="L1285" s="3">
        <v>0.65559066129767496</v>
      </c>
      <c r="M1285" s="3">
        <f t="shared" si="80"/>
        <v>0.91941641401868746</v>
      </c>
      <c r="N1285" s="3">
        <v>1.3517174877176801</v>
      </c>
      <c r="O1285" s="3">
        <v>1.28024191552466</v>
      </c>
      <c r="P1285" s="3">
        <v>0.50246399463606695</v>
      </c>
      <c r="Q1285" s="4">
        <f t="shared" si="81"/>
        <v>1.0448077992928024</v>
      </c>
      <c r="R1285" s="4">
        <f t="shared" si="82"/>
        <v>1.136381495220474</v>
      </c>
      <c r="S1285" s="4">
        <f t="shared" si="83"/>
        <v>0.77574422208308924</v>
      </c>
    </row>
    <row r="1286" spans="1:19" x14ac:dyDescent="0.2">
      <c r="A1286" s="3" t="s">
        <v>306</v>
      </c>
      <c r="B1286" s="3" t="s">
        <v>1860</v>
      </c>
      <c r="C1286" s="3" t="s">
        <v>2312</v>
      </c>
      <c r="D1286" s="3" t="s">
        <v>4217</v>
      </c>
      <c r="E1286" s="3">
        <v>231.60773170275999</v>
      </c>
      <c r="F1286" s="3">
        <v>52.32</v>
      </c>
      <c r="G1286" s="3">
        <v>32.25</v>
      </c>
      <c r="H1286" s="3"/>
      <c r="I1286" s="3">
        <v>1141.50102415125</v>
      </c>
      <c r="J1286" s="3">
        <v>0.78704249967547901</v>
      </c>
      <c r="K1286" s="3">
        <v>1.0054147214417299</v>
      </c>
      <c r="L1286" s="3"/>
      <c r="M1286" s="3">
        <f t="shared" si="80"/>
        <v>0.89622861055860448</v>
      </c>
      <c r="N1286" s="3">
        <v>0.79085641792837602</v>
      </c>
      <c r="O1286" s="3">
        <v>0.91998310627422497</v>
      </c>
      <c r="P1286" s="3"/>
      <c r="Q1286" s="4">
        <f t="shared" si="81"/>
        <v>0.85541976210130044</v>
      </c>
      <c r="R1286" s="4">
        <f t="shared" si="82"/>
        <v>0.9544660280016406</v>
      </c>
      <c r="S1286" s="4">
        <f t="shared" si="83"/>
        <v>0.77817813922194701</v>
      </c>
    </row>
    <row r="1287" spans="1:19" x14ac:dyDescent="0.2">
      <c r="A1287" s="3" t="s">
        <v>157</v>
      </c>
      <c r="B1287" s="3" t="s">
        <v>3730</v>
      </c>
      <c r="C1287" s="3" t="s">
        <v>2313</v>
      </c>
      <c r="D1287" s="3" t="s">
        <v>6355</v>
      </c>
      <c r="E1287" s="3">
        <v>233.835121286602</v>
      </c>
      <c r="F1287" s="3">
        <v>94.12</v>
      </c>
      <c r="G1287" s="3">
        <v>86.8</v>
      </c>
      <c r="H1287" s="3">
        <v>87.05</v>
      </c>
      <c r="I1287" s="3">
        <v>2229.92167844813</v>
      </c>
      <c r="J1287" s="3">
        <v>0.911818981255752</v>
      </c>
      <c r="K1287" s="3">
        <v>0.57353237771012699</v>
      </c>
      <c r="L1287" s="3">
        <v>1.01563815740332</v>
      </c>
      <c r="M1287" s="3">
        <f t="shared" si="80"/>
        <v>0.83366317212306618</v>
      </c>
      <c r="N1287" s="3">
        <v>0.63726364911145505</v>
      </c>
      <c r="O1287" s="3">
        <v>1.0628717993874099</v>
      </c>
      <c r="P1287" s="3">
        <v>0.96841611041138298</v>
      </c>
      <c r="Q1287" s="4">
        <f t="shared" si="81"/>
        <v>0.88951718630341603</v>
      </c>
      <c r="R1287" s="4">
        <f t="shared" si="82"/>
        <v>1.0669982986511304</v>
      </c>
      <c r="S1287" s="4">
        <f t="shared" si="83"/>
        <v>0.77851617266093487</v>
      </c>
    </row>
    <row r="1288" spans="1:19" x14ac:dyDescent="0.2">
      <c r="A1288" s="3" t="s">
        <v>2179</v>
      </c>
      <c r="B1288" s="3" t="s">
        <v>1566</v>
      </c>
      <c r="C1288" s="3" t="s">
        <v>1364</v>
      </c>
      <c r="D1288" s="3" t="s">
        <v>4983</v>
      </c>
      <c r="E1288" s="3">
        <v>72.587307719913099</v>
      </c>
      <c r="F1288" s="3"/>
      <c r="G1288" s="3">
        <v>21.8</v>
      </c>
      <c r="H1288" s="3">
        <v>27.64</v>
      </c>
      <c r="I1288" s="3">
        <v>2128.9022558220299</v>
      </c>
      <c r="J1288" s="3"/>
      <c r="K1288" s="3">
        <v>0.91453901330926801</v>
      </c>
      <c r="L1288" s="3">
        <v>1.1193400243152001</v>
      </c>
      <c r="M1288" s="3">
        <f t="shared" si="80"/>
        <v>1.0169395188122341</v>
      </c>
      <c r="N1288" s="3"/>
      <c r="O1288" s="3">
        <v>0.948562611367328</v>
      </c>
      <c r="P1288" s="3">
        <v>1.1860172301129901</v>
      </c>
      <c r="Q1288" s="4">
        <f t="shared" si="81"/>
        <v>1.0672899207401589</v>
      </c>
      <c r="R1288" s="4">
        <f t="shared" si="82"/>
        <v>1.0495116975950871</v>
      </c>
      <c r="S1288" s="4">
        <f t="shared" si="83"/>
        <v>0.77855755362645551</v>
      </c>
    </row>
    <row r="1289" spans="1:19" x14ac:dyDescent="0.2">
      <c r="A1289" s="3" t="s">
        <v>6082</v>
      </c>
      <c r="B1289" s="3" t="s">
        <v>1599</v>
      </c>
      <c r="C1289" s="3" t="s">
        <v>3270</v>
      </c>
      <c r="D1289" s="3" t="s">
        <v>4097</v>
      </c>
      <c r="E1289" s="3">
        <v>127.833635661272</v>
      </c>
      <c r="F1289" s="3">
        <v>21.65</v>
      </c>
      <c r="G1289" s="3">
        <v>38.200000000000003</v>
      </c>
      <c r="H1289" s="3">
        <v>33.450000000000003</v>
      </c>
      <c r="I1289" s="3">
        <v>2017.94015865406</v>
      </c>
      <c r="J1289" s="3">
        <v>0.81505108682210703</v>
      </c>
      <c r="K1289" s="3">
        <v>0.97760960544382902</v>
      </c>
      <c r="L1289" s="3">
        <v>1.1117022074391101</v>
      </c>
      <c r="M1289" s="3">
        <f t="shared" si="80"/>
        <v>0.96812096656834878</v>
      </c>
      <c r="N1289" s="3">
        <v>1.0006377806333899</v>
      </c>
      <c r="O1289" s="3">
        <v>0.43210249008519203</v>
      </c>
      <c r="P1289" s="3">
        <v>1.2419893945698299</v>
      </c>
      <c r="Q1289" s="4">
        <f t="shared" si="81"/>
        <v>0.89157655509613731</v>
      </c>
      <c r="R1289" s="4">
        <f t="shared" si="82"/>
        <v>0.92093507514506712</v>
      </c>
      <c r="S1289" s="4">
        <f t="shared" si="83"/>
        <v>0.77893943466200843</v>
      </c>
    </row>
    <row r="1290" spans="1:19" x14ac:dyDescent="0.2">
      <c r="A1290" s="3" t="s">
        <v>3564</v>
      </c>
      <c r="B1290" s="3" t="s">
        <v>2007</v>
      </c>
      <c r="C1290" s="3" t="s">
        <v>2972</v>
      </c>
      <c r="D1290" s="3" t="s">
        <v>4523</v>
      </c>
      <c r="E1290" s="3">
        <v>113.53547539932801</v>
      </c>
      <c r="F1290" s="3">
        <v>25.68</v>
      </c>
      <c r="G1290" s="3">
        <v>16.829999999999998</v>
      </c>
      <c r="H1290" s="3"/>
      <c r="I1290" s="3">
        <v>1918.81486692469</v>
      </c>
      <c r="J1290" s="3">
        <v>1.0008768194197599</v>
      </c>
      <c r="K1290" s="3">
        <v>1.1515746815927299</v>
      </c>
      <c r="L1290" s="3"/>
      <c r="M1290" s="3">
        <f t="shared" si="80"/>
        <v>1.0762257505062449</v>
      </c>
      <c r="N1290" s="3">
        <v>1.16157014740328</v>
      </c>
      <c r="O1290" s="3">
        <v>0.89220649994854595</v>
      </c>
      <c r="P1290" s="3"/>
      <c r="Q1290" s="4">
        <f t="shared" si="81"/>
        <v>1.026888323675913</v>
      </c>
      <c r="R1290" s="4">
        <f t="shared" si="82"/>
        <v>0.95415699094067941</v>
      </c>
      <c r="S1290" s="4">
        <f t="shared" si="83"/>
        <v>0.77950508535300544</v>
      </c>
    </row>
    <row r="1291" spans="1:19" x14ac:dyDescent="0.2">
      <c r="A1291" s="3" t="s">
        <v>96</v>
      </c>
      <c r="B1291" s="3" t="s">
        <v>1530</v>
      </c>
      <c r="C1291" s="3" t="s">
        <v>3145</v>
      </c>
      <c r="D1291" s="3" t="s">
        <v>4734</v>
      </c>
      <c r="E1291" s="3">
        <v>113.40140426379401</v>
      </c>
      <c r="F1291" s="3">
        <v>15.74</v>
      </c>
      <c r="G1291" s="3">
        <v>17.62</v>
      </c>
      <c r="H1291" s="3">
        <v>24.12</v>
      </c>
      <c r="I1291" s="3">
        <v>1850.95512571375</v>
      </c>
      <c r="J1291" s="3">
        <v>0.98582573339637103</v>
      </c>
      <c r="K1291" s="3">
        <v>1.2292242238598201</v>
      </c>
      <c r="L1291" s="3">
        <v>1.34355767242535</v>
      </c>
      <c r="M1291" s="3">
        <f t="shared" si="80"/>
        <v>1.1862025432271803</v>
      </c>
      <c r="N1291" s="3">
        <v>1.2335889288293</v>
      </c>
      <c r="O1291" s="3">
        <v>0.98363381111828396</v>
      </c>
      <c r="P1291" s="3">
        <v>1.2216868600678501</v>
      </c>
      <c r="Q1291" s="4">
        <f t="shared" si="81"/>
        <v>1.1463032000051447</v>
      </c>
      <c r="R1291" s="4">
        <f t="shared" si="82"/>
        <v>0.96636380232882868</v>
      </c>
      <c r="S1291" s="4">
        <f t="shared" si="83"/>
        <v>0.7795161046740422</v>
      </c>
    </row>
    <row r="1292" spans="1:19" x14ac:dyDescent="0.2">
      <c r="A1292" s="3" t="s">
        <v>5359</v>
      </c>
      <c r="B1292" s="3" t="s">
        <v>739</v>
      </c>
      <c r="C1292" s="3" t="s">
        <v>2660</v>
      </c>
      <c r="D1292" s="3" t="s">
        <v>3883</v>
      </c>
      <c r="E1292" s="3">
        <v>65.723816773586506</v>
      </c>
      <c r="F1292" s="3">
        <v>18.739999999999998</v>
      </c>
      <c r="G1292" s="3"/>
      <c r="H1292" s="3">
        <v>10.96</v>
      </c>
      <c r="I1292" s="3">
        <v>2167.91020383875</v>
      </c>
      <c r="J1292" s="3">
        <v>0.96737561040588904</v>
      </c>
      <c r="K1292" s="3"/>
      <c r="L1292" s="3">
        <v>0.78746245155000505</v>
      </c>
      <c r="M1292" s="3">
        <f t="shared" si="80"/>
        <v>0.87741903097794705</v>
      </c>
      <c r="N1292" s="3">
        <v>0.95200171526416799</v>
      </c>
      <c r="O1292" s="3"/>
      <c r="P1292" s="3">
        <v>0.70526387656115597</v>
      </c>
      <c r="Q1292" s="4">
        <f t="shared" si="81"/>
        <v>0.82863279591266203</v>
      </c>
      <c r="R1292" s="4">
        <f t="shared" si="82"/>
        <v>0.94439802039521614</v>
      </c>
      <c r="S1292" s="4">
        <f t="shared" si="83"/>
        <v>0.77961581174456862</v>
      </c>
    </row>
    <row r="1293" spans="1:19" x14ac:dyDescent="0.2">
      <c r="A1293" s="3" t="s">
        <v>851</v>
      </c>
      <c r="B1293" s="3" t="s">
        <v>2097</v>
      </c>
      <c r="C1293" s="3" t="s">
        <v>3087</v>
      </c>
      <c r="D1293" s="3" t="s">
        <v>6326</v>
      </c>
      <c r="E1293" s="3">
        <v>246.452454415126</v>
      </c>
      <c r="F1293" s="3">
        <v>32.1</v>
      </c>
      <c r="G1293" s="3">
        <v>45.66</v>
      </c>
      <c r="H1293" s="3">
        <v>45.76</v>
      </c>
      <c r="I1293" s="3">
        <v>1326.54985227625</v>
      </c>
      <c r="J1293" s="3">
        <v>1.0362365970421199</v>
      </c>
      <c r="K1293" s="3">
        <v>1.1618542778397101</v>
      </c>
      <c r="L1293" s="3">
        <v>1.06400330112062</v>
      </c>
      <c r="M1293" s="3">
        <f t="shared" si="80"/>
        <v>1.0873647253341499</v>
      </c>
      <c r="N1293" s="3">
        <v>1.00109080137794</v>
      </c>
      <c r="O1293" s="3">
        <v>1.17355680221192</v>
      </c>
      <c r="P1293" s="3">
        <v>1.0286736239002101</v>
      </c>
      <c r="Q1293" s="4">
        <f t="shared" si="81"/>
        <v>1.06777374249669</v>
      </c>
      <c r="R1293" s="4">
        <f t="shared" si="82"/>
        <v>0.98198306200208996</v>
      </c>
      <c r="S1293" s="4">
        <f t="shared" si="83"/>
        <v>0.78030509342466448</v>
      </c>
    </row>
    <row r="1294" spans="1:19" x14ac:dyDescent="0.2">
      <c r="A1294" s="3" t="s">
        <v>3647</v>
      </c>
      <c r="B1294" s="3" t="s">
        <v>3487</v>
      </c>
      <c r="C1294" s="3" t="s">
        <v>3056</v>
      </c>
      <c r="D1294" s="3" t="s">
        <v>5674</v>
      </c>
      <c r="E1294" s="3">
        <v>270.278604276154</v>
      </c>
      <c r="F1294" s="3">
        <v>69.040000000000006</v>
      </c>
      <c r="G1294" s="3">
        <v>79.86</v>
      </c>
      <c r="H1294" s="3">
        <v>64.25</v>
      </c>
      <c r="I1294" s="3">
        <v>2815.22714595875</v>
      </c>
      <c r="J1294" s="3">
        <v>0.79543735005457294</v>
      </c>
      <c r="K1294" s="3">
        <v>0.95035698003748503</v>
      </c>
      <c r="L1294" s="3">
        <v>1.0237508822226999</v>
      </c>
      <c r="M1294" s="3">
        <f t="shared" si="80"/>
        <v>0.9231817374382526</v>
      </c>
      <c r="N1294" s="3">
        <v>1.0127156443194301</v>
      </c>
      <c r="O1294" s="3">
        <v>0.85095135096999197</v>
      </c>
      <c r="P1294" s="3">
        <v>0.98053250325327901</v>
      </c>
      <c r="Q1294" s="4">
        <f t="shared" si="81"/>
        <v>0.94806649951423372</v>
      </c>
      <c r="R1294" s="4">
        <f t="shared" si="82"/>
        <v>1.0269554314896157</v>
      </c>
      <c r="S1294" s="4">
        <f t="shared" si="83"/>
        <v>0.78053258292445515</v>
      </c>
    </row>
    <row r="1295" spans="1:19" x14ac:dyDescent="0.2">
      <c r="A1295" s="3" t="s">
        <v>5199</v>
      </c>
      <c r="B1295" s="3" t="s">
        <v>738</v>
      </c>
      <c r="C1295" s="3" t="s">
        <v>2529</v>
      </c>
      <c r="D1295" s="3" t="s">
        <v>3977</v>
      </c>
      <c r="E1295" s="3">
        <v>56.663479362009497</v>
      </c>
      <c r="F1295" s="3"/>
      <c r="G1295" s="3">
        <v>16.29</v>
      </c>
      <c r="H1295" s="3">
        <v>7.16</v>
      </c>
      <c r="I1295" s="3">
        <v>2907.2001073845299</v>
      </c>
      <c r="J1295" s="3"/>
      <c r="K1295" s="3">
        <v>0.52550180096491805</v>
      </c>
      <c r="L1295" s="3">
        <v>0.92510511185722599</v>
      </c>
      <c r="M1295" s="3">
        <f t="shared" si="80"/>
        <v>0.72530345641107208</v>
      </c>
      <c r="N1295" s="3"/>
      <c r="O1295" s="3">
        <v>0.67351790706287995</v>
      </c>
      <c r="P1295" s="3">
        <v>0.92720518100733695</v>
      </c>
      <c r="Q1295" s="4">
        <f t="shared" si="81"/>
        <v>0.8003615440351084</v>
      </c>
      <c r="R1295" s="4">
        <f t="shared" si="82"/>
        <v>1.1034850819482329</v>
      </c>
      <c r="S1295" s="4">
        <f t="shared" si="83"/>
        <v>0.78117616060133988</v>
      </c>
    </row>
    <row r="1296" spans="1:19" x14ac:dyDescent="0.2">
      <c r="A1296" s="3" t="s">
        <v>878</v>
      </c>
      <c r="B1296" s="3" t="s">
        <v>1605</v>
      </c>
      <c r="C1296" s="3" t="s">
        <v>3387</v>
      </c>
      <c r="D1296" s="3" t="s">
        <v>5804</v>
      </c>
      <c r="E1296" s="3">
        <v>104.14838780580401</v>
      </c>
      <c r="F1296" s="3">
        <v>8.39</v>
      </c>
      <c r="G1296" s="3"/>
      <c r="H1296" s="3">
        <v>27.57</v>
      </c>
      <c r="I1296" s="3">
        <v>2216.80742063563</v>
      </c>
      <c r="J1296" s="3">
        <v>0.91890134971554105</v>
      </c>
      <c r="K1296" s="3"/>
      <c r="L1296" s="3">
        <v>0.99829377867094005</v>
      </c>
      <c r="M1296" s="3">
        <f t="shared" si="80"/>
        <v>0.95859756419324049</v>
      </c>
      <c r="N1296" s="3">
        <v>1.0177118314718601</v>
      </c>
      <c r="O1296" s="3"/>
      <c r="P1296" s="3">
        <v>0.837299623573734</v>
      </c>
      <c r="Q1296" s="4">
        <f t="shared" si="81"/>
        <v>0.92750572752279703</v>
      </c>
      <c r="R1296" s="4">
        <f t="shared" si="82"/>
        <v>0.96756528721558932</v>
      </c>
      <c r="S1296" s="4">
        <f t="shared" si="83"/>
        <v>0.78227391413891767</v>
      </c>
    </row>
    <row r="1297" spans="1:19" x14ac:dyDescent="0.2">
      <c r="A1297" s="3" t="s">
        <v>222</v>
      </c>
      <c r="B1297" s="3" t="s">
        <v>775</v>
      </c>
      <c r="C1297" s="3" t="s">
        <v>2744</v>
      </c>
      <c r="D1297" s="3" t="s">
        <v>4193</v>
      </c>
      <c r="E1297" s="3">
        <v>131.933119914906</v>
      </c>
      <c r="F1297" s="3"/>
      <c r="G1297" s="3">
        <v>30.8</v>
      </c>
      <c r="H1297" s="3">
        <v>41.15</v>
      </c>
      <c r="I1297" s="3">
        <v>2189.1327856071898</v>
      </c>
      <c r="J1297" s="3"/>
      <c r="K1297" s="3">
        <v>0.65857154301813303</v>
      </c>
      <c r="L1297" s="3">
        <v>0.808100217266984</v>
      </c>
      <c r="M1297" s="3">
        <f t="shared" si="80"/>
        <v>0.73333588014255846</v>
      </c>
      <c r="N1297" s="3"/>
      <c r="O1297" s="3">
        <v>0.64225785949666403</v>
      </c>
      <c r="P1297" s="3">
        <v>0.92372207283938301</v>
      </c>
      <c r="Q1297" s="4">
        <f t="shared" si="81"/>
        <v>0.78298996616802352</v>
      </c>
      <c r="R1297" s="4">
        <f t="shared" si="82"/>
        <v>1.0677098821563353</v>
      </c>
      <c r="S1297" s="4">
        <f t="shared" si="83"/>
        <v>0.7848354337891249</v>
      </c>
    </row>
    <row r="1298" spans="1:19" x14ac:dyDescent="0.2">
      <c r="A1298" s="3" t="s">
        <v>5885</v>
      </c>
      <c r="B1298" s="3" t="s">
        <v>1817</v>
      </c>
      <c r="C1298" s="3" t="s">
        <v>2815</v>
      </c>
      <c r="D1298" s="3" t="s">
        <v>5436</v>
      </c>
      <c r="E1298" s="3">
        <v>121.472764250354</v>
      </c>
      <c r="F1298" s="3">
        <v>21.75</v>
      </c>
      <c r="G1298" s="3">
        <v>11.76</v>
      </c>
      <c r="H1298" s="3"/>
      <c r="I1298" s="3">
        <v>3806.7142540943801</v>
      </c>
      <c r="J1298" s="3">
        <v>0.97141900870398401</v>
      </c>
      <c r="K1298" s="3">
        <v>0.94571162718584301</v>
      </c>
      <c r="L1298" s="3"/>
      <c r="M1298" s="3">
        <f t="shared" si="80"/>
        <v>0.95856531794491351</v>
      </c>
      <c r="N1298" s="3">
        <v>0.71102177707910696</v>
      </c>
      <c r="O1298" s="3">
        <v>1.4282728839815499</v>
      </c>
      <c r="P1298" s="3"/>
      <c r="Q1298" s="4">
        <f t="shared" si="81"/>
        <v>1.0696473305303285</v>
      </c>
      <c r="R1298" s="4">
        <f t="shared" si="82"/>
        <v>1.115883613256075</v>
      </c>
      <c r="S1298" s="4">
        <f t="shared" si="83"/>
        <v>0.78618067953120785</v>
      </c>
    </row>
    <row r="1299" spans="1:19" x14ac:dyDescent="0.2">
      <c r="A1299" s="3" t="s">
        <v>6022</v>
      </c>
      <c r="B1299" s="3" t="s">
        <v>2032</v>
      </c>
      <c r="C1299" s="3" t="s">
        <v>3149</v>
      </c>
      <c r="D1299" s="3" t="s">
        <v>4621</v>
      </c>
      <c r="E1299" s="3">
        <v>187.48466747392101</v>
      </c>
      <c r="F1299" s="3">
        <v>41.19</v>
      </c>
      <c r="G1299" s="3">
        <v>33.24</v>
      </c>
      <c r="H1299" s="3"/>
      <c r="I1299" s="3">
        <v>1393.66227903406</v>
      </c>
      <c r="J1299" s="3">
        <v>0.80695370096759</v>
      </c>
      <c r="K1299" s="3">
        <v>0.64112789830587402</v>
      </c>
      <c r="L1299" s="3"/>
      <c r="M1299" s="3">
        <f t="shared" si="80"/>
        <v>0.72404079963673196</v>
      </c>
      <c r="N1299" s="3">
        <v>0.73092957057566499</v>
      </c>
      <c r="O1299" s="3">
        <v>0.66220475487000896</v>
      </c>
      <c r="P1299" s="3"/>
      <c r="Q1299" s="4">
        <f t="shared" si="81"/>
        <v>0.69656716272283692</v>
      </c>
      <c r="R1299" s="4">
        <f t="shared" si="82"/>
        <v>0.96205512599886744</v>
      </c>
      <c r="S1299" s="4">
        <f t="shared" si="83"/>
        <v>0.78844797009324341</v>
      </c>
    </row>
    <row r="1300" spans="1:19" x14ac:dyDescent="0.2">
      <c r="A1300" s="3" t="s">
        <v>491</v>
      </c>
      <c r="B1300" s="3" t="s">
        <v>1979</v>
      </c>
      <c r="C1300" s="3" t="s">
        <v>3211</v>
      </c>
      <c r="D1300" s="3" t="s">
        <v>4843</v>
      </c>
      <c r="E1300" s="3">
        <v>161.23103929941999</v>
      </c>
      <c r="F1300" s="3">
        <v>18.510000000000002</v>
      </c>
      <c r="G1300" s="3">
        <v>37.21</v>
      </c>
      <c r="H1300" s="3">
        <v>43.16</v>
      </c>
      <c r="I1300" s="3">
        <v>2325.00786008875</v>
      </c>
      <c r="J1300" s="3">
        <v>0.96339961190379497</v>
      </c>
      <c r="K1300" s="3">
        <v>0.90105229685427701</v>
      </c>
      <c r="L1300" s="3">
        <v>1.1723659584600901</v>
      </c>
      <c r="M1300" s="3">
        <f t="shared" si="80"/>
        <v>1.0122726224060541</v>
      </c>
      <c r="N1300" s="3">
        <v>0.98943378599642196</v>
      </c>
      <c r="O1300" s="3">
        <v>1.0540774419894301</v>
      </c>
      <c r="P1300" s="3">
        <v>1.0663168466170301</v>
      </c>
      <c r="Q1300" s="4">
        <f t="shared" si="81"/>
        <v>1.0366093582009608</v>
      </c>
      <c r="R1300" s="4">
        <f t="shared" si="82"/>
        <v>1.0240416813180833</v>
      </c>
      <c r="S1300" s="4">
        <f t="shared" si="83"/>
        <v>0.78990946836074483</v>
      </c>
    </row>
    <row r="1301" spans="1:19" x14ac:dyDescent="0.2">
      <c r="A1301" s="3" t="s">
        <v>5364</v>
      </c>
      <c r="B1301" s="3" t="s">
        <v>1730</v>
      </c>
      <c r="C1301" s="3" t="s">
        <v>2555</v>
      </c>
      <c r="D1301" s="3" t="s">
        <v>4008</v>
      </c>
      <c r="E1301" s="3">
        <v>349.49401028292402</v>
      </c>
      <c r="F1301" s="3">
        <v>65.709999999999994</v>
      </c>
      <c r="G1301" s="3">
        <v>69.53</v>
      </c>
      <c r="H1301" s="3">
        <v>69.59</v>
      </c>
      <c r="I1301" s="3">
        <v>1454.822801495</v>
      </c>
      <c r="J1301" s="3">
        <v>1.31468033432217</v>
      </c>
      <c r="K1301" s="3">
        <v>1.2213610696981401</v>
      </c>
      <c r="L1301" s="3">
        <v>1.1620409683686801</v>
      </c>
      <c r="M1301" s="3">
        <f t="shared" si="80"/>
        <v>1.2326941241296634</v>
      </c>
      <c r="N1301" s="3">
        <v>1.2507019381644799</v>
      </c>
      <c r="O1301" s="3">
        <v>1.1987734422363101</v>
      </c>
      <c r="P1301" s="3">
        <v>1.20850237644283</v>
      </c>
      <c r="Q1301" s="4">
        <f t="shared" si="81"/>
        <v>1.2193259189478733</v>
      </c>
      <c r="R1301" s="4">
        <f t="shared" si="82"/>
        <v>0.98915529414790659</v>
      </c>
      <c r="S1301" s="4">
        <f t="shared" si="83"/>
        <v>0.79105072443565927</v>
      </c>
    </row>
    <row r="1302" spans="1:19" x14ac:dyDescent="0.2">
      <c r="A1302" s="3" t="s">
        <v>143</v>
      </c>
      <c r="B1302" s="3" t="s">
        <v>1460</v>
      </c>
      <c r="C1302" s="3" t="s">
        <v>2701</v>
      </c>
      <c r="D1302" s="3" t="s">
        <v>5615</v>
      </c>
      <c r="E1302" s="3">
        <v>269.72028780584702</v>
      </c>
      <c r="F1302" s="3">
        <v>42.7</v>
      </c>
      <c r="G1302" s="3">
        <v>33.950000000000003</v>
      </c>
      <c r="H1302" s="3">
        <v>79.48</v>
      </c>
      <c r="I1302" s="3">
        <v>2258.91337766688</v>
      </c>
      <c r="J1302" s="3">
        <v>1.2149710606290001</v>
      </c>
      <c r="K1302" s="3">
        <v>0.77064278016194698</v>
      </c>
      <c r="L1302" s="3">
        <v>0.85081421780287203</v>
      </c>
      <c r="M1302" s="3">
        <f t="shared" si="80"/>
        <v>0.94547601953127292</v>
      </c>
      <c r="N1302" s="3">
        <v>0.91913542491442901</v>
      </c>
      <c r="O1302" s="3">
        <v>0.91889059710587195</v>
      </c>
      <c r="P1302" s="3">
        <v>1.12851000957195</v>
      </c>
      <c r="Q1302" s="4">
        <f t="shared" si="81"/>
        <v>0.98884534386408374</v>
      </c>
      <c r="R1302" s="4">
        <f t="shared" si="82"/>
        <v>1.0458703588847356</v>
      </c>
      <c r="S1302" s="4">
        <f t="shared" si="83"/>
        <v>0.79157872819826469</v>
      </c>
    </row>
    <row r="1303" spans="1:19" x14ac:dyDescent="0.2">
      <c r="A1303" s="3" t="s">
        <v>658</v>
      </c>
      <c r="B1303" s="3" t="s">
        <v>1385</v>
      </c>
      <c r="C1303" s="3" t="s">
        <v>2598</v>
      </c>
      <c r="D1303" s="3" t="s">
        <v>4100</v>
      </c>
      <c r="E1303" s="3">
        <v>151.30483376325</v>
      </c>
      <c r="F1303" s="3">
        <v>36.65</v>
      </c>
      <c r="G1303" s="3">
        <v>44.86</v>
      </c>
      <c r="H1303" s="3">
        <v>58.73</v>
      </c>
      <c r="I1303" s="3">
        <v>2286.0386083610902</v>
      </c>
      <c r="J1303" s="3">
        <v>0.99439325613421903</v>
      </c>
      <c r="K1303" s="3">
        <v>1.0093513443415401</v>
      </c>
      <c r="L1303" s="3">
        <v>0.93487808764619995</v>
      </c>
      <c r="M1303" s="3">
        <f t="shared" si="80"/>
        <v>0.97954089604065298</v>
      </c>
      <c r="N1303" s="3">
        <v>0.846220125939669</v>
      </c>
      <c r="O1303" s="3">
        <v>0.842688947938106</v>
      </c>
      <c r="P1303" s="3">
        <v>1.1595122859703699</v>
      </c>
      <c r="Q1303" s="4">
        <f t="shared" si="81"/>
        <v>0.94947378661604842</v>
      </c>
      <c r="R1303" s="4">
        <f t="shared" si="82"/>
        <v>0.96930489625687188</v>
      </c>
      <c r="S1303" s="4">
        <f t="shared" si="83"/>
        <v>0.79350306819039385</v>
      </c>
    </row>
    <row r="1304" spans="1:19" x14ac:dyDescent="0.2">
      <c r="A1304" s="3" t="s">
        <v>282</v>
      </c>
      <c r="B1304" s="3" t="s">
        <v>1435</v>
      </c>
      <c r="C1304" s="3" t="s">
        <v>2586</v>
      </c>
      <c r="D1304" s="3" t="s">
        <v>4233</v>
      </c>
      <c r="E1304" s="3">
        <v>161.39583238632099</v>
      </c>
      <c r="F1304" s="3">
        <v>48.27</v>
      </c>
      <c r="G1304" s="3">
        <v>28.5</v>
      </c>
      <c r="H1304" s="3">
        <v>41.98</v>
      </c>
      <c r="I1304" s="3">
        <v>2036.90373411219</v>
      </c>
      <c r="J1304" s="3">
        <v>0.85001041387243204</v>
      </c>
      <c r="K1304" s="3">
        <v>0.70908588866633604</v>
      </c>
      <c r="L1304" s="3">
        <v>1.0203083237806301</v>
      </c>
      <c r="M1304" s="3">
        <f t="shared" si="80"/>
        <v>0.85980154210646609</v>
      </c>
      <c r="N1304" s="3">
        <v>1.2338900001456501</v>
      </c>
      <c r="O1304" s="3">
        <v>0.89656860959194695</v>
      </c>
      <c r="P1304" s="3">
        <v>0.61514389755020504</v>
      </c>
      <c r="Q1304" s="4">
        <f t="shared" si="81"/>
        <v>0.91520083576260081</v>
      </c>
      <c r="R1304" s="4">
        <f t="shared" si="82"/>
        <v>1.0644326521215692</v>
      </c>
      <c r="S1304" s="4">
        <f t="shared" si="83"/>
        <v>0.79572121097724313</v>
      </c>
    </row>
    <row r="1305" spans="1:19" x14ac:dyDescent="0.2">
      <c r="A1305" s="3" t="s">
        <v>5381</v>
      </c>
      <c r="B1305" s="3" t="s">
        <v>5</v>
      </c>
      <c r="C1305" s="3" t="s">
        <v>2742</v>
      </c>
      <c r="D1305" s="3" t="s">
        <v>3943</v>
      </c>
      <c r="E1305" s="3">
        <v>148.98538660081601</v>
      </c>
      <c r="F1305" s="3">
        <v>40.78</v>
      </c>
      <c r="G1305" s="3">
        <v>34.74</v>
      </c>
      <c r="H1305" s="3">
        <v>34.880000000000003</v>
      </c>
      <c r="I1305" s="3">
        <v>2171.05644407313</v>
      </c>
      <c r="J1305" s="3">
        <v>1.1124844899764601</v>
      </c>
      <c r="K1305" s="3">
        <v>1.06137954520989</v>
      </c>
      <c r="L1305" s="3">
        <v>0.78276490379351904</v>
      </c>
      <c r="M1305" s="3">
        <f t="shared" si="80"/>
        <v>0.9855429796599563</v>
      </c>
      <c r="N1305" s="3">
        <v>1.07931511437997</v>
      </c>
      <c r="O1305" s="3">
        <v>0.88177737097157105</v>
      </c>
      <c r="P1305" s="3">
        <v>1.09745654140827</v>
      </c>
      <c r="Q1305" s="4">
        <f t="shared" si="81"/>
        <v>1.0195163422532703</v>
      </c>
      <c r="R1305" s="4">
        <f t="shared" si="82"/>
        <v>1.0344717209644534</v>
      </c>
      <c r="S1305" s="4">
        <f t="shared" si="83"/>
        <v>0.79697369660982886</v>
      </c>
    </row>
    <row r="1306" spans="1:19" x14ac:dyDescent="0.2">
      <c r="A1306" s="3" t="s">
        <v>6116</v>
      </c>
      <c r="B1306" s="3" t="s">
        <v>1625</v>
      </c>
      <c r="C1306" s="3" t="s">
        <v>2788</v>
      </c>
      <c r="D1306" s="3" t="s">
        <v>4364</v>
      </c>
      <c r="E1306" s="3">
        <v>87.981598942632402</v>
      </c>
      <c r="F1306" s="3">
        <v>26.71</v>
      </c>
      <c r="G1306" s="3">
        <v>19.32</v>
      </c>
      <c r="H1306" s="3">
        <v>19.920000000000002</v>
      </c>
      <c r="I1306" s="3">
        <v>1698.76176633875</v>
      </c>
      <c r="J1306" s="3">
        <v>1.15868826910579</v>
      </c>
      <c r="K1306" s="3">
        <v>0.87073642491763803</v>
      </c>
      <c r="L1306" s="3">
        <v>0.92132525003133003</v>
      </c>
      <c r="M1306" s="3">
        <f t="shared" si="80"/>
        <v>0.98358331468491933</v>
      </c>
      <c r="N1306" s="3">
        <v>0.97985560781662795</v>
      </c>
      <c r="O1306" s="3">
        <v>1.1961640053403699</v>
      </c>
      <c r="P1306" s="3">
        <v>0.879755641949999</v>
      </c>
      <c r="Q1306" s="4">
        <f t="shared" si="81"/>
        <v>1.0185917517023322</v>
      </c>
      <c r="R1306" s="4">
        <f t="shared" si="82"/>
        <v>1.0355927520269368</v>
      </c>
      <c r="S1306" s="4">
        <f t="shared" si="83"/>
        <v>0.79926689939116891</v>
      </c>
    </row>
    <row r="1307" spans="1:19" x14ac:dyDescent="0.2">
      <c r="A1307" s="3" t="s">
        <v>1175</v>
      </c>
      <c r="B1307" s="3" t="s">
        <v>1482</v>
      </c>
      <c r="C1307" s="3" t="s">
        <v>2751</v>
      </c>
      <c r="D1307" s="3" t="s">
        <v>4946</v>
      </c>
      <c r="E1307" s="3">
        <v>360.40593842262098</v>
      </c>
      <c r="F1307" s="3">
        <v>129.16999999999999</v>
      </c>
      <c r="G1307" s="3">
        <v>141.1</v>
      </c>
      <c r="H1307" s="3">
        <v>71.010000000000005</v>
      </c>
      <c r="I1307" s="3">
        <v>3719.55209713063</v>
      </c>
      <c r="J1307" s="3">
        <v>0.68657104971493499</v>
      </c>
      <c r="K1307" s="3">
        <v>1.07889540374094</v>
      </c>
      <c r="L1307" s="3">
        <v>1.2819428835095401</v>
      </c>
      <c r="M1307" s="3">
        <f t="shared" si="80"/>
        <v>1.015803112321805</v>
      </c>
      <c r="N1307" s="3">
        <v>0.95422073818934305</v>
      </c>
      <c r="O1307" s="3">
        <v>1.09956711709897</v>
      </c>
      <c r="P1307" s="3">
        <v>0.83921526131900004</v>
      </c>
      <c r="Q1307" s="4">
        <f t="shared" si="81"/>
        <v>0.96433437220243767</v>
      </c>
      <c r="R1307" s="4">
        <f t="shared" si="82"/>
        <v>0.94933197241173439</v>
      </c>
      <c r="S1307" s="4">
        <f t="shared" si="83"/>
        <v>0.80017171143839483</v>
      </c>
    </row>
    <row r="1308" spans="1:19" x14ac:dyDescent="0.2">
      <c r="A1308" s="3" t="s">
        <v>312</v>
      </c>
      <c r="B1308" s="3" t="s">
        <v>1845</v>
      </c>
      <c r="C1308" s="3" t="s">
        <v>2270</v>
      </c>
      <c r="D1308" s="3" t="s">
        <v>4309</v>
      </c>
      <c r="E1308" s="3">
        <v>190.15989368762499</v>
      </c>
      <c r="F1308" s="3"/>
      <c r="G1308" s="3">
        <v>28.76</v>
      </c>
      <c r="H1308" s="3">
        <v>40.36</v>
      </c>
      <c r="I1308" s="3">
        <v>1456.56340208094</v>
      </c>
      <c r="J1308" s="3"/>
      <c r="K1308" s="3">
        <v>1.19491722255473</v>
      </c>
      <c r="L1308" s="3">
        <v>0.93426983459805502</v>
      </c>
      <c r="M1308" s="3">
        <f t="shared" si="80"/>
        <v>1.0645935285763926</v>
      </c>
      <c r="N1308" s="3"/>
      <c r="O1308" s="3">
        <v>1.3409663398307099</v>
      </c>
      <c r="P1308" s="3">
        <v>0.92862993410064398</v>
      </c>
      <c r="Q1308" s="4">
        <f t="shared" si="81"/>
        <v>1.134798136965677</v>
      </c>
      <c r="R1308" s="4">
        <f t="shared" si="82"/>
        <v>1.0659449888664683</v>
      </c>
      <c r="S1308" s="4">
        <f t="shared" si="83"/>
        <v>0.80055820702953895</v>
      </c>
    </row>
    <row r="1309" spans="1:19" x14ac:dyDescent="0.2">
      <c r="A1309" s="3" t="s">
        <v>5248</v>
      </c>
      <c r="B1309" s="3" t="s">
        <v>1309</v>
      </c>
      <c r="C1309" s="3" t="s">
        <v>2889</v>
      </c>
      <c r="D1309" s="3" t="s">
        <v>3831</v>
      </c>
      <c r="E1309" s="3">
        <v>202.64644422506501</v>
      </c>
      <c r="F1309" s="3">
        <v>26.78</v>
      </c>
      <c r="G1309" s="3">
        <v>33.82</v>
      </c>
      <c r="H1309" s="3">
        <v>30.18</v>
      </c>
      <c r="I1309" s="3">
        <v>1524.68571653406</v>
      </c>
      <c r="J1309" s="3">
        <v>0.96082310469146004</v>
      </c>
      <c r="K1309" s="3">
        <v>0.85870603881836705</v>
      </c>
      <c r="L1309" s="3">
        <v>1.0883536953356601</v>
      </c>
      <c r="M1309" s="3">
        <f t="shared" si="80"/>
        <v>0.96929427961516235</v>
      </c>
      <c r="N1309" s="3">
        <v>0.82432559961228702</v>
      </c>
      <c r="O1309" s="3">
        <v>0.966143292212573</v>
      </c>
      <c r="P1309" s="3">
        <v>1.04284622534904</v>
      </c>
      <c r="Q1309" s="4">
        <f t="shared" si="81"/>
        <v>0.94443837239129991</v>
      </c>
      <c r="R1309" s="4">
        <f t="shared" si="82"/>
        <v>0.97435669667448055</v>
      </c>
      <c r="S1309" s="4">
        <f t="shared" si="83"/>
        <v>0.80091602256860828</v>
      </c>
    </row>
    <row r="1310" spans="1:19" x14ac:dyDescent="0.2">
      <c r="A1310" s="3" t="s">
        <v>3536</v>
      </c>
      <c r="B1310" s="3" t="s">
        <v>1893</v>
      </c>
      <c r="C1310" s="3" t="s">
        <v>2628</v>
      </c>
      <c r="D1310" s="3" t="s">
        <v>5738</v>
      </c>
      <c r="E1310" s="3">
        <v>133.92614275384801</v>
      </c>
      <c r="F1310" s="3">
        <v>44.11</v>
      </c>
      <c r="G1310" s="3">
        <v>17.21</v>
      </c>
      <c r="H1310" s="3">
        <v>16.73</v>
      </c>
      <c r="I1310" s="3">
        <v>2126.02836790125</v>
      </c>
      <c r="J1310" s="3">
        <v>1.22451008609414</v>
      </c>
      <c r="K1310" s="3">
        <v>1.03230281738161</v>
      </c>
      <c r="L1310" s="3">
        <v>1.5420013586738099</v>
      </c>
      <c r="M1310" s="3">
        <f t="shared" si="80"/>
        <v>1.26627142071652</v>
      </c>
      <c r="N1310" s="3">
        <v>1.4243851350577801</v>
      </c>
      <c r="O1310" s="3">
        <v>1.2394905553511699</v>
      </c>
      <c r="P1310" s="3">
        <v>1.2631961613327101</v>
      </c>
      <c r="Q1310" s="4">
        <f t="shared" si="81"/>
        <v>1.3090239505805534</v>
      </c>
      <c r="R1310" s="4">
        <f t="shared" si="82"/>
        <v>1.0337625323959707</v>
      </c>
      <c r="S1310" s="4">
        <f t="shared" si="83"/>
        <v>0.80199445094666055</v>
      </c>
    </row>
    <row r="1311" spans="1:19" x14ac:dyDescent="0.2">
      <c r="A1311" s="3" t="s">
        <v>1093</v>
      </c>
      <c r="B1311" s="3" t="s">
        <v>2025</v>
      </c>
      <c r="C1311" s="3" t="s">
        <v>2407</v>
      </c>
      <c r="D1311" s="3" t="s">
        <v>5673</v>
      </c>
      <c r="E1311" s="3">
        <v>426.54987065357801</v>
      </c>
      <c r="F1311" s="3">
        <v>96.45</v>
      </c>
      <c r="G1311" s="3">
        <v>93.52</v>
      </c>
      <c r="H1311" s="3">
        <v>96.79</v>
      </c>
      <c r="I1311" s="3">
        <v>2545.1222265251599</v>
      </c>
      <c r="J1311" s="3">
        <v>1.03229766994074</v>
      </c>
      <c r="K1311" s="3">
        <v>1.0622004934761899</v>
      </c>
      <c r="L1311" s="3">
        <v>0.95815231979193205</v>
      </c>
      <c r="M1311" s="3">
        <f t="shared" si="80"/>
        <v>1.0175501610696207</v>
      </c>
      <c r="N1311" s="3">
        <v>1.0465198591075899</v>
      </c>
      <c r="O1311" s="3">
        <v>1.0411919084232699</v>
      </c>
      <c r="P1311" s="3">
        <v>0.924524094379502</v>
      </c>
      <c r="Q1311" s="4">
        <f t="shared" si="81"/>
        <v>1.0040786206367873</v>
      </c>
      <c r="R1311" s="4">
        <f t="shared" si="82"/>
        <v>0.98676080949299594</v>
      </c>
      <c r="S1311" s="4">
        <f t="shared" si="83"/>
        <v>0.80249648509960481</v>
      </c>
    </row>
    <row r="1312" spans="1:19" x14ac:dyDescent="0.2">
      <c r="A1312" s="3" t="s">
        <v>5302</v>
      </c>
      <c r="B1312" s="3" t="s">
        <v>2024</v>
      </c>
      <c r="C1312" s="3" t="s">
        <v>3192</v>
      </c>
      <c r="D1312" s="3" t="s">
        <v>3805</v>
      </c>
      <c r="E1312" s="3">
        <v>191.99245796314301</v>
      </c>
      <c r="F1312" s="3">
        <v>50.46</v>
      </c>
      <c r="G1312" s="3">
        <v>58.23</v>
      </c>
      <c r="H1312" s="3">
        <v>25.67</v>
      </c>
      <c r="I1312" s="3">
        <v>3435.41928463063</v>
      </c>
      <c r="J1312" s="3">
        <v>0.74887903245856902</v>
      </c>
      <c r="K1312" s="3">
        <v>0.696680138068421</v>
      </c>
      <c r="L1312" s="3">
        <v>0.74098974468442602</v>
      </c>
      <c r="M1312" s="3">
        <f t="shared" si="80"/>
        <v>0.72884963840380534</v>
      </c>
      <c r="N1312" s="3">
        <v>0.89474046807825502</v>
      </c>
      <c r="O1312" s="3">
        <v>0.58432410077855501</v>
      </c>
      <c r="P1312" s="3">
        <v>0.62884090938050596</v>
      </c>
      <c r="Q1312" s="4">
        <f t="shared" si="81"/>
        <v>0.7026351594124387</v>
      </c>
      <c r="R1312" s="4">
        <f t="shared" si="82"/>
        <v>0.96403307676906191</v>
      </c>
      <c r="S1312" s="4">
        <f t="shared" si="83"/>
        <v>0.80282376528255162</v>
      </c>
    </row>
    <row r="1313" spans="1:19" x14ac:dyDescent="0.2">
      <c r="A1313" s="3" t="s">
        <v>3602</v>
      </c>
      <c r="B1313" s="3" t="s">
        <v>1795</v>
      </c>
      <c r="C1313" s="3" t="s">
        <v>3316</v>
      </c>
      <c r="D1313" s="3" t="s">
        <v>5645</v>
      </c>
      <c r="E1313" s="3">
        <v>249.39353194688499</v>
      </c>
      <c r="F1313" s="3">
        <v>40.67</v>
      </c>
      <c r="G1313" s="3">
        <v>43.59</v>
      </c>
      <c r="H1313" s="3">
        <v>40.35</v>
      </c>
      <c r="I1313" s="3">
        <v>1267.55729856531</v>
      </c>
      <c r="J1313" s="3">
        <v>0.20949862846348299</v>
      </c>
      <c r="K1313" s="3">
        <v>0.16717512672478499</v>
      </c>
      <c r="L1313" s="3">
        <v>0.12547353157410501</v>
      </c>
      <c r="M1313" s="3">
        <f t="shared" si="80"/>
        <v>0.167382428920791</v>
      </c>
      <c r="N1313" s="3">
        <v>0.206686898801098</v>
      </c>
      <c r="O1313" s="3">
        <v>0.14813143450334801</v>
      </c>
      <c r="P1313" s="3">
        <v>0.119176026539401</v>
      </c>
      <c r="Q1313" s="4">
        <f t="shared" si="81"/>
        <v>0.15799811994794902</v>
      </c>
      <c r="R1313" s="4">
        <f t="shared" si="82"/>
        <v>0.94393492176360494</v>
      </c>
      <c r="S1313" s="4">
        <f t="shared" si="83"/>
        <v>0.80386458769221603</v>
      </c>
    </row>
    <row r="1314" spans="1:19" x14ac:dyDescent="0.2">
      <c r="A1314" s="3" t="s">
        <v>1202</v>
      </c>
      <c r="B1314" s="3" t="s">
        <v>1819</v>
      </c>
      <c r="C1314" s="3" t="s">
        <v>3186</v>
      </c>
      <c r="D1314" s="3" t="s">
        <v>5045</v>
      </c>
      <c r="E1314" s="3">
        <v>151.15292798043899</v>
      </c>
      <c r="F1314" s="3">
        <v>38.130000000000003</v>
      </c>
      <c r="G1314" s="3">
        <v>29.84</v>
      </c>
      <c r="H1314" s="3">
        <v>21.75</v>
      </c>
      <c r="I1314" s="3">
        <v>1449.79826536219</v>
      </c>
      <c r="J1314" s="3">
        <v>0.86613976153219197</v>
      </c>
      <c r="K1314" s="3">
        <v>0.88098880844469796</v>
      </c>
      <c r="L1314" s="3">
        <v>1.0368279336659401</v>
      </c>
      <c r="M1314" s="3">
        <f t="shared" si="80"/>
        <v>0.9279855012142767</v>
      </c>
      <c r="N1314" s="3">
        <v>0.98188275458254604</v>
      </c>
      <c r="O1314" s="3">
        <v>0.95477795915632002</v>
      </c>
      <c r="P1314" s="3">
        <v>0.781352897777153</v>
      </c>
      <c r="Q1314" s="4">
        <f t="shared" si="81"/>
        <v>0.90600453717200635</v>
      </c>
      <c r="R1314" s="4">
        <f t="shared" si="82"/>
        <v>0.976313246259227</v>
      </c>
      <c r="S1314" s="4">
        <f t="shared" si="83"/>
        <v>0.80473219440033483</v>
      </c>
    </row>
    <row r="1315" spans="1:19" x14ac:dyDescent="0.2">
      <c r="A1315" s="3" t="s">
        <v>5160</v>
      </c>
      <c r="B1315" s="3" t="s">
        <v>1401</v>
      </c>
      <c r="C1315" s="3" t="s">
        <v>2923</v>
      </c>
      <c r="D1315" s="3" t="s">
        <v>3858</v>
      </c>
      <c r="E1315" s="3">
        <v>201.12645722847</v>
      </c>
      <c r="F1315" s="3">
        <v>59.83</v>
      </c>
      <c r="G1315" s="3">
        <v>29.36</v>
      </c>
      <c r="H1315" s="3">
        <v>62.55</v>
      </c>
      <c r="I1315" s="3">
        <v>1345.62443723719</v>
      </c>
      <c r="J1315" s="3">
        <v>1.0400796517891699</v>
      </c>
      <c r="K1315" s="3">
        <v>1.0484211851360601</v>
      </c>
      <c r="L1315" s="3">
        <v>1.1096845386018499</v>
      </c>
      <c r="M1315" s="3">
        <f t="shared" si="80"/>
        <v>1.0660617918423601</v>
      </c>
      <c r="N1315" s="3">
        <v>0.99488193947561698</v>
      </c>
      <c r="O1315" s="3">
        <v>1.1592020571849</v>
      </c>
      <c r="P1315" s="3">
        <v>0.99781271026946305</v>
      </c>
      <c r="Q1315" s="4">
        <f t="shared" si="81"/>
        <v>1.0506322356433266</v>
      </c>
      <c r="R1315" s="4">
        <f t="shared" si="82"/>
        <v>0.98552658362104117</v>
      </c>
      <c r="S1315" s="4">
        <f t="shared" si="83"/>
        <v>0.8051900774100188</v>
      </c>
    </row>
    <row r="1316" spans="1:19" x14ac:dyDescent="0.2">
      <c r="A1316" s="3" t="s">
        <v>411</v>
      </c>
      <c r="B1316" s="3" t="s">
        <v>1523</v>
      </c>
      <c r="C1316" s="3" t="s">
        <v>2972</v>
      </c>
      <c r="D1316" s="3" t="s">
        <v>4808</v>
      </c>
      <c r="E1316" s="3">
        <v>196.21189869366799</v>
      </c>
      <c r="F1316" s="3">
        <v>29.37</v>
      </c>
      <c r="G1316" s="3">
        <v>31.11</v>
      </c>
      <c r="H1316" s="3"/>
      <c r="I1316" s="3">
        <v>1117.48015012781</v>
      </c>
      <c r="J1316" s="3">
        <v>0.926212352029403</v>
      </c>
      <c r="K1316" s="3">
        <v>0.97263678142271703</v>
      </c>
      <c r="L1316" s="3"/>
      <c r="M1316" s="3">
        <f t="shared" si="80"/>
        <v>0.94942456672606002</v>
      </c>
      <c r="N1316" s="3">
        <v>0.96347752406296305</v>
      </c>
      <c r="O1316" s="3">
        <v>0.94900410949011504</v>
      </c>
      <c r="P1316" s="3"/>
      <c r="Q1316" s="4">
        <f t="shared" si="81"/>
        <v>0.95624081677653905</v>
      </c>
      <c r="R1316" s="4">
        <f t="shared" si="82"/>
        <v>1.0071793487227572</v>
      </c>
      <c r="S1316" s="4">
        <f t="shared" si="83"/>
        <v>0.80555254182921632</v>
      </c>
    </row>
    <row r="1317" spans="1:19" x14ac:dyDescent="0.2">
      <c r="A1317" s="3" t="s">
        <v>1152</v>
      </c>
      <c r="B1317" s="3" t="s">
        <v>1376</v>
      </c>
      <c r="C1317" s="3" t="s">
        <v>2719</v>
      </c>
      <c r="D1317" s="3" t="s">
        <v>5620</v>
      </c>
      <c r="E1317" s="3">
        <v>120.09392992777499</v>
      </c>
      <c r="F1317" s="3">
        <v>23.93</v>
      </c>
      <c r="G1317" s="3">
        <v>33.130000000000003</v>
      </c>
      <c r="H1317" s="3">
        <v>19.84</v>
      </c>
      <c r="I1317" s="3">
        <v>2138.97616939625</v>
      </c>
      <c r="J1317" s="3">
        <v>1.20727834256165</v>
      </c>
      <c r="K1317" s="3">
        <v>1.21082302715034</v>
      </c>
      <c r="L1317" s="3">
        <v>0.88249325233082299</v>
      </c>
      <c r="M1317" s="3">
        <f t="shared" si="80"/>
        <v>1.1001982073476044</v>
      </c>
      <c r="N1317" s="3">
        <v>1.1863759542580501</v>
      </c>
      <c r="O1317" s="3">
        <v>1.0861593507564899</v>
      </c>
      <c r="P1317" s="3">
        <v>0.92300101047923899</v>
      </c>
      <c r="Q1317" s="4">
        <f t="shared" si="81"/>
        <v>1.0651787718312598</v>
      </c>
      <c r="R1317" s="4">
        <f t="shared" si="82"/>
        <v>0.96816988495121192</v>
      </c>
      <c r="S1317" s="4">
        <f t="shared" si="83"/>
        <v>0.80559802102929801</v>
      </c>
    </row>
    <row r="1318" spans="1:19" x14ac:dyDescent="0.2">
      <c r="A1318" s="3" t="s">
        <v>172</v>
      </c>
      <c r="B1318" s="3" t="s">
        <v>2002</v>
      </c>
      <c r="C1318" s="3" t="s">
        <v>2813</v>
      </c>
      <c r="D1318" s="3" t="s">
        <v>5021</v>
      </c>
      <c r="E1318" s="3">
        <v>277.12115530942401</v>
      </c>
      <c r="F1318" s="3">
        <v>20.420000000000002</v>
      </c>
      <c r="G1318" s="3">
        <v>42.49</v>
      </c>
      <c r="H1318" s="3">
        <v>42.58</v>
      </c>
      <c r="I1318" s="3">
        <v>3072.2709692009398</v>
      </c>
      <c r="J1318" s="3">
        <v>0.98898695741056797</v>
      </c>
      <c r="K1318" s="3">
        <v>0.95666298233593094</v>
      </c>
      <c r="L1318" s="3">
        <v>1.0972205355293001</v>
      </c>
      <c r="M1318" s="3">
        <f t="shared" si="80"/>
        <v>1.0142901584252664</v>
      </c>
      <c r="N1318" s="3">
        <v>0.99545952375522195</v>
      </c>
      <c r="O1318" s="3">
        <v>1.0825553249353701</v>
      </c>
      <c r="P1318" s="3">
        <v>0.91406573576731898</v>
      </c>
      <c r="Q1318" s="4">
        <f t="shared" si="81"/>
        <v>0.99736019481930371</v>
      </c>
      <c r="R1318" s="4">
        <f t="shared" si="82"/>
        <v>0.98330855971998465</v>
      </c>
      <c r="S1318" s="4">
        <f t="shared" si="83"/>
        <v>0.8062052115160464</v>
      </c>
    </row>
    <row r="1319" spans="1:19" x14ac:dyDescent="0.2">
      <c r="A1319" s="3" t="s">
        <v>257</v>
      </c>
      <c r="B1319" s="3" t="s">
        <v>1349</v>
      </c>
      <c r="C1319" s="3" t="s">
        <v>2479</v>
      </c>
      <c r="D1319" s="3" t="s">
        <v>4956</v>
      </c>
      <c r="E1319" s="3">
        <v>166.661680722158</v>
      </c>
      <c r="F1319" s="3"/>
      <c r="G1319" s="3">
        <v>16.649999999999999</v>
      </c>
      <c r="H1319" s="3">
        <v>17.43</v>
      </c>
      <c r="I1319" s="3">
        <v>2489.1836889275</v>
      </c>
      <c r="J1319" s="3"/>
      <c r="K1319" s="3">
        <v>1.1346647076552201</v>
      </c>
      <c r="L1319" s="3">
        <v>0.86834470880636305</v>
      </c>
      <c r="M1319" s="3">
        <f t="shared" si="80"/>
        <v>1.0015047082307915</v>
      </c>
      <c r="N1319" s="3"/>
      <c r="O1319" s="3">
        <v>1.00451294736867</v>
      </c>
      <c r="P1319" s="3">
        <v>1.07504443155699</v>
      </c>
      <c r="Q1319" s="4">
        <f t="shared" si="81"/>
        <v>1.03977868946283</v>
      </c>
      <c r="R1319" s="4">
        <f t="shared" si="82"/>
        <v>1.0382164765851689</v>
      </c>
      <c r="S1319" s="4">
        <f t="shared" si="83"/>
        <v>0.80721617395466894</v>
      </c>
    </row>
    <row r="1320" spans="1:19" x14ac:dyDescent="0.2">
      <c r="A1320" s="3" t="s">
        <v>6154</v>
      </c>
      <c r="B1320" s="3" t="s">
        <v>3432</v>
      </c>
      <c r="C1320" s="3" t="s">
        <v>2888</v>
      </c>
      <c r="D1320" s="3" t="s">
        <v>4475</v>
      </c>
      <c r="E1320" s="3">
        <v>265.29299545417501</v>
      </c>
      <c r="F1320" s="3">
        <v>41.47</v>
      </c>
      <c r="G1320" s="3">
        <v>44.24</v>
      </c>
      <c r="H1320" s="3">
        <v>46.68</v>
      </c>
      <c r="I1320" s="3">
        <v>1795.7456530575</v>
      </c>
      <c r="J1320" s="3">
        <v>0.926742304892472</v>
      </c>
      <c r="K1320" s="3">
        <v>0.94848457267761799</v>
      </c>
      <c r="L1320" s="3">
        <v>1.0548708713928301</v>
      </c>
      <c r="M1320" s="3">
        <f t="shared" si="80"/>
        <v>0.97669924965430666</v>
      </c>
      <c r="N1320" s="3">
        <v>0.94537145376518505</v>
      </c>
      <c r="O1320" s="3">
        <v>1.0262439850365599</v>
      </c>
      <c r="P1320" s="3">
        <v>0.99424831164810801</v>
      </c>
      <c r="Q1320" s="4">
        <f t="shared" si="81"/>
        <v>0.98862125014995106</v>
      </c>
      <c r="R1320" s="4">
        <f t="shared" si="82"/>
        <v>1.0122064192225642</v>
      </c>
      <c r="S1320" s="4">
        <f t="shared" si="83"/>
        <v>0.80847038741604416</v>
      </c>
    </row>
    <row r="1321" spans="1:19" x14ac:dyDescent="0.2">
      <c r="A1321" s="3" t="s">
        <v>485</v>
      </c>
      <c r="B1321" s="3" t="s">
        <v>1372</v>
      </c>
      <c r="C1321" s="3" t="s">
        <v>3152</v>
      </c>
      <c r="D1321" s="3" t="s">
        <v>5564</v>
      </c>
      <c r="E1321" s="3">
        <v>98.212913242812604</v>
      </c>
      <c r="F1321" s="3"/>
      <c r="G1321" s="3">
        <v>25.16</v>
      </c>
      <c r="H1321" s="3">
        <v>23.42</v>
      </c>
      <c r="I1321" s="3">
        <v>1810.88994016688</v>
      </c>
      <c r="J1321" s="3"/>
      <c r="K1321" s="3">
        <v>1.0725002117495701</v>
      </c>
      <c r="L1321" s="3">
        <v>1.00279166461324</v>
      </c>
      <c r="M1321" s="3">
        <f t="shared" si="80"/>
        <v>1.0376459381814049</v>
      </c>
      <c r="N1321" s="3"/>
      <c r="O1321" s="3">
        <v>1.11475612179439</v>
      </c>
      <c r="P1321" s="3">
        <v>0.89765895925139305</v>
      </c>
      <c r="Q1321" s="4">
        <f t="shared" si="81"/>
        <v>1.0062075405228916</v>
      </c>
      <c r="R1321" s="4">
        <f t="shared" si="82"/>
        <v>0.96970219175761174</v>
      </c>
      <c r="S1321" s="4">
        <f t="shared" si="83"/>
        <v>0.80861388054027983</v>
      </c>
    </row>
    <row r="1322" spans="1:19" x14ac:dyDescent="0.2">
      <c r="A1322" s="3" t="s">
        <v>887</v>
      </c>
      <c r="B1322" s="3" t="s">
        <v>366</v>
      </c>
      <c r="C1322" s="3" t="s">
        <v>3054</v>
      </c>
      <c r="D1322" s="3" t="s">
        <v>4587</v>
      </c>
      <c r="E1322" s="3">
        <v>145.54341927185499</v>
      </c>
      <c r="F1322" s="3"/>
      <c r="G1322" s="3">
        <v>39.380000000000003</v>
      </c>
      <c r="H1322" s="3">
        <v>13.08</v>
      </c>
      <c r="I1322" s="3">
        <v>1780.70134153406</v>
      </c>
      <c r="J1322" s="3"/>
      <c r="K1322" s="3">
        <v>1.0188511739635699</v>
      </c>
      <c r="L1322" s="3">
        <v>1.41535275835901</v>
      </c>
      <c r="M1322" s="3">
        <f t="shared" si="80"/>
        <v>1.2171019661612901</v>
      </c>
      <c r="N1322" s="3"/>
      <c r="O1322" s="3">
        <v>1.2006267854113499</v>
      </c>
      <c r="P1322" s="3">
        <v>1.1222432845508299</v>
      </c>
      <c r="Q1322" s="4">
        <f t="shared" si="81"/>
        <v>1.16143503498109</v>
      </c>
      <c r="R1322" s="4">
        <f t="shared" si="82"/>
        <v>0.95426272183605765</v>
      </c>
      <c r="S1322" s="4">
        <f t="shared" si="83"/>
        <v>0.80881366109793784</v>
      </c>
    </row>
    <row r="1323" spans="1:19" x14ac:dyDescent="0.2">
      <c r="A1323" s="3" t="s">
        <v>1213</v>
      </c>
      <c r="B1323" s="3" t="s">
        <v>1936</v>
      </c>
      <c r="C1323" s="3" t="s">
        <v>3107</v>
      </c>
      <c r="D1323" s="3" t="s">
        <v>4953</v>
      </c>
      <c r="E1323" s="3">
        <v>260.81172669103699</v>
      </c>
      <c r="F1323" s="3">
        <v>53.43</v>
      </c>
      <c r="G1323" s="3">
        <v>50.2</v>
      </c>
      <c r="H1323" s="3">
        <v>53.06</v>
      </c>
      <c r="I1323" s="3">
        <v>1336.71147337</v>
      </c>
      <c r="J1323" s="3">
        <v>0.97141327594611004</v>
      </c>
      <c r="K1323" s="3">
        <v>0.93132997044916999</v>
      </c>
      <c r="L1323" s="3">
        <v>1.00840887490556</v>
      </c>
      <c r="M1323" s="3">
        <f t="shared" si="80"/>
        <v>0.97038404043361337</v>
      </c>
      <c r="N1323" s="3">
        <v>0.95145632231684796</v>
      </c>
      <c r="O1323" s="3">
        <v>0.92101379030387598</v>
      </c>
      <c r="P1323" s="3">
        <v>1.0120934273453901</v>
      </c>
      <c r="Q1323" s="4">
        <f t="shared" si="81"/>
        <v>0.96152117998870468</v>
      </c>
      <c r="R1323" s="4">
        <f t="shared" si="82"/>
        <v>0.99086664652795775</v>
      </c>
      <c r="S1323" s="4">
        <f t="shared" si="83"/>
        <v>0.81159901696433101</v>
      </c>
    </row>
    <row r="1324" spans="1:19" x14ac:dyDescent="0.2">
      <c r="A1324" s="3" t="s">
        <v>5125</v>
      </c>
      <c r="B1324" s="3" t="s">
        <v>1564</v>
      </c>
      <c r="C1324" s="3" t="s">
        <v>2559</v>
      </c>
      <c r="D1324" s="3" t="s">
        <v>4063</v>
      </c>
      <c r="E1324" s="3">
        <v>200.60893073378099</v>
      </c>
      <c r="F1324" s="3">
        <v>40.159999999999997</v>
      </c>
      <c r="G1324" s="3">
        <v>45.83</v>
      </c>
      <c r="H1324" s="3">
        <v>50.08</v>
      </c>
      <c r="I1324" s="3">
        <v>1874.92892818531</v>
      </c>
      <c r="J1324" s="3">
        <v>0.96855649816855105</v>
      </c>
      <c r="K1324" s="3">
        <v>1.07472748893141</v>
      </c>
      <c r="L1324" s="3">
        <v>1.14881599537983</v>
      </c>
      <c r="M1324" s="3">
        <f t="shared" si="80"/>
        <v>1.0640333274932636</v>
      </c>
      <c r="N1324" s="3">
        <v>1.07966939910991</v>
      </c>
      <c r="O1324" s="3">
        <v>1.16423269564664</v>
      </c>
      <c r="P1324" s="3">
        <v>1.0015210616032</v>
      </c>
      <c r="Q1324" s="4">
        <f t="shared" si="81"/>
        <v>1.0818077187865833</v>
      </c>
      <c r="R1324" s="4">
        <f t="shared" si="82"/>
        <v>1.0167047317354185</v>
      </c>
      <c r="S1324" s="4">
        <f t="shared" si="83"/>
        <v>0.81288774052684221</v>
      </c>
    </row>
    <row r="1325" spans="1:19" x14ac:dyDescent="0.2">
      <c r="A1325" s="3" t="s">
        <v>854</v>
      </c>
      <c r="B1325" s="3" t="s">
        <v>3475</v>
      </c>
      <c r="C1325" s="3" t="s">
        <v>3060</v>
      </c>
      <c r="D1325" s="3" t="s">
        <v>4869</v>
      </c>
      <c r="E1325" s="3">
        <v>158.69830207060599</v>
      </c>
      <c r="F1325" s="3">
        <v>12.54</v>
      </c>
      <c r="G1325" s="3">
        <v>14.46</v>
      </c>
      <c r="H1325" s="3">
        <v>27.4</v>
      </c>
      <c r="I1325" s="3">
        <v>2033.69438352625</v>
      </c>
      <c r="J1325" s="3">
        <v>1.1054793010344299</v>
      </c>
      <c r="K1325" s="3">
        <v>1.1711593931653499</v>
      </c>
      <c r="L1325" s="3">
        <v>1.0865489217656099</v>
      </c>
      <c r="M1325" s="3">
        <f t="shared" si="80"/>
        <v>1.1210625386551298</v>
      </c>
      <c r="N1325" s="3">
        <v>1.1563322792942501</v>
      </c>
      <c r="O1325" s="3">
        <v>1.1159226412574601</v>
      </c>
      <c r="P1325" s="3">
        <v>1.06284745201825</v>
      </c>
      <c r="Q1325" s="4">
        <f t="shared" si="81"/>
        <v>1.1117007908566534</v>
      </c>
      <c r="R1325" s="4">
        <f t="shared" si="82"/>
        <v>0.99164921895462932</v>
      </c>
      <c r="S1325" s="4">
        <f t="shared" si="83"/>
        <v>0.81410911841207301</v>
      </c>
    </row>
    <row r="1326" spans="1:19" x14ac:dyDescent="0.2">
      <c r="A1326" s="3" t="s">
        <v>5957</v>
      </c>
      <c r="B1326" s="3" t="s">
        <v>1510</v>
      </c>
      <c r="C1326" s="3" t="s">
        <v>2833</v>
      </c>
      <c r="D1326" s="3" t="s">
        <v>5495</v>
      </c>
      <c r="E1326" s="3">
        <v>322.12735681879701</v>
      </c>
      <c r="F1326" s="3">
        <v>44.42</v>
      </c>
      <c r="G1326" s="3">
        <v>47.7</v>
      </c>
      <c r="H1326" s="3">
        <v>83.85</v>
      </c>
      <c r="I1326" s="3">
        <v>2304.0640124325</v>
      </c>
      <c r="J1326" s="3">
        <v>1.08667231083559</v>
      </c>
      <c r="K1326" s="3">
        <v>0.88488954785831797</v>
      </c>
      <c r="L1326" s="3">
        <v>1.03536861340078</v>
      </c>
      <c r="M1326" s="3">
        <f t="shared" si="80"/>
        <v>1.002310157364896</v>
      </c>
      <c r="N1326" s="3">
        <v>1.02290145618173</v>
      </c>
      <c r="O1326" s="3">
        <v>1.1135126882464601</v>
      </c>
      <c r="P1326" s="3">
        <v>0.93054923966337999</v>
      </c>
      <c r="Q1326" s="4">
        <f t="shared" si="81"/>
        <v>1.0223211280305233</v>
      </c>
      <c r="R1326" s="4">
        <f t="shared" si="82"/>
        <v>1.0199648487233102</v>
      </c>
      <c r="S1326" s="4">
        <f t="shared" si="83"/>
        <v>0.81558700792361161</v>
      </c>
    </row>
    <row r="1327" spans="1:19" x14ac:dyDescent="0.2">
      <c r="A1327" s="3" t="s">
        <v>6030</v>
      </c>
      <c r="B1327" s="3" t="s">
        <v>1313</v>
      </c>
      <c r="C1327" s="3" t="s">
        <v>2480</v>
      </c>
      <c r="D1327" s="3" t="s">
        <v>5063</v>
      </c>
      <c r="E1327" s="3">
        <v>193.35888900757001</v>
      </c>
      <c r="F1327" s="3">
        <v>27.95</v>
      </c>
      <c r="G1327" s="3">
        <v>22.73</v>
      </c>
      <c r="H1327" s="3">
        <v>6.71</v>
      </c>
      <c r="I1327" s="3">
        <v>2726.3757665642202</v>
      </c>
      <c r="J1327" s="3">
        <v>0.74197747047197404</v>
      </c>
      <c r="K1327" s="3">
        <v>0.77288368151123998</v>
      </c>
      <c r="L1327" s="3">
        <v>1.0212598843776099</v>
      </c>
      <c r="M1327" s="3">
        <f t="shared" si="80"/>
        <v>0.84537367878694136</v>
      </c>
      <c r="N1327" s="3">
        <v>0.71687066136231303</v>
      </c>
      <c r="O1327" s="3">
        <v>0.73490471888160003</v>
      </c>
      <c r="P1327" s="3">
        <v>1.22492539959501</v>
      </c>
      <c r="Q1327" s="4">
        <f t="shared" si="81"/>
        <v>0.89223359327964102</v>
      </c>
      <c r="R1327" s="4">
        <f t="shared" si="82"/>
        <v>1.0554310072203108</v>
      </c>
      <c r="S1327" s="4">
        <f t="shared" si="83"/>
        <v>0.81586481378592823</v>
      </c>
    </row>
    <row r="1328" spans="1:19" x14ac:dyDescent="0.2">
      <c r="A1328" s="3" t="s">
        <v>5350</v>
      </c>
      <c r="B1328" s="3" t="s">
        <v>1671</v>
      </c>
      <c r="C1328" s="3" t="s">
        <v>2746</v>
      </c>
      <c r="D1328" s="3" t="s">
        <v>3904</v>
      </c>
      <c r="E1328" s="3">
        <v>137.089997194901</v>
      </c>
      <c r="F1328" s="3">
        <v>31.56</v>
      </c>
      <c r="G1328" s="3">
        <v>34.880000000000003</v>
      </c>
      <c r="H1328" s="3">
        <v>31.1</v>
      </c>
      <c r="I1328" s="3">
        <v>2813.24081783375</v>
      </c>
      <c r="J1328" s="3">
        <v>0.996168120395857</v>
      </c>
      <c r="K1328" s="3">
        <v>0.77414065015140898</v>
      </c>
      <c r="L1328" s="3">
        <v>0.90342308185001696</v>
      </c>
      <c r="M1328" s="3">
        <f t="shared" si="80"/>
        <v>0.89124395079909435</v>
      </c>
      <c r="N1328" s="3">
        <v>0.87851198172824396</v>
      </c>
      <c r="O1328" s="3">
        <v>0.73908835250153404</v>
      </c>
      <c r="P1328" s="3">
        <v>0.98492466281045599</v>
      </c>
      <c r="Q1328" s="4">
        <f t="shared" si="81"/>
        <v>0.86750833234674474</v>
      </c>
      <c r="R1328" s="4">
        <f t="shared" si="82"/>
        <v>0.97336798927940194</v>
      </c>
      <c r="S1328" s="4">
        <f t="shared" si="83"/>
        <v>0.81684775468563176</v>
      </c>
    </row>
    <row r="1329" spans="1:19" x14ac:dyDescent="0.2">
      <c r="A1329" s="3" t="s">
        <v>6159</v>
      </c>
      <c r="B1329" s="3" t="s">
        <v>1771</v>
      </c>
      <c r="C1329" s="3" t="s">
        <v>3031</v>
      </c>
      <c r="D1329" s="3" t="s">
        <v>4930</v>
      </c>
      <c r="E1329" s="3">
        <v>159.60633626380701</v>
      </c>
      <c r="F1329" s="3">
        <v>36.92</v>
      </c>
      <c r="G1329" s="3">
        <v>46.05</v>
      </c>
      <c r="H1329" s="3">
        <v>27.51</v>
      </c>
      <c r="I1329" s="3">
        <v>1486.74345579188</v>
      </c>
      <c r="J1329" s="3">
        <v>1.00883705637858</v>
      </c>
      <c r="K1329" s="3">
        <v>1.1625175853973</v>
      </c>
      <c r="L1329" s="3">
        <v>1.09765328481338</v>
      </c>
      <c r="M1329" s="3">
        <f t="shared" si="80"/>
        <v>1.0896693088630867</v>
      </c>
      <c r="N1329" s="3">
        <v>1.2335737287822499</v>
      </c>
      <c r="O1329" s="3">
        <v>1.0360714793743799</v>
      </c>
      <c r="P1329" s="3">
        <v>0.92604639378246201</v>
      </c>
      <c r="Q1329" s="4">
        <f t="shared" si="81"/>
        <v>1.0652305339796972</v>
      </c>
      <c r="R1329" s="4">
        <f t="shared" si="82"/>
        <v>0.97757230135362094</v>
      </c>
      <c r="S1329" s="4">
        <f t="shared" si="83"/>
        <v>0.81963720537231832</v>
      </c>
    </row>
    <row r="1330" spans="1:19" x14ac:dyDescent="0.2">
      <c r="A1330" s="3" t="s">
        <v>1012</v>
      </c>
      <c r="B1330" s="3" t="s">
        <v>21</v>
      </c>
      <c r="C1330" s="3" t="s">
        <v>2688</v>
      </c>
      <c r="D1330" s="3" t="s">
        <v>4168</v>
      </c>
      <c r="E1330" s="3">
        <v>128.387692424926</v>
      </c>
      <c r="F1330" s="3"/>
      <c r="G1330" s="3">
        <v>22.15</v>
      </c>
      <c r="H1330" s="3">
        <v>37.630000000000003</v>
      </c>
      <c r="I1330" s="3">
        <v>2448.0592992790598</v>
      </c>
      <c r="J1330" s="3"/>
      <c r="K1330" s="3">
        <v>0.75912649092921303</v>
      </c>
      <c r="L1330" s="3">
        <v>0.97161684484723698</v>
      </c>
      <c r="M1330" s="3">
        <f t="shared" si="80"/>
        <v>0.86537166788822506</v>
      </c>
      <c r="N1330" s="3"/>
      <c r="O1330" s="3">
        <v>0.804313224960024</v>
      </c>
      <c r="P1330" s="3">
        <v>1.0015512397940201</v>
      </c>
      <c r="Q1330" s="4">
        <f t="shared" si="81"/>
        <v>0.90293223237702203</v>
      </c>
      <c r="R1330" s="4">
        <f t="shared" si="82"/>
        <v>1.0434039683555349</v>
      </c>
      <c r="S1330" s="4">
        <f t="shared" si="83"/>
        <v>0.81978299919919173</v>
      </c>
    </row>
    <row r="1331" spans="1:19" x14ac:dyDescent="0.2">
      <c r="A1331" s="3" t="s">
        <v>814</v>
      </c>
      <c r="B1331" s="3" t="s">
        <v>1424</v>
      </c>
      <c r="C1331" s="3" t="s">
        <v>3069</v>
      </c>
      <c r="D1331" s="3" t="s">
        <v>4250</v>
      </c>
      <c r="E1331" s="3">
        <v>126.50244778514499</v>
      </c>
      <c r="F1331" s="3"/>
      <c r="G1331" s="3">
        <v>18.63</v>
      </c>
      <c r="H1331" s="3">
        <v>12.13</v>
      </c>
      <c r="I1331" s="3">
        <v>1518.61711301844</v>
      </c>
      <c r="J1331" s="3"/>
      <c r="K1331" s="3">
        <v>0.93686403251264005</v>
      </c>
      <c r="L1331" s="3">
        <v>0.86821936840782898</v>
      </c>
      <c r="M1331" s="3">
        <f t="shared" si="80"/>
        <v>0.90254170046023452</v>
      </c>
      <c r="N1331" s="3"/>
      <c r="O1331" s="3">
        <v>0.82606789937573699</v>
      </c>
      <c r="P1331" s="3">
        <v>1.03593364596657</v>
      </c>
      <c r="Q1331" s="4">
        <f t="shared" si="81"/>
        <v>0.93100077267115355</v>
      </c>
      <c r="R1331" s="4">
        <f t="shared" si="82"/>
        <v>1.0315321410594178</v>
      </c>
      <c r="S1331" s="4">
        <f t="shared" si="83"/>
        <v>0.82068121156614882</v>
      </c>
    </row>
    <row r="1332" spans="1:19" x14ac:dyDescent="0.2">
      <c r="A1332" s="3" t="s">
        <v>5312</v>
      </c>
      <c r="B1332" s="3" t="s">
        <v>1882</v>
      </c>
      <c r="C1332" s="3" t="s">
        <v>2972</v>
      </c>
      <c r="D1332" s="3" t="s">
        <v>3803</v>
      </c>
      <c r="E1332" s="3">
        <v>119.837207415609</v>
      </c>
      <c r="F1332" s="3">
        <v>29.26</v>
      </c>
      <c r="G1332" s="3">
        <v>19.63</v>
      </c>
      <c r="H1332" s="3"/>
      <c r="I1332" s="3">
        <v>1269.59855833094</v>
      </c>
      <c r="J1332" s="3">
        <v>0.58011343187698405</v>
      </c>
      <c r="K1332" s="3">
        <v>0.67720687063905904</v>
      </c>
      <c r="L1332" s="3"/>
      <c r="M1332" s="3">
        <f t="shared" si="80"/>
        <v>0.62866015125802155</v>
      </c>
      <c r="N1332" s="3">
        <v>0.61185338932550404</v>
      </c>
      <c r="O1332" s="3">
        <v>0.67536326482930698</v>
      </c>
      <c r="P1332" s="3"/>
      <c r="Q1332" s="4">
        <f t="shared" si="81"/>
        <v>0.64360832707740556</v>
      </c>
      <c r="R1332" s="4">
        <f t="shared" si="82"/>
        <v>1.0237778325689499</v>
      </c>
      <c r="S1332" s="4">
        <f t="shared" si="83"/>
        <v>0.82074218523108589</v>
      </c>
    </row>
    <row r="1333" spans="1:19" x14ac:dyDescent="0.2">
      <c r="A1333" s="3" t="s">
        <v>5384</v>
      </c>
      <c r="B1333" s="3" t="s">
        <v>2065</v>
      </c>
      <c r="C1333" s="3" t="s">
        <v>2554</v>
      </c>
      <c r="D1333" s="3" t="s">
        <v>4013</v>
      </c>
      <c r="E1333" s="3">
        <v>358.60518001264398</v>
      </c>
      <c r="F1333" s="3">
        <v>67.86</v>
      </c>
      <c r="G1333" s="3">
        <v>65.680000000000007</v>
      </c>
      <c r="H1333" s="3">
        <v>51.71</v>
      </c>
      <c r="I1333" s="3">
        <v>1689.79728879969</v>
      </c>
      <c r="J1333" s="3">
        <v>1.31224573339578</v>
      </c>
      <c r="K1333" s="3">
        <v>1.3151587955731801</v>
      </c>
      <c r="L1333" s="3">
        <v>1.2007648823427099</v>
      </c>
      <c r="M1333" s="3">
        <f t="shared" si="80"/>
        <v>1.2760564704372233</v>
      </c>
      <c r="N1333" s="3">
        <v>1.2925594207510001</v>
      </c>
      <c r="O1333" s="3">
        <v>1.2824159437931599</v>
      </c>
      <c r="P1333" s="3">
        <v>1.28061953125737</v>
      </c>
      <c r="Q1333" s="4">
        <f t="shared" si="81"/>
        <v>1.2851982986005099</v>
      </c>
      <c r="R1333" s="4">
        <f t="shared" si="82"/>
        <v>1.0071641250799459</v>
      </c>
      <c r="S1333" s="4">
        <f t="shared" si="83"/>
        <v>0.82096791206221265</v>
      </c>
    </row>
    <row r="1334" spans="1:19" x14ac:dyDescent="0.2">
      <c r="A1334" s="3" t="s">
        <v>5313</v>
      </c>
      <c r="B1334" s="3" t="s">
        <v>3700</v>
      </c>
      <c r="C1334" s="3" t="s">
        <v>3201</v>
      </c>
      <c r="D1334" s="3" t="s">
        <v>3798</v>
      </c>
      <c r="E1334" s="3">
        <v>138.67736162052901</v>
      </c>
      <c r="F1334" s="3">
        <v>28.9</v>
      </c>
      <c r="G1334" s="3">
        <v>40.9</v>
      </c>
      <c r="H1334" s="3">
        <v>12.85</v>
      </c>
      <c r="I1334" s="3">
        <v>2421.9942358025</v>
      </c>
      <c r="J1334" s="3">
        <v>0.68576635023117805</v>
      </c>
      <c r="K1334" s="3">
        <v>1.0349453884573701</v>
      </c>
      <c r="L1334" s="3">
        <v>0.76966085620204205</v>
      </c>
      <c r="M1334" s="3">
        <f t="shared" si="80"/>
        <v>0.83012419829686346</v>
      </c>
      <c r="N1334" s="3">
        <v>0.53494677905519505</v>
      </c>
      <c r="O1334" s="3">
        <v>1.06565015818274</v>
      </c>
      <c r="P1334" s="3">
        <v>1.0357373673304899</v>
      </c>
      <c r="Q1334" s="4">
        <f t="shared" si="81"/>
        <v>0.87877810152280844</v>
      </c>
      <c r="R1334" s="4">
        <f t="shared" si="82"/>
        <v>1.0586103902593931</v>
      </c>
      <c r="S1334" s="4">
        <f t="shared" si="83"/>
        <v>0.82129102056692016</v>
      </c>
    </row>
    <row r="1335" spans="1:19" x14ac:dyDescent="0.2">
      <c r="A1335" s="3" t="s">
        <v>808</v>
      </c>
      <c r="B1335" s="3" t="s">
        <v>3697</v>
      </c>
      <c r="C1335" s="3" t="s">
        <v>3373</v>
      </c>
      <c r="D1335" s="3" t="s">
        <v>5623</v>
      </c>
      <c r="E1335" s="3">
        <v>113.54551756804101</v>
      </c>
      <c r="F1335" s="3">
        <v>45.93</v>
      </c>
      <c r="G1335" s="3">
        <v>28.29</v>
      </c>
      <c r="H1335" s="3"/>
      <c r="I1335" s="3">
        <v>1339.69206419031</v>
      </c>
      <c r="J1335" s="3">
        <v>0.94253086163546995</v>
      </c>
      <c r="K1335" s="3">
        <v>0.62129769328895201</v>
      </c>
      <c r="L1335" s="3"/>
      <c r="M1335" s="3">
        <f t="shared" si="80"/>
        <v>0.78191427746221098</v>
      </c>
      <c r="N1335" s="3">
        <v>0.68506818315474205</v>
      </c>
      <c r="O1335" s="3">
        <v>0.79230613310720699</v>
      </c>
      <c r="P1335" s="3"/>
      <c r="Q1335" s="4">
        <f t="shared" si="81"/>
        <v>0.73868715813097452</v>
      </c>
      <c r="R1335" s="4">
        <f t="shared" si="82"/>
        <v>0.94471629361784404</v>
      </c>
      <c r="S1335" s="4">
        <f t="shared" si="83"/>
        <v>0.82235855813026049</v>
      </c>
    </row>
    <row r="1336" spans="1:19" x14ac:dyDescent="0.2">
      <c r="A1336" s="3" t="s">
        <v>6038</v>
      </c>
      <c r="B1336" s="3" t="s">
        <v>1657</v>
      </c>
      <c r="C1336" s="3" t="s">
        <v>2549</v>
      </c>
      <c r="D1336" s="3" t="s">
        <v>4172</v>
      </c>
      <c r="E1336" s="3">
        <v>162.00926616304801</v>
      </c>
      <c r="F1336" s="3">
        <v>50.5</v>
      </c>
      <c r="G1336" s="3">
        <v>47.02</v>
      </c>
      <c r="H1336" s="3">
        <v>47.49</v>
      </c>
      <c r="I1336" s="3">
        <v>2977.1637914665598</v>
      </c>
      <c r="J1336" s="3">
        <v>0.98042655081778796</v>
      </c>
      <c r="K1336" s="3">
        <v>1.04858218098858</v>
      </c>
      <c r="L1336" s="3">
        <v>1.02895976688654</v>
      </c>
      <c r="M1336" s="3">
        <f t="shared" si="80"/>
        <v>1.019322832897636</v>
      </c>
      <c r="N1336" s="3">
        <v>1.27477307504712</v>
      </c>
      <c r="O1336" s="3">
        <v>0.65285807306896204</v>
      </c>
      <c r="P1336" s="3">
        <v>1.00041277783695</v>
      </c>
      <c r="Q1336" s="4">
        <f t="shared" si="81"/>
        <v>0.97601464198434407</v>
      </c>
      <c r="R1336" s="4">
        <f t="shared" si="82"/>
        <v>0.95751278249092142</v>
      </c>
      <c r="S1336" s="4">
        <f t="shared" si="83"/>
        <v>0.82273322408011307</v>
      </c>
    </row>
    <row r="1337" spans="1:19" x14ac:dyDescent="0.2">
      <c r="A1337" s="3" t="s">
        <v>5369</v>
      </c>
      <c r="B1337" s="3" t="s">
        <v>1983</v>
      </c>
      <c r="C1337" s="3" t="s">
        <v>3057</v>
      </c>
      <c r="D1337" s="3" t="s">
        <v>3935</v>
      </c>
      <c r="E1337" s="3">
        <v>246.75837371780301</v>
      </c>
      <c r="F1337" s="3">
        <v>53.5</v>
      </c>
      <c r="G1337" s="3">
        <v>55.31</v>
      </c>
      <c r="H1337" s="3">
        <v>53.34</v>
      </c>
      <c r="I1337" s="3">
        <v>1731.69938840906</v>
      </c>
      <c r="J1337" s="3">
        <v>1.0484680311666199</v>
      </c>
      <c r="K1337" s="3">
        <v>0.94122014143490895</v>
      </c>
      <c r="L1337" s="3">
        <v>0.87909543023661796</v>
      </c>
      <c r="M1337" s="3">
        <f t="shared" si="80"/>
        <v>0.95626120094604883</v>
      </c>
      <c r="N1337" s="3">
        <v>0.99956002237289598</v>
      </c>
      <c r="O1337" s="3">
        <v>0.95751576668591498</v>
      </c>
      <c r="P1337" s="3">
        <v>0.94871775488652199</v>
      </c>
      <c r="Q1337" s="4">
        <f t="shared" si="81"/>
        <v>0.96859784798177762</v>
      </c>
      <c r="R1337" s="4">
        <f t="shared" si="82"/>
        <v>1.0129009176818258</v>
      </c>
      <c r="S1337" s="4">
        <f t="shared" si="83"/>
        <v>0.82378149681094648</v>
      </c>
    </row>
    <row r="1338" spans="1:19" x14ac:dyDescent="0.2">
      <c r="A1338" s="3" t="s">
        <v>938</v>
      </c>
      <c r="B1338" s="3" t="s">
        <v>2146</v>
      </c>
      <c r="C1338" s="3" t="s">
        <v>3216</v>
      </c>
      <c r="D1338" s="3" t="s">
        <v>4606</v>
      </c>
      <c r="E1338" s="3">
        <v>173.94571708340001</v>
      </c>
      <c r="F1338" s="3">
        <v>18.23</v>
      </c>
      <c r="G1338" s="3">
        <v>37.64</v>
      </c>
      <c r="H1338" s="3">
        <v>17.22</v>
      </c>
      <c r="I1338" s="3">
        <v>2004.81852903406</v>
      </c>
      <c r="J1338" s="3">
        <v>0.99760455052478703</v>
      </c>
      <c r="K1338" s="3">
        <v>1.04890832498334</v>
      </c>
      <c r="L1338" s="3">
        <v>1.31582448974387</v>
      </c>
      <c r="M1338" s="3">
        <f t="shared" si="80"/>
        <v>1.1207791217506657</v>
      </c>
      <c r="N1338" s="3">
        <v>1.32794905653675</v>
      </c>
      <c r="O1338" s="3">
        <v>1.2249751094915</v>
      </c>
      <c r="P1338" s="3">
        <v>0.64220034436558504</v>
      </c>
      <c r="Q1338" s="4">
        <f t="shared" si="81"/>
        <v>1.0650415034646115</v>
      </c>
      <c r="R1338" s="4">
        <f t="shared" si="82"/>
        <v>0.95026886457432247</v>
      </c>
      <c r="S1338" s="4">
        <f t="shared" si="83"/>
        <v>0.82430407989264398</v>
      </c>
    </row>
    <row r="1339" spans="1:19" x14ac:dyDescent="0.2">
      <c r="A1339" s="3" t="s">
        <v>1117</v>
      </c>
      <c r="B1339" s="3" t="s">
        <v>2024</v>
      </c>
      <c r="C1339" s="3" t="s">
        <v>2409</v>
      </c>
      <c r="D1339" s="3" t="s">
        <v>4417</v>
      </c>
      <c r="E1339" s="3">
        <v>310.30542261407902</v>
      </c>
      <c r="F1339" s="3">
        <v>43.91</v>
      </c>
      <c r="G1339" s="3">
        <v>54.27</v>
      </c>
      <c r="H1339" s="3">
        <v>47.08</v>
      </c>
      <c r="I1339" s="3">
        <v>1848.909274865</v>
      </c>
      <c r="J1339" s="3">
        <v>0.66088269977880798</v>
      </c>
      <c r="K1339" s="3">
        <v>0.75317387369738498</v>
      </c>
      <c r="L1339" s="3">
        <v>0.842596018035358</v>
      </c>
      <c r="M1339" s="3">
        <f t="shared" si="80"/>
        <v>0.75221753050385021</v>
      </c>
      <c r="N1339" s="3">
        <v>0.71738552878796802</v>
      </c>
      <c r="O1339" s="3">
        <v>0.72976700855562704</v>
      </c>
      <c r="P1339" s="3">
        <v>0.77072530021146601</v>
      </c>
      <c r="Q1339" s="4">
        <f t="shared" si="81"/>
        <v>0.73929261251835365</v>
      </c>
      <c r="R1339" s="4">
        <f t="shared" si="82"/>
        <v>0.98281757940839376</v>
      </c>
      <c r="S1339" s="4">
        <f t="shared" si="83"/>
        <v>0.82537291771267185</v>
      </c>
    </row>
    <row r="1340" spans="1:19" x14ac:dyDescent="0.2">
      <c r="A1340" s="3" t="s">
        <v>1190</v>
      </c>
      <c r="B1340" s="3" t="s">
        <v>1356</v>
      </c>
      <c r="C1340" s="3" t="s">
        <v>2444</v>
      </c>
      <c r="D1340" s="3" t="s">
        <v>4841</v>
      </c>
      <c r="E1340" s="3">
        <v>219.15637424312001</v>
      </c>
      <c r="F1340" s="3">
        <v>33.89</v>
      </c>
      <c r="G1340" s="3">
        <v>34.06</v>
      </c>
      <c r="H1340" s="3">
        <v>38.659999999999997</v>
      </c>
      <c r="I1340" s="3">
        <v>1398.71159544031</v>
      </c>
      <c r="J1340" s="3">
        <v>0.95247352733767598</v>
      </c>
      <c r="K1340" s="3">
        <v>1.13954359916972</v>
      </c>
      <c r="L1340" s="3">
        <v>0.91848534038406004</v>
      </c>
      <c r="M1340" s="3">
        <f t="shared" si="80"/>
        <v>1.003500822297152</v>
      </c>
      <c r="N1340" s="3">
        <v>1.0314199013630301</v>
      </c>
      <c r="O1340" s="3">
        <v>1.05872860915742</v>
      </c>
      <c r="P1340" s="3">
        <v>0.97207695387078996</v>
      </c>
      <c r="Q1340" s="4">
        <f t="shared" si="81"/>
        <v>1.0207418214637467</v>
      </c>
      <c r="R1340" s="4">
        <f t="shared" si="82"/>
        <v>1.0171808520566308</v>
      </c>
      <c r="S1340" s="4">
        <f t="shared" si="83"/>
        <v>0.82566692720659796</v>
      </c>
    </row>
    <row r="1341" spans="1:19" x14ac:dyDescent="0.2">
      <c r="A1341" s="3" t="s">
        <v>156</v>
      </c>
      <c r="B1341" s="3" t="s">
        <v>1744</v>
      </c>
      <c r="C1341" s="3" t="s">
        <v>3281</v>
      </c>
      <c r="D1341" s="3" t="s">
        <v>5537</v>
      </c>
      <c r="E1341" s="3">
        <v>303.38511890784099</v>
      </c>
      <c r="F1341" s="3"/>
      <c r="G1341" s="3">
        <v>49.91</v>
      </c>
      <c r="H1341" s="3">
        <v>60.68</v>
      </c>
      <c r="I1341" s="3">
        <v>3164.3664281853098</v>
      </c>
      <c r="J1341" s="3"/>
      <c r="K1341" s="3">
        <v>0.96061386014558603</v>
      </c>
      <c r="L1341" s="3">
        <v>0.889550116857169</v>
      </c>
      <c r="M1341" s="3">
        <f t="shared" si="80"/>
        <v>0.92508198850137746</v>
      </c>
      <c r="N1341" s="3"/>
      <c r="O1341" s="3">
        <v>0.70428181746614205</v>
      </c>
      <c r="P1341" s="3">
        <v>1.05639825495077</v>
      </c>
      <c r="Q1341" s="4">
        <f t="shared" si="81"/>
        <v>0.88034003620845602</v>
      </c>
      <c r="R1341" s="4">
        <f t="shared" si="82"/>
        <v>0.95163460877083672</v>
      </c>
      <c r="S1341" s="4">
        <f t="shared" si="83"/>
        <v>0.82652405667871109</v>
      </c>
    </row>
    <row r="1342" spans="1:19" x14ac:dyDescent="0.2">
      <c r="A1342" s="3" t="s">
        <v>5955</v>
      </c>
      <c r="B1342" s="3" t="s">
        <v>1876</v>
      </c>
      <c r="C1342" s="3" t="s">
        <v>3236</v>
      </c>
      <c r="D1342" s="3" t="s">
        <v>5513</v>
      </c>
      <c r="E1342" s="3">
        <v>67.721095442506794</v>
      </c>
      <c r="F1342" s="3">
        <v>16.86</v>
      </c>
      <c r="G1342" s="3"/>
      <c r="H1342" s="3">
        <v>16.32</v>
      </c>
      <c r="I1342" s="3">
        <v>2357.06357174</v>
      </c>
      <c r="J1342" s="3">
        <v>1.1086721119751699</v>
      </c>
      <c r="K1342" s="3"/>
      <c r="L1342" s="3">
        <v>0.91370564753523698</v>
      </c>
      <c r="M1342" s="3">
        <f t="shared" si="80"/>
        <v>1.0111888797552036</v>
      </c>
      <c r="N1342" s="3">
        <v>0.79321696857474999</v>
      </c>
      <c r="O1342" s="3"/>
      <c r="P1342" s="3">
        <v>1.13211939423649</v>
      </c>
      <c r="Q1342" s="4">
        <f t="shared" si="81"/>
        <v>0.96266818140561994</v>
      </c>
      <c r="R1342" s="4">
        <f t="shared" si="82"/>
        <v>0.95201618676687794</v>
      </c>
      <c r="S1342" s="4">
        <f t="shared" si="83"/>
        <v>0.82713861850734016</v>
      </c>
    </row>
    <row r="1343" spans="1:19" x14ac:dyDescent="0.2">
      <c r="A1343" s="3" t="s">
        <v>617</v>
      </c>
      <c r="B1343" s="3" t="s">
        <v>2090</v>
      </c>
      <c r="C1343" s="3" t="s">
        <v>2636</v>
      </c>
      <c r="D1343" s="3" t="s">
        <v>6279</v>
      </c>
      <c r="E1343" s="3">
        <v>123.42099436161401</v>
      </c>
      <c r="F1343" s="3">
        <v>29.77</v>
      </c>
      <c r="G1343" s="3">
        <v>46.61</v>
      </c>
      <c r="H1343" s="3"/>
      <c r="I1343" s="3">
        <v>3573.6261938103098</v>
      </c>
      <c r="J1343" s="3">
        <v>0.93399996663707197</v>
      </c>
      <c r="K1343" s="3">
        <v>0.82015824437291995</v>
      </c>
      <c r="L1343" s="3"/>
      <c r="M1343" s="3">
        <f t="shared" si="80"/>
        <v>0.87707910550499601</v>
      </c>
      <c r="N1343" s="3">
        <v>1.1796501626425799</v>
      </c>
      <c r="O1343" s="3">
        <v>0.69698805229004202</v>
      </c>
      <c r="P1343" s="3"/>
      <c r="Q1343" s="4">
        <f t="shared" si="81"/>
        <v>0.93831910746631098</v>
      </c>
      <c r="R1343" s="4">
        <f t="shared" si="82"/>
        <v>1.0698226665952266</v>
      </c>
      <c r="S1343" s="4">
        <f t="shared" si="83"/>
        <v>0.8279610036012689</v>
      </c>
    </row>
    <row r="1344" spans="1:19" x14ac:dyDescent="0.2">
      <c r="A1344" s="3" t="s">
        <v>3751</v>
      </c>
      <c r="B1344" s="3" t="s">
        <v>1940</v>
      </c>
      <c r="C1344" s="3" t="s">
        <v>2918</v>
      </c>
      <c r="D1344" s="3" t="s">
        <v>4662</v>
      </c>
      <c r="E1344" s="3">
        <v>216.376921474542</v>
      </c>
      <c r="F1344" s="3">
        <v>54.44</v>
      </c>
      <c r="G1344" s="3">
        <v>50.16</v>
      </c>
      <c r="H1344" s="3">
        <v>19.2</v>
      </c>
      <c r="I1344" s="3">
        <v>1815.8274267204699</v>
      </c>
      <c r="J1344" s="3">
        <v>2.4964739628210801</v>
      </c>
      <c r="K1344" s="3">
        <v>1.19433815121836</v>
      </c>
      <c r="L1344" s="3">
        <v>0.96314749861499804</v>
      </c>
      <c r="M1344" s="3">
        <f t="shared" si="80"/>
        <v>1.5513198708848128</v>
      </c>
      <c r="N1344" s="3">
        <v>2.1739368631209901</v>
      </c>
      <c r="O1344" s="3">
        <v>1.63802663885916</v>
      </c>
      <c r="P1344" s="3">
        <v>1.22187125405345</v>
      </c>
      <c r="Q1344" s="4">
        <f t="shared" si="81"/>
        <v>1.677944918677867</v>
      </c>
      <c r="R1344" s="4">
        <f t="shared" si="82"/>
        <v>1.0816240739060683</v>
      </c>
      <c r="S1344" s="4">
        <f t="shared" si="83"/>
        <v>0.82954523784413736</v>
      </c>
    </row>
    <row r="1345" spans="1:19" x14ac:dyDescent="0.2">
      <c r="A1345" s="3" t="s">
        <v>5925</v>
      </c>
      <c r="B1345" s="3" t="s">
        <v>3678</v>
      </c>
      <c r="C1345" s="3" t="s">
        <v>2603</v>
      </c>
      <c r="D1345" s="3" t="s">
        <v>5481</v>
      </c>
      <c r="E1345" s="3">
        <v>417.11149208689397</v>
      </c>
      <c r="F1345" s="3">
        <v>114.71</v>
      </c>
      <c r="G1345" s="3">
        <v>120.12</v>
      </c>
      <c r="H1345" s="3">
        <v>113.13</v>
      </c>
      <c r="I1345" s="3">
        <v>2408.00712766688</v>
      </c>
      <c r="J1345" s="3">
        <v>0.91714562010558198</v>
      </c>
      <c r="K1345" s="3">
        <v>0.87428714562634502</v>
      </c>
      <c r="L1345" s="3">
        <v>1.0013083645241301</v>
      </c>
      <c r="M1345" s="3">
        <f t="shared" si="80"/>
        <v>0.93091371008535229</v>
      </c>
      <c r="N1345" s="3">
        <v>0.97687214031221703</v>
      </c>
      <c r="O1345" s="3">
        <v>0.87516194159778005</v>
      </c>
      <c r="P1345" s="3">
        <v>0.907733424232121</v>
      </c>
      <c r="Q1345" s="4">
        <f t="shared" si="81"/>
        <v>0.91992250204737269</v>
      </c>
      <c r="R1345" s="4">
        <f t="shared" si="82"/>
        <v>0.98819309682637302</v>
      </c>
      <c r="S1345" s="4">
        <f t="shared" si="83"/>
        <v>0.82964730076825699</v>
      </c>
    </row>
    <row r="1346" spans="1:19" x14ac:dyDescent="0.2">
      <c r="A1346" s="3" t="s">
        <v>1189</v>
      </c>
      <c r="B1346" s="3" t="s">
        <v>64</v>
      </c>
      <c r="C1346" s="3" t="s">
        <v>2984</v>
      </c>
      <c r="D1346" s="3" t="s">
        <v>4687</v>
      </c>
      <c r="E1346" s="3">
        <v>293.21680300427403</v>
      </c>
      <c r="F1346" s="3">
        <v>35.53</v>
      </c>
      <c r="G1346" s="3">
        <v>26.5</v>
      </c>
      <c r="H1346" s="3">
        <v>69.760000000000005</v>
      </c>
      <c r="I1346" s="3">
        <v>2456.2278173454702</v>
      </c>
      <c r="J1346" s="3">
        <v>0.46398993169258301</v>
      </c>
      <c r="K1346" s="3">
        <v>0.63009088823301296</v>
      </c>
      <c r="L1346" s="3">
        <v>0.48926560849925399</v>
      </c>
      <c r="M1346" s="3">
        <f t="shared" ref="M1346:M1409" si="84">AVERAGE(J1346:L1346)</f>
        <v>0.52778214280828328</v>
      </c>
      <c r="N1346" s="3">
        <v>0.277403454078476</v>
      </c>
      <c r="O1346" s="3">
        <v>0.68419018044925095</v>
      </c>
      <c r="P1346" s="3">
        <v>0.72648917852229999</v>
      </c>
      <c r="Q1346" s="4">
        <f t="shared" ref="Q1346:Q1409" si="85">AVERAGE(N1346:P1346)</f>
        <v>0.56269427101667568</v>
      </c>
      <c r="R1346" s="4">
        <f t="shared" ref="R1346:R1409" si="86">Q1346/M1346</f>
        <v>1.0661487484639551</v>
      </c>
      <c r="S1346" s="4">
        <f t="shared" ref="S1346:S1409" si="87">_xlfn.T.TEST(J1346:L1346,N1346:P1346,2,2)</f>
        <v>0.82982985018748912</v>
      </c>
    </row>
    <row r="1347" spans="1:19" x14ac:dyDescent="0.2">
      <c r="A1347" s="3" t="s">
        <v>1016</v>
      </c>
      <c r="B1347" s="3" t="s">
        <v>3453</v>
      </c>
      <c r="C1347" s="3" t="s">
        <v>2539</v>
      </c>
      <c r="D1347" s="3" t="s">
        <v>4980</v>
      </c>
      <c r="E1347" s="3">
        <v>146.20534626387999</v>
      </c>
      <c r="F1347" s="3">
        <v>23.86</v>
      </c>
      <c r="G1347" s="3">
        <v>34.08</v>
      </c>
      <c r="H1347" s="3">
        <v>18.02</v>
      </c>
      <c r="I1347" s="3">
        <v>3071.40488033375</v>
      </c>
      <c r="J1347" s="3">
        <v>0.55329457832127604</v>
      </c>
      <c r="K1347" s="3">
        <v>1.03150859868732</v>
      </c>
      <c r="L1347" s="3">
        <v>1.3630163224029901</v>
      </c>
      <c r="M1347" s="3">
        <f t="shared" si="84"/>
        <v>0.98260649980386205</v>
      </c>
      <c r="N1347" s="3">
        <v>1.1951839657088199</v>
      </c>
      <c r="O1347" s="3">
        <v>1.06504716656173</v>
      </c>
      <c r="P1347" s="3">
        <v>0.46470122818160697</v>
      </c>
      <c r="Q1347" s="4">
        <f t="shared" si="85"/>
        <v>0.90831078681738564</v>
      </c>
      <c r="R1347" s="4">
        <f t="shared" si="86"/>
        <v>0.92438914967354013</v>
      </c>
      <c r="S1347" s="4">
        <f t="shared" si="87"/>
        <v>0.83056151388366972</v>
      </c>
    </row>
    <row r="1348" spans="1:19" x14ac:dyDescent="0.2">
      <c r="A1348" s="3" t="s">
        <v>494</v>
      </c>
      <c r="B1348" s="3" t="s">
        <v>1698</v>
      </c>
      <c r="C1348" s="3" t="s">
        <v>2586</v>
      </c>
      <c r="D1348" s="3" t="s">
        <v>4100</v>
      </c>
      <c r="E1348" s="3">
        <v>142.85079099137101</v>
      </c>
      <c r="F1348" s="3">
        <v>21.41</v>
      </c>
      <c r="G1348" s="3">
        <v>42.38</v>
      </c>
      <c r="H1348" s="3">
        <v>25.6</v>
      </c>
      <c r="I1348" s="3">
        <v>1961.74040403406</v>
      </c>
      <c r="J1348" s="3">
        <v>1.03252444029141</v>
      </c>
      <c r="K1348" s="3">
        <v>0.87203705173477197</v>
      </c>
      <c r="L1348" s="3">
        <v>0.91266732172790099</v>
      </c>
      <c r="M1348" s="3">
        <f t="shared" si="84"/>
        <v>0.93907627125136095</v>
      </c>
      <c r="N1348" s="3">
        <v>1.0037427417400799</v>
      </c>
      <c r="O1348" s="3">
        <v>0.85839841469873901</v>
      </c>
      <c r="P1348" s="3">
        <v>1.0016528979849899</v>
      </c>
      <c r="Q1348" s="4">
        <f t="shared" si="85"/>
        <v>0.95459801814126966</v>
      </c>
      <c r="R1348" s="4">
        <f t="shared" si="86"/>
        <v>1.0165287393208491</v>
      </c>
      <c r="S1348" s="4">
        <f t="shared" si="87"/>
        <v>0.83082827897434464</v>
      </c>
    </row>
    <row r="1349" spans="1:19" x14ac:dyDescent="0.2">
      <c r="A1349" s="3" t="s">
        <v>6147</v>
      </c>
      <c r="B1349" s="3" t="s">
        <v>2129</v>
      </c>
      <c r="C1349" s="3" t="s">
        <v>3196</v>
      </c>
      <c r="D1349" s="3" t="s">
        <v>4671</v>
      </c>
      <c r="E1349" s="3">
        <v>108.258337767049</v>
      </c>
      <c r="F1349" s="3">
        <v>21.13</v>
      </c>
      <c r="G1349" s="3"/>
      <c r="H1349" s="3">
        <v>21.65</v>
      </c>
      <c r="I1349" s="3">
        <v>1826.87736692469</v>
      </c>
      <c r="J1349" s="3">
        <v>1.0106677074265</v>
      </c>
      <c r="K1349" s="3"/>
      <c r="L1349" s="3">
        <v>1.06576951563948</v>
      </c>
      <c r="M1349" s="3">
        <f t="shared" si="84"/>
        <v>1.0382186115329901</v>
      </c>
      <c r="N1349" s="3">
        <v>1.01135681334793</v>
      </c>
      <c r="O1349" s="3"/>
      <c r="P1349" s="3">
        <v>1.0879259314888501</v>
      </c>
      <c r="Q1349" s="4">
        <f t="shared" si="85"/>
        <v>1.0496413724183902</v>
      </c>
      <c r="R1349" s="4">
        <f t="shared" si="86"/>
        <v>1.0110022694242917</v>
      </c>
      <c r="S1349" s="4">
        <f t="shared" si="87"/>
        <v>0.83121323368728228</v>
      </c>
    </row>
    <row r="1350" spans="1:19" x14ac:dyDescent="0.2">
      <c r="A1350" s="3" t="s">
        <v>408</v>
      </c>
      <c r="B1350" s="3" t="s">
        <v>1668</v>
      </c>
      <c r="C1350" s="3" t="s">
        <v>2684</v>
      </c>
      <c r="D1350" s="3" t="s">
        <v>6280</v>
      </c>
      <c r="E1350" s="3">
        <v>104.85208973463401</v>
      </c>
      <c r="F1350" s="3">
        <v>34.94</v>
      </c>
      <c r="G1350" s="3">
        <v>32.979999999999997</v>
      </c>
      <c r="H1350" s="3">
        <v>23.23</v>
      </c>
      <c r="I1350" s="3">
        <v>1992.8790624626599</v>
      </c>
      <c r="J1350" s="3">
        <v>1.15422620430915</v>
      </c>
      <c r="K1350" s="3">
        <v>0.892429157101987</v>
      </c>
      <c r="L1350" s="3">
        <v>1.0939339355189299</v>
      </c>
      <c r="M1350" s="3">
        <f t="shared" si="84"/>
        <v>1.0468630989766889</v>
      </c>
      <c r="N1350" s="3">
        <v>1.16730756347291</v>
      </c>
      <c r="O1350" s="3">
        <v>1.0438620633519999</v>
      </c>
      <c r="P1350" s="3">
        <v>0.99183008975321096</v>
      </c>
      <c r="Q1350" s="4">
        <f t="shared" si="85"/>
        <v>1.067666572192707</v>
      </c>
      <c r="R1350" s="4">
        <f t="shared" si="86"/>
        <v>1.0198722003252894</v>
      </c>
      <c r="S1350" s="4">
        <f t="shared" si="87"/>
        <v>0.83692198530183004</v>
      </c>
    </row>
    <row r="1351" spans="1:19" x14ac:dyDescent="0.2">
      <c r="A1351" s="3" t="s">
        <v>3551</v>
      </c>
      <c r="B1351" s="3" t="s">
        <v>1891</v>
      </c>
      <c r="C1351" s="3" t="s">
        <v>3203</v>
      </c>
      <c r="D1351" s="3" t="s">
        <v>5071</v>
      </c>
      <c r="E1351" s="3">
        <v>225.59534329389501</v>
      </c>
      <c r="F1351" s="3"/>
      <c r="G1351" s="3">
        <v>51.7</v>
      </c>
      <c r="H1351" s="3">
        <v>50.85</v>
      </c>
      <c r="I1351" s="3">
        <v>3019.30990963063</v>
      </c>
      <c r="J1351" s="3"/>
      <c r="K1351" s="3">
        <v>0.90332895616312203</v>
      </c>
      <c r="L1351" s="3">
        <v>1.2393130671582699</v>
      </c>
      <c r="M1351" s="3">
        <f t="shared" si="84"/>
        <v>1.0713210116606959</v>
      </c>
      <c r="N1351" s="3"/>
      <c r="O1351" s="3">
        <v>0.83522082225096195</v>
      </c>
      <c r="P1351" s="3">
        <v>1.1936677344990001</v>
      </c>
      <c r="Q1351" s="4">
        <f t="shared" si="85"/>
        <v>1.014444278374981</v>
      </c>
      <c r="R1351" s="4">
        <f t="shared" si="86"/>
        <v>0.94690971924694345</v>
      </c>
      <c r="S1351" s="4">
        <f t="shared" si="87"/>
        <v>0.83842861962445669</v>
      </c>
    </row>
    <row r="1352" spans="1:19" x14ac:dyDescent="0.2">
      <c r="A1352" s="3" t="s">
        <v>5263</v>
      </c>
      <c r="B1352" s="3" t="s">
        <v>1716</v>
      </c>
      <c r="C1352" s="3" t="s">
        <v>2951</v>
      </c>
      <c r="D1352" s="3" t="s">
        <v>3857</v>
      </c>
      <c r="E1352" s="3">
        <v>137.86916120143701</v>
      </c>
      <c r="F1352" s="3">
        <v>29.38</v>
      </c>
      <c r="G1352" s="3"/>
      <c r="H1352" s="3">
        <v>19.16</v>
      </c>
      <c r="I1352" s="3">
        <v>1178.47245969813</v>
      </c>
      <c r="J1352" s="3">
        <v>1.24999771638783</v>
      </c>
      <c r="K1352" s="3"/>
      <c r="L1352" s="3">
        <v>1.33509329431528</v>
      </c>
      <c r="M1352" s="3">
        <f t="shared" si="84"/>
        <v>1.2925455053515549</v>
      </c>
      <c r="N1352" s="3">
        <v>1.2389960291825399</v>
      </c>
      <c r="O1352" s="3"/>
      <c r="P1352" s="3">
        <v>1.31906907372627</v>
      </c>
      <c r="Q1352" s="4">
        <f t="shared" si="85"/>
        <v>1.279032551454405</v>
      </c>
      <c r="R1352" s="4">
        <f t="shared" si="86"/>
        <v>0.98954547144282201</v>
      </c>
      <c r="S1352" s="4">
        <f t="shared" si="87"/>
        <v>0.83859389912950322</v>
      </c>
    </row>
    <row r="1353" spans="1:19" x14ac:dyDescent="0.2">
      <c r="A1353" s="3" t="s">
        <v>5972</v>
      </c>
      <c r="B1353" s="3" t="s">
        <v>2040</v>
      </c>
      <c r="C1353" s="3" t="s">
        <v>2470</v>
      </c>
      <c r="D1353" s="3" t="s">
        <v>5462</v>
      </c>
      <c r="E1353" s="3">
        <v>266.14901541720798</v>
      </c>
      <c r="F1353" s="3">
        <v>45.97</v>
      </c>
      <c r="G1353" s="3">
        <v>47.48</v>
      </c>
      <c r="H1353" s="3">
        <v>32.770000000000003</v>
      </c>
      <c r="I1353" s="3">
        <v>2511.0865819939099</v>
      </c>
      <c r="J1353" s="3">
        <v>0.84810283496596695</v>
      </c>
      <c r="K1353" s="3">
        <v>0.891360066764605</v>
      </c>
      <c r="L1353" s="3">
        <v>0.91013077977881396</v>
      </c>
      <c r="M1353" s="3">
        <f t="shared" si="84"/>
        <v>0.88319789383646208</v>
      </c>
      <c r="N1353" s="3">
        <v>0.98264447813556199</v>
      </c>
      <c r="O1353" s="3">
        <v>0.831015747618846</v>
      </c>
      <c r="P1353" s="3">
        <v>0.867909393970415</v>
      </c>
      <c r="Q1353" s="4">
        <f t="shared" si="85"/>
        <v>0.89385653990827441</v>
      </c>
      <c r="R1353" s="4">
        <f t="shared" si="86"/>
        <v>1.012068242175616</v>
      </c>
      <c r="S1353" s="4">
        <f t="shared" si="87"/>
        <v>0.83911898435563437</v>
      </c>
    </row>
    <row r="1354" spans="1:19" x14ac:dyDescent="0.2">
      <c r="A1354" s="3" t="s">
        <v>5969</v>
      </c>
      <c r="B1354" s="3" t="s">
        <v>1875</v>
      </c>
      <c r="C1354" s="3" t="s">
        <v>2471</v>
      </c>
      <c r="D1354" s="3" t="s">
        <v>5463</v>
      </c>
      <c r="E1354" s="3">
        <v>371.71086559352301</v>
      </c>
      <c r="F1354" s="3">
        <v>58.3</v>
      </c>
      <c r="G1354" s="3">
        <v>57.4</v>
      </c>
      <c r="H1354" s="3">
        <v>30.09</v>
      </c>
      <c r="I1354" s="3">
        <v>2582.1305883415598</v>
      </c>
      <c r="J1354" s="3">
        <v>0.76171001883937794</v>
      </c>
      <c r="K1354" s="3">
        <v>0.87524371894151998</v>
      </c>
      <c r="L1354" s="3">
        <v>0.85973512772574401</v>
      </c>
      <c r="M1354" s="3">
        <f t="shared" si="84"/>
        <v>0.83222962183554727</v>
      </c>
      <c r="N1354" s="3">
        <v>0.85461577783673703</v>
      </c>
      <c r="O1354" s="3">
        <v>0.73074149510330699</v>
      </c>
      <c r="P1354" s="3">
        <v>0.95930277620832105</v>
      </c>
      <c r="Q1354" s="4">
        <f t="shared" si="85"/>
        <v>0.84822001638278832</v>
      </c>
      <c r="R1354" s="4">
        <f t="shared" si="86"/>
        <v>1.0192139214078597</v>
      </c>
      <c r="S1354" s="4">
        <f t="shared" si="87"/>
        <v>0.84161845269765079</v>
      </c>
    </row>
    <row r="1355" spans="1:19" x14ac:dyDescent="0.2">
      <c r="A1355" s="3" t="s">
        <v>606</v>
      </c>
      <c r="B1355" s="3" t="s">
        <v>1961</v>
      </c>
      <c r="C1355" s="3" t="s">
        <v>3037</v>
      </c>
      <c r="D1355" s="3" t="s">
        <v>4855</v>
      </c>
      <c r="E1355" s="3">
        <v>293.33131109590897</v>
      </c>
      <c r="F1355" s="3">
        <v>56.61</v>
      </c>
      <c r="G1355" s="3">
        <v>52.55</v>
      </c>
      <c r="H1355" s="3">
        <v>50.35</v>
      </c>
      <c r="I1355" s="3">
        <v>1633.72502317469</v>
      </c>
      <c r="J1355" s="3">
        <v>1.0208337429338299</v>
      </c>
      <c r="K1355" s="3">
        <v>0.98840072063519901</v>
      </c>
      <c r="L1355" s="3">
        <v>0.93006585596479197</v>
      </c>
      <c r="M1355" s="3">
        <f t="shared" si="84"/>
        <v>0.97976677317794014</v>
      </c>
      <c r="N1355" s="3">
        <v>0.94016815035432999</v>
      </c>
      <c r="O1355" s="3">
        <v>1.04750820794135</v>
      </c>
      <c r="P1355" s="3">
        <v>0.97786340933437799</v>
      </c>
      <c r="Q1355" s="4">
        <f t="shared" si="85"/>
        <v>0.98851325587668593</v>
      </c>
      <c r="R1355" s="4">
        <f t="shared" si="86"/>
        <v>1.008927106877054</v>
      </c>
      <c r="S1355" s="4">
        <f t="shared" si="87"/>
        <v>0.84208741651378671</v>
      </c>
    </row>
    <row r="1356" spans="1:19" x14ac:dyDescent="0.2">
      <c r="A1356" s="3" t="s">
        <v>3550</v>
      </c>
      <c r="B1356" s="3" t="s">
        <v>1393</v>
      </c>
      <c r="C1356" s="3" t="s">
        <v>2477</v>
      </c>
      <c r="D1356" s="3" t="s">
        <v>5800</v>
      </c>
      <c r="E1356" s="3">
        <v>379.07803169336898</v>
      </c>
      <c r="F1356" s="3">
        <v>58.09</v>
      </c>
      <c r="G1356" s="3">
        <v>68.12</v>
      </c>
      <c r="H1356" s="3">
        <v>40.840000000000003</v>
      </c>
      <c r="I1356" s="3">
        <v>1532.772020245</v>
      </c>
      <c r="J1356" s="3">
        <v>0.97532851631094697</v>
      </c>
      <c r="K1356" s="3">
        <v>0.90685737608751404</v>
      </c>
      <c r="L1356" s="3">
        <v>1.0211695887414101</v>
      </c>
      <c r="M1356" s="3">
        <f t="shared" si="84"/>
        <v>0.9677851603799571</v>
      </c>
      <c r="N1356" s="3">
        <v>1.02517773617061</v>
      </c>
      <c r="O1356" s="3">
        <v>0.87817981205935303</v>
      </c>
      <c r="P1356" s="3">
        <v>0.96560752266953398</v>
      </c>
      <c r="Q1356" s="4">
        <f t="shared" si="85"/>
        <v>0.95632169029983238</v>
      </c>
      <c r="R1356" s="4">
        <f t="shared" si="86"/>
        <v>0.98815494331859344</v>
      </c>
      <c r="S1356" s="4">
        <f t="shared" si="87"/>
        <v>0.84251199158052836</v>
      </c>
    </row>
    <row r="1357" spans="1:19" x14ac:dyDescent="0.2">
      <c r="A1357" s="3" t="s">
        <v>3609</v>
      </c>
      <c r="B1357" s="3" t="s">
        <v>2043</v>
      </c>
      <c r="C1357" s="3" t="s">
        <v>2733</v>
      </c>
      <c r="D1357" s="3" t="s">
        <v>4935</v>
      </c>
      <c r="E1357" s="3">
        <v>178.47245930359901</v>
      </c>
      <c r="F1357" s="3">
        <v>56.53</v>
      </c>
      <c r="G1357" s="3">
        <v>40.6</v>
      </c>
      <c r="H1357" s="3"/>
      <c r="I1357" s="3">
        <v>2839.23007564625</v>
      </c>
      <c r="J1357" s="3">
        <v>0.973132810459029</v>
      </c>
      <c r="K1357" s="3">
        <v>0.72861535136333</v>
      </c>
      <c r="L1357" s="3"/>
      <c r="M1357" s="3">
        <f t="shared" si="84"/>
        <v>0.85087408091117944</v>
      </c>
      <c r="N1357" s="3">
        <v>0.88236377865292803</v>
      </c>
      <c r="O1357" s="3">
        <v>0.75755200250445598</v>
      </c>
      <c r="P1357" s="3"/>
      <c r="Q1357" s="4">
        <f t="shared" si="85"/>
        <v>0.81995789057869195</v>
      </c>
      <c r="R1357" s="4">
        <f t="shared" si="86"/>
        <v>0.96366537537566055</v>
      </c>
      <c r="S1357" s="4">
        <f t="shared" si="87"/>
        <v>0.8427205649698668</v>
      </c>
    </row>
    <row r="1358" spans="1:19" x14ac:dyDescent="0.2">
      <c r="A1358" s="3" t="s">
        <v>6143</v>
      </c>
      <c r="B1358" s="3" t="s">
        <v>1884</v>
      </c>
      <c r="C1358" s="3" t="s">
        <v>2841</v>
      </c>
      <c r="D1358" s="3" t="s">
        <v>5605</v>
      </c>
      <c r="E1358" s="3">
        <v>65.162632320900201</v>
      </c>
      <c r="F1358" s="3">
        <v>21.57</v>
      </c>
      <c r="G1358" s="3">
        <v>20.56</v>
      </c>
      <c r="H1358" s="3"/>
      <c r="I1358" s="3">
        <v>1404.68779172938</v>
      </c>
      <c r="J1358" s="3">
        <v>0.84589899766222698</v>
      </c>
      <c r="K1358" s="3">
        <v>0.98071805697148695</v>
      </c>
      <c r="L1358" s="3"/>
      <c r="M1358" s="3">
        <f t="shared" si="84"/>
        <v>0.91330852731685697</v>
      </c>
      <c r="N1358" s="3">
        <v>0.796481452323343</v>
      </c>
      <c r="O1358" s="3">
        <v>0.97911494236001495</v>
      </c>
      <c r="P1358" s="3"/>
      <c r="Q1358" s="4">
        <f t="shared" si="85"/>
        <v>0.88779819734167897</v>
      </c>
      <c r="R1358" s="4">
        <f t="shared" si="86"/>
        <v>0.97206822315551689</v>
      </c>
      <c r="S1358" s="4">
        <f t="shared" si="87"/>
        <v>0.84304340402990585</v>
      </c>
    </row>
    <row r="1359" spans="1:19" x14ac:dyDescent="0.2">
      <c r="A1359" s="3" t="s">
        <v>448</v>
      </c>
      <c r="B1359" s="3" t="s">
        <v>2115</v>
      </c>
      <c r="C1359" s="3" t="s">
        <v>3186</v>
      </c>
      <c r="D1359" s="3" t="s">
        <v>4608</v>
      </c>
      <c r="E1359" s="3">
        <v>96.219788034080196</v>
      </c>
      <c r="F1359" s="3">
        <v>21.7</v>
      </c>
      <c r="G1359" s="3">
        <v>24.04</v>
      </c>
      <c r="H1359" s="3"/>
      <c r="I1359" s="3">
        <v>1882.91484251063</v>
      </c>
      <c r="J1359" s="3">
        <v>0.41516129118779999</v>
      </c>
      <c r="K1359" s="3">
        <v>1.1218075149405</v>
      </c>
      <c r="L1359" s="3"/>
      <c r="M1359" s="3">
        <f t="shared" si="84"/>
        <v>0.76848440306415</v>
      </c>
      <c r="N1359" s="3">
        <v>0.96685912515829697</v>
      </c>
      <c r="O1359" s="3">
        <v>0.73478967279611296</v>
      </c>
      <c r="P1359" s="3"/>
      <c r="Q1359" s="4">
        <f t="shared" si="85"/>
        <v>0.85082439897720497</v>
      </c>
      <c r="R1359" s="4">
        <f t="shared" si="86"/>
        <v>1.1071459558381975</v>
      </c>
      <c r="S1359" s="4">
        <f t="shared" si="87"/>
        <v>0.84532348490376286</v>
      </c>
    </row>
    <row r="1360" spans="1:19" x14ac:dyDescent="0.2">
      <c r="A1360" s="3" t="s">
        <v>521</v>
      </c>
      <c r="B1360" s="3" t="s">
        <v>1934</v>
      </c>
      <c r="C1360" s="3" t="s">
        <v>2826</v>
      </c>
      <c r="D1360" s="3" t="s">
        <v>4381</v>
      </c>
      <c r="E1360" s="3">
        <v>452.59025353642699</v>
      </c>
      <c r="F1360" s="3">
        <v>78.62</v>
      </c>
      <c r="G1360" s="3">
        <v>79.12</v>
      </c>
      <c r="H1360" s="3">
        <v>85.54</v>
      </c>
      <c r="I1360" s="3">
        <v>3365.46127681813</v>
      </c>
      <c r="J1360" s="3">
        <v>1.2386173898392101</v>
      </c>
      <c r="K1360" s="3">
        <v>1.1717463355458599</v>
      </c>
      <c r="L1360" s="3">
        <v>1.2237324498430699</v>
      </c>
      <c r="M1360" s="3">
        <f t="shared" si="84"/>
        <v>1.2113653917427134</v>
      </c>
      <c r="N1360" s="3">
        <v>1.14105837955284</v>
      </c>
      <c r="O1360" s="3">
        <v>1.3661438911243999</v>
      </c>
      <c r="P1360" s="3">
        <v>1.1725965075681899</v>
      </c>
      <c r="Q1360" s="4">
        <f t="shared" si="85"/>
        <v>1.2265995927484765</v>
      </c>
      <c r="R1360" s="4">
        <f t="shared" si="86"/>
        <v>1.0125760576532954</v>
      </c>
      <c r="S1360" s="4">
        <f t="shared" si="87"/>
        <v>0.8453566794740347</v>
      </c>
    </row>
    <row r="1361" spans="1:19" x14ac:dyDescent="0.2">
      <c r="A1361" s="3" t="s">
        <v>438</v>
      </c>
      <c r="B1361" s="3" t="s">
        <v>2029</v>
      </c>
      <c r="C1361" s="3" t="s">
        <v>2944</v>
      </c>
      <c r="D1361" s="3" t="s">
        <v>4521</v>
      </c>
      <c r="E1361" s="3">
        <v>110.219078630374</v>
      </c>
      <c r="F1361" s="3"/>
      <c r="G1361" s="3">
        <v>19.41</v>
      </c>
      <c r="H1361" s="3">
        <v>24.74</v>
      </c>
      <c r="I1361" s="3">
        <v>1956.81462278406</v>
      </c>
      <c r="J1361" s="3"/>
      <c r="K1361" s="3">
        <v>1.24277781898169</v>
      </c>
      <c r="L1361" s="3">
        <v>0.74192250561126505</v>
      </c>
      <c r="M1361" s="3">
        <f t="shared" si="84"/>
        <v>0.99235016229647754</v>
      </c>
      <c r="N1361" s="3"/>
      <c r="O1361" s="3">
        <v>0.90985307121071701</v>
      </c>
      <c r="P1361" s="3">
        <v>1.2022794113211499</v>
      </c>
      <c r="Q1361" s="4">
        <f t="shared" si="85"/>
        <v>1.0560662412659334</v>
      </c>
      <c r="R1361" s="4">
        <f t="shared" si="86"/>
        <v>1.064207254042268</v>
      </c>
      <c r="S1361" s="4">
        <f t="shared" si="87"/>
        <v>0.84647590084767099</v>
      </c>
    </row>
    <row r="1362" spans="1:19" x14ac:dyDescent="0.2">
      <c r="A1362" s="3" t="s">
        <v>834</v>
      </c>
      <c r="B1362" s="3" t="s">
        <v>1916</v>
      </c>
      <c r="C1362" s="3" t="s">
        <v>2647</v>
      </c>
      <c r="D1362" s="3" t="s">
        <v>4128</v>
      </c>
      <c r="E1362" s="3">
        <v>363.213973201236</v>
      </c>
      <c r="F1362" s="3">
        <v>28.5</v>
      </c>
      <c r="G1362" s="3">
        <v>78.819999999999993</v>
      </c>
      <c r="H1362" s="3">
        <v>107.98</v>
      </c>
      <c r="I1362" s="3">
        <v>1874.62480344813</v>
      </c>
      <c r="J1362" s="3">
        <v>0.90883299688228203</v>
      </c>
      <c r="K1362" s="3">
        <v>0.81557597255591097</v>
      </c>
      <c r="L1362" s="3">
        <v>0.97258106705158698</v>
      </c>
      <c r="M1362" s="3">
        <f t="shared" si="84"/>
        <v>0.89899667882992673</v>
      </c>
      <c r="N1362" s="3">
        <v>0.76607711155735803</v>
      </c>
      <c r="O1362" s="3">
        <v>1.11674177816638</v>
      </c>
      <c r="P1362" s="3">
        <v>0.88360931973672097</v>
      </c>
      <c r="Q1362" s="4">
        <f t="shared" si="85"/>
        <v>0.92214273648681966</v>
      </c>
      <c r="R1362" s="4">
        <f t="shared" si="86"/>
        <v>1.0257465441218518</v>
      </c>
      <c r="S1362" s="4">
        <f t="shared" si="87"/>
        <v>0.84727872815238403</v>
      </c>
    </row>
    <row r="1363" spans="1:19" x14ac:dyDescent="0.2">
      <c r="A1363" s="3" t="s">
        <v>3648</v>
      </c>
      <c r="B1363" s="3" t="s">
        <v>1632</v>
      </c>
      <c r="C1363" s="3" t="s">
        <v>2998</v>
      </c>
      <c r="D1363" s="3" t="s">
        <v>4763</v>
      </c>
      <c r="E1363" s="3">
        <v>167.02466505626899</v>
      </c>
      <c r="F1363" s="3">
        <v>38.619999999999997</v>
      </c>
      <c r="G1363" s="3"/>
      <c r="H1363" s="3">
        <v>20.45</v>
      </c>
      <c r="I1363" s="3">
        <v>3014.17709713063</v>
      </c>
      <c r="J1363" s="3">
        <v>1.13760018688594</v>
      </c>
      <c r="K1363" s="3"/>
      <c r="L1363" s="3">
        <v>0.71375027537731595</v>
      </c>
      <c r="M1363" s="3">
        <f t="shared" si="84"/>
        <v>0.92567523113162797</v>
      </c>
      <c r="N1363" s="3">
        <v>0.86727306870750698</v>
      </c>
      <c r="O1363" s="3"/>
      <c r="P1363" s="3">
        <v>0.891406757318706</v>
      </c>
      <c r="Q1363" s="4">
        <f t="shared" si="85"/>
        <v>0.87933991301310654</v>
      </c>
      <c r="R1363" s="4">
        <f t="shared" si="86"/>
        <v>0.9499443038333466</v>
      </c>
      <c r="S1363" s="4">
        <f t="shared" si="87"/>
        <v>0.84745449486928037</v>
      </c>
    </row>
    <row r="1364" spans="1:19" x14ac:dyDescent="0.2">
      <c r="A1364" s="3" t="s">
        <v>5339</v>
      </c>
      <c r="B1364" s="3" t="s">
        <v>1761</v>
      </c>
      <c r="C1364" s="3" t="s">
        <v>2981</v>
      </c>
      <c r="D1364" s="3" t="s">
        <v>3975</v>
      </c>
      <c r="E1364" s="3">
        <v>190.28149276279501</v>
      </c>
      <c r="F1364" s="3">
        <v>51.21</v>
      </c>
      <c r="G1364" s="3">
        <v>24.74</v>
      </c>
      <c r="H1364" s="3"/>
      <c r="I1364" s="3">
        <v>2077.8706530575</v>
      </c>
      <c r="J1364" s="3">
        <v>0.74592285344537901</v>
      </c>
      <c r="K1364" s="3">
        <v>0.88997032019451705</v>
      </c>
      <c r="L1364" s="3"/>
      <c r="M1364" s="3">
        <f t="shared" si="84"/>
        <v>0.81794658681994803</v>
      </c>
      <c r="N1364" s="3">
        <v>0.86280053775797405</v>
      </c>
      <c r="O1364" s="3">
        <v>0.80648756805077804</v>
      </c>
      <c r="P1364" s="3"/>
      <c r="Q1364" s="4">
        <f t="shared" si="85"/>
        <v>0.83464405290437604</v>
      </c>
      <c r="R1364" s="4">
        <f t="shared" si="86"/>
        <v>1.0204138831966343</v>
      </c>
      <c r="S1364" s="4">
        <f t="shared" si="87"/>
        <v>0.84907063225736923</v>
      </c>
    </row>
    <row r="1365" spans="1:19" x14ac:dyDescent="0.2">
      <c r="A1365" s="3" t="s">
        <v>161</v>
      </c>
      <c r="B1365" s="3" t="s">
        <v>1736</v>
      </c>
      <c r="C1365" s="3" t="s">
        <v>2814</v>
      </c>
      <c r="D1365" s="3" t="s">
        <v>4388</v>
      </c>
      <c r="E1365" s="3">
        <v>341.06381767066102</v>
      </c>
      <c r="F1365" s="3"/>
      <c r="G1365" s="3">
        <v>101.99</v>
      </c>
      <c r="H1365" s="3">
        <v>76.430000000000007</v>
      </c>
      <c r="I1365" s="3">
        <v>3871.60580806813</v>
      </c>
      <c r="J1365" s="3"/>
      <c r="K1365" s="3">
        <v>1.20037058170174</v>
      </c>
      <c r="L1365" s="3">
        <v>0.754240619301908</v>
      </c>
      <c r="M1365" s="3">
        <f t="shared" si="84"/>
        <v>0.97730560050182402</v>
      </c>
      <c r="N1365" s="3"/>
      <c r="O1365" s="3">
        <v>1.13788326333968</v>
      </c>
      <c r="P1365" s="3">
        <v>0.92344851359524305</v>
      </c>
      <c r="Q1365" s="4">
        <f t="shared" si="85"/>
        <v>1.0306658884674615</v>
      </c>
      <c r="R1365" s="4">
        <f t="shared" si="86"/>
        <v>1.0545993882959825</v>
      </c>
      <c r="S1365" s="4">
        <f t="shared" si="87"/>
        <v>0.84928782631015354</v>
      </c>
    </row>
    <row r="1366" spans="1:19" x14ac:dyDescent="0.2">
      <c r="A1366" s="3" t="s">
        <v>2164</v>
      </c>
      <c r="B1366" s="3" t="s">
        <v>1813</v>
      </c>
      <c r="C1366" s="3" t="s">
        <v>3150</v>
      </c>
      <c r="D1366" s="3" t="s">
        <v>5025</v>
      </c>
      <c r="E1366" s="3">
        <v>87.364573784175903</v>
      </c>
      <c r="F1366" s="3"/>
      <c r="G1366" s="3">
        <v>27.3</v>
      </c>
      <c r="H1366" s="3">
        <v>15.93</v>
      </c>
      <c r="I1366" s="3">
        <v>1467.67521848719</v>
      </c>
      <c r="J1366" s="3"/>
      <c r="K1366" s="3">
        <v>0.91269358472022799</v>
      </c>
      <c r="L1366" s="3">
        <v>1.0017056853364401</v>
      </c>
      <c r="M1366" s="3">
        <f t="shared" si="84"/>
        <v>0.95719963502833405</v>
      </c>
      <c r="N1366" s="3"/>
      <c r="O1366" s="3">
        <v>1.1997089492894299</v>
      </c>
      <c r="P1366" s="3">
        <v>0.80208687920963195</v>
      </c>
      <c r="Q1366" s="4">
        <f t="shared" si="85"/>
        <v>1.0008979142495309</v>
      </c>
      <c r="R1366" s="4">
        <f t="shared" si="86"/>
        <v>1.0456522104920185</v>
      </c>
      <c r="S1366" s="4">
        <f t="shared" si="87"/>
        <v>0.85004800273089909</v>
      </c>
    </row>
    <row r="1367" spans="1:19" x14ac:dyDescent="0.2">
      <c r="A1367" s="3" t="s">
        <v>619</v>
      </c>
      <c r="B1367" s="3" t="s">
        <v>2117</v>
      </c>
      <c r="C1367" s="3" t="s">
        <v>2363</v>
      </c>
      <c r="D1367" s="3" t="s">
        <v>5733</v>
      </c>
      <c r="E1367" s="3">
        <v>145.665406399565</v>
      </c>
      <c r="F1367" s="3">
        <v>46.49</v>
      </c>
      <c r="G1367" s="3">
        <v>51.49</v>
      </c>
      <c r="H1367" s="3"/>
      <c r="I1367" s="3">
        <v>3235.5988500603098</v>
      </c>
      <c r="J1367" s="3">
        <v>0.89995271103123597</v>
      </c>
      <c r="K1367" s="3">
        <v>1.3201878734210299</v>
      </c>
      <c r="L1367" s="3"/>
      <c r="M1367" s="3">
        <f t="shared" si="84"/>
        <v>1.110070292226133</v>
      </c>
      <c r="N1367" s="3">
        <v>1.5318792433063799</v>
      </c>
      <c r="O1367" s="3">
        <v>0.85630937047834998</v>
      </c>
      <c r="P1367" s="3"/>
      <c r="Q1367" s="4">
        <f t="shared" si="85"/>
        <v>1.1940943068923651</v>
      </c>
      <c r="R1367" s="4">
        <f t="shared" si="86"/>
        <v>1.0756925171808089</v>
      </c>
      <c r="S1367" s="4">
        <f t="shared" si="87"/>
        <v>0.85228364121038869</v>
      </c>
    </row>
    <row r="1368" spans="1:19" x14ac:dyDescent="0.2">
      <c r="A1368" s="3" t="s">
        <v>6047</v>
      </c>
      <c r="B1368" s="3" t="s">
        <v>1849</v>
      </c>
      <c r="C1368" s="3" t="s">
        <v>2833</v>
      </c>
      <c r="D1368" s="3" t="s">
        <v>4566</v>
      </c>
      <c r="E1368" s="3">
        <v>174.01990871548901</v>
      </c>
      <c r="F1368" s="3">
        <v>20.6</v>
      </c>
      <c r="G1368" s="3">
        <v>27.52</v>
      </c>
      <c r="H1368" s="3">
        <v>18.75</v>
      </c>
      <c r="I1368" s="3">
        <v>1872.83098020594</v>
      </c>
      <c r="J1368" s="3">
        <v>0.63369648658613598</v>
      </c>
      <c r="K1368" s="3">
        <v>0.90150343812225597</v>
      </c>
      <c r="L1368" s="3">
        <v>0.85702017055359803</v>
      </c>
      <c r="M1368" s="3">
        <f t="shared" si="84"/>
        <v>0.79740669842066347</v>
      </c>
      <c r="N1368" s="3">
        <v>0.58892979732634698</v>
      </c>
      <c r="O1368" s="3">
        <v>0.99340590995358002</v>
      </c>
      <c r="P1368" s="3">
        <v>0.89772636590436605</v>
      </c>
      <c r="Q1368" s="4">
        <f t="shared" si="85"/>
        <v>0.82668735772809765</v>
      </c>
      <c r="R1368" s="4">
        <f t="shared" si="86"/>
        <v>1.036719856210673</v>
      </c>
      <c r="S1368" s="4">
        <f t="shared" si="87"/>
        <v>0.85233829307713826</v>
      </c>
    </row>
    <row r="1369" spans="1:19" x14ac:dyDescent="0.2">
      <c r="A1369" s="3" t="s">
        <v>6152</v>
      </c>
      <c r="B1369" s="3" t="s">
        <v>1946</v>
      </c>
      <c r="C1369" s="3" t="s">
        <v>2623</v>
      </c>
      <c r="D1369" s="3" t="s">
        <v>4611</v>
      </c>
      <c r="E1369" s="3">
        <v>140.763687001123</v>
      </c>
      <c r="F1369" s="3">
        <v>22.06</v>
      </c>
      <c r="G1369" s="3">
        <v>23.22</v>
      </c>
      <c r="H1369" s="3">
        <v>13.34</v>
      </c>
      <c r="I1369" s="3">
        <v>1694.8100927360899</v>
      </c>
      <c r="J1369" s="3">
        <v>1.23599808961309</v>
      </c>
      <c r="K1369" s="3">
        <v>0.942201907481372</v>
      </c>
      <c r="L1369" s="3">
        <v>0.75224143829032497</v>
      </c>
      <c r="M1369" s="3">
        <f t="shared" si="84"/>
        <v>0.97681381179492899</v>
      </c>
      <c r="N1369" s="3">
        <v>0.70475099179395195</v>
      </c>
      <c r="O1369" s="3">
        <v>1.0558640101638299</v>
      </c>
      <c r="P1369" s="3">
        <v>1.0605889217353399</v>
      </c>
      <c r="Q1369" s="4">
        <f t="shared" si="85"/>
        <v>0.94040130789770726</v>
      </c>
      <c r="R1369" s="4">
        <f t="shared" si="86"/>
        <v>0.96272318894599529</v>
      </c>
      <c r="S1369" s="4">
        <f t="shared" si="87"/>
        <v>0.85241269914472073</v>
      </c>
    </row>
    <row r="1370" spans="1:19" x14ac:dyDescent="0.2">
      <c r="A1370" s="3" t="s">
        <v>1128</v>
      </c>
      <c r="B1370" s="3" t="s">
        <v>30</v>
      </c>
      <c r="C1370" s="3" t="s">
        <v>2660</v>
      </c>
      <c r="D1370" s="3" t="s">
        <v>5786</v>
      </c>
      <c r="E1370" s="3">
        <v>412.42830775022497</v>
      </c>
      <c r="F1370" s="3">
        <v>79.61</v>
      </c>
      <c r="G1370" s="3">
        <v>79.37</v>
      </c>
      <c r="H1370" s="3">
        <v>80.599999999999994</v>
      </c>
      <c r="I1370" s="3">
        <v>1691.85942258875</v>
      </c>
      <c r="J1370" s="3">
        <v>0.849119989615441</v>
      </c>
      <c r="K1370" s="3">
        <v>0.83598315954954705</v>
      </c>
      <c r="L1370" s="3">
        <v>0.93788923017317805</v>
      </c>
      <c r="M1370" s="3">
        <f t="shared" si="84"/>
        <v>0.8743307931127221</v>
      </c>
      <c r="N1370" s="3">
        <v>0.86864056055771099</v>
      </c>
      <c r="O1370" s="3">
        <v>0.796495257585627</v>
      </c>
      <c r="P1370" s="3">
        <v>0.92853927485825005</v>
      </c>
      <c r="Q1370" s="4">
        <f t="shared" si="85"/>
        <v>0.86455836433386268</v>
      </c>
      <c r="R1370" s="4">
        <f t="shared" si="86"/>
        <v>0.98882296168013439</v>
      </c>
      <c r="S1370" s="4">
        <f t="shared" si="87"/>
        <v>0.85403414234760266</v>
      </c>
    </row>
    <row r="1371" spans="1:19" x14ac:dyDescent="0.2">
      <c r="A1371" s="3" t="s">
        <v>146</v>
      </c>
      <c r="B1371" s="3" t="s">
        <v>1795</v>
      </c>
      <c r="C1371" s="3" t="s">
        <v>3122</v>
      </c>
      <c r="D1371" s="3" t="s">
        <v>4973</v>
      </c>
      <c r="E1371" s="3">
        <v>271.20949262666699</v>
      </c>
      <c r="F1371" s="3">
        <v>34.53</v>
      </c>
      <c r="G1371" s="3">
        <v>49.43</v>
      </c>
      <c r="H1371" s="3">
        <v>44.79</v>
      </c>
      <c r="I1371" s="3">
        <v>4200.6100805290598</v>
      </c>
      <c r="J1371" s="3">
        <v>0.66723059142197205</v>
      </c>
      <c r="K1371" s="3">
        <v>0.89712175550286199</v>
      </c>
      <c r="L1371" s="3">
        <v>0.86010029961451495</v>
      </c>
      <c r="M1371" s="3">
        <f t="shared" si="84"/>
        <v>0.80815088217978304</v>
      </c>
      <c r="N1371" s="3">
        <v>0.90002012735380099</v>
      </c>
      <c r="O1371" s="3">
        <v>0.68898355677197698</v>
      </c>
      <c r="P1371" s="3">
        <v>0.781397250226047</v>
      </c>
      <c r="Q1371" s="4">
        <f t="shared" si="85"/>
        <v>0.79013364478394166</v>
      </c>
      <c r="R1371" s="4">
        <f t="shared" si="86"/>
        <v>0.97770560201921153</v>
      </c>
      <c r="S1371" s="4">
        <f t="shared" si="87"/>
        <v>0.85712244020724015</v>
      </c>
    </row>
    <row r="1372" spans="1:19" x14ac:dyDescent="0.2">
      <c r="A1372" s="3" t="s">
        <v>6391</v>
      </c>
      <c r="B1372" s="3" t="s">
        <v>5814</v>
      </c>
      <c r="C1372" s="3" t="s">
        <v>2672</v>
      </c>
      <c r="D1372" s="3" t="s">
        <v>6264</v>
      </c>
      <c r="E1372" s="3">
        <v>386.056348113826</v>
      </c>
      <c r="F1372" s="3">
        <v>94.75</v>
      </c>
      <c r="G1372" s="3">
        <v>85.47</v>
      </c>
      <c r="H1372" s="3">
        <v>87.33</v>
      </c>
      <c r="I1372" s="3">
        <v>3405.4024389275</v>
      </c>
      <c r="J1372" s="3">
        <v>0.48458802938596202</v>
      </c>
      <c r="K1372" s="3">
        <v>1.1246167807110199</v>
      </c>
      <c r="L1372" s="3">
        <v>0.80290024112182301</v>
      </c>
      <c r="M1372" s="3">
        <f t="shared" si="84"/>
        <v>0.80403501707293501</v>
      </c>
      <c r="N1372" s="3">
        <v>0.91930685813663704</v>
      </c>
      <c r="O1372" s="3">
        <v>0.70503942021254995</v>
      </c>
      <c r="P1372" s="3">
        <v>0.673369016544902</v>
      </c>
      <c r="Q1372" s="4">
        <f t="shared" si="85"/>
        <v>0.76590509829802966</v>
      </c>
      <c r="R1372" s="4">
        <f t="shared" si="86"/>
        <v>0.95257679334201617</v>
      </c>
      <c r="S1372" s="4">
        <f t="shared" si="87"/>
        <v>0.85826553743828937</v>
      </c>
    </row>
    <row r="1373" spans="1:19" x14ac:dyDescent="0.2">
      <c r="A1373" s="3" t="s">
        <v>1265</v>
      </c>
      <c r="B1373" s="3" t="s">
        <v>3449</v>
      </c>
      <c r="C1373" s="3" t="s">
        <v>2979</v>
      </c>
      <c r="D1373" s="3" t="s">
        <v>4805</v>
      </c>
      <c r="E1373" s="3">
        <v>97.739548681863397</v>
      </c>
      <c r="F1373" s="3">
        <v>15.76</v>
      </c>
      <c r="G1373" s="3">
        <v>21.54</v>
      </c>
      <c r="H1373" s="3"/>
      <c r="I1373" s="3">
        <v>1688.85234251063</v>
      </c>
      <c r="J1373" s="3">
        <v>1.3758245010777099</v>
      </c>
      <c r="K1373" s="3">
        <v>0.89345310271632705</v>
      </c>
      <c r="L1373" s="3"/>
      <c r="M1373" s="3">
        <f t="shared" si="84"/>
        <v>1.1346388018970184</v>
      </c>
      <c r="N1373" s="3">
        <v>1.23594245077036</v>
      </c>
      <c r="O1373" s="3">
        <v>1.1330351319174601</v>
      </c>
      <c r="P1373" s="3"/>
      <c r="Q1373" s="4">
        <f t="shared" si="85"/>
        <v>1.1844887913439099</v>
      </c>
      <c r="R1373" s="4">
        <f t="shared" si="86"/>
        <v>1.0439346771532463</v>
      </c>
      <c r="S1373" s="4">
        <f t="shared" si="87"/>
        <v>0.85850459769046106</v>
      </c>
    </row>
    <row r="1374" spans="1:19" x14ac:dyDescent="0.2">
      <c r="A1374" s="3" t="s">
        <v>6398</v>
      </c>
      <c r="B1374" s="3" t="s">
        <v>2011</v>
      </c>
      <c r="C1374" s="3" t="s">
        <v>3318</v>
      </c>
      <c r="D1374" s="3" t="s">
        <v>6274</v>
      </c>
      <c r="E1374" s="3">
        <v>199.615642217257</v>
      </c>
      <c r="F1374" s="3">
        <v>57.27</v>
      </c>
      <c r="G1374" s="3">
        <v>53.91</v>
      </c>
      <c r="H1374" s="3">
        <v>43.92</v>
      </c>
      <c r="I1374" s="3">
        <v>1792.7378271110899</v>
      </c>
      <c r="J1374" s="3">
        <v>1.02229105775999</v>
      </c>
      <c r="K1374" s="3">
        <v>0.99986286898819199</v>
      </c>
      <c r="L1374" s="3">
        <v>0.85573359570074903</v>
      </c>
      <c r="M1374" s="3">
        <f t="shared" si="84"/>
        <v>0.95929584081631036</v>
      </c>
      <c r="N1374" s="3">
        <v>0.99278918524250803</v>
      </c>
      <c r="O1374" s="3">
        <v>0.99617514566587395</v>
      </c>
      <c r="P1374" s="3">
        <v>0.921672123500197</v>
      </c>
      <c r="Q1374" s="4">
        <f t="shared" si="85"/>
        <v>0.97021215146952633</v>
      </c>
      <c r="R1374" s="4">
        <f t="shared" si="86"/>
        <v>1.0113795037867845</v>
      </c>
      <c r="S1374" s="4">
        <f t="shared" si="87"/>
        <v>0.85881843006264402</v>
      </c>
    </row>
    <row r="1375" spans="1:19" x14ac:dyDescent="0.2">
      <c r="A1375" s="3" t="s">
        <v>223</v>
      </c>
      <c r="B1375" s="3" t="s">
        <v>3672</v>
      </c>
      <c r="C1375" s="3" t="s">
        <v>3376</v>
      </c>
      <c r="D1375" s="3" t="s">
        <v>4749</v>
      </c>
      <c r="E1375" s="3">
        <v>120.230729149666</v>
      </c>
      <c r="F1375" s="3">
        <v>24.86</v>
      </c>
      <c r="G1375" s="3"/>
      <c r="H1375" s="3">
        <v>18.55</v>
      </c>
      <c r="I1375" s="3">
        <v>3349.6362035759398</v>
      </c>
      <c r="J1375" s="3">
        <v>1.00424032258761</v>
      </c>
      <c r="K1375" s="3"/>
      <c r="L1375" s="3">
        <v>1.1169716768370299</v>
      </c>
      <c r="M1375" s="3">
        <f t="shared" si="84"/>
        <v>1.0606059997123198</v>
      </c>
      <c r="N1375" s="3">
        <v>0.97916603463201601</v>
      </c>
      <c r="O1375" s="3"/>
      <c r="P1375" s="3">
        <v>1.19002734281545</v>
      </c>
      <c r="Q1375" s="4">
        <f t="shared" si="85"/>
        <v>1.084596688723733</v>
      </c>
      <c r="R1375" s="4">
        <f t="shared" si="86"/>
        <v>1.0226197937951704</v>
      </c>
      <c r="S1375" s="4">
        <f t="shared" si="87"/>
        <v>0.85951120773210521</v>
      </c>
    </row>
    <row r="1376" spans="1:19" x14ac:dyDescent="0.2">
      <c r="A1376" s="3" t="s">
        <v>3761</v>
      </c>
      <c r="B1376" s="3" t="s">
        <v>1335</v>
      </c>
      <c r="C1376" s="3" t="s">
        <v>2879</v>
      </c>
      <c r="D1376" s="3" t="s">
        <v>4467</v>
      </c>
      <c r="E1376" s="3">
        <v>155.30954605129301</v>
      </c>
      <c r="F1376" s="3">
        <v>28.22</v>
      </c>
      <c r="G1376" s="3">
        <v>29.11</v>
      </c>
      <c r="H1376" s="3"/>
      <c r="I1376" s="3">
        <v>1284.57309322438</v>
      </c>
      <c r="J1376" s="3">
        <v>1.0163294613470999</v>
      </c>
      <c r="K1376" s="3">
        <v>0.90187960310139303</v>
      </c>
      <c r="L1376" s="3"/>
      <c r="M1376" s="3">
        <f t="shared" si="84"/>
        <v>0.95910453222424641</v>
      </c>
      <c r="N1376" s="3">
        <v>1.10746995880904</v>
      </c>
      <c r="O1376" s="3">
        <v>0.73320112567556095</v>
      </c>
      <c r="P1376" s="3"/>
      <c r="Q1376" s="4">
        <f t="shared" si="85"/>
        <v>0.92033554224230052</v>
      </c>
      <c r="R1376" s="4">
        <f t="shared" si="86"/>
        <v>0.9595779305806873</v>
      </c>
      <c r="S1376" s="4">
        <f t="shared" si="87"/>
        <v>0.86126565230296637</v>
      </c>
    </row>
    <row r="1377" spans="1:19" x14ac:dyDescent="0.2">
      <c r="A1377" s="3" t="s">
        <v>923</v>
      </c>
      <c r="B1377" s="3" t="s">
        <v>2061</v>
      </c>
      <c r="C1377" s="3" t="s">
        <v>2517</v>
      </c>
      <c r="D1377" s="3" t="s">
        <v>4716</v>
      </c>
      <c r="E1377" s="3">
        <v>50.830647034124503</v>
      </c>
      <c r="F1377" s="3">
        <v>14.86</v>
      </c>
      <c r="G1377" s="3"/>
      <c r="H1377" s="3">
        <v>14.78</v>
      </c>
      <c r="I1377" s="3">
        <v>2137.84843626062</v>
      </c>
      <c r="J1377" s="3">
        <v>1.05446882371329</v>
      </c>
      <c r="K1377" s="3"/>
      <c r="L1377" s="3">
        <v>0.64501152526646699</v>
      </c>
      <c r="M1377" s="3">
        <f t="shared" si="84"/>
        <v>0.84974017448987849</v>
      </c>
      <c r="N1377" s="3">
        <v>0.89665481826017801</v>
      </c>
      <c r="O1377" s="3"/>
      <c r="P1377" s="3">
        <v>0.71402328436345097</v>
      </c>
      <c r="Q1377" s="4">
        <f t="shared" si="85"/>
        <v>0.80533905131181449</v>
      </c>
      <c r="R1377" s="4">
        <f t="shared" si="86"/>
        <v>0.94774741207838131</v>
      </c>
      <c r="S1377" s="4">
        <f t="shared" si="87"/>
        <v>0.86129811301942627</v>
      </c>
    </row>
    <row r="1378" spans="1:19" x14ac:dyDescent="0.2">
      <c r="A1378" s="3" t="s">
        <v>882</v>
      </c>
      <c r="B1378" s="3" t="s">
        <v>1795</v>
      </c>
      <c r="C1378" s="3" t="s">
        <v>3022</v>
      </c>
      <c r="D1378" s="3" t="s">
        <v>4781</v>
      </c>
      <c r="E1378" s="3">
        <v>336.14603874414701</v>
      </c>
      <c r="F1378" s="3">
        <v>51.99</v>
      </c>
      <c r="G1378" s="3">
        <v>61.02</v>
      </c>
      <c r="H1378" s="3">
        <v>70.150000000000006</v>
      </c>
      <c r="I1378" s="3">
        <v>1845.74870481531</v>
      </c>
      <c r="J1378" s="3">
        <v>0.55722841352140795</v>
      </c>
      <c r="K1378" s="3">
        <v>0.55932819299164505</v>
      </c>
      <c r="L1378" s="3">
        <v>0.64844532524086496</v>
      </c>
      <c r="M1378" s="3">
        <f t="shared" si="84"/>
        <v>0.58833397725130598</v>
      </c>
      <c r="N1378" s="3">
        <v>0.64413651896882895</v>
      </c>
      <c r="O1378" s="3">
        <v>0.53078981628564403</v>
      </c>
      <c r="P1378" s="3">
        <v>0.615200658681472</v>
      </c>
      <c r="Q1378" s="4">
        <f t="shared" si="85"/>
        <v>0.59670899797864829</v>
      </c>
      <c r="R1378" s="4">
        <f t="shared" si="86"/>
        <v>1.0142351471293063</v>
      </c>
      <c r="S1378" s="4">
        <f t="shared" si="87"/>
        <v>0.86257424124272131</v>
      </c>
    </row>
    <row r="1379" spans="1:19" x14ac:dyDescent="0.2">
      <c r="A1379" s="3" t="s">
        <v>5881</v>
      </c>
      <c r="B1379" s="3" t="s">
        <v>1937</v>
      </c>
      <c r="C1379" s="3" t="s">
        <v>3215</v>
      </c>
      <c r="D1379" s="3" t="s">
        <v>5450</v>
      </c>
      <c r="E1379" s="3">
        <v>93.313659205688097</v>
      </c>
      <c r="F1379" s="3">
        <v>23.59</v>
      </c>
      <c r="G1379" s="3">
        <v>25.51</v>
      </c>
      <c r="H1379" s="3"/>
      <c r="I1379" s="3">
        <v>1974.89848508875</v>
      </c>
      <c r="J1379" s="3">
        <v>1.00560087203424</v>
      </c>
      <c r="K1379" s="3">
        <v>0.89342681489389097</v>
      </c>
      <c r="L1379" s="3"/>
      <c r="M1379" s="3">
        <f t="shared" si="84"/>
        <v>0.94951384346406553</v>
      </c>
      <c r="N1379" s="3">
        <v>1.03804220136186</v>
      </c>
      <c r="O1379" s="3">
        <v>0.89619233258452902</v>
      </c>
      <c r="P1379" s="3"/>
      <c r="Q1379" s="4">
        <f t="shared" si="85"/>
        <v>0.96711726697319444</v>
      </c>
      <c r="R1379" s="4">
        <f t="shared" si="86"/>
        <v>1.0185394069083893</v>
      </c>
      <c r="S1379" s="4">
        <f t="shared" si="87"/>
        <v>0.86362571249265929</v>
      </c>
    </row>
    <row r="1380" spans="1:19" x14ac:dyDescent="0.2">
      <c r="A1380" s="3" t="s">
        <v>1224</v>
      </c>
      <c r="B1380" s="3" t="s">
        <v>1776</v>
      </c>
      <c r="C1380" s="3" t="s">
        <v>3140</v>
      </c>
      <c r="D1380" s="3" t="s">
        <v>4986</v>
      </c>
      <c r="E1380" s="3">
        <v>44.905586042531098</v>
      </c>
      <c r="F1380" s="3">
        <v>14.8</v>
      </c>
      <c r="G1380" s="3">
        <v>13.83</v>
      </c>
      <c r="H1380" s="3">
        <v>25.22</v>
      </c>
      <c r="I1380" s="3">
        <v>2635.3016698845299</v>
      </c>
      <c r="J1380" s="3">
        <v>0.879465531339505</v>
      </c>
      <c r="K1380" s="3">
        <v>1.14074413459052</v>
      </c>
      <c r="L1380" s="3">
        <v>0.98785710981070396</v>
      </c>
      <c r="M1380" s="3">
        <f t="shared" si="84"/>
        <v>1.0026889252469098</v>
      </c>
      <c r="N1380" s="3">
        <v>0.94465745807313195</v>
      </c>
      <c r="O1380" s="3">
        <v>0.99356554080035497</v>
      </c>
      <c r="P1380" s="3">
        <v>1.11938414842226</v>
      </c>
      <c r="Q1380" s="4">
        <f t="shared" si="85"/>
        <v>1.0192023824319156</v>
      </c>
      <c r="R1380" s="4">
        <f t="shared" si="86"/>
        <v>1.0164691728104402</v>
      </c>
      <c r="S1380" s="4">
        <f t="shared" si="87"/>
        <v>0.86618415666501114</v>
      </c>
    </row>
    <row r="1381" spans="1:19" x14ac:dyDescent="0.2">
      <c r="A1381" s="3" t="s">
        <v>6096</v>
      </c>
      <c r="B1381" s="3" t="s">
        <v>1557</v>
      </c>
      <c r="C1381" s="3" t="s">
        <v>3203</v>
      </c>
      <c r="D1381" s="3" t="s">
        <v>5745</v>
      </c>
      <c r="E1381" s="3">
        <v>120.59647338565701</v>
      </c>
      <c r="F1381" s="3"/>
      <c r="G1381" s="3">
        <v>30.18</v>
      </c>
      <c r="H1381" s="3">
        <v>20.02</v>
      </c>
      <c r="I1381" s="3">
        <v>2709.2431371696898</v>
      </c>
      <c r="J1381" s="3"/>
      <c r="K1381" s="3">
        <v>1.2128317816165399</v>
      </c>
      <c r="L1381" s="3">
        <v>0.70972645674516199</v>
      </c>
      <c r="M1381" s="3">
        <f t="shared" si="84"/>
        <v>0.96127911918085096</v>
      </c>
      <c r="N1381" s="3"/>
      <c r="O1381" s="3">
        <v>0.75310424242575202</v>
      </c>
      <c r="P1381" s="3">
        <v>1.31209658415932</v>
      </c>
      <c r="Q1381" s="4">
        <f t="shared" si="85"/>
        <v>1.0326004132925359</v>
      </c>
      <c r="R1381" s="4">
        <f t="shared" si="86"/>
        <v>1.0741941572313161</v>
      </c>
      <c r="S1381" s="4">
        <f t="shared" si="87"/>
        <v>0.86707301835246875</v>
      </c>
    </row>
    <row r="1382" spans="1:19" x14ac:dyDescent="0.2">
      <c r="A1382" s="3" t="s">
        <v>336</v>
      </c>
      <c r="B1382" s="3" t="s">
        <v>748</v>
      </c>
      <c r="C1382" s="3" t="s">
        <v>2891</v>
      </c>
      <c r="D1382" s="3" t="s">
        <v>5596</v>
      </c>
      <c r="E1382" s="3">
        <v>179.875127436897</v>
      </c>
      <c r="F1382" s="3">
        <v>56.88</v>
      </c>
      <c r="G1382" s="3">
        <v>57.01</v>
      </c>
      <c r="H1382" s="3">
        <v>44.31</v>
      </c>
      <c r="I1382" s="3">
        <v>2161.0173070915598</v>
      </c>
      <c r="J1382" s="3">
        <v>1.07346899426523</v>
      </c>
      <c r="K1382" s="3">
        <v>1.0063836761040601</v>
      </c>
      <c r="L1382" s="3">
        <v>1.0831559365379499</v>
      </c>
      <c r="M1382" s="3">
        <f t="shared" si="84"/>
        <v>1.0543362023024134</v>
      </c>
      <c r="N1382" s="3">
        <v>1.02726485200004</v>
      </c>
      <c r="O1382" s="3">
        <v>1.12262076817895</v>
      </c>
      <c r="P1382" s="3">
        <v>1.0339028022010699</v>
      </c>
      <c r="Q1382" s="4">
        <f t="shared" si="85"/>
        <v>1.0612628074600201</v>
      </c>
      <c r="R1382" s="4">
        <f t="shared" si="86"/>
        <v>1.0065696360823813</v>
      </c>
      <c r="S1382" s="4">
        <f t="shared" si="87"/>
        <v>0.86794468365355204</v>
      </c>
    </row>
    <row r="1383" spans="1:19" x14ac:dyDescent="0.2">
      <c r="A1383" s="3" t="s">
        <v>1022</v>
      </c>
      <c r="B1383" s="3" t="s">
        <v>2017</v>
      </c>
      <c r="C1383" s="3" t="s">
        <v>3107</v>
      </c>
      <c r="D1383" s="3" t="s">
        <v>4404</v>
      </c>
      <c r="E1383" s="3">
        <v>214.19026898246099</v>
      </c>
      <c r="F1383" s="3">
        <v>36.58</v>
      </c>
      <c r="G1383" s="3">
        <v>42.81</v>
      </c>
      <c r="H1383" s="3">
        <v>39.380000000000003</v>
      </c>
      <c r="I1383" s="3">
        <v>1371.71550169031</v>
      </c>
      <c r="J1383" s="3">
        <v>0.79161860152874997</v>
      </c>
      <c r="K1383" s="3">
        <v>0.87459829925270605</v>
      </c>
      <c r="L1383" s="3">
        <v>1.00639056746307</v>
      </c>
      <c r="M1383" s="3">
        <f t="shared" si="84"/>
        <v>0.89086915608150863</v>
      </c>
      <c r="N1383" s="3">
        <v>0.89421466583845899</v>
      </c>
      <c r="O1383" s="3">
        <v>0.87221734371845105</v>
      </c>
      <c r="P1383" s="3">
        <v>0.94096217345542199</v>
      </c>
      <c r="Q1383" s="4">
        <f t="shared" si="85"/>
        <v>0.90246472767077723</v>
      </c>
      <c r="R1383" s="4">
        <f t="shared" si="86"/>
        <v>1.0130160209387782</v>
      </c>
      <c r="S1383" s="4">
        <f t="shared" si="87"/>
        <v>0.86854935744887607</v>
      </c>
    </row>
    <row r="1384" spans="1:19" x14ac:dyDescent="0.2">
      <c r="A1384" s="3" t="s">
        <v>146</v>
      </c>
      <c r="B1384" s="3" t="s">
        <v>1795</v>
      </c>
      <c r="C1384" s="3" t="s">
        <v>3403</v>
      </c>
      <c r="D1384" s="3" t="s">
        <v>4952</v>
      </c>
      <c r="E1384" s="3">
        <v>209.12150489007101</v>
      </c>
      <c r="F1384" s="3">
        <v>37.33</v>
      </c>
      <c r="G1384" s="3">
        <v>56.28</v>
      </c>
      <c r="H1384" s="3">
        <v>59.05</v>
      </c>
      <c r="I1384" s="3">
        <v>4120.6461388600001</v>
      </c>
      <c r="J1384" s="3">
        <v>1.3227915696752299</v>
      </c>
      <c r="K1384" s="3">
        <v>1.1063729816807399</v>
      </c>
      <c r="L1384" s="3">
        <v>1.32767557439409</v>
      </c>
      <c r="M1384" s="3">
        <f t="shared" si="84"/>
        <v>1.2522800419166866</v>
      </c>
      <c r="N1384" s="3">
        <v>1.45347984323664</v>
      </c>
      <c r="O1384" s="3">
        <v>1.03891919995315</v>
      </c>
      <c r="P1384" s="3">
        <v>1.19046612645922</v>
      </c>
      <c r="Q1384" s="4">
        <f t="shared" si="85"/>
        <v>1.2276217232163367</v>
      </c>
      <c r="R1384" s="4">
        <f t="shared" si="86"/>
        <v>0.98030926160684551</v>
      </c>
      <c r="S1384" s="4">
        <f t="shared" si="87"/>
        <v>0.87002249928920428</v>
      </c>
    </row>
    <row r="1385" spans="1:19" x14ac:dyDescent="0.2">
      <c r="A1385" s="3" t="s">
        <v>1107</v>
      </c>
      <c r="B1385" s="3" t="s">
        <v>1423</v>
      </c>
      <c r="C1385" s="3" t="s">
        <v>2399</v>
      </c>
      <c r="D1385" s="3" t="s">
        <v>5677</v>
      </c>
      <c r="E1385" s="3">
        <v>252.423544146372</v>
      </c>
      <c r="F1385" s="3">
        <v>30.22</v>
      </c>
      <c r="G1385" s="3">
        <v>34.65</v>
      </c>
      <c r="H1385" s="3">
        <v>37.200000000000003</v>
      </c>
      <c r="I1385" s="3">
        <v>2422.3002050407799</v>
      </c>
      <c r="J1385" s="3">
        <v>1.1105419112111801</v>
      </c>
      <c r="K1385" s="3">
        <v>1.15533551956544</v>
      </c>
      <c r="L1385" s="3">
        <v>1.22936609720395</v>
      </c>
      <c r="M1385" s="3">
        <f t="shared" si="84"/>
        <v>1.1650811759935233</v>
      </c>
      <c r="N1385" s="3">
        <v>0.98701995188359304</v>
      </c>
      <c r="O1385" s="3">
        <v>1.17203106519433</v>
      </c>
      <c r="P1385" s="3">
        <v>1.28728158113253</v>
      </c>
      <c r="Q1385" s="4">
        <f t="shared" si="85"/>
        <v>1.1487775327368175</v>
      </c>
      <c r="R1385" s="4">
        <f t="shared" si="86"/>
        <v>0.98600643148937417</v>
      </c>
      <c r="S1385" s="4">
        <f t="shared" si="87"/>
        <v>0.87081762183327038</v>
      </c>
    </row>
    <row r="1386" spans="1:19" x14ac:dyDescent="0.2">
      <c r="A1386" s="3" t="s">
        <v>2214</v>
      </c>
      <c r="B1386" s="3" t="s">
        <v>3463</v>
      </c>
      <c r="C1386" s="3" t="s">
        <v>2972</v>
      </c>
      <c r="D1386" s="3" t="s">
        <v>4788</v>
      </c>
      <c r="E1386" s="3">
        <v>220.71621186040801</v>
      </c>
      <c r="F1386" s="3">
        <v>41.79</v>
      </c>
      <c r="G1386" s="3">
        <v>64.739999999999995</v>
      </c>
      <c r="H1386" s="3">
        <v>28.08</v>
      </c>
      <c r="I1386" s="3">
        <v>2383.0246313103098</v>
      </c>
      <c r="J1386" s="3">
        <v>0.99914064446939299</v>
      </c>
      <c r="K1386" s="3">
        <v>0.95314882464142003</v>
      </c>
      <c r="L1386" s="3">
        <v>0.79328641215457996</v>
      </c>
      <c r="M1386" s="3">
        <f t="shared" si="84"/>
        <v>0.91519196042179762</v>
      </c>
      <c r="N1386" s="3">
        <v>0.79143024207449397</v>
      </c>
      <c r="O1386" s="3">
        <v>0.91569513289843596</v>
      </c>
      <c r="P1386" s="3">
        <v>0.99408425868952699</v>
      </c>
      <c r="Q1386" s="4">
        <f t="shared" si="85"/>
        <v>0.90040321122081901</v>
      </c>
      <c r="R1386" s="4">
        <f t="shared" si="86"/>
        <v>0.98384082264647221</v>
      </c>
      <c r="S1386" s="4">
        <f t="shared" si="87"/>
        <v>0.87161393575359025</v>
      </c>
    </row>
    <row r="1387" spans="1:19" x14ac:dyDescent="0.2">
      <c r="A1387" s="3" t="s">
        <v>882</v>
      </c>
      <c r="B1387" s="3" t="s">
        <v>1795</v>
      </c>
      <c r="C1387" s="3" t="s">
        <v>3017</v>
      </c>
      <c r="D1387" s="3" t="s">
        <v>4780</v>
      </c>
      <c r="E1387" s="3">
        <v>390.16517654820802</v>
      </c>
      <c r="F1387" s="3">
        <v>94.73</v>
      </c>
      <c r="G1387" s="3">
        <v>84.96</v>
      </c>
      <c r="H1387" s="3">
        <v>102.54</v>
      </c>
      <c r="I1387" s="3">
        <v>1765.78129758875</v>
      </c>
      <c r="J1387" s="3">
        <v>0.58925721747208404</v>
      </c>
      <c r="K1387" s="3">
        <v>0.48331616601163402</v>
      </c>
      <c r="L1387" s="3">
        <v>0.63527291949783404</v>
      </c>
      <c r="M1387" s="3">
        <f t="shared" si="84"/>
        <v>0.56928210099385079</v>
      </c>
      <c r="N1387" s="3">
        <v>0.52804958628540299</v>
      </c>
      <c r="O1387" s="3">
        <v>0.49258268201609401</v>
      </c>
      <c r="P1387" s="3">
        <v>0.73225956803811498</v>
      </c>
      <c r="Q1387" s="4">
        <f t="shared" si="85"/>
        <v>0.5842972787798707</v>
      </c>
      <c r="R1387" s="4">
        <f t="shared" si="86"/>
        <v>1.0263756365425971</v>
      </c>
      <c r="S1387" s="4">
        <f t="shared" si="87"/>
        <v>0.87163213548999652</v>
      </c>
    </row>
    <row r="1388" spans="1:19" x14ac:dyDescent="0.2">
      <c r="A1388" s="3" t="s">
        <v>3561</v>
      </c>
      <c r="B1388" s="3" t="s">
        <v>22</v>
      </c>
      <c r="C1388" s="3" t="s">
        <v>2727</v>
      </c>
      <c r="D1388" s="3" t="s">
        <v>4190</v>
      </c>
      <c r="E1388" s="3">
        <v>134.37575067727499</v>
      </c>
      <c r="F1388" s="3">
        <v>20.09</v>
      </c>
      <c r="G1388" s="3">
        <v>42.74</v>
      </c>
      <c r="H1388" s="3">
        <v>50.91</v>
      </c>
      <c r="I1388" s="3">
        <v>3495.3566625603098</v>
      </c>
      <c r="J1388" s="3">
        <v>0.785373414876544</v>
      </c>
      <c r="K1388" s="3">
        <v>1.10961112315426</v>
      </c>
      <c r="L1388" s="3">
        <v>0.78671096703733401</v>
      </c>
      <c r="M1388" s="3">
        <f t="shared" si="84"/>
        <v>0.89389850168937934</v>
      </c>
      <c r="N1388" s="3">
        <v>1.0344080837540801</v>
      </c>
      <c r="O1388" s="3">
        <v>0.806225332012378</v>
      </c>
      <c r="P1388" s="3">
        <v>0.90555477426314102</v>
      </c>
      <c r="Q1388" s="4">
        <f t="shared" si="85"/>
        <v>0.91539606334319978</v>
      </c>
      <c r="R1388" s="4">
        <f t="shared" si="86"/>
        <v>1.0240492199205975</v>
      </c>
      <c r="S1388" s="4">
        <f t="shared" si="87"/>
        <v>0.87328188471011281</v>
      </c>
    </row>
    <row r="1389" spans="1:19" x14ac:dyDescent="0.2">
      <c r="A1389" s="3" t="s">
        <v>3634</v>
      </c>
      <c r="B1389" s="3" t="s">
        <v>754</v>
      </c>
      <c r="C1389" s="3" t="s">
        <v>3145</v>
      </c>
      <c r="D1389" s="3" t="s">
        <v>5025</v>
      </c>
      <c r="E1389" s="3">
        <v>203.64430189237299</v>
      </c>
      <c r="F1389" s="3">
        <v>40.83</v>
      </c>
      <c r="G1389" s="3">
        <v>46.15</v>
      </c>
      <c r="H1389" s="3">
        <v>28.12</v>
      </c>
      <c r="I1389" s="3">
        <v>1256.55290403406</v>
      </c>
      <c r="J1389" s="3">
        <v>1.2554927647891001</v>
      </c>
      <c r="K1389" s="3">
        <v>1.2471714891702801</v>
      </c>
      <c r="L1389" s="3">
        <v>1.0238421535768001</v>
      </c>
      <c r="M1389" s="3">
        <f t="shared" si="84"/>
        <v>1.1755021358453934</v>
      </c>
      <c r="N1389" s="3">
        <v>1.1637524228745999</v>
      </c>
      <c r="O1389" s="3">
        <v>1.26363726032345</v>
      </c>
      <c r="P1389" s="3">
        <v>1.1421426199389899</v>
      </c>
      <c r="Q1389" s="4">
        <f t="shared" si="85"/>
        <v>1.1898441010456799</v>
      </c>
      <c r="R1389" s="4">
        <f t="shared" si="86"/>
        <v>1.0122007138591647</v>
      </c>
      <c r="S1389" s="4">
        <f t="shared" si="87"/>
        <v>0.87360237429905507</v>
      </c>
    </row>
    <row r="1390" spans="1:19" x14ac:dyDescent="0.2">
      <c r="A1390" s="3" t="s">
        <v>6393</v>
      </c>
      <c r="B1390" s="3" t="s">
        <v>716</v>
      </c>
      <c r="C1390" s="3" t="s">
        <v>3304</v>
      </c>
      <c r="D1390" s="3" t="s">
        <v>6251</v>
      </c>
      <c r="E1390" s="3">
        <v>254.82118988323001</v>
      </c>
      <c r="F1390" s="3">
        <v>56.75</v>
      </c>
      <c r="G1390" s="3">
        <v>35.83</v>
      </c>
      <c r="H1390" s="3">
        <v>38.21</v>
      </c>
      <c r="I1390" s="3">
        <v>2750.3435400017202</v>
      </c>
      <c r="J1390" s="3">
        <v>1.0590081148162001</v>
      </c>
      <c r="K1390" s="3">
        <v>1.1093362311308199</v>
      </c>
      <c r="L1390" s="3">
        <v>1.3438449579618399</v>
      </c>
      <c r="M1390" s="3">
        <f t="shared" si="84"/>
        <v>1.1707297679696198</v>
      </c>
      <c r="N1390" s="3">
        <v>1.1860359873664601</v>
      </c>
      <c r="O1390" s="3">
        <v>0.86156525319240096</v>
      </c>
      <c r="P1390" s="3">
        <v>1.5784229374630201</v>
      </c>
      <c r="Q1390" s="4">
        <f t="shared" si="85"/>
        <v>1.2086747260072936</v>
      </c>
      <c r="R1390" s="4">
        <f t="shared" si="86"/>
        <v>1.0324113720141253</v>
      </c>
      <c r="S1390" s="4">
        <f t="shared" si="87"/>
        <v>0.87429769708949645</v>
      </c>
    </row>
    <row r="1391" spans="1:19" x14ac:dyDescent="0.2">
      <c r="A1391" s="3" t="s">
        <v>5117</v>
      </c>
      <c r="B1391" s="3" t="s">
        <v>1970</v>
      </c>
      <c r="C1391" s="3" t="s">
        <v>2846</v>
      </c>
      <c r="D1391" s="3" t="s">
        <v>3833</v>
      </c>
      <c r="E1391" s="3">
        <v>403.34106512389798</v>
      </c>
      <c r="F1391" s="3">
        <v>90.07</v>
      </c>
      <c r="G1391" s="3">
        <v>75</v>
      </c>
      <c r="H1391" s="3">
        <v>86.95</v>
      </c>
      <c r="I1391" s="3">
        <v>1790.79313840906</v>
      </c>
      <c r="J1391" s="3">
        <v>1.0562992571299299</v>
      </c>
      <c r="K1391" s="3">
        <v>1.04201956528989</v>
      </c>
      <c r="L1391" s="3">
        <v>0.994932895731927</v>
      </c>
      <c r="M1391" s="3">
        <f t="shared" si="84"/>
        <v>1.0310839060505825</v>
      </c>
      <c r="N1391" s="3">
        <v>1.0687332337801001</v>
      </c>
      <c r="O1391" s="3">
        <v>1.0795002510054399</v>
      </c>
      <c r="P1391" s="3">
        <v>0.96558996420084298</v>
      </c>
      <c r="Q1391" s="4">
        <f t="shared" si="85"/>
        <v>1.0379411496621278</v>
      </c>
      <c r="R1391" s="4">
        <f t="shared" si="86"/>
        <v>1.0066505194885749</v>
      </c>
      <c r="S1391" s="4">
        <f t="shared" si="87"/>
        <v>0.87458762981883875</v>
      </c>
    </row>
    <row r="1392" spans="1:19" x14ac:dyDescent="0.2">
      <c r="A1392" s="3" t="s">
        <v>2171</v>
      </c>
      <c r="B1392" s="3" t="s">
        <v>1940</v>
      </c>
      <c r="C1392" s="3" t="s">
        <v>2833</v>
      </c>
      <c r="D1392" s="3" t="s">
        <v>4500</v>
      </c>
      <c r="E1392" s="3">
        <v>185.113816977894</v>
      </c>
      <c r="F1392" s="3">
        <v>12.34</v>
      </c>
      <c r="G1392" s="3"/>
      <c r="H1392" s="3">
        <v>42</v>
      </c>
      <c r="I1392" s="3">
        <v>1659.72575559656</v>
      </c>
      <c r="J1392" s="3">
        <v>0.98020170108865301</v>
      </c>
      <c r="K1392" s="3"/>
      <c r="L1392" s="3">
        <v>1.0784713833833199</v>
      </c>
      <c r="M1392" s="3">
        <f t="shared" si="84"/>
        <v>1.0293365422359866</v>
      </c>
      <c r="N1392" s="3">
        <v>1.0127912519264199</v>
      </c>
      <c r="O1392" s="3"/>
      <c r="P1392" s="3">
        <v>1.0282501534885</v>
      </c>
      <c r="Q1392" s="4">
        <f t="shared" si="85"/>
        <v>1.0205207027074601</v>
      </c>
      <c r="R1392" s="4">
        <f t="shared" si="86"/>
        <v>0.99143541575879912</v>
      </c>
      <c r="S1392" s="4">
        <f t="shared" si="87"/>
        <v>0.87564405292935554</v>
      </c>
    </row>
    <row r="1393" spans="1:19" x14ac:dyDescent="0.2">
      <c r="A1393" s="3" t="s">
        <v>405</v>
      </c>
      <c r="B1393" s="3" t="s">
        <v>3</v>
      </c>
      <c r="C1393" s="3" t="s">
        <v>3371</v>
      </c>
      <c r="D1393" s="3" t="s">
        <v>5770</v>
      </c>
      <c r="E1393" s="3">
        <v>177.70756530615699</v>
      </c>
      <c r="F1393" s="3"/>
      <c r="G1393" s="3">
        <v>29.87</v>
      </c>
      <c r="H1393" s="3">
        <v>51.63</v>
      </c>
      <c r="I1393" s="3">
        <v>2733.9794042595299</v>
      </c>
      <c r="J1393" s="3"/>
      <c r="K1393" s="3">
        <v>1.10124207103437</v>
      </c>
      <c r="L1393" s="3">
        <v>0.99851238010083898</v>
      </c>
      <c r="M1393" s="3">
        <f t="shared" si="84"/>
        <v>1.0498772255676045</v>
      </c>
      <c r="N1393" s="3"/>
      <c r="O1393" s="3">
        <v>1.0791955259697099</v>
      </c>
      <c r="P1393" s="3">
        <v>1.0398195392994201</v>
      </c>
      <c r="Q1393" s="4">
        <f t="shared" si="85"/>
        <v>1.0595075326345649</v>
      </c>
      <c r="R1393" s="4">
        <f t="shared" si="86"/>
        <v>1.0091727935728425</v>
      </c>
      <c r="S1393" s="4">
        <f t="shared" si="87"/>
        <v>0.87714557779042046</v>
      </c>
    </row>
    <row r="1394" spans="1:19" x14ac:dyDescent="0.2">
      <c r="A1394" s="3" t="s">
        <v>394</v>
      </c>
      <c r="B1394" s="3" t="s">
        <v>1342</v>
      </c>
      <c r="C1394" s="3" t="s">
        <v>2918</v>
      </c>
      <c r="D1394" s="3" t="s">
        <v>4631</v>
      </c>
      <c r="E1394" s="3">
        <v>198.180198135479</v>
      </c>
      <c r="F1394" s="3"/>
      <c r="G1394" s="3">
        <v>22.41</v>
      </c>
      <c r="H1394" s="3">
        <v>31.93</v>
      </c>
      <c r="I1394" s="3">
        <v>1181.475145245</v>
      </c>
      <c r="J1394" s="3"/>
      <c r="K1394" s="3">
        <v>1.00810124183822</v>
      </c>
      <c r="L1394" s="3">
        <v>0.97739007504181996</v>
      </c>
      <c r="M1394" s="3">
        <f t="shared" si="84"/>
        <v>0.99274565844002005</v>
      </c>
      <c r="N1394" s="3"/>
      <c r="O1394" s="3">
        <v>1.0502870490379901</v>
      </c>
      <c r="P1394" s="3">
        <v>0.95297917361032802</v>
      </c>
      <c r="Q1394" s="4">
        <f t="shared" si="85"/>
        <v>1.001633111324159</v>
      </c>
      <c r="R1394" s="4">
        <f t="shared" si="86"/>
        <v>1.0089523966270519</v>
      </c>
      <c r="S1394" s="4">
        <f t="shared" si="87"/>
        <v>0.87774816396139688</v>
      </c>
    </row>
    <row r="1395" spans="1:19" x14ac:dyDescent="0.2">
      <c r="A1395" s="3" t="s">
        <v>312</v>
      </c>
      <c r="B1395" s="3" t="s">
        <v>1845</v>
      </c>
      <c r="C1395" s="3" t="s">
        <v>2272</v>
      </c>
      <c r="D1395" s="3" t="s">
        <v>4366</v>
      </c>
      <c r="E1395" s="3">
        <v>225.96203008630101</v>
      </c>
      <c r="F1395" s="3">
        <v>49.23</v>
      </c>
      <c r="G1395" s="3">
        <v>54.23</v>
      </c>
      <c r="H1395" s="3">
        <v>52.9</v>
      </c>
      <c r="I1395" s="3">
        <v>1376.59831419031</v>
      </c>
      <c r="J1395" s="3">
        <v>0.82755540622327195</v>
      </c>
      <c r="K1395" s="3">
        <v>0.71865847889030698</v>
      </c>
      <c r="L1395" s="3">
        <v>1.0591908558335601</v>
      </c>
      <c r="M1395" s="3">
        <f t="shared" si="84"/>
        <v>0.86846824698237979</v>
      </c>
      <c r="N1395" s="3">
        <v>0.80195044290649398</v>
      </c>
      <c r="O1395" s="3">
        <v>0.87528375735318398</v>
      </c>
      <c r="P1395" s="3">
        <v>0.98387399684926902</v>
      </c>
      <c r="Q1395" s="4">
        <f t="shared" si="85"/>
        <v>0.88703606570298232</v>
      </c>
      <c r="R1395" s="4">
        <f t="shared" si="86"/>
        <v>1.021379962693074</v>
      </c>
      <c r="S1395" s="4">
        <f t="shared" si="87"/>
        <v>0.87794833164855179</v>
      </c>
    </row>
    <row r="1396" spans="1:19" x14ac:dyDescent="0.2">
      <c r="A1396" s="3" t="s">
        <v>557</v>
      </c>
      <c r="B1396" s="3" t="s">
        <v>1803</v>
      </c>
      <c r="C1396" s="3" t="s">
        <v>2976</v>
      </c>
      <c r="D1396" s="3" t="s">
        <v>4826</v>
      </c>
      <c r="E1396" s="3">
        <v>111.77259761131801</v>
      </c>
      <c r="F1396" s="3">
        <v>26.6</v>
      </c>
      <c r="G1396" s="3">
        <v>30.19</v>
      </c>
      <c r="H1396" s="3">
        <v>22.08</v>
      </c>
      <c r="I1396" s="3">
        <v>1647.76225462</v>
      </c>
      <c r="J1396" s="3">
        <v>0.97092915359298704</v>
      </c>
      <c r="K1396" s="3">
        <v>1.0113144627889901</v>
      </c>
      <c r="L1396" s="3">
        <v>0.97042884849571298</v>
      </c>
      <c r="M1396" s="3">
        <f t="shared" si="84"/>
        <v>0.98422415495922999</v>
      </c>
      <c r="N1396" s="3">
        <v>0.98599333799176703</v>
      </c>
      <c r="O1396" s="3">
        <v>1.12325279086428</v>
      </c>
      <c r="P1396" s="3">
        <v>0.796490382406005</v>
      </c>
      <c r="Q1396" s="4">
        <f t="shared" si="85"/>
        <v>0.9685788370873506</v>
      </c>
      <c r="R1396" s="4">
        <f t="shared" si="86"/>
        <v>0.98410390784147395</v>
      </c>
      <c r="S1396" s="4">
        <f t="shared" si="87"/>
        <v>0.87805668880282939</v>
      </c>
    </row>
    <row r="1397" spans="1:19" x14ac:dyDescent="0.2">
      <c r="A1397" s="3" t="s">
        <v>858</v>
      </c>
      <c r="B1397" s="3" t="s">
        <v>1391</v>
      </c>
      <c r="C1397" s="3" t="s">
        <v>2638</v>
      </c>
      <c r="D1397" s="3" t="s">
        <v>5680</v>
      </c>
      <c r="E1397" s="3">
        <v>216.51157447837801</v>
      </c>
      <c r="F1397" s="3">
        <v>51.02</v>
      </c>
      <c r="G1397" s="3">
        <v>79.16</v>
      </c>
      <c r="H1397" s="3">
        <v>99.64</v>
      </c>
      <c r="I1397" s="3">
        <v>4506.9521215446903</v>
      </c>
      <c r="J1397" s="3">
        <v>1.2799452952028101</v>
      </c>
      <c r="K1397" s="3">
        <v>0.48361938805486199</v>
      </c>
      <c r="L1397" s="3">
        <v>0.78052445351263999</v>
      </c>
      <c r="M1397" s="3">
        <f t="shared" si="84"/>
        <v>0.84802971225677071</v>
      </c>
      <c r="N1397" s="3">
        <v>0.40029894715926401</v>
      </c>
      <c r="O1397" s="3">
        <v>0.80428955025464199</v>
      </c>
      <c r="P1397" s="3">
        <v>1.1808230230099099</v>
      </c>
      <c r="Q1397" s="4">
        <f t="shared" si="85"/>
        <v>0.79513717347460533</v>
      </c>
      <c r="R1397" s="4">
        <f t="shared" si="86"/>
        <v>0.93762890849495339</v>
      </c>
      <c r="S1397" s="4">
        <f t="shared" si="87"/>
        <v>0.87812197531743907</v>
      </c>
    </row>
    <row r="1398" spans="1:19" x14ac:dyDescent="0.2">
      <c r="A1398" s="3" t="s">
        <v>246</v>
      </c>
      <c r="B1398" s="3" t="s">
        <v>6168</v>
      </c>
      <c r="C1398" s="3" t="s">
        <v>3188</v>
      </c>
      <c r="D1398" s="3" t="s">
        <v>4745</v>
      </c>
      <c r="E1398" s="3">
        <v>300.096814653666</v>
      </c>
      <c r="F1398" s="3">
        <v>94.04</v>
      </c>
      <c r="G1398" s="3">
        <v>90.09</v>
      </c>
      <c r="H1398" s="3"/>
      <c r="I1398" s="3">
        <v>3772.65561275563</v>
      </c>
      <c r="J1398" s="3">
        <v>0.93459454434811295</v>
      </c>
      <c r="K1398" s="3">
        <v>1.08038897436682</v>
      </c>
      <c r="L1398" s="3"/>
      <c r="M1398" s="3">
        <f t="shared" si="84"/>
        <v>1.0074917593574666</v>
      </c>
      <c r="N1398" s="3">
        <v>0.93214342013481299</v>
      </c>
      <c r="O1398" s="3">
        <v>1.0502728788488001</v>
      </c>
      <c r="P1398" s="3"/>
      <c r="Q1398" s="4">
        <f t="shared" si="85"/>
        <v>0.99120814949180658</v>
      </c>
      <c r="R1398" s="4">
        <f t="shared" si="86"/>
        <v>0.98383747587568859</v>
      </c>
      <c r="S1398" s="4">
        <f t="shared" si="87"/>
        <v>0.87818999412592336</v>
      </c>
    </row>
    <row r="1399" spans="1:19" x14ac:dyDescent="0.2">
      <c r="A1399" s="3" t="s">
        <v>563</v>
      </c>
      <c r="B1399" s="3" t="s">
        <v>1407</v>
      </c>
      <c r="C1399" s="3" t="s">
        <v>3380</v>
      </c>
      <c r="D1399" s="3" t="s">
        <v>5788</v>
      </c>
      <c r="E1399" s="3">
        <v>220.502024086723</v>
      </c>
      <c r="F1399" s="3"/>
      <c r="G1399" s="3">
        <v>33.08</v>
      </c>
      <c r="H1399" s="3">
        <v>54.54</v>
      </c>
      <c r="I1399" s="3">
        <v>1912.76921262781</v>
      </c>
      <c r="J1399" s="3"/>
      <c r="K1399" s="3">
        <v>0.99867624053450099</v>
      </c>
      <c r="L1399" s="3">
        <v>0.67776315350179706</v>
      </c>
      <c r="M1399" s="3">
        <f t="shared" si="84"/>
        <v>0.83821969701814902</v>
      </c>
      <c r="N1399" s="3"/>
      <c r="O1399" s="3">
        <v>0.81972619233759703</v>
      </c>
      <c r="P1399" s="3">
        <v>0.91253859326025299</v>
      </c>
      <c r="Q1399" s="4">
        <f t="shared" si="85"/>
        <v>0.86613239279892507</v>
      </c>
      <c r="R1399" s="4">
        <f t="shared" si="86"/>
        <v>1.0332999759849018</v>
      </c>
      <c r="S1399" s="4">
        <f t="shared" si="87"/>
        <v>0.88265220364052988</v>
      </c>
    </row>
    <row r="1400" spans="1:19" x14ac:dyDescent="0.2">
      <c r="A1400" s="3" t="s">
        <v>5093</v>
      </c>
      <c r="B1400" s="3" t="s">
        <v>1811</v>
      </c>
      <c r="C1400" s="3" t="s">
        <v>3007</v>
      </c>
      <c r="D1400" s="3" t="s">
        <v>3867</v>
      </c>
      <c r="E1400" s="3">
        <v>200.560680176087</v>
      </c>
      <c r="F1400" s="3"/>
      <c r="G1400" s="3">
        <v>29.61</v>
      </c>
      <c r="H1400" s="3">
        <v>43.09</v>
      </c>
      <c r="I1400" s="3">
        <v>1599.6811999325</v>
      </c>
      <c r="J1400" s="3"/>
      <c r="K1400" s="3">
        <v>0.96219408197609502</v>
      </c>
      <c r="L1400" s="3">
        <v>0.95711250468808695</v>
      </c>
      <c r="M1400" s="3">
        <f t="shared" si="84"/>
        <v>0.95965329333209093</v>
      </c>
      <c r="N1400" s="3"/>
      <c r="O1400" s="3">
        <v>0.93024353770052304</v>
      </c>
      <c r="P1400" s="3">
        <v>0.98075176884863102</v>
      </c>
      <c r="Q1400" s="4">
        <f t="shared" si="85"/>
        <v>0.95549765327457703</v>
      </c>
      <c r="R1400" s="4">
        <f t="shared" si="86"/>
        <v>0.99566964435344685</v>
      </c>
      <c r="S1400" s="4">
        <f t="shared" si="87"/>
        <v>0.88499606901360894</v>
      </c>
    </row>
    <row r="1401" spans="1:19" x14ac:dyDescent="0.2">
      <c r="A1401" s="3" t="s">
        <v>884</v>
      </c>
      <c r="B1401" s="3" t="s">
        <v>1949</v>
      </c>
      <c r="C1401" s="3" t="s">
        <v>2454</v>
      </c>
      <c r="D1401" s="3" t="s">
        <v>4203</v>
      </c>
      <c r="E1401" s="3">
        <v>618.70511220863705</v>
      </c>
      <c r="F1401" s="3">
        <v>51.66</v>
      </c>
      <c r="G1401" s="3">
        <v>53.06</v>
      </c>
      <c r="H1401" s="3">
        <v>55.95</v>
      </c>
      <c r="I1401" s="3">
        <v>3244.5842016228098</v>
      </c>
      <c r="J1401" s="3">
        <v>1.1554953430385699</v>
      </c>
      <c r="K1401" s="3">
        <v>1.1273567597983001</v>
      </c>
      <c r="L1401" s="3">
        <v>0.94798872946368096</v>
      </c>
      <c r="M1401" s="3">
        <f t="shared" si="84"/>
        <v>1.0769469441001835</v>
      </c>
      <c r="N1401" s="3">
        <v>1.1902161129536499</v>
      </c>
      <c r="O1401" s="3">
        <v>1.07178575795428</v>
      </c>
      <c r="P1401" s="3">
        <v>1.00769268041351</v>
      </c>
      <c r="Q1401" s="4">
        <f t="shared" si="85"/>
        <v>1.0898981837738133</v>
      </c>
      <c r="R1401" s="4">
        <f t="shared" si="86"/>
        <v>1.0120258846033041</v>
      </c>
      <c r="S1401" s="4">
        <f t="shared" si="87"/>
        <v>0.88514068685794212</v>
      </c>
    </row>
    <row r="1402" spans="1:19" x14ac:dyDescent="0.2">
      <c r="A1402" s="3" t="s">
        <v>3510</v>
      </c>
      <c r="B1402" s="3" t="s">
        <v>2149</v>
      </c>
      <c r="C1402" s="3" t="s">
        <v>2452</v>
      </c>
      <c r="D1402" s="3" t="s">
        <v>4120</v>
      </c>
      <c r="E1402" s="3">
        <v>231.27849996974399</v>
      </c>
      <c r="F1402" s="3">
        <v>77.319999999999993</v>
      </c>
      <c r="G1402" s="3">
        <v>65.87</v>
      </c>
      <c r="H1402" s="3">
        <v>62.4</v>
      </c>
      <c r="I1402" s="3">
        <v>2414.10136594813</v>
      </c>
      <c r="J1402" s="3">
        <v>0.95069084241105295</v>
      </c>
      <c r="K1402" s="3">
        <v>0.92681415847184501</v>
      </c>
      <c r="L1402" s="3">
        <v>1.06807541874098</v>
      </c>
      <c r="M1402" s="3">
        <f t="shared" si="84"/>
        <v>0.98186013987462595</v>
      </c>
      <c r="N1402" s="3">
        <v>0.91344809870939003</v>
      </c>
      <c r="O1402" s="3">
        <v>0.881892372844573</v>
      </c>
      <c r="P1402" s="3">
        <v>1.1115043857893601</v>
      </c>
      <c r="Q1402" s="4">
        <f t="shared" si="85"/>
        <v>0.9689482857811077</v>
      </c>
      <c r="R1402" s="4">
        <f t="shared" si="86"/>
        <v>0.98684959948046469</v>
      </c>
      <c r="S1402" s="4">
        <f t="shared" si="87"/>
        <v>0.88538661989911094</v>
      </c>
    </row>
    <row r="1403" spans="1:19" x14ac:dyDescent="0.2">
      <c r="A1403" s="3" t="s">
        <v>614</v>
      </c>
      <c r="B1403" s="3" t="s">
        <v>5823</v>
      </c>
      <c r="C1403" s="3" t="s">
        <v>3087</v>
      </c>
      <c r="D1403" s="3" t="s">
        <v>4972</v>
      </c>
      <c r="E1403" s="3">
        <v>211.623702494779</v>
      </c>
      <c r="F1403" s="3">
        <v>43.91</v>
      </c>
      <c r="G1403" s="3">
        <v>45.6</v>
      </c>
      <c r="H1403" s="3">
        <v>39.1</v>
      </c>
      <c r="I1403" s="3">
        <v>2010.89023189625</v>
      </c>
      <c r="J1403" s="3">
        <v>1.10142744306472</v>
      </c>
      <c r="K1403" s="3">
        <v>0.65731805158479695</v>
      </c>
      <c r="L1403" s="3">
        <v>1.0645489273089299</v>
      </c>
      <c r="M1403" s="3">
        <f t="shared" si="84"/>
        <v>0.9410981406528155</v>
      </c>
      <c r="N1403" s="3">
        <v>0.85664610538168595</v>
      </c>
      <c r="O1403" s="3">
        <v>1.03424055082629</v>
      </c>
      <c r="P1403" s="3">
        <v>0.86168119669937304</v>
      </c>
      <c r="Q1403" s="4">
        <f t="shared" si="85"/>
        <v>0.91752261763578302</v>
      </c>
      <c r="R1403" s="4">
        <f t="shared" si="86"/>
        <v>0.97494892190449045</v>
      </c>
      <c r="S1403" s="4">
        <f t="shared" si="87"/>
        <v>0.88559311221311121</v>
      </c>
    </row>
    <row r="1404" spans="1:19" x14ac:dyDescent="0.2">
      <c r="A1404" s="3" t="s">
        <v>917</v>
      </c>
      <c r="B1404" s="3" t="s">
        <v>5818</v>
      </c>
      <c r="C1404" s="3" t="s">
        <v>3071</v>
      </c>
      <c r="D1404" s="3" t="s">
        <v>4685</v>
      </c>
      <c r="E1404" s="3">
        <v>174.05137668823301</v>
      </c>
      <c r="F1404" s="3">
        <v>18.97</v>
      </c>
      <c r="G1404" s="3">
        <v>15.04</v>
      </c>
      <c r="H1404" s="3">
        <v>24.66</v>
      </c>
      <c r="I1404" s="3">
        <v>2472.04867916188</v>
      </c>
      <c r="J1404" s="3">
        <v>0.97433248042624598</v>
      </c>
      <c r="K1404" s="3">
        <v>0.81878568328351897</v>
      </c>
      <c r="L1404" s="3">
        <v>0.88324198541875298</v>
      </c>
      <c r="M1404" s="3">
        <f t="shared" si="84"/>
        <v>0.89212004970950609</v>
      </c>
      <c r="N1404" s="3">
        <v>0.93265557466106896</v>
      </c>
      <c r="O1404" s="3">
        <v>0.94349728835997704</v>
      </c>
      <c r="P1404" s="3">
        <v>0.82667162443819397</v>
      </c>
      <c r="Q1404" s="4">
        <f t="shared" si="85"/>
        <v>0.90094149581974659</v>
      </c>
      <c r="R1404" s="4">
        <f t="shared" si="86"/>
        <v>1.0098881827766486</v>
      </c>
      <c r="S1404" s="4">
        <f t="shared" si="87"/>
        <v>0.8874776228539617</v>
      </c>
    </row>
    <row r="1405" spans="1:19" x14ac:dyDescent="0.2">
      <c r="A1405" s="3" t="s">
        <v>1240</v>
      </c>
      <c r="B1405" s="3" t="s">
        <v>1979</v>
      </c>
      <c r="C1405" s="3" t="s">
        <v>2728</v>
      </c>
      <c r="D1405" s="3" t="s">
        <v>4167</v>
      </c>
      <c r="E1405" s="3">
        <v>189.142711016334</v>
      </c>
      <c r="F1405" s="3">
        <v>27.91</v>
      </c>
      <c r="G1405" s="3">
        <v>33.04</v>
      </c>
      <c r="H1405" s="3">
        <v>37.53</v>
      </c>
      <c r="I1405" s="3">
        <v>3273.4716527946898</v>
      </c>
      <c r="J1405" s="3">
        <v>0.73766780406213805</v>
      </c>
      <c r="K1405" s="3">
        <v>1.15036734679946</v>
      </c>
      <c r="L1405" s="3">
        <v>1.1961821929313501</v>
      </c>
      <c r="M1405" s="3">
        <f t="shared" si="84"/>
        <v>1.0280724479309826</v>
      </c>
      <c r="N1405" s="3">
        <v>0.87989383322213</v>
      </c>
      <c r="O1405" s="3">
        <v>1.1150755237201699</v>
      </c>
      <c r="P1405" s="3">
        <v>1.0178600093162</v>
      </c>
      <c r="Q1405" s="4">
        <f t="shared" si="85"/>
        <v>1.0042764554195001</v>
      </c>
      <c r="R1405" s="4">
        <f t="shared" si="86"/>
        <v>0.97685377858401667</v>
      </c>
      <c r="S1405" s="4">
        <f t="shared" si="87"/>
        <v>0.88963586912073311</v>
      </c>
    </row>
    <row r="1406" spans="1:19" x14ac:dyDescent="0.2">
      <c r="A1406" s="3" t="s">
        <v>397</v>
      </c>
      <c r="B1406" s="3" t="s">
        <v>1681</v>
      </c>
      <c r="C1406" s="3" t="s">
        <v>2742</v>
      </c>
      <c r="D1406" s="3" t="s">
        <v>4186</v>
      </c>
      <c r="E1406" s="3">
        <v>382.25978471374401</v>
      </c>
      <c r="F1406" s="3">
        <v>81.569999999999993</v>
      </c>
      <c r="G1406" s="3">
        <v>79.48</v>
      </c>
      <c r="H1406" s="3">
        <v>20.47</v>
      </c>
      <c r="I1406" s="3">
        <v>3753.64340572438</v>
      </c>
      <c r="J1406" s="3">
        <v>1.14513831184343</v>
      </c>
      <c r="K1406" s="3">
        <v>1.2708513841862299</v>
      </c>
      <c r="L1406" s="3">
        <v>0.63981350795202996</v>
      </c>
      <c r="M1406" s="3">
        <f t="shared" si="84"/>
        <v>1.0186010679938966</v>
      </c>
      <c r="N1406" s="3">
        <v>0.74091614457451105</v>
      </c>
      <c r="O1406" s="3">
        <v>1.1845981319501799</v>
      </c>
      <c r="P1406" s="3">
        <v>1.0289631304504501</v>
      </c>
      <c r="Q1406" s="4">
        <f t="shared" si="85"/>
        <v>0.98482580232504702</v>
      </c>
      <c r="R1406" s="4">
        <f t="shared" si="86"/>
        <v>0.96684151751836578</v>
      </c>
      <c r="S1406" s="4">
        <f t="shared" si="87"/>
        <v>0.8915460145102525</v>
      </c>
    </row>
    <row r="1407" spans="1:19" x14ac:dyDescent="0.2">
      <c r="A1407" s="3" t="s">
        <v>988</v>
      </c>
      <c r="B1407" s="3" t="s">
        <v>2107</v>
      </c>
      <c r="C1407" s="3" t="s">
        <v>2918</v>
      </c>
      <c r="D1407" s="3" t="s">
        <v>4711</v>
      </c>
      <c r="E1407" s="3">
        <v>123.627801545428</v>
      </c>
      <c r="F1407" s="3">
        <v>21.02</v>
      </c>
      <c r="G1407" s="3">
        <v>24.64</v>
      </c>
      <c r="H1407" s="3">
        <v>29.66</v>
      </c>
      <c r="I1407" s="3">
        <v>1637.72880735438</v>
      </c>
      <c r="J1407" s="3">
        <v>0.95259489599460401</v>
      </c>
      <c r="K1407" s="3">
        <v>1.04961551974242</v>
      </c>
      <c r="L1407" s="3">
        <v>0.63148333972724802</v>
      </c>
      <c r="M1407" s="3">
        <f t="shared" si="84"/>
        <v>0.87789791848809073</v>
      </c>
      <c r="N1407" s="3">
        <v>0.93322593364307804</v>
      </c>
      <c r="O1407" s="3">
        <v>0.86230078863684401</v>
      </c>
      <c r="P1407" s="3">
        <v>0.78108602548279105</v>
      </c>
      <c r="Q1407" s="4">
        <f t="shared" si="85"/>
        <v>0.85887091592090437</v>
      </c>
      <c r="R1407" s="4">
        <f t="shared" si="86"/>
        <v>0.97832663437685952</v>
      </c>
      <c r="S1407" s="4">
        <f t="shared" si="87"/>
        <v>0.8937752094647573</v>
      </c>
    </row>
    <row r="1408" spans="1:19" x14ac:dyDescent="0.2">
      <c r="A1408" s="3" t="s">
        <v>3616</v>
      </c>
      <c r="B1408" s="3" t="s">
        <v>1384</v>
      </c>
      <c r="C1408" s="3" t="s">
        <v>2833</v>
      </c>
      <c r="D1408" s="3" t="s">
        <v>4505</v>
      </c>
      <c r="E1408" s="3">
        <v>258.33677813442301</v>
      </c>
      <c r="F1408" s="3">
        <v>58.73</v>
      </c>
      <c r="G1408" s="3">
        <v>59.46</v>
      </c>
      <c r="H1408" s="3">
        <v>51.59</v>
      </c>
      <c r="I1408" s="3">
        <v>1902.90861692469</v>
      </c>
      <c r="J1408" s="3">
        <v>1.1680690008776999</v>
      </c>
      <c r="K1408" s="3">
        <v>1.16271597896872</v>
      </c>
      <c r="L1408" s="3">
        <v>1.21744990489172</v>
      </c>
      <c r="M1408" s="3">
        <f t="shared" si="84"/>
        <v>1.1827449615793799</v>
      </c>
      <c r="N1408" s="3">
        <v>1.2243146301676699</v>
      </c>
      <c r="O1408" s="3">
        <v>1.1555229876790001</v>
      </c>
      <c r="P1408" s="3">
        <v>1.15617329804491</v>
      </c>
      <c r="Q1408" s="4">
        <f t="shared" si="85"/>
        <v>1.1786703052971934</v>
      </c>
      <c r="R1408" s="4">
        <f t="shared" si="86"/>
        <v>0.99655491554430686</v>
      </c>
      <c r="S1408" s="4">
        <f t="shared" si="87"/>
        <v>0.89400840092800138</v>
      </c>
    </row>
    <row r="1409" spans="1:19" x14ac:dyDescent="0.2">
      <c r="A1409" s="3" t="s">
        <v>6106</v>
      </c>
      <c r="B1409" s="3" t="s">
        <v>696</v>
      </c>
      <c r="C1409" s="3" t="s">
        <v>2482</v>
      </c>
      <c r="D1409" s="3" t="s">
        <v>4286</v>
      </c>
      <c r="E1409" s="3">
        <v>184.606088194617</v>
      </c>
      <c r="F1409" s="3">
        <v>24.32</v>
      </c>
      <c r="G1409" s="3">
        <v>20.05</v>
      </c>
      <c r="H1409" s="3">
        <v>21.73</v>
      </c>
      <c r="I1409" s="3">
        <v>1969.9066503532799</v>
      </c>
      <c r="J1409" s="3">
        <v>1.0351879857856201</v>
      </c>
      <c r="K1409" s="3">
        <v>1.06770467223768</v>
      </c>
      <c r="L1409" s="3">
        <v>1.05676312575283</v>
      </c>
      <c r="M1409" s="3">
        <f t="shared" si="84"/>
        <v>1.0532185945920434</v>
      </c>
      <c r="N1409" s="3">
        <v>1.26347434054684</v>
      </c>
      <c r="O1409" s="3">
        <v>0.91551878421112398</v>
      </c>
      <c r="P1409" s="3">
        <v>0.93229792959081303</v>
      </c>
      <c r="Q1409" s="4">
        <f t="shared" si="85"/>
        <v>1.0370970181162591</v>
      </c>
      <c r="R1409" s="4">
        <f t="shared" si="86"/>
        <v>0.98469303850258283</v>
      </c>
      <c r="S1409" s="4">
        <f t="shared" si="87"/>
        <v>0.89409492691341663</v>
      </c>
    </row>
    <row r="1410" spans="1:19" x14ac:dyDescent="0.2">
      <c r="A1410" s="3" t="s">
        <v>5378</v>
      </c>
      <c r="B1410" s="3" t="s">
        <v>1304</v>
      </c>
      <c r="C1410" s="3" t="s">
        <v>3031</v>
      </c>
      <c r="D1410" s="3" t="s">
        <v>3950</v>
      </c>
      <c r="E1410" s="3">
        <v>311.03731926450399</v>
      </c>
      <c r="F1410" s="3">
        <v>85.49</v>
      </c>
      <c r="G1410" s="3">
        <v>70.2</v>
      </c>
      <c r="H1410" s="3">
        <v>88.51</v>
      </c>
      <c r="I1410" s="3">
        <v>2036.86271848719</v>
      </c>
      <c r="J1410" s="3">
        <v>1.0382195690362499</v>
      </c>
      <c r="K1410" s="3">
        <v>1.04717974881817</v>
      </c>
      <c r="L1410" s="3">
        <v>1.0573818612886901</v>
      </c>
      <c r="M1410" s="3">
        <f t="shared" ref="M1410:M1473" si="88">AVERAGE(J1410:L1410)</f>
        <v>1.0475937263810366</v>
      </c>
      <c r="N1410" s="3">
        <v>1.0929138979884301</v>
      </c>
      <c r="O1410" s="3">
        <v>0.99079304395990697</v>
      </c>
      <c r="P1410" s="3">
        <v>1.0463181988324199</v>
      </c>
      <c r="Q1410" s="4">
        <f t="shared" ref="Q1410:Q1473" si="89">AVERAGE(N1410:P1410)</f>
        <v>1.0433417135935856</v>
      </c>
      <c r="R1410" s="4">
        <f t="shared" ref="R1410:R1473" si="90">Q1410/M1410</f>
        <v>0.99594116241785846</v>
      </c>
      <c r="S1410" s="4">
        <f t="shared" ref="S1410:S1473" si="91">_xlfn.T.TEST(J1410:L1410,N1410:P1410,2,2)</f>
        <v>0.89425360960954725</v>
      </c>
    </row>
    <row r="1411" spans="1:19" x14ac:dyDescent="0.2">
      <c r="A1411" s="3" t="s">
        <v>237</v>
      </c>
      <c r="B1411" s="3" t="s">
        <v>1351</v>
      </c>
      <c r="C1411" s="3" t="s">
        <v>3087</v>
      </c>
      <c r="D1411" s="3" t="s">
        <v>4962</v>
      </c>
      <c r="E1411" s="3">
        <v>162.599774328591</v>
      </c>
      <c r="F1411" s="3"/>
      <c r="G1411" s="3">
        <v>44.28</v>
      </c>
      <c r="H1411" s="3">
        <v>33.01</v>
      </c>
      <c r="I1411" s="3">
        <v>1504.50883665125</v>
      </c>
      <c r="J1411" s="3"/>
      <c r="K1411" s="3">
        <v>1.18257715300281</v>
      </c>
      <c r="L1411" s="3">
        <v>1.1130866167967699</v>
      </c>
      <c r="M1411" s="3">
        <f t="shared" si="88"/>
        <v>1.1478318848997899</v>
      </c>
      <c r="N1411" s="3"/>
      <c r="O1411" s="3">
        <v>0.84948489244398795</v>
      </c>
      <c r="P1411" s="3">
        <v>1.3676889398329599</v>
      </c>
      <c r="Q1411" s="4">
        <f t="shared" si="89"/>
        <v>1.1085869161384738</v>
      </c>
      <c r="R1411" s="4">
        <f t="shared" si="90"/>
        <v>0.9658094802230186</v>
      </c>
      <c r="S1411" s="4">
        <f t="shared" si="91"/>
        <v>0.89444110192385362</v>
      </c>
    </row>
    <row r="1412" spans="1:19" x14ac:dyDescent="0.2">
      <c r="A1412" s="3" t="s">
        <v>1019</v>
      </c>
      <c r="B1412" s="3" t="s">
        <v>1749</v>
      </c>
      <c r="C1412" s="3" t="s">
        <v>2669</v>
      </c>
      <c r="D1412" s="3" t="s">
        <v>4378</v>
      </c>
      <c r="E1412" s="3">
        <v>65.824970795469298</v>
      </c>
      <c r="F1412" s="3">
        <v>18.52</v>
      </c>
      <c r="G1412" s="3">
        <v>27.4</v>
      </c>
      <c r="H1412" s="3">
        <v>32.81</v>
      </c>
      <c r="I1412" s="3">
        <v>2513.2666357048402</v>
      </c>
      <c r="J1412" s="3">
        <v>0.79454440169819196</v>
      </c>
      <c r="K1412" s="3">
        <v>0.61258185020868905</v>
      </c>
      <c r="L1412" s="3">
        <v>1.05637189005646</v>
      </c>
      <c r="M1412" s="3">
        <f t="shared" si="88"/>
        <v>0.82116604732111365</v>
      </c>
      <c r="N1412" s="3">
        <v>0.69655097987286496</v>
      </c>
      <c r="O1412" s="3">
        <v>0.91529184030847099</v>
      </c>
      <c r="P1412" s="3">
        <v>0.79230819650755702</v>
      </c>
      <c r="Q1412" s="4">
        <f t="shared" si="89"/>
        <v>0.80138367222963103</v>
      </c>
      <c r="R1412" s="4">
        <f t="shared" si="90"/>
        <v>0.9759094093624322</v>
      </c>
      <c r="S1412" s="4">
        <f t="shared" si="91"/>
        <v>0.89702822174384722</v>
      </c>
    </row>
    <row r="1413" spans="1:19" x14ac:dyDescent="0.2">
      <c r="A1413" s="3" t="s">
        <v>793</v>
      </c>
      <c r="B1413" s="3" t="s">
        <v>1991</v>
      </c>
      <c r="C1413" s="3" t="s">
        <v>3267</v>
      </c>
      <c r="D1413" s="3" t="s">
        <v>5530</v>
      </c>
      <c r="E1413" s="3">
        <v>231.28801912787699</v>
      </c>
      <c r="F1413" s="3">
        <v>53.23</v>
      </c>
      <c r="G1413" s="3">
        <v>54.8</v>
      </c>
      <c r="H1413" s="3">
        <v>76.739999999999995</v>
      </c>
      <c r="I1413" s="3">
        <v>3184.44614009938</v>
      </c>
      <c r="J1413" s="3">
        <v>0.79758108727382604</v>
      </c>
      <c r="K1413" s="3">
        <v>1.0114548010081601</v>
      </c>
      <c r="L1413" s="3">
        <v>0.94814954238592097</v>
      </c>
      <c r="M1413" s="3">
        <f t="shared" si="88"/>
        <v>0.91906181022263578</v>
      </c>
      <c r="N1413" s="3">
        <v>1.0420057088313801</v>
      </c>
      <c r="O1413" s="3">
        <v>0.826790896392819</v>
      </c>
      <c r="P1413" s="3">
        <v>0.92507810913682498</v>
      </c>
      <c r="Q1413" s="4">
        <f t="shared" si="89"/>
        <v>0.9312915714536748</v>
      </c>
      <c r="R1413" s="4">
        <f t="shared" si="90"/>
        <v>1.0133067886131364</v>
      </c>
      <c r="S1413" s="4">
        <f t="shared" si="91"/>
        <v>0.89716178600729313</v>
      </c>
    </row>
    <row r="1414" spans="1:19" x14ac:dyDescent="0.2">
      <c r="A1414" s="3" t="s">
        <v>210</v>
      </c>
      <c r="B1414" s="3" t="s">
        <v>1484</v>
      </c>
      <c r="C1414" s="3" t="s">
        <v>3258</v>
      </c>
      <c r="D1414" s="3" t="s">
        <v>4977</v>
      </c>
      <c r="E1414" s="3">
        <v>179.281388071858</v>
      </c>
      <c r="F1414" s="3">
        <v>68.45</v>
      </c>
      <c r="G1414" s="3">
        <v>83.67</v>
      </c>
      <c r="H1414" s="3">
        <v>83.58</v>
      </c>
      <c r="I1414" s="3">
        <v>4382.7044408806296</v>
      </c>
      <c r="J1414" s="3">
        <v>0.95310265814435202</v>
      </c>
      <c r="K1414" s="3">
        <v>0.574004725526576</v>
      </c>
      <c r="L1414" s="3">
        <v>0.71922023581768402</v>
      </c>
      <c r="M1414" s="3">
        <f t="shared" si="88"/>
        <v>0.74877587316287064</v>
      </c>
      <c r="N1414" s="3">
        <v>0.71880860867448704</v>
      </c>
      <c r="O1414" s="3">
        <v>0.61015754359524599</v>
      </c>
      <c r="P1414" s="3">
        <v>0.86278106281609501</v>
      </c>
      <c r="Q1414" s="4">
        <f t="shared" si="89"/>
        <v>0.73058240502860938</v>
      </c>
      <c r="R1414" s="4">
        <f t="shared" si="90"/>
        <v>0.97570238467031389</v>
      </c>
      <c r="S1414" s="4">
        <f t="shared" si="91"/>
        <v>0.89739532765316943</v>
      </c>
    </row>
    <row r="1415" spans="1:19" x14ac:dyDescent="0.2">
      <c r="A1415" s="3" t="s">
        <v>327</v>
      </c>
      <c r="B1415" s="3" t="s">
        <v>1904</v>
      </c>
      <c r="C1415" s="3" t="s">
        <v>2707</v>
      </c>
      <c r="D1415" s="3" t="s">
        <v>5546</v>
      </c>
      <c r="E1415" s="3">
        <v>390.913948249067</v>
      </c>
      <c r="F1415" s="3">
        <v>88.2</v>
      </c>
      <c r="G1415" s="3">
        <v>94.71</v>
      </c>
      <c r="H1415" s="3">
        <v>100.11</v>
      </c>
      <c r="I1415" s="3">
        <v>2601.18637447438</v>
      </c>
      <c r="J1415" s="3">
        <v>1.0941005983122101</v>
      </c>
      <c r="K1415" s="3">
        <v>1.04152178846178</v>
      </c>
      <c r="L1415" s="3">
        <v>0.96643883382351203</v>
      </c>
      <c r="M1415" s="3">
        <f t="shared" si="88"/>
        <v>1.0340204068658341</v>
      </c>
      <c r="N1415" s="3">
        <v>1.03870895039022</v>
      </c>
      <c r="O1415" s="3">
        <v>1.2035452075542901</v>
      </c>
      <c r="P1415" s="3">
        <v>0.898623325874918</v>
      </c>
      <c r="Q1415" s="4">
        <f t="shared" si="89"/>
        <v>1.0469591612731426</v>
      </c>
      <c r="R1415" s="4">
        <f t="shared" si="90"/>
        <v>1.0125130551789847</v>
      </c>
      <c r="S1415" s="4">
        <f t="shared" si="91"/>
        <v>0.8988673710595616</v>
      </c>
    </row>
    <row r="1416" spans="1:19" x14ac:dyDescent="0.2">
      <c r="A1416" s="3" t="s">
        <v>549</v>
      </c>
      <c r="B1416" s="3" t="s">
        <v>6180</v>
      </c>
      <c r="C1416" s="3" t="s">
        <v>3039</v>
      </c>
      <c r="D1416" s="3" t="s">
        <v>4870</v>
      </c>
      <c r="E1416" s="3">
        <v>249.546844203809</v>
      </c>
      <c r="F1416" s="3">
        <v>23.87</v>
      </c>
      <c r="G1416" s="3">
        <v>35.9</v>
      </c>
      <c r="H1416" s="3">
        <v>54.69</v>
      </c>
      <c r="I1416" s="3">
        <v>1874.85038938563</v>
      </c>
      <c r="J1416" s="3">
        <v>1.0229836072310801</v>
      </c>
      <c r="K1416" s="3">
        <v>1.0308434259536501</v>
      </c>
      <c r="L1416" s="3">
        <v>0.91215240494568095</v>
      </c>
      <c r="M1416" s="3">
        <f t="shared" si="88"/>
        <v>0.98865981271013703</v>
      </c>
      <c r="N1416" s="3">
        <v>1.0592604381439901</v>
      </c>
      <c r="O1416" s="3">
        <v>1.0180473726099299</v>
      </c>
      <c r="P1416" s="3">
        <v>0.85949451760522499</v>
      </c>
      <c r="Q1416" s="4">
        <f t="shared" si="89"/>
        <v>0.97893410945304848</v>
      </c>
      <c r="R1416" s="4">
        <f t="shared" si="90"/>
        <v>0.99016274037636032</v>
      </c>
      <c r="S1416" s="4">
        <f t="shared" si="91"/>
        <v>0.89900124500679524</v>
      </c>
    </row>
    <row r="1417" spans="1:19" x14ac:dyDescent="0.2">
      <c r="A1417" s="3" t="s">
        <v>224</v>
      </c>
      <c r="B1417" s="3" t="s">
        <v>1331</v>
      </c>
      <c r="C1417" s="3" t="s">
        <v>2586</v>
      </c>
      <c r="D1417" s="3" t="s">
        <v>4741</v>
      </c>
      <c r="E1417" s="3">
        <v>280.80769421546199</v>
      </c>
      <c r="F1417" s="3">
        <v>78.52</v>
      </c>
      <c r="G1417" s="3">
        <v>80.599999999999994</v>
      </c>
      <c r="H1417" s="3">
        <v>80.400000000000006</v>
      </c>
      <c r="I1417" s="3">
        <v>1665.7964343075</v>
      </c>
      <c r="J1417" s="3">
        <v>1.12789525993041</v>
      </c>
      <c r="K1417" s="3">
        <v>1.0202988177096599</v>
      </c>
      <c r="L1417" s="3">
        <v>0.94232497533819504</v>
      </c>
      <c r="M1417" s="3">
        <f t="shared" si="88"/>
        <v>1.0301730176594217</v>
      </c>
      <c r="N1417" s="3">
        <v>1.0147481501236599</v>
      </c>
      <c r="O1417" s="3">
        <v>1.1351227341694801</v>
      </c>
      <c r="P1417" s="3">
        <v>0.97007059075933699</v>
      </c>
      <c r="Q1417" s="4">
        <f t="shared" si="89"/>
        <v>1.0399804916841591</v>
      </c>
      <c r="R1417" s="4">
        <f t="shared" si="90"/>
        <v>1.009520220250983</v>
      </c>
      <c r="S1417" s="4">
        <f t="shared" si="91"/>
        <v>0.8995631987606787</v>
      </c>
    </row>
    <row r="1418" spans="1:19" x14ac:dyDescent="0.2">
      <c r="A1418" s="3" t="s">
        <v>565</v>
      </c>
      <c r="B1418" s="3" t="s">
        <v>3665</v>
      </c>
      <c r="C1418" s="3" t="s">
        <v>2701</v>
      </c>
      <c r="D1418" s="3" t="s">
        <v>4185</v>
      </c>
      <c r="E1418" s="3">
        <v>461.64745210834798</v>
      </c>
      <c r="F1418" s="3">
        <v>76.7</v>
      </c>
      <c r="G1418" s="3">
        <v>77.77</v>
      </c>
      <c r="H1418" s="3">
        <v>70.66</v>
      </c>
      <c r="I1418" s="3">
        <v>1724.71306028406</v>
      </c>
      <c r="J1418" s="3">
        <v>0.78395102100709502</v>
      </c>
      <c r="K1418" s="3">
        <v>0.86120770550806403</v>
      </c>
      <c r="L1418" s="3">
        <v>0.87675248726700805</v>
      </c>
      <c r="M1418" s="3">
        <f t="shared" si="88"/>
        <v>0.8406370712607224</v>
      </c>
      <c r="N1418" s="3">
        <v>0.81376743032489895</v>
      </c>
      <c r="O1418" s="3">
        <v>0.87702226014592299</v>
      </c>
      <c r="P1418" s="3">
        <v>0.81719532831971797</v>
      </c>
      <c r="Q1418" s="4">
        <f t="shared" si="89"/>
        <v>0.83599500626351331</v>
      </c>
      <c r="R1418" s="4">
        <f t="shared" si="90"/>
        <v>0.99447792019182868</v>
      </c>
      <c r="S1418" s="4">
        <f t="shared" si="91"/>
        <v>0.90169344932990381</v>
      </c>
    </row>
    <row r="1419" spans="1:19" x14ac:dyDescent="0.2">
      <c r="A1419" s="3" t="s">
        <v>516</v>
      </c>
      <c r="B1419" s="3" t="s">
        <v>39</v>
      </c>
      <c r="C1419" s="3" t="s">
        <v>2903</v>
      </c>
      <c r="D1419" s="3" t="s">
        <v>4488</v>
      </c>
      <c r="E1419" s="3">
        <v>217.21240839137599</v>
      </c>
      <c r="F1419" s="3">
        <v>32.229999999999997</v>
      </c>
      <c r="G1419" s="3">
        <v>38.06</v>
      </c>
      <c r="H1419" s="3">
        <v>58.15</v>
      </c>
      <c r="I1419" s="3">
        <v>1584.522020245</v>
      </c>
      <c r="J1419" s="3">
        <v>0.97303040921721495</v>
      </c>
      <c r="K1419" s="3">
        <v>0.96870439447170398</v>
      </c>
      <c r="L1419" s="3">
        <v>1.02622981683989</v>
      </c>
      <c r="M1419" s="3">
        <f t="shared" si="88"/>
        <v>0.98932154017626972</v>
      </c>
      <c r="N1419" s="3">
        <v>0.81476374538864804</v>
      </c>
      <c r="O1419" s="3">
        <v>1.2808812704332</v>
      </c>
      <c r="P1419" s="3">
        <v>0.92793217060192201</v>
      </c>
      <c r="Q1419" s="4">
        <f t="shared" si="89"/>
        <v>1.0078590621412566</v>
      </c>
      <c r="R1419" s="4">
        <f t="shared" si="90"/>
        <v>1.0187376107889898</v>
      </c>
      <c r="S1419" s="4">
        <f t="shared" si="91"/>
        <v>0.90214867118438846</v>
      </c>
    </row>
    <row r="1420" spans="1:19" x14ac:dyDescent="0.2">
      <c r="A1420" s="3" t="s">
        <v>5893</v>
      </c>
      <c r="B1420" s="3" t="s">
        <v>1579</v>
      </c>
      <c r="C1420" s="3" t="s">
        <v>2719</v>
      </c>
      <c r="D1420" s="3" t="s">
        <v>5456</v>
      </c>
      <c r="E1420" s="3">
        <v>70.708265364730195</v>
      </c>
      <c r="F1420" s="3"/>
      <c r="G1420" s="3">
        <v>14.74</v>
      </c>
      <c r="H1420" s="3">
        <v>21.33</v>
      </c>
      <c r="I1420" s="3">
        <v>1822.71074094813</v>
      </c>
      <c r="J1420" s="3"/>
      <c r="K1420" s="3">
        <v>0.78946964940229702</v>
      </c>
      <c r="L1420" s="3">
        <v>0.97627193123008604</v>
      </c>
      <c r="M1420" s="3">
        <f t="shared" si="88"/>
        <v>0.88287079031619153</v>
      </c>
      <c r="N1420" s="3"/>
      <c r="O1420" s="3">
        <v>0.79897775697900697</v>
      </c>
      <c r="P1420" s="3">
        <v>1.00502522271928</v>
      </c>
      <c r="Q1420" s="4">
        <f t="shared" si="89"/>
        <v>0.90200148984914352</v>
      </c>
      <c r="R1420" s="4">
        <f t="shared" si="90"/>
        <v>1.0216687421792496</v>
      </c>
      <c r="S1420" s="4">
        <f t="shared" si="91"/>
        <v>0.90317920026577414</v>
      </c>
    </row>
    <row r="1421" spans="1:19" x14ac:dyDescent="0.2">
      <c r="A1421" s="3" t="s">
        <v>136</v>
      </c>
      <c r="B1421" s="3" t="s">
        <v>1664</v>
      </c>
      <c r="C1421" s="3" t="s">
        <v>3273</v>
      </c>
      <c r="D1421" s="3" t="s">
        <v>5534</v>
      </c>
      <c r="E1421" s="3">
        <v>99.071537478706503</v>
      </c>
      <c r="F1421" s="3">
        <v>26.68</v>
      </c>
      <c r="G1421" s="3">
        <v>23.38</v>
      </c>
      <c r="H1421" s="3"/>
      <c r="I1421" s="3">
        <v>2253.02226438563</v>
      </c>
      <c r="J1421" s="3">
        <v>0.88998311287809095</v>
      </c>
      <c r="K1421" s="3">
        <v>1.42450425018973</v>
      </c>
      <c r="L1421" s="3"/>
      <c r="M1421" s="3">
        <f t="shared" si="88"/>
        <v>1.1572436815339104</v>
      </c>
      <c r="N1421" s="3">
        <v>1.1432130040160799</v>
      </c>
      <c r="O1421" s="3">
        <v>1.0983169886399</v>
      </c>
      <c r="P1421" s="3"/>
      <c r="Q1421" s="4">
        <f t="shared" si="89"/>
        <v>1.12076499632799</v>
      </c>
      <c r="R1421" s="4">
        <f t="shared" si="90"/>
        <v>0.96847795690051341</v>
      </c>
      <c r="S1421" s="4">
        <f t="shared" si="91"/>
        <v>0.90426661165024269</v>
      </c>
    </row>
    <row r="1422" spans="1:19" x14ac:dyDescent="0.2">
      <c r="A1422" s="3" t="s">
        <v>3591</v>
      </c>
      <c r="B1422" s="3" t="s">
        <v>1844</v>
      </c>
      <c r="C1422" s="3" t="s">
        <v>3186</v>
      </c>
      <c r="D1422" s="3" t="s">
        <v>5063</v>
      </c>
      <c r="E1422" s="3">
        <v>193.17436049601201</v>
      </c>
      <c r="F1422" s="3">
        <v>28.13</v>
      </c>
      <c r="G1422" s="3">
        <v>37.549999999999997</v>
      </c>
      <c r="H1422" s="3">
        <v>46.85</v>
      </c>
      <c r="I1422" s="3">
        <v>1266.67106809656</v>
      </c>
      <c r="J1422" s="3">
        <v>0.80512790145763702</v>
      </c>
      <c r="K1422" s="3">
        <v>0.95801074412990195</v>
      </c>
      <c r="L1422" s="3">
        <v>0.99019913502677503</v>
      </c>
      <c r="M1422" s="3">
        <f t="shared" si="88"/>
        <v>0.91777926020477141</v>
      </c>
      <c r="N1422" s="3">
        <v>0.94474348405368203</v>
      </c>
      <c r="O1422" s="3">
        <v>0.86952739580627803</v>
      </c>
      <c r="P1422" s="3">
        <v>0.91560456299905302</v>
      </c>
      <c r="Q1422" s="4">
        <f t="shared" si="89"/>
        <v>0.90995848095300447</v>
      </c>
      <c r="R1422" s="4">
        <f t="shared" si="90"/>
        <v>0.99147858358662189</v>
      </c>
      <c r="S1422" s="4">
        <f t="shared" si="91"/>
        <v>0.90439184923652582</v>
      </c>
    </row>
    <row r="1423" spans="1:19" x14ac:dyDescent="0.2">
      <c r="A1423" s="3" t="s">
        <v>821</v>
      </c>
      <c r="B1423" s="3" t="s">
        <v>1637</v>
      </c>
      <c r="C1423" s="3" t="s">
        <v>2701</v>
      </c>
      <c r="D1423" s="3" t="s">
        <v>4180</v>
      </c>
      <c r="E1423" s="3">
        <v>213.310489398257</v>
      </c>
      <c r="F1423" s="3">
        <v>23.43</v>
      </c>
      <c r="G1423" s="3">
        <v>32.43</v>
      </c>
      <c r="H1423" s="3">
        <v>64.7</v>
      </c>
      <c r="I1423" s="3">
        <v>2992.2289770134398</v>
      </c>
      <c r="J1423" s="3">
        <v>0.85594184128560402</v>
      </c>
      <c r="K1423" s="3">
        <v>0.86716001782510899</v>
      </c>
      <c r="L1423" s="3">
        <v>1.0998021725326199</v>
      </c>
      <c r="M1423" s="3">
        <f t="shared" si="88"/>
        <v>0.94096801054777757</v>
      </c>
      <c r="N1423" s="3">
        <v>0.97956854916593805</v>
      </c>
      <c r="O1423" s="3">
        <v>0.84729219642900999</v>
      </c>
      <c r="P1423" s="3">
        <v>1.03317606834525</v>
      </c>
      <c r="Q1423" s="4">
        <f t="shared" si="89"/>
        <v>0.95334560464673268</v>
      </c>
      <c r="R1423" s="4">
        <f t="shared" si="90"/>
        <v>1.0131541072174701</v>
      </c>
      <c r="S1423" s="4">
        <f t="shared" si="91"/>
        <v>0.90441755771550825</v>
      </c>
    </row>
    <row r="1424" spans="1:19" x14ac:dyDescent="0.2">
      <c r="A1424" s="3" t="s">
        <v>3605</v>
      </c>
      <c r="B1424" s="3" t="s">
        <v>3692</v>
      </c>
      <c r="C1424" s="3" t="s">
        <v>3199</v>
      </c>
      <c r="D1424" s="3" t="s">
        <v>5063</v>
      </c>
      <c r="E1424" s="3">
        <v>91.433815005748201</v>
      </c>
      <c r="F1424" s="3"/>
      <c r="G1424" s="3">
        <v>19.59</v>
      </c>
      <c r="H1424" s="3">
        <v>4.91</v>
      </c>
      <c r="I1424" s="3">
        <v>2291.0375707634398</v>
      </c>
      <c r="J1424" s="3"/>
      <c r="K1424" s="3">
        <v>0.89039755002361398</v>
      </c>
      <c r="L1424" s="3">
        <v>1.18233370374186</v>
      </c>
      <c r="M1424" s="3">
        <f t="shared" si="88"/>
        <v>1.036365626882737</v>
      </c>
      <c r="N1424" s="3"/>
      <c r="O1424" s="3">
        <v>1.13779008777282</v>
      </c>
      <c r="P1424" s="3">
        <v>0.97920053085399805</v>
      </c>
      <c r="Q1424" s="4">
        <f t="shared" si="89"/>
        <v>1.0584953093134091</v>
      </c>
      <c r="R1424" s="4">
        <f t="shared" si="90"/>
        <v>1.0213531613328739</v>
      </c>
      <c r="S1424" s="4">
        <f t="shared" si="91"/>
        <v>0.90621534466549758</v>
      </c>
    </row>
    <row r="1425" spans="1:19" x14ac:dyDescent="0.2">
      <c r="A1425" s="3" t="s">
        <v>1122</v>
      </c>
      <c r="B1425" s="3" t="s">
        <v>1873</v>
      </c>
      <c r="C1425" s="3" t="s">
        <v>2410</v>
      </c>
      <c r="D1425" s="3" t="s">
        <v>5561</v>
      </c>
      <c r="E1425" s="3">
        <v>284.75660376464702</v>
      </c>
      <c r="F1425" s="3">
        <v>13.43</v>
      </c>
      <c r="G1425" s="3">
        <v>34.270000000000003</v>
      </c>
      <c r="H1425" s="3">
        <v>32.72</v>
      </c>
      <c r="I1425" s="3">
        <v>2068.06088619313</v>
      </c>
      <c r="J1425" s="3">
        <v>1.01691779955338</v>
      </c>
      <c r="K1425" s="3">
        <v>0.99530588825243005</v>
      </c>
      <c r="L1425" s="3">
        <v>1.08028396895213</v>
      </c>
      <c r="M1425" s="3">
        <f t="shared" si="88"/>
        <v>1.03083588558598</v>
      </c>
      <c r="N1425" s="3">
        <v>0.946016951439965</v>
      </c>
      <c r="O1425" s="3">
        <v>1.02319063425205</v>
      </c>
      <c r="P1425" s="3">
        <v>1.10367340173224</v>
      </c>
      <c r="Q1425" s="4">
        <f t="shared" si="89"/>
        <v>1.0242936624747516</v>
      </c>
      <c r="R1425" s="4">
        <f t="shared" si="90"/>
        <v>0.99365347752953959</v>
      </c>
      <c r="S1425" s="4">
        <f t="shared" si="91"/>
        <v>0.90625693897762472</v>
      </c>
    </row>
    <row r="1426" spans="1:19" x14ac:dyDescent="0.2">
      <c r="A1426" s="3" t="s">
        <v>3573</v>
      </c>
      <c r="B1426" s="3" t="s">
        <v>1852</v>
      </c>
      <c r="C1426" s="3" t="s">
        <v>2833</v>
      </c>
      <c r="D1426" s="3" t="s">
        <v>4485</v>
      </c>
      <c r="E1426" s="3">
        <v>190.71996281734499</v>
      </c>
      <c r="F1426" s="3">
        <v>27.64</v>
      </c>
      <c r="G1426" s="3">
        <v>48.57</v>
      </c>
      <c r="H1426" s="3">
        <v>20.68</v>
      </c>
      <c r="I1426" s="3">
        <v>2127.85576047938</v>
      </c>
      <c r="J1426" s="3">
        <v>0.88642722379354599</v>
      </c>
      <c r="K1426" s="3">
        <v>0.75197100404699302</v>
      </c>
      <c r="L1426" s="3">
        <v>1.0059763005481801</v>
      </c>
      <c r="M1426" s="3">
        <f t="shared" si="88"/>
        <v>0.881458176129573</v>
      </c>
      <c r="N1426" s="3">
        <v>0.97276093933746199</v>
      </c>
      <c r="O1426" s="3">
        <v>0.80373426093912104</v>
      </c>
      <c r="P1426" s="3">
        <v>0.83412761936903201</v>
      </c>
      <c r="Q1426" s="4">
        <f t="shared" si="89"/>
        <v>0.87020760654853835</v>
      </c>
      <c r="R1426" s="4">
        <f t="shared" si="90"/>
        <v>0.98723641134008744</v>
      </c>
      <c r="S1426" s="4">
        <f t="shared" si="91"/>
        <v>0.90648615985184877</v>
      </c>
    </row>
    <row r="1427" spans="1:19" x14ac:dyDescent="0.2">
      <c r="A1427" s="3" t="s">
        <v>441</v>
      </c>
      <c r="B1427" s="3" t="s">
        <v>3428</v>
      </c>
      <c r="C1427" s="3" t="s">
        <v>3388</v>
      </c>
      <c r="D1427" s="3" t="s">
        <v>5746</v>
      </c>
      <c r="E1427" s="3">
        <v>98.243706489596207</v>
      </c>
      <c r="F1427" s="3">
        <v>16.13</v>
      </c>
      <c r="G1427" s="3">
        <v>16.55</v>
      </c>
      <c r="H1427" s="3"/>
      <c r="I1427" s="3">
        <v>1558.75761594813</v>
      </c>
      <c r="J1427" s="3">
        <v>0.90403134073207003</v>
      </c>
      <c r="K1427" s="3">
        <v>0.86872033570155704</v>
      </c>
      <c r="L1427" s="3"/>
      <c r="M1427" s="3">
        <f t="shared" si="88"/>
        <v>0.88637583821681354</v>
      </c>
      <c r="N1427" s="3">
        <v>0.97089195690187902</v>
      </c>
      <c r="O1427" s="3">
        <v>0.82204107311422503</v>
      </c>
      <c r="P1427" s="3"/>
      <c r="Q1427" s="4">
        <f t="shared" si="89"/>
        <v>0.89646651500805197</v>
      </c>
      <c r="R1427" s="4">
        <f t="shared" si="90"/>
        <v>1.0113841965858845</v>
      </c>
      <c r="S1427" s="4">
        <f t="shared" si="91"/>
        <v>0.90712175324469402</v>
      </c>
    </row>
    <row r="1428" spans="1:19" x14ac:dyDescent="0.2">
      <c r="A1428" s="3" t="s">
        <v>5198</v>
      </c>
      <c r="B1428" s="3" t="s">
        <v>41</v>
      </c>
      <c r="C1428" s="3" t="s">
        <v>2554</v>
      </c>
      <c r="D1428" s="3" t="s">
        <v>4085</v>
      </c>
      <c r="E1428" s="3">
        <v>111.265636077328</v>
      </c>
      <c r="F1428" s="3">
        <v>30.59</v>
      </c>
      <c r="G1428" s="3">
        <v>11.05</v>
      </c>
      <c r="H1428" s="3">
        <v>12.64</v>
      </c>
      <c r="I1428" s="3">
        <v>2216.12407102625</v>
      </c>
      <c r="J1428" s="3">
        <v>0.74266273362847002</v>
      </c>
      <c r="K1428" s="3">
        <v>0.93563834953608005</v>
      </c>
      <c r="L1428" s="3">
        <v>1.6830494648058101</v>
      </c>
      <c r="M1428" s="3">
        <f t="shared" si="88"/>
        <v>1.1204501826567868</v>
      </c>
      <c r="N1428" s="3">
        <v>0.95232713053231799</v>
      </c>
      <c r="O1428" s="3">
        <v>1.1088440878374299</v>
      </c>
      <c r="P1428" s="3">
        <v>1.4177108724888701</v>
      </c>
      <c r="Q1428" s="4">
        <f t="shared" si="89"/>
        <v>1.1596273636195393</v>
      </c>
      <c r="R1428" s="4">
        <f t="shared" si="90"/>
        <v>1.0349655714900743</v>
      </c>
      <c r="S1428" s="4">
        <f t="shared" si="91"/>
        <v>0.90780227506720346</v>
      </c>
    </row>
    <row r="1429" spans="1:19" x14ac:dyDescent="0.2">
      <c r="A1429" s="3" t="s">
        <v>1191</v>
      </c>
      <c r="B1429" s="3" t="s">
        <v>1300</v>
      </c>
      <c r="C1429" s="3" t="s">
        <v>2432</v>
      </c>
      <c r="D1429" s="3" t="s">
        <v>6286</v>
      </c>
      <c r="E1429" s="3">
        <v>143.89173595579999</v>
      </c>
      <c r="F1429" s="3">
        <v>22.17</v>
      </c>
      <c r="G1429" s="3">
        <v>18.78</v>
      </c>
      <c r="H1429" s="3">
        <v>4.88</v>
      </c>
      <c r="I1429" s="3">
        <v>3734.64584713063</v>
      </c>
      <c r="J1429" s="3">
        <v>1.37850086344608</v>
      </c>
      <c r="K1429" s="3">
        <v>1.2972827362708099</v>
      </c>
      <c r="L1429" s="3">
        <v>0.88658417645716603</v>
      </c>
      <c r="M1429" s="3">
        <f t="shared" si="88"/>
        <v>1.1874559253913519</v>
      </c>
      <c r="N1429" s="3">
        <v>1.5527829659377299</v>
      </c>
      <c r="O1429" s="3">
        <v>0.98770923761230101</v>
      </c>
      <c r="P1429" s="3">
        <v>1.1051533828244999</v>
      </c>
      <c r="Q1429" s="4">
        <f t="shared" si="89"/>
        <v>1.2152151954581771</v>
      </c>
      <c r="R1429" s="4">
        <f t="shared" si="90"/>
        <v>1.0233770950763301</v>
      </c>
      <c r="S1429" s="4">
        <f t="shared" si="91"/>
        <v>0.90968475993600906</v>
      </c>
    </row>
    <row r="1430" spans="1:19" x14ac:dyDescent="0.2">
      <c r="A1430" s="3" t="s">
        <v>152</v>
      </c>
      <c r="B1430" s="3" t="s">
        <v>1292</v>
      </c>
      <c r="C1430" s="3" t="s">
        <v>3019</v>
      </c>
      <c r="D1430" s="3" t="s">
        <v>4779</v>
      </c>
      <c r="E1430" s="3">
        <v>310.09744672730397</v>
      </c>
      <c r="F1430" s="3">
        <v>89.27</v>
      </c>
      <c r="G1430" s="3">
        <v>110.54</v>
      </c>
      <c r="H1430" s="3">
        <v>100.02</v>
      </c>
      <c r="I1430" s="3">
        <v>2503.916551495</v>
      </c>
      <c r="J1430" s="3">
        <v>0.76389288560597901</v>
      </c>
      <c r="K1430" s="3">
        <v>1.0992801641993599</v>
      </c>
      <c r="L1430" s="3">
        <v>1.04780989725092</v>
      </c>
      <c r="M1430" s="3">
        <f t="shared" si="88"/>
        <v>0.97032764901875301</v>
      </c>
      <c r="N1430" s="3">
        <v>1.0692362852244099</v>
      </c>
      <c r="O1430" s="3">
        <v>0.88781645257146102</v>
      </c>
      <c r="P1430" s="3">
        <v>0.911017893699686</v>
      </c>
      <c r="Q1430" s="4">
        <f t="shared" si="89"/>
        <v>0.9560235438318524</v>
      </c>
      <c r="R1430" s="4">
        <f t="shared" si="90"/>
        <v>0.98525847923496179</v>
      </c>
      <c r="S1430" s="4">
        <f t="shared" si="91"/>
        <v>0.91000063163992351</v>
      </c>
    </row>
    <row r="1431" spans="1:19" x14ac:dyDescent="0.2">
      <c r="A1431" s="3" t="s">
        <v>882</v>
      </c>
      <c r="B1431" s="3" t="s">
        <v>1795</v>
      </c>
      <c r="C1431" s="3" t="s">
        <v>3208</v>
      </c>
      <c r="D1431" s="3" t="s">
        <v>4738</v>
      </c>
      <c r="E1431" s="3">
        <v>390.16517654820802</v>
      </c>
      <c r="F1431" s="3">
        <v>62.11</v>
      </c>
      <c r="G1431" s="3">
        <v>66.84</v>
      </c>
      <c r="H1431" s="3">
        <v>68.58</v>
      </c>
      <c r="I1431" s="3">
        <v>1781.77751340906</v>
      </c>
      <c r="J1431" s="3">
        <v>0.41152458263347202</v>
      </c>
      <c r="K1431" s="3">
        <v>0.49708290852876902</v>
      </c>
      <c r="L1431" s="3">
        <v>0.66385574290530402</v>
      </c>
      <c r="M1431" s="3">
        <f t="shared" si="88"/>
        <v>0.52415441135584839</v>
      </c>
      <c r="N1431" s="3">
        <v>0.39285320041876098</v>
      </c>
      <c r="O1431" s="3">
        <v>0.52656653620301297</v>
      </c>
      <c r="P1431" s="3">
        <v>0.61801100513270801</v>
      </c>
      <c r="Q1431" s="4">
        <f t="shared" si="89"/>
        <v>0.51247691391816064</v>
      </c>
      <c r="R1431" s="4">
        <f t="shared" si="90"/>
        <v>0.97772126460315167</v>
      </c>
      <c r="S1431" s="4">
        <f t="shared" si="91"/>
        <v>0.91162104641742558</v>
      </c>
    </row>
    <row r="1432" spans="1:19" x14ac:dyDescent="0.2">
      <c r="A1432" s="3" t="s">
        <v>6222</v>
      </c>
      <c r="B1432" s="3" t="s">
        <v>1315</v>
      </c>
      <c r="C1432" s="3" t="s">
        <v>2660</v>
      </c>
      <c r="D1432" s="3" t="s">
        <v>4599</v>
      </c>
      <c r="E1432" s="3">
        <v>484.70879152147398</v>
      </c>
      <c r="F1432" s="3">
        <v>139.56</v>
      </c>
      <c r="G1432" s="3">
        <v>134.88999999999999</v>
      </c>
      <c r="H1432" s="3">
        <v>138.08000000000001</v>
      </c>
      <c r="I1432" s="3">
        <v>2245.88725462</v>
      </c>
      <c r="J1432" s="3">
        <v>1.08256766191299</v>
      </c>
      <c r="K1432" s="3">
        <v>1.05191606027693</v>
      </c>
      <c r="L1432" s="3">
        <v>0.92929691882864995</v>
      </c>
      <c r="M1432" s="3">
        <f t="shared" si="88"/>
        <v>1.0212602136728566</v>
      </c>
      <c r="N1432" s="3">
        <v>1.0533311749604199</v>
      </c>
      <c r="O1432" s="3">
        <v>1.03034026105709</v>
      </c>
      <c r="P1432" s="3">
        <v>0.96107691157530295</v>
      </c>
      <c r="Q1432" s="4">
        <f t="shared" si="89"/>
        <v>1.014916115864271</v>
      </c>
      <c r="R1432" s="4">
        <f t="shared" si="90"/>
        <v>0.99378797124998175</v>
      </c>
      <c r="S1432" s="4">
        <f t="shared" si="91"/>
        <v>0.91281104013872705</v>
      </c>
    </row>
    <row r="1433" spans="1:19" x14ac:dyDescent="0.2">
      <c r="A1433" s="3" t="s">
        <v>935</v>
      </c>
      <c r="B1433" s="3" t="s">
        <v>1635</v>
      </c>
      <c r="C1433" s="3" t="s">
        <v>2543</v>
      </c>
      <c r="D1433" s="3" t="s">
        <v>5025</v>
      </c>
      <c r="E1433" s="3">
        <v>263.67005373632497</v>
      </c>
      <c r="F1433" s="3">
        <v>44.33</v>
      </c>
      <c r="G1433" s="3">
        <v>53.15</v>
      </c>
      <c r="H1433" s="3">
        <v>52.96</v>
      </c>
      <c r="I1433" s="3">
        <v>1580.66447629969</v>
      </c>
      <c r="J1433" s="3">
        <v>0.99569528259576401</v>
      </c>
      <c r="K1433" s="3">
        <v>0.97641106754701101</v>
      </c>
      <c r="L1433" s="3">
        <v>0.93369345426151495</v>
      </c>
      <c r="M1433" s="3">
        <f t="shared" si="88"/>
        <v>0.96859993480142992</v>
      </c>
      <c r="N1433" s="3">
        <v>0.90708391237805397</v>
      </c>
      <c r="O1433" s="3">
        <v>0.97956686383409997</v>
      </c>
      <c r="P1433" s="3">
        <v>1.0071133207002401</v>
      </c>
      <c r="Q1433" s="4">
        <f t="shared" si="89"/>
        <v>0.96458803230413137</v>
      </c>
      <c r="R1433" s="4">
        <f t="shared" si="90"/>
        <v>0.99585803967855824</v>
      </c>
      <c r="S1433" s="4">
        <f t="shared" si="91"/>
        <v>0.9142832879944135</v>
      </c>
    </row>
    <row r="1434" spans="1:19" x14ac:dyDescent="0.2">
      <c r="A1434" s="3" t="s">
        <v>938</v>
      </c>
      <c r="B1434" s="3" t="s">
        <v>2146</v>
      </c>
      <c r="C1434" s="3" t="s">
        <v>2961</v>
      </c>
      <c r="D1434" s="3" t="s">
        <v>4659</v>
      </c>
      <c r="E1434" s="3">
        <v>166.60059281410301</v>
      </c>
      <c r="F1434" s="3">
        <v>42.44</v>
      </c>
      <c r="G1434" s="3">
        <v>39.119999999999997</v>
      </c>
      <c r="H1434" s="3">
        <v>48.52</v>
      </c>
      <c r="I1434" s="3">
        <v>2084.78105344813</v>
      </c>
      <c r="J1434" s="3">
        <v>1.13409850256677</v>
      </c>
      <c r="K1434" s="3">
        <v>1.00497810050117</v>
      </c>
      <c r="L1434" s="3">
        <v>0.87022726087812996</v>
      </c>
      <c r="M1434" s="3">
        <f t="shared" si="88"/>
        <v>1.0031012879820234</v>
      </c>
      <c r="N1434" s="3">
        <v>0.94846526031725398</v>
      </c>
      <c r="O1434" s="3">
        <v>1.0381149285576901</v>
      </c>
      <c r="P1434" s="3">
        <v>1.05101769394496</v>
      </c>
      <c r="Q1434" s="4">
        <f t="shared" si="89"/>
        <v>1.0125326276066346</v>
      </c>
      <c r="R1434" s="4">
        <f t="shared" si="90"/>
        <v>1.0094021807544327</v>
      </c>
      <c r="S1434" s="4">
        <f t="shared" si="91"/>
        <v>0.9147233952984245</v>
      </c>
    </row>
    <row r="1435" spans="1:19" x14ac:dyDescent="0.2">
      <c r="A1435" s="3" t="s">
        <v>5129</v>
      </c>
      <c r="B1435" s="3" t="s">
        <v>1835</v>
      </c>
      <c r="C1435" s="3" t="s">
        <v>2830</v>
      </c>
      <c r="D1435" s="3" t="s">
        <v>3891</v>
      </c>
      <c r="E1435" s="3">
        <v>339.76032696832198</v>
      </c>
      <c r="F1435" s="3">
        <v>91.21</v>
      </c>
      <c r="G1435" s="3"/>
      <c r="H1435" s="3">
        <v>71.260000000000005</v>
      </c>
      <c r="I1435" s="3">
        <v>3566.67294674</v>
      </c>
      <c r="J1435" s="3">
        <v>1.0636071524456701</v>
      </c>
      <c r="K1435" s="3"/>
      <c r="L1435" s="3">
        <v>1.04522558522536</v>
      </c>
      <c r="M1435" s="3">
        <f t="shared" si="88"/>
        <v>1.054416368835515</v>
      </c>
      <c r="N1435" s="3">
        <v>0.88391237038979198</v>
      </c>
      <c r="O1435" s="3"/>
      <c r="P1435" s="3">
        <v>1.2710578697105801</v>
      </c>
      <c r="Q1435" s="4">
        <f t="shared" si="89"/>
        <v>1.077485120050186</v>
      </c>
      <c r="R1435" s="4">
        <f t="shared" si="90"/>
        <v>1.0218782180327377</v>
      </c>
      <c r="S1435" s="4">
        <f t="shared" si="91"/>
        <v>0.9161230184959408</v>
      </c>
    </row>
    <row r="1436" spans="1:19" x14ac:dyDescent="0.2">
      <c r="A1436" s="3" t="s">
        <v>137</v>
      </c>
      <c r="B1436" s="3" t="s">
        <v>2003</v>
      </c>
      <c r="C1436" s="3" t="s">
        <v>2285</v>
      </c>
      <c r="D1436" s="3" t="s">
        <v>4702</v>
      </c>
      <c r="E1436" s="3">
        <v>140.85814821493699</v>
      </c>
      <c r="F1436" s="3">
        <v>21.34</v>
      </c>
      <c r="G1436" s="3">
        <v>38.9</v>
      </c>
      <c r="H1436" s="3">
        <v>25.19</v>
      </c>
      <c r="I1436" s="3">
        <v>3730.77865963063</v>
      </c>
      <c r="J1436" s="3">
        <v>1.2300755980798701</v>
      </c>
      <c r="K1436" s="3">
        <v>1.02333601014806</v>
      </c>
      <c r="L1436" s="3">
        <v>0.65412150473416297</v>
      </c>
      <c r="M1436" s="3">
        <f t="shared" si="88"/>
        <v>0.96917770432069761</v>
      </c>
      <c r="N1436" s="3">
        <v>0.85286478872679405</v>
      </c>
      <c r="O1436" s="3">
        <v>0.98358011246163801</v>
      </c>
      <c r="P1436" s="3">
        <v>1.0122948292085101</v>
      </c>
      <c r="Q1436" s="4">
        <f t="shared" si="89"/>
        <v>0.94957991013231402</v>
      </c>
      <c r="R1436" s="4">
        <f t="shared" si="90"/>
        <v>0.97977894652238229</v>
      </c>
      <c r="S1436" s="4">
        <f t="shared" si="91"/>
        <v>0.91644373000150492</v>
      </c>
    </row>
    <row r="1437" spans="1:19" x14ac:dyDescent="0.2">
      <c r="A1437" s="3" t="s">
        <v>90</v>
      </c>
      <c r="B1437" s="3" t="s">
        <v>1641</v>
      </c>
      <c r="C1437" s="3" t="s">
        <v>2288</v>
      </c>
      <c r="D1437" s="3" t="s">
        <v>4656</v>
      </c>
      <c r="E1437" s="3">
        <v>454.76662103426497</v>
      </c>
      <c r="F1437" s="3">
        <v>70.8</v>
      </c>
      <c r="G1437" s="3">
        <v>69.38</v>
      </c>
      <c r="H1437" s="3">
        <v>57.53</v>
      </c>
      <c r="I1437" s="3">
        <v>1599.709520245</v>
      </c>
      <c r="J1437" s="3">
        <v>1.0330277476606899</v>
      </c>
      <c r="K1437" s="3">
        <v>1.0805491319365901</v>
      </c>
      <c r="L1437" s="3">
        <v>0.90176302560635102</v>
      </c>
      <c r="M1437" s="3">
        <f t="shared" si="88"/>
        <v>1.0051133017345437</v>
      </c>
      <c r="N1437" s="3">
        <v>1.0064477151817499</v>
      </c>
      <c r="O1437" s="3">
        <v>1.1028193278215099</v>
      </c>
      <c r="P1437" s="3">
        <v>0.93051302662867397</v>
      </c>
      <c r="Q1437" s="4">
        <f t="shared" si="89"/>
        <v>1.0132600232106446</v>
      </c>
      <c r="R1437" s="4">
        <f t="shared" si="90"/>
        <v>1.0081052767504339</v>
      </c>
      <c r="S1437" s="4">
        <f t="shared" si="91"/>
        <v>0.91663572369256252</v>
      </c>
    </row>
    <row r="1438" spans="1:19" x14ac:dyDescent="0.2">
      <c r="A1438" s="3" t="s">
        <v>6089</v>
      </c>
      <c r="B1438" s="3" t="s">
        <v>1950</v>
      </c>
      <c r="C1438" s="3" t="s">
        <v>3186</v>
      </c>
      <c r="D1438" s="3" t="s">
        <v>4411</v>
      </c>
      <c r="E1438" s="3">
        <v>153.19357258011101</v>
      </c>
      <c r="F1438" s="3">
        <v>75.89</v>
      </c>
      <c r="G1438" s="3">
        <v>62.93</v>
      </c>
      <c r="H1438" s="3">
        <v>80.760000000000005</v>
      </c>
      <c r="I1438" s="3">
        <v>1589.64921751063</v>
      </c>
      <c r="J1438" s="3">
        <v>0.90797751410474303</v>
      </c>
      <c r="K1438" s="3">
        <v>0.96004050409883901</v>
      </c>
      <c r="L1438" s="3">
        <v>0.95626835299649904</v>
      </c>
      <c r="M1438" s="3">
        <f t="shared" si="88"/>
        <v>0.94142879040002703</v>
      </c>
      <c r="N1438" s="3">
        <v>0.97337809482137905</v>
      </c>
      <c r="O1438" s="3">
        <v>0.87318564754112904</v>
      </c>
      <c r="P1438" s="3">
        <v>0.990975337529023</v>
      </c>
      <c r="Q1438" s="4">
        <f t="shared" si="89"/>
        <v>0.9458463599638437</v>
      </c>
      <c r="R1438" s="4">
        <f t="shared" si="90"/>
        <v>1.0046924096743839</v>
      </c>
      <c r="S1438" s="4">
        <f t="shared" si="91"/>
        <v>0.91805612748373588</v>
      </c>
    </row>
    <row r="1439" spans="1:19" x14ac:dyDescent="0.2">
      <c r="A1439" s="3" t="s">
        <v>1062</v>
      </c>
      <c r="B1439" s="3" t="s">
        <v>2030</v>
      </c>
      <c r="C1439" s="3" t="s">
        <v>3031</v>
      </c>
      <c r="D1439" s="3" t="s">
        <v>5559</v>
      </c>
      <c r="E1439" s="3">
        <v>160.79709988528799</v>
      </c>
      <c r="F1439" s="3">
        <v>56.87</v>
      </c>
      <c r="G1439" s="3">
        <v>56.73</v>
      </c>
      <c r="H1439" s="3">
        <v>56.69</v>
      </c>
      <c r="I1439" s="3">
        <v>1236.47929563563</v>
      </c>
      <c r="J1439" s="3">
        <v>0.95419923803770401</v>
      </c>
      <c r="K1439" s="3">
        <v>0.94533154174545897</v>
      </c>
      <c r="L1439" s="3">
        <v>0.94349153738046998</v>
      </c>
      <c r="M1439" s="3">
        <f t="shared" si="88"/>
        <v>0.94767410572121091</v>
      </c>
      <c r="N1439" s="3">
        <v>0.98487459153980605</v>
      </c>
      <c r="O1439" s="3">
        <v>0.90419853685444496</v>
      </c>
      <c r="P1439" s="3">
        <v>0.94650637065907095</v>
      </c>
      <c r="Q1439" s="4">
        <f t="shared" si="89"/>
        <v>0.94519316635110728</v>
      </c>
      <c r="R1439" s="4">
        <f t="shared" si="90"/>
        <v>0.99738207538316603</v>
      </c>
      <c r="S1439" s="4">
        <f t="shared" si="91"/>
        <v>0.9211104775822534</v>
      </c>
    </row>
    <row r="1440" spans="1:19" x14ac:dyDescent="0.2">
      <c r="A1440" s="3" t="s">
        <v>386</v>
      </c>
      <c r="B1440" s="3" t="s">
        <v>1979</v>
      </c>
      <c r="C1440" s="3" t="s">
        <v>2887</v>
      </c>
      <c r="D1440" s="3" t="s">
        <v>4478</v>
      </c>
      <c r="E1440" s="3">
        <v>338.40352422568998</v>
      </c>
      <c r="F1440" s="3">
        <v>61.86</v>
      </c>
      <c r="G1440" s="3">
        <v>76.47</v>
      </c>
      <c r="H1440" s="3">
        <v>84.55</v>
      </c>
      <c r="I1440" s="3">
        <v>2126.80375852625</v>
      </c>
      <c r="J1440" s="3">
        <v>0.95672750340388302</v>
      </c>
      <c r="K1440" s="3">
        <v>1.1799156304313001</v>
      </c>
      <c r="L1440" s="3">
        <v>0.97312141808725905</v>
      </c>
      <c r="M1440" s="3">
        <f t="shared" si="88"/>
        <v>1.0365881839741473</v>
      </c>
      <c r="N1440" s="3">
        <v>1.10052639507911</v>
      </c>
      <c r="O1440" s="3">
        <v>1.0032316355759801</v>
      </c>
      <c r="P1440" s="3">
        <v>1.0302315218311899</v>
      </c>
      <c r="Q1440" s="4">
        <f t="shared" si="89"/>
        <v>1.0446631841620933</v>
      </c>
      <c r="R1440" s="4">
        <f t="shared" si="90"/>
        <v>1.0077899790030285</v>
      </c>
      <c r="S1440" s="4">
        <f t="shared" si="91"/>
        <v>0.92198425521066318</v>
      </c>
    </row>
    <row r="1441" spans="1:19" x14ac:dyDescent="0.2">
      <c r="A1441" s="3" t="s">
        <v>997</v>
      </c>
      <c r="B1441" s="3" t="s">
        <v>1827</v>
      </c>
      <c r="C1441" s="3" t="s">
        <v>3173</v>
      </c>
      <c r="D1441" s="3" t="s">
        <v>4604</v>
      </c>
      <c r="E1441" s="3">
        <v>143.170880246444</v>
      </c>
      <c r="F1441" s="3">
        <v>31.01</v>
      </c>
      <c r="G1441" s="3">
        <v>34.799999999999997</v>
      </c>
      <c r="H1441" s="3">
        <v>30.29</v>
      </c>
      <c r="I1441" s="3">
        <v>2565.9914892204702</v>
      </c>
      <c r="J1441" s="3">
        <v>0.97698424321407296</v>
      </c>
      <c r="K1441" s="3">
        <v>0.84877039046414804</v>
      </c>
      <c r="L1441" s="3">
        <v>0.92702105481850405</v>
      </c>
      <c r="M1441" s="3">
        <f t="shared" si="88"/>
        <v>0.91759189616557502</v>
      </c>
      <c r="N1441" s="3">
        <v>0.98300177183475501</v>
      </c>
      <c r="O1441" s="3">
        <v>0.89538465890505803</v>
      </c>
      <c r="P1441" s="3">
        <v>0.85850908912989099</v>
      </c>
      <c r="Q1441" s="4">
        <f t="shared" si="89"/>
        <v>0.91229850662323475</v>
      </c>
      <c r="R1441" s="4">
        <f t="shared" si="90"/>
        <v>0.99423121589841823</v>
      </c>
      <c r="S1441" s="4">
        <f t="shared" si="91"/>
        <v>0.92452531472947208</v>
      </c>
    </row>
    <row r="1442" spans="1:19" x14ac:dyDescent="0.2">
      <c r="A1442" s="3" t="s">
        <v>529</v>
      </c>
      <c r="B1442" s="3" t="s">
        <v>1617</v>
      </c>
      <c r="C1442" s="3" t="s">
        <v>3069</v>
      </c>
      <c r="D1442" s="3" t="s">
        <v>4872</v>
      </c>
      <c r="E1442" s="3">
        <v>174.92835484992099</v>
      </c>
      <c r="F1442" s="3">
        <v>32.14</v>
      </c>
      <c r="G1442" s="3">
        <v>26.35</v>
      </c>
      <c r="H1442" s="3">
        <v>45.76</v>
      </c>
      <c r="I1442" s="3">
        <v>2112.70683469813</v>
      </c>
      <c r="J1442" s="3">
        <v>0.89199247789330405</v>
      </c>
      <c r="K1442" s="3">
        <v>1.0277598893542499</v>
      </c>
      <c r="L1442" s="3">
        <v>1.0336031815420299</v>
      </c>
      <c r="M1442" s="3">
        <f t="shared" si="88"/>
        <v>0.98445184959652787</v>
      </c>
      <c r="N1442" s="3">
        <v>1.25626442989434</v>
      </c>
      <c r="O1442" s="3">
        <v>0.84049754832745704</v>
      </c>
      <c r="P1442" s="3">
        <v>0.89802329496246103</v>
      </c>
      <c r="Q1442" s="4">
        <f t="shared" si="89"/>
        <v>0.9982617577280859</v>
      </c>
      <c r="R1442" s="4">
        <f t="shared" si="90"/>
        <v>1.0140280178631569</v>
      </c>
      <c r="S1442" s="4">
        <f t="shared" si="91"/>
        <v>0.9251280489795326</v>
      </c>
    </row>
    <row r="1443" spans="1:19" x14ac:dyDescent="0.2">
      <c r="A1443" s="3" t="s">
        <v>6388</v>
      </c>
      <c r="B1443" s="3" t="s">
        <v>1417</v>
      </c>
      <c r="C1443" s="3" t="s">
        <v>2947</v>
      </c>
      <c r="D1443" s="3" t="s">
        <v>6248</v>
      </c>
      <c r="E1443" s="3">
        <v>162.34669225295701</v>
      </c>
      <c r="F1443" s="3">
        <v>35.119999999999997</v>
      </c>
      <c r="G1443" s="3">
        <v>34.340000000000003</v>
      </c>
      <c r="H1443" s="3">
        <v>22.91</v>
      </c>
      <c r="I1443" s="3">
        <v>1379.55217161219</v>
      </c>
      <c r="J1443" s="3">
        <v>1.05330594410324</v>
      </c>
      <c r="K1443" s="3">
        <v>0.93709293039150299</v>
      </c>
      <c r="L1443" s="3">
        <v>1.11473751023291</v>
      </c>
      <c r="M1443" s="3">
        <f t="shared" si="88"/>
        <v>1.0350454615758844</v>
      </c>
      <c r="N1443" s="3">
        <v>1.0627044330920099</v>
      </c>
      <c r="O1443" s="3">
        <v>1.0069231554749301</v>
      </c>
      <c r="P1443" s="3">
        <v>1.0193441652038999</v>
      </c>
      <c r="Q1443" s="4">
        <f t="shared" si="89"/>
        <v>1.0296572512569464</v>
      </c>
      <c r="R1443" s="4">
        <f t="shared" si="90"/>
        <v>0.99479422835134768</v>
      </c>
      <c r="S1443" s="4">
        <f t="shared" si="91"/>
        <v>0.92635561721163884</v>
      </c>
    </row>
    <row r="1444" spans="1:19" x14ac:dyDescent="0.2">
      <c r="A1444" s="3" t="s">
        <v>5241</v>
      </c>
      <c r="B1444" s="3" t="s">
        <v>1687</v>
      </c>
      <c r="C1444" s="3" t="s">
        <v>2762</v>
      </c>
      <c r="D1444" s="3" t="s">
        <v>3769</v>
      </c>
      <c r="E1444" s="3">
        <v>203.99100474032701</v>
      </c>
      <c r="F1444" s="3">
        <v>52.93</v>
      </c>
      <c r="G1444" s="3">
        <v>47.9</v>
      </c>
      <c r="H1444" s="3">
        <v>52.45</v>
      </c>
      <c r="I1444" s="3">
        <v>2633.2410009392202</v>
      </c>
      <c r="J1444" s="3">
        <v>1.0069436176636199</v>
      </c>
      <c r="K1444" s="3">
        <v>1.0161680281021499</v>
      </c>
      <c r="L1444" s="3">
        <v>1.07602394385713</v>
      </c>
      <c r="M1444" s="3">
        <f t="shared" si="88"/>
        <v>1.0330451965409666</v>
      </c>
      <c r="N1444" s="3">
        <v>1.0002202241364999</v>
      </c>
      <c r="O1444" s="3">
        <v>1.00288516891806</v>
      </c>
      <c r="P1444" s="3">
        <v>1.1082333708304899</v>
      </c>
      <c r="Q1444" s="4">
        <f t="shared" si="89"/>
        <v>1.0371129212950168</v>
      </c>
      <c r="R1444" s="4">
        <f t="shared" si="90"/>
        <v>1.0039376057966007</v>
      </c>
      <c r="S1444" s="4">
        <f t="shared" si="91"/>
        <v>0.92688179306889995</v>
      </c>
    </row>
    <row r="1445" spans="1:19" x14ac:dyDescent="0.2">
      <c r="A1445" s="3" t="s">
        <v>97</v>
      </c>
      <c r="B1445" s="3" t="s">
        <v>1548</v>
      </c>
      <c r="C1445" s="3" t="s">
        <v>2682</v>
      </c>
      <c r="D1445" s="3" t="s">
        <v>4161</v>
      </c>
      <c r="E1445" s="3">
        <v>127.60376398234401</v>
      </c>
      <c r="F1445" s="3">
        <v>24.26</v>
      </c>
      <c r="G1445" s="3">
        <v>21.44</v>
      </c>
      <c r="H1445" s="3"/>
      <c r="I1445" s="3">
        <v>1970.81071653406</v>
      </c>
      <c r="J1445" s="3">
        <v>0.99461583914428198</v>
      </c>
      <c r="K1445" s="3">
        <v>1.0081770850865199</v>
      </c>
      <c r="L1445" s="3"/>
      <c r="M1445" s="3">
        <f t="shared" si="88"/>
        <v>1.001396462115401</v>
      </c>
      <c r="N1445" s="3">
        <v>0.96143965348584604</v>
      </c>
      <c r="O1445" s="3">
        <v>1.03405652632623</v>
      </c>
      <c r="P1445" s="3"/>
      <c r="Q1445" s="4">
        <f t="shared" si="89"/>
        <v>0.99774808990603803</v>
      </c>
      <c r="R1445" s="4">
        <f t="shared" si="90"/>
        <v>0.99635671549941773</v>
      </c>
      <c r="S1445" s="4">
        <f t="shared" si="91"/>
        <v>0.93032519619205123</v>
      </c>
    </row>
    <row r="1446" spans="1:19" x14ac:dyDescent="0.2">
      <c r="A1446" s="3" t="s">
        <v>899</v>
      </c>
      <c r="B1446" s="3" t="s">
        <v>2086</v>
      </c>
      <c r="C1446" s="3" t="s">
        <v>3154</v>
      </c>
      <c r="D1446" s="3" t="s">
        <v>5042</v>
      </c>
      <c r="E1446" s="3">
        <v>184.103969520996</v>
      </c>
      <c r="F1446" s="3">
        <v>46.95</v>
      </c>
      <c r="G1446" s="3">
        <v>30.22</v>
      </c>
      <c r="H1446" s="3">
        <v>21.2</v>
      </c>
      <c r="I1446" s="3">
        <v>1700.86796751063</v>
      </c>
      <c r="J1446" s="3">
        <v>0.98768700006710897</v>
      </c>
      <c r="K1446" s="3">
        <v>0.90804734123417596</v>
      </c>
      <c r="L1446" s="3">
        <v>0.99182466419887505</v>
      </c>
      <c r="M1446" s="3">
        <f t="shared" si="88"/>
        <v>0.96251966850005333</v>
      </c>
      <c r="N1446" s="3">
        <v>0.93933983567009105</v>
      </c>
      <c r="O1446" s="3">
        <v>1.040948739244</v>
      </c>
      <c r="P1446" s="3">
        <v>0.91985606381943597</v>
      </c>
      <c r="Q1446" s="4">
        <f t="shared" si="89"/>
        <v>0.9667148795778423</v>
      </c>
      <c r="R1446" s="4">
        <f t="shared" si="90"/>
        <v>1.0043585717934747</v>
      </c>
      <c r="S1446" s="4">
        <f t="shared" si="91"/>
        <v>0.93229807889326122</v>
      </c>
    </row>
    <row r="1447" spans="1:19" x14ac:dyDescent="0.2">
      <c r="A1447" s="3" t="s">
        <v>1005</v>
      </c>
      <c r="B1447" s="3" t="s">
        <v>3490</v>
      </c>
      <c r="C1447" s="3" t="s">
        <v>2372</v>
      </c>
      <c r="D1447" s="3" t="s">
        <v>4927</v>
      </c>
      <c r="E1447" s="3">
        <v>104.763938700862</v>
      </c>
      <c r="F1447" s="3">
        <v>18.95</v>
      </c>
      <c r="G1447" s="3">
        <v>22.83</v>
      </c>
      <c r="H1447" s="3">
        <v>21.4</v>
      </c>
      <c r="I1447" s="3">
        <v>2429.1520116814099</v>
      </c>
      <c r="J1447" s="3">
        <v>0.92276790395280694</v>
      </c>
      <c r="K1447" s="3">
        <v>1.1731766785826201</v>
      </c>
      <c r="L1447" s="3">
        <v>0.89934533509894998</v>
      </c>
      <c r="M1447" s="3">
        <f t="shared" si="88"/>
        <v>0.99842997254479238</v>
      </c>
      <c r="N1447" s="3">
        <v>1.00049896086714</v>
      </c>
      <c r="O1447" s="3">
        <v>1.0123957864802</v>
      </c>
      <c r="P1447" s="3">
        <v>1.00601515369989</v>
      </c>
      <c r="Q1447" s="4">
        <f t="shared" si="89"/>
        <v>1.0063033003490764</v>
      </c>
      <c r="R1447" s="4">
        <f t="shared" si="90"/>
        <v>1.0078857085832635</v>
      </c>
      <c r="S1447" s="4">
        <f t="shared" si="91"/>
        <v>0.9327825598925279</v>
      </c>
    </row>
    <row r="1448" spans="1:19" x14ac:dyDescent="0.2">
      <c r="A1448" s="3" t="s">
        <v>968</v>
      </c>
      <c r="B1448" s="3" t="s">
        <v>2061</v>
      </c>
      <c r="C1448" s="3" t="s">
        <v>3031</v>
      </c>
      <c r="D1448" s="3" t="s">
        <v>4855</v>
      </c>
      <c r="E1448" s="3">
        <v>222.891889020283</v>
      </c>
      <c r="F1448" s="3">
        <v>67.650000000000006</v>
      </c>
      <c r="G1448" s="3">
        <v>85.2</v>
      </c>
      <c r="H1448" s="3">
        <v>85</v>
      </c>
      <c r="I1448" s="3">
        <v>1464.55363645594</v>
      </c>
      <c r="J1448" s="3">
        <v>1.08851124463838</v>
      </c>
      <c r="K1448" s="3">
        <v>0.94908958740527105</v>
      </c>
      <c r="L1448" s="3">
        <v>0.95337675838936398</v>
      </c>
      <c r="M1448" s="3">
        <f t="shared" si="88"/>
        <v>0.99699253014433842</v>
      </c>
      <c r="N1448" s="3">
        <v>1.0539204596276699</v>
      </c>
      <c r="O1448" s="3">
        <v>1.0037941403975801</v>
      </c>
      <c r="P1448" s="3">
        <v>0.91720090578316704</v>
      </c>
      <c r="Q1448" s="4">
        <f t="shared" si="89"/>
        <v>0.99163850193613889</v>
      </c>
      <c r="R1448" s="4">
        <f t="shared" si="90"/>
        <v>0.99462982114076182</v>
      </c>
      <c r="S1448" s="4">
        <f t="shared" si="91"/>
        <v>0.93400329916801983</v>
      </c>
    </row>
    <row r="1449" spans="1:19" x14ac:dyDescent="0.2">
      <c r="A1449" s="3" t="s">
        <v>6149</v>
      </c>
      <c r="B1449" s="3" t="s">
        <v>3587</v>
      </c>
      <c r="C1449" s="3" t="s">
        <v>2472</v>
      </c>
      <c r="D1449" s="3" t="s">
        <v>4958</v>
      </c>
      <c r="E1449" s="3">
        <v>382.93178288208901</v>
      </c>
      <c r="F1449" s="3">
        <v>77.59</v>
      </c>
      <c r="G1449" s="3">
        <v>57.06</v>
      </c>
      <c r="H1449" s="3">
        <v>72.7</v>
      </c>
      <c r="I1449" s="3">
        <v>2345.99980344813</v>
      </c>
      <c r="J1449" s="3">
        <v>1.0642643353830701</v>
      </c>
      <c r="K1449" s="3">
        <v>1.0236996553392299</v>
      </c>
      <c r="L1449" s="3">
        <v>1.0819568162319</v>
      </c>
      <c r="M1449" s="3">
        <f t="shared" si="88"/>
        <v>1.0566402689847332</v>
      </c>
      <c r="N1449" s="3">
        <v>1.0618902297894699</v>
      </c>
      <c r="O1449" s="3">
        <v>1.06684373319229</v>
      </c>
      <c r="P1449" s="3">
        <v>1.0359814849187501</v>
      </c>
      <c r="Q1449" s="4">
        <f t="shared" si="89"/>
        <v>1.05490514930017</v>
      </c>
      <c r="R1449" s="4">
        <f t="shared" si="90"/>
        <v>0.9983578898746398</v>
      </c>
      <c r="S1449" s="4">
        <f t="shared" si="91"/>
        <v>0.93411949382519377</v>
      </c>
    </row>
    <row r="1450" spans="1:19" x14ac:dyDescent="0.2">
      <c r="A1450" s="3" t="s">
        <v>1016</v>
      </c>
      <c r="B1450" s="3" t="s">
        <v>3453</v>
      </c>
      <c r="C1450" s="3" t="s">
        <v>3224</v>
      </c>
      <c r="D1450" s="3" t="s">
        <v>4996</v>
      </c>
      <c r="E1450" s="3">
        <v>62.7425902956155</v>
      </c>
      <c r="F1450" s="3">
        <v>23.04</v>
      </c>
      <c r="G1450" s="3">
        <v>24.88</v>
      </c>
      <c r="H1450" s="3">
        <v>19.809999999999999</v>
      </c>
      <c r="I1450" s="3">
        <v>3135.4057348259398</v>
      </c>
      <c r="J1450" s="3">
        <v>1.1510735324335</v>
      </c>
      <c r="K1450" s="3">
        <v>0.88615754395260005</v>
      </c>
      <c r="L1450" s="3">
        <v>0.79979796429366601</v>
      </c>
      <c r="M1450" s="3">
        <f t="shared" si="88"/>
        <v>0.9456763468932553</v>
      </c>
      <c r="N1450" s="3">
        <v>0.85105512811420503</v>
      </c>
      <c r="O1450" s="3">
        <v>0.89549536497173798</v>
      </c>
      <c r="P1450" s="3">
        <v>1.0589200562377401</v>
      </c>
      <c r="Q1450" s="4">
        <f t="shared" si="89"/>
        <v>0.93515684977456104</v>
      </c>
      <c r="R1450" s="4">
        <f t="shared" si="90"/>
        <v>0.98887621843006546</v>
      </c>
      <c r="S1450" s="4">
        <f t="shared" si="91"/>
        <v>0.93602466712513144</v>
      </c>
    </row>
    <row r="1451" spans="1:19" x14ac:dyDescent="0.2">
      <c r="A1451" s="3" t="s">
        <v>5298</v>
      </c>
      <c r="B1451" s="3" t="s">
        <v>2049</v>
      </c>
      <c r="C1451" s="3" t="s">
        <v>2560</v>
      </c>
      <c r="D1451" s="3" t="s">
        <v>4087</v>
      </c>
      <c r="E1451" s="3">
        <v>204.17292586608701</v>
      </c>
      <c r="F1451" s="3">
        <v>33.82</v>
      </c>
      <c r="G1451" s="3">
        <v>61.47</v>
      </c>
      <c r="H1451" s="3">
        <v>41.59</v>
      </c>
      <c r="I1451" s="3">
        <v>1944.93351926844</v>
      </c>
      <c r="J1451" s="3">
        <v>0.89912604176191402</v>
      </c>
      <c r="K1451" s="3">
        <v>0.80275992321159895</v>
      </c>
      <c r="L1451" s="3">
        <v>0.95951103976569296</v>
      </c>
      <c r="M1451" s="3">
        <f t="shared" si="88"/>
        <v>0.88713233491306864</v>
      </c>
      <c r="N1451" s="3">
        <v>0.98916042591666098</v>
      </c>
      <c r="O1451" s="3">
        <v>0.84822952488126102</v>
      </c>
      <c r="P1451" s="3">
        <v>0.840963066923471</v>
      </c>
      <c r="Q1451" s="4">
        <f t="shared" si="89"/>
        <v>0.89278433924046441</v>
      </c>
      <c r="R1451" s="4">
        <f t="shared" si="90"/>
        <v>1.00637109493698</v>
      </c>
      <c r="S1451" s="4">
        <f t="shared" si="91"/>
        <v>0.93626345359700536</v>
      </c>
    </row>
    <row r="1452" spans="1:19" x14ac:dyDescent="0.2">
      <c r="A1452" s="3" t="s">
        <v>5312</v>
      </c>
      <c r="B1452" s="3" t="s">
        <v>1882</v>
      </c>
      <c r="C1452" s="3" t="s">
        <v>2804</v>
      </c>
      <c r="D1452" s="3" t="s">
        <v>3810</v>
      </c>
      <c r="E1452" s="3">
        <v>211.448169096649</v>
      </c>
      <c r="F1452" s="3">
        <v>40.69</v>
      </c>
      <c r="G1452" s="3">
        <v>30.78</v>
      </c>
      <c r="H1452" s="3">
        <v>49.56</v>
      </c>
      <c r="I1452" s="3">
        <v>1349.56181516688</v>
      </c>
      <c r="J1452" s="3">
        <v>0.38420403284503701</v>
      </c>
      <c r="K1452" s="3">
        <v>0.41755367585838299</v>
      </c>
      <c r="L1452" s="3">
        <v>0.22722015486208499</v>
      </c>
      <c r="M1452" s="3">
        <f t="shared" si="88"/>
        <v>0.34299262118850166</v>
      </c>
      <c r="N1452" s="3">
        <v>0.328165524854375</v>
      </c>
      <c r="O1452" s="3">
        <v>0.42588608606299</v>
      </c>
      <c r="P1452" s="3">
        <v>0.29289254577119</v>
      </c>
      <c r="Q1452" s="4">
        <f t="shared" si="89"/>
        <v>0.34898138556285163</v>
      </c>
      <c r="R1452" s="4">
        <f t="shared" si="90"/>
        <v>1.017460330060741</v>
      </c>
      <c r="S1452" s="4">
        <f t="shared" si="91"/>
        <v>0.93673660719411544</v>
      </c>
    </row>
    <row r="1453" spans="1:19" x14ac:dyDescent="0.2">
      <c r="A1453" s="3" t="s">
        <v>5320</v>
      </c>
      <c r="B1453" s="3" t="s">
        <v>2089</v>
      </c>
      <c r="C1453" s="3" t="s">
        <v>2779</v>
      </c>
      <c r="D1453" s="3" t="s">
        <v>3974</v>
      </c>
      <c r="E1453" s="3">
        <v>86.157163542375301</v>
      </c>
      <c r="F1453" s="3">
        <v>16.489999999999998</v>
      </c>
      <c r="G1453" s="3">
        <v>14.49</v>
      </c>
      <c r="H1453" s="3"/>
      <c r="I1453" s="3">
        <v>1601.65336790125</v>
      </c>
      <c r="J1453" s="3">
        <v>1.10963588131701</v>
      </c>
      <c r="K1453" s="3">
        <v>0.96066877298797104</v>
      </c>
      <c r="L1453" s="3"/>
      <c r="M1453" s="3">
        <f t="shared" si="88"/>
        <v>1.0351523271524905</v>
      </c>
      <c r="N1453" s="3">
        <v>0.86711945322545103</v>
      </c>
      <c r="O1453" s="3">
        <v>1.2388524818415501</v>
      </c>
      <c r="P1453" s="3"/>
      <c r="Q1453" s="4">
        <f t="shared" si="89"/>
        <v>1.0529859675335005</v>
      </c>
      <c r="R1453" s="4">
        <f t="shared" si="90"/>
        <v>1.0172280348633007</v>
      </c>
      <c r="S1453" s="4">
        <f t="shared" si="91"/>
        <v>0.93714715980062868</v>
      </c>
    </row>
    <row r="1454" spans="1:19" x14ac:dyDescent="0.2">
      <c r="A1454" s="3" t="s">
        <v>568</v>
      </c>
      <c r="B1454" s="3" t="s">
        <v>3460</v>
      </c>
      <c r="C1454" s="3" t="s">
        <v>3060</v>
      </c>
      <c r="D1454" s="3" t="s">
        <v>4867</v>
      </c>
      <c r="E1454" s="3">
        <v>257.764324897427</v>
      </c>
      <c r="F1454" s="3">
        <v>32.72</v>
      </c>
      <c r="G1454" s="3">
        <v>36.07</v>
      </c>
      <c r="H1454" s="3">
        <v>71.45</v>
      </c>
      <c r="I1454" s="3">
        <v>2271.85942258875</v>
      </c>
      <c r="J1454" s="3">
        <v>0.91662855725075798</v>
      </c>
      <c r="K1454" s="3">
        <v>0.92857734438415795</v>
      </c>
      <c r="L1454" s="3">
        <v>1.02152752656347</v>
      </c>
      <c r="M1454" s="3">
        <f t="shared" si="88"/>
        <v>0.95557780939946202</v>
      </c>
      <c r="N1454" s="3">
        <v>0.86918276320667498</v>
      </c>
      <c r="O1454" s="3">
        <v>1.1176249654593799</v>
      </c>
      <c r="P1454" s="3">
        <v>0.85811252720541098</v>
      </c>
      <c r="Q1454" s="4">
        <f t="shared" si="89"/>
        <v>0.9483067519571553</v>
      </c>
      <c r="R1454" s="4">
        <f t="shared" si="90"/>
        <v>0.99239093104634124</v>
      </c>
      <c r="S1454" s="4">
        <f t="shared" si="91"/>
        <v>0.94013746867810033</v>
      </c>
    </row>
    <row r="1455" spans="1:19" x14ac:dyDescent="0.2">
      <c r="A1455" s="3" t="s">
        <v>1052</v>
      </c>
      <c r="B1455" s="3" t="s">
        <v>1843</v>
      </c>
      <c r="C1455" s="3" t="s">
        <v>2799</v>
      </c>
      <c r="D1455" s="3" t="s">
        <v>4312</v>
      </c>
      <c r="E1455" s="3">
        <v>137.72972366837499</v>
      </c>
      <c r="F1455" s="3">
        <v>29.93</v>
      </c>
      <c r="G1455" s="3"/>
      <c r="H1455" s="3">
        <v>26.27</v>
      </c>
      <c r="I1455" s="3">
        <v>1239.54924192469</v>
      </c>
      <c r="J1455" s="3">
        <v>0.917453354559431</v>
      </c>
      <c r="K1455" s="3"/>
      <c r="L1455" s="3">
        <v>1.0460900856365001</v>
      </c>
      <c r="M1455" s="3">
        <f t="shared" si="88"/>
        <v>0.98177172009796554</v>
      </c>
      <c r="N1455" s="3">
        <v>1.09889363676662</v>
      </c>
      <c r="O1455" s="3"/>
      <c r="P1455" s="3">
        <v>0.88561174338799997</v>
      </c>
      <c r="Q1455" s="4">
        <f t="shared" si="89"/>
        <v>0.99225269007730998</v>
      </c>
      <c r="R1455" s="4">
        <f t="shared" si="90"/>
        <v>1.0106755672064975</v>
      </c>
      <c r="S1455" s="4">
        <f t="shared" si="91"/>
        <v>0.94059473943313876</v>
      </c>
    </row>
    <row r="1456" spans="1:19" x14ac:dyDescent="0.2">
      <c r="A1456" s="3" t="s">
        <v>5159</v>
      </c>
      <c r="B1456" s="3" t="s">
        <v>47</v>
      </c>
      <c r="C1456" s="3" t="s">
        <v>2645</v>
      </c>
      <c r="D1456" s="3" t="s">
        <v>3901</v>
      </c>
      <c r="E1456" s="3">
        <v>153.40371300447799</v>
      </c>
      <c r="F1456" s="3">
        <v>32.799999999999997</v>
      </c>
      <c r="G1456" s="3">
        <v>24.2</v>
      </c>
      <c r="H1456" s="3">
        <v>32.14</v>
      </c>
      <c r="I1456" s="3">
        <v>3580.53842525563</v>
      </c>
      <c r="J1456" s="3">
        <v>0.49221974070076302</v>
      </c>
      <c r="K1456" s="3">
        <v>0.99856159341551698</v>
      </c>
      <c r="L1456" s="3">
        <v>1.14780387529738</v>
      </c>
      <c r="M1456" s="3">
        <f t="shared" si="88"/>
        <v>0.87952840313788672</v>
      </c>
      <c r="N1456" s="3">
        <v>1.0506515298765999</v>
      </c>
      <c r="O1456" s="3">
        <v>0.96276428371825296</v>
      </c>
      <c r="P1456" s="3">
        <v>0.676851300832502</v>
      </c>
      <c r="Q1456" s="4">
        <f t="shared" si="89"/>
        <v>0.89675570480911837</v>
      </c>
      <c r="R1456" s="4">
        <f t="shared" si="90"/>
        <v>1.0195869759404812</v>
      </c>
      <c r="S1456" s="4">
        <f t="shared" si="91"/>
        <v>0.94345671666568443</v>
      </c>
    </row>
    <row r="1457" spans="1:19" x14ac:dyDescent="0.2">
      <c r="A1457" s="3" t="s">
        <v>412</v>
      </c>
      <c r="B1457" s="3" t="s">
        <v>2050</v>
      </c>
      <c r="C1457" s="3" t="s">
        <v>2972</v>
      </c>
      <c r="D1457" s="3" t="s">
        <v>4767</v>
      </c>
      <c r="E1457" s="3">
        <v>192.62739638342799</v>
      </c>
      <c r="F1457" s="3">
        <v>36.299999999999997</v>
      </c>
      <c r="G1457" s="3">
        <v>46.42</v>
      </c>
      <c r="H1457" s="3">
        <v>35.450000000000003</v>
      </c>
      <c r="I1457" s="3">
        <v>1300.60478391688</v>
      </c>
      <c r="J1457" s="3">
        <v>0.79956430054293104</v>
      </c>
      <c r="K1457" s="3">
        <v>0.72742957866479896</v>
      </c>
      <c r="L1457" s="3">
        <v>0.83748275737536404</v>
      </c>
      <c r="M1457" s="3">
        <f t="shared" si="88"/>
        <v>0.78815887886103131</v>
      </c>
      <c r="N1457" s="3">
        <v>0.74178772139845195</v>
      </c>
      <c r="O1457" s="3">
        <v>0.85851884784895105</v>
      </c>
      <c r="P1457" s="3">
        <v>0.77449078590008602</v>
      </c>
      <c r="Q1457" s="4">
        <f t="shared" si="89"/>
        <v>0.79159911838249641</v>
      </c>
      <c r="R1457" s="4">
        <f t="shared" si="90"/>
        <v>1.0043649061296329</v>
      </c>
      <c r="S1457" s="4">
        <f t="shared" si="91"/>
        <v>0.94567078179995057</v>
      </c>
    </row>
    <row r="1458" spans="1:19" x14ac:dyDescent="0.2">
      <c r="A1458" s="3" t="s">
        <v>3597</v>
      </c>
      <c r="B1458" s="3" t="s">
        <v>1620</v>
      </c>
      <c r="C1458" s="3" t="s">
        <v>2677</v>
      </c>
      <c r="D1458" s="3" t="s">
        <v>5710</v>
      </c>
      <c r="E1458" s="3">
        <v>221.45272696124701</v>
      </c>
      <c r="F1458" s="3">
        <v>34.21</v>
      </c>
      <c r="G1458" s="3">
        <v>40.14</v>
      </c>
      <c r="H1458" s="3">
        <v>39.32</v>
      </c>
      <c r="I1458" s="3">
        <v>1991.90732174</v>
      </c>
      <c r="J1458" s="3">
        <v>0.94499097423754197</v>
      </c>
      <c r="K1458" s="3">
        <v>1.12544815424429</v>
      </c>
      <c r="L1458" s="3">
        <v>1.1764435365261201</v>
      </c>
      <c r="M1458" s="3">
        <f t="shared" si="88"/>
        <v>1.0822942216693174</v>
      </c>
      <c r="N1458" s="3">
        <v>1.11463677749047</v>
      </c>
      <c r="O1458" s="3">
        <v>1.1373573456271899</v>
      </c>
      <c r="P1458" s="3">
        <v>1.0121053420569901</v>
      </c>
      <c r="Q1458" s="4">
        <f t="shared" si="89"/>
        <v>1.0880331550582165</v>
      </c>
      <c r="R1458" s="4">
        <f t="shared" si="90"/>
        <v>1.0053025630868171</v>
      </c>
      <c r="S1458" s="4">
        <f t="shared" si="91"/>
        <v>0.94631380400036447</v>
      </c>
    </row>
    <row r="1459" spans="1:19" x14ac:dyDescent="0.2">
      <c r="A1459" s="3" t="s">
        <v>1179</v>
      </c>
      <c r="B1459" s="3" t="s">
        <v>58</v>
      </c>
      <c r="C1459" s="3" t="s">
        <v>3087</v>
      </c>
      <c r="D1459" s="3" t="s">
        <v>4432</v>
      </c>
      <c r="E1459" s="3">
        <v>236.96208608888</v>
      </c>
      <c r="F1459" s="3">
        <v>47.19</v>
      </c>
      <c r="G1459" s="3">
        <v>48.51</v>
      </c>
      <c r="H1459" s="3">
        <v>44.5</v>
      </c>
      <c r="I1459" s="3">
        <v>1286.66276731531</v>
      </c>
      <c r="J1459" s="3">
        <v>0.95622993232073195</v>
      </c>
      <c r="K1459" s="3">
        <v>0.92165705757149097</v>
      </c>
      <c r="L1459" s="3">
        <v>1.2060067892188999</v>
      </c>
      <c r="M1459" s="3">
        <f t="shared" si="88"/>
        <v>1.0279645930370409</v>
      </c>
      <c r="N1459" s="3">
        <v>1.01553822028375</v>
      </c>
      <c r="O1459" s="3">
        <v>1.03150122874202</v>
      </c>
      <c r="P1459" s="3">
        <v>1.0562343696685701</v>
      </c>
      <c r="Q1459" s="4">
        <f t="shared" si="89"/>
        <v>1.0344246062314468</v>
      </c>
      <c r="R1459" s="4">
        <f t="shared" si="90"/>
        <v>1.0062842759742534</v>
      </c>
      <c r="S1459" s="4">
        <f t="shared" si="91"/>
        <v>0.94643669032305011</v>
      </c>
    </row>
    <row r="1460" spans="1:19" x14ac:dyDescent="0.2">
      <c r="A1460" s="3" t="s">
        <v>6376</v>
      </c>
      <c r="B1460" s="3" t="s">
        <v>45</v>
      </c>
      <c r="C1460" s="3" t="s">
        <v>3031</v>
      </c>
      <c r="D1460" s="3" t="s">
        <v>6254</v>
      </c>
      <c r="E1460" s="3">
        <v>136.70012282345601</v>
      </c>
      <c r="F1460" s="3">
        <v>31.8</v>
      </c>
      <c r="G1460" s="3">
        <v>26.88</v>
      </c>
      <c r="H1460" s="3">
        <v>35.85</v>
      </c>
      <c r="I1460" s="3">
        <v>1337.48893919031</v>
      </c>
      <c r="J1460" s="3">
        <v>1.2237132295727799</v>
      </c>
      <c r="K1460" s="3">
        <v>0.91059064886522101</v>
      </c>
      <c r="L1460" s="3">
        <v>0.79228496844112695</v>
      </c>
      <c r="M1460" s="3">
        <f t="shared" si="88"/>
        <v>0.97552961562637597</v>
      </c>
      <c r="N1460" s="3">
        <v>0.81258468668629902</v>
      </c>
      <c r="O1460" s="3">
        <v>1.0182213161929099</v>
      </c>
      <c r="P1460" s="3">
        <v>1.12963997403843</v>
      </c>
      <c r="Q1460" s="4">
        <f t="shared" si="89"/>
        <v>0.98681532563921293</v>
      </c>
      <c r="R1460" s="4">
        <f t="shared" si="90"/>
        <v>1.0115688030707202</v>
      </c>
      <c r="S1460" s="4">
        <f t="shared" si="91"/>
        <v>0.9467242000284446</v>
      </c>
    </row>
    <row r="1461" spans="1:19" x14ac:dyDescent="0.2">
      <c r="A1461" s="3" t="s">
        <v>599</v>
      </c>
      <c r="B1461" s="3" t="s">
        <v>1495</v>
      </c>
      <c r="C1461" s="3" t="s">
        <v>3087</v>
      </c>
      <c r="D1461" s="3" t="s">
        <v>5702</v>
      </c>
      <c r="E1461" s="3">
        <v>122.10006949328</v>
      </c>
      <c r="F1461" s="3">
        <v>29.74</v>
      </c>
      <c r="G1461" s="3">
        <v>30.45</v>
      </c>
      <c r="H1461" s="3"/>
      <c r="I1461" s="3">
        <v>1175.52507200281</v>
      </c>
      <c r="J1461" s="3">
        <v>0.96418174707028503</v>
      </c>
      <c r="K1461" s="3">
        <v>1.0578531809516101</v>
      </c>
      <c r="L1461" s="3"/>
      <c r="M1461" s="3">
        <f t="shared" si="88"/>
        <v>1.0110174640109475</v>
      </c>
      <c r="N1461" s="3">
        <v>0.92915564821295704</v>
      </c>
      <c r="O1461" s="3">
        <v>1.0800104588528801</v>
      </c>
      <c r="P1461" s="3"/>
      <c r="Q1461" s="4">
        <f t="shared" si="89"/>
        <v>1.0045830535329185</v>
      </c>
      <c r="R1461" s="4">
        <f t="shared" si="90"/>
        <v>0.99363570788134348</v>
      </c>
      <c r="S1461" s="4">
        <f t="shared" si="91"/>
        <v>0.94882216912947825</v>
      </c>
    </row>
    <row r="1462" spans="1:19" x14ac:dyDescent="0.2">
      <c r="A1462" s="3" t="s">
        <v>1176</v>
      </c>
      <c r="B1462" s="3" t="s">
        <v>3438</v>
      </c>
      <c r="C1462" s="3" t="s">
        <v>2420</v>
      </c>
      <c r="D1462" s="3" t="s">
        <v>4833</v>
      </c>
      <c r="E1462" s="3">
        <v>163.35515002152701</v>
      </c>
      <c r="F1462" s="3">
        <v>28.64</v>
      </c>
      <c r="G1462" s="3">
        <v>29.17</v>
      </c>
      <c r="H1462" s="3"/>
      <c r="I1462" s="3">
        <v>2199.1402794850001</v>
      </c>
      <c r="J1462" s="3">
        <v>0.87053791408842096</v>
      </c>
      <c r="K1462" s="3">
        <v>0.91548542749180795</v>
      </c>
      <c r="L1462" s="3"/>
      <c r="M1462" s="3">
        <f t="shared" si="88"/>
        <v>0.89301167079011445</v>
      </c>
      <c r="N1462" s="3">
        <v>0.92111720234695504</v>
      </c>
      <c r="O1462" s="3">
        <v>0.859440421678212</v>
      </c>
      <c r="P1462" s="3"/>
      <c r="Q1462" s="4">
        <f t="shared" si="89"/>
        <v>0.89027881201258352</v>
      </c>
      <c r="R1462" s="4">
        <f t="shared" si="90"/>
        <v>0.99693972781440476</v>
      </c>
      <c r="S1462" s="4">
        <f t="shared" si="91"/>
        <v>0.9494228937645609</v>
      </c>
    </row>
    <row r="1463" spans="1:19" x14ac:dyDescent="0.2">
      <c r="A1463" s="3" t="s">
        <v>6005</v>
      </c>
      <c r="B1463" s="3" t="s">
        <v>1809</v>
      </c>
      <c r="C1463" s="3" t="s">
        <v>3097</v>
      </c>
      <c r="D1463" s="3" t="s">
        <v>5631</v>
      </c>
      <c r="E1463" s="3">
        <v>208.817521444108</v>
      </c>
      <c r="F1463" s="3">
        <v>39.43</v>
      </c>
      <c r="G1463" s="3">
        <v>42.94</v>
      </c>
      <c r="H1463" s="3">
        <v>58.93</v>
      </c>
      <c r="I1463" s="3">
        <v>1936.963962365</v>
      </c>
      <c r="J1463" s="3">
        <v>0.90835205351371295</v>
      </c>
      <c r="K1463" s="3">
        <v>1.0285262265100601</v>
      </c>
      <c r="L1463" s="3">
        <v>0.91423961942560705</v>
      </c>
      <c r="M1463" s="3">
        <f t="shared" si="88"/>
        <v>0.95037263314979337</v>
      </c>
      <c r="N1463" s="3">
        <v>0.92362504279665403</v>
      </c>
      <c r="O1463" s="3">
        <v>0.943755974654231</v>
      </c>
      <c r="P1463" s="3">
        <v>0.99260637987023204</v>
      </c>
      <c r="Q1463" s="4">
        <f t="shared" si="89"/>
        <v>0.95332913244037243</v>
      </c>
      <c r="R1463" s="4">
        <f t="shared" si="90"/>
        <v>1.003110884286283</v>
      </c>
      <c r="S1463" s="4">
        <f t="shared" si="91"/>
        <v>0.94982460691542903</v>
      </c>
    </row>
    <row r="1464" spans="1:19" x14ac:dyDescent="0.2">
      <c r="A1464" s="3" t="s">
        <v>250</v>
      </c>
      <c r="B1464" s="3" t="s">
        <v>1536</v>
      </c>
      <c r="C1464" s="3" t="s">
        <v>2896</v>
      </c>
      <c r="D1464" s="3" t="s">
        <v>4556</v>
      </c>
      <c r="E1464" s="3">
        <v>182.82637254744299</v>
      </c>
      <c r="F1464" s="3">
        <v>29.45</v>
      </c>
      <c r="G1464" s="3">
        <v>29.63</v>
      </c>
      <c r="H1464" s="3">
        <v>25.69</v>
      </c>
      <c r="I1464" s="3">
        <v>2218.0561254509398</v>
      </c>
      <c r="J1464" s="3">
        <v>0.97376848328679599</v>
      </c>
      <c r="K1464" s="3">
        <v>1.1808072346381999</v>
      </c>
      <c r="L1464" s="3">
        <v>1.3132797076974001</v>
      </c>
      <c r="M1464" s="3">
        <f t="shared" si="88"/>
        <v>1.1559518085407987</v>
      </c>
      <c r="N1464" s="3">
        <v>1.07764403158805</v>
      </c>
      <c r="O1464" s="3">
        <v>1.1942737108012</v>
      </c>
      <c r="P1464" s="3">
        <v>1.1749309575079601</v>
      </c>
      <c r="Q1464" s="4">
        <f t="shared" si="89"/>
        <v>1.1489495666324032</v>
      </c>
      <c r="R1464" s="4">
        <f t="shared" si="90"/>
        <v>0.99394244478302718</v>
      </c>
      <c r="S1464" s="4">
        <f t="shared" si="91"/>
        <v>0.95011466325541283</v>
      </c>
    </row>
    <row r="1465" spans="1:19" x14ac:dyDescent="0.2">
      <c r="A1465" s="3" t="s">
        <v>5135</v>
      </c>
      <c r="B1465" s="3" t="s">
        <v>3688</v>
      </c>
      <c r="C1465" s="3" t="s">
        <v>2974</v>
      </c>
      <c r="D1465" s="3" t="s">
        <v>4042</v>
      </c>
      <c r="E1465" s="3">
        <v>79.5480873323054</v>
      </c>
      <c r="F1465" s="3">
        <v>20.79</v>
      </c>
      <c r="G1465" s="3">
        <v>29.74</v>
      </c>
      <c r="H1465" s="3">
        <v>30.66</v>
      </c>
      <c r="I1465" s="3">
        <v>2974.2009618767202</v>
      </c>
      <c r="J1465" s="3">
        <v>0.49313661330771802</v>
      </c>
      <c r="K1465" s="3">
        <v>0.917494427433733</v>
      </c>
      <c r="L1465" s="3">
        <v>1.1682386472816</v>
      </c>
      <c r="M1465" s="3">
        <f t="shared" si="88"/>
        <v>0.85962322934101698</v>
      </c>
      <c r="N1465" s="3">
        <v>0.85417968657685495</v>
      </c>
      <c r="O1465" s="3">
        <v>0.88167963202615296</v>
      </c>
      <c r="P1465" s="3">
        <v>0.88224797993021997</v>
      </c>
      <c r="Q1465" s="4">
        <f t="shared" si="89"/>
        <v>0.8727024328444094</v>
      </c>
      <c r="R1465" s="4">
        <f t="shared" si="90"/>
        <v>1.015215041959044</v>
      </c>
      <c r="S1465" s="4">
        <f t="shared" si="91"/>
        <v>0.95031197045265925</v>
      </c>
    </row>
    <row r="1466" spans="1:19" x14ac:dyDescent="0.2">
      <c r="A1466" s="3" t="s">
        <v>828</v>
      </c>
      <c r="B1466" s="3" t="s">
        <v>1764</v>
      </c>
      <c r="C1466" s="3" t="s">
        <v>3328</v>
      </c>
      <c r="D1466" s="3" t="s">
        <v>5648</v>
      </c>
      <c r="E1466" s="3">
        <v>373.76014632353503</v>
      </c>
      <c r="F1466" s="3">
        <v>43.49</v>
      </c>
      <c r="G1466" s="3">
        <v>46.75</v>
      </c>
      <c r="H1466" s="3">
        <v>44.64</v>
      </c>
      <c r="I1466" s="3">
        <v>1930.87980833094</v>
      </c>
      <c r="J1466" s="3">
        <v>1.1216405211217999</v>
      </c>
      <c r="K1466" s="3">
        <v>1.10876619603962</v>
      </c>
      <c r="L1466" s="3">
        <v>1.1030648986877001</v>
      </c>
      <c r="M1466" s="3">
        <f t="shared" si="88"/>
        <v>1.1111572052830401</v>
      </c>
      <c r="N1466" s="3">
        <v>1.1033754257456601</v>
      </c>
      <c r="O1466" s="3">
        <v>1.0875692071388099</v>
      </c>
      <c r="P1466" s="3">
        <v>1.1461643529378001</v>
      </c>
      <c r="Q1466" s="4">
        <f t="shared" si="89"/>
        <v>1.1123696619407568</v>
      </c>
      <c r="R1466" s="4">
        <f t="shared" si="90"/>
        <v>1.0010911657252026</v>
      </c>
      <c r="S1466" s="4">
        <f t="shared" si="91"/>
        <v>0.95047497680156423</v>
      </c>
    </row>
    <row r="1467" spans="1:19" x14ac:dyDescent="0.2">
      <c r="A1467" s="3" t="s">
        <v>5103</v>
      </c>
      <c r="B1467" s="3" t="s">
        <v>3680</v>
      </c>
      <c r="C1467" s="3" t="s">
        <v>2725</v>
      </c>
      <c r="D1467" s="3" t="s">
        <v>3952</v>
      </c>
      <c r="E1467" s="3">
        <v>275.07955912379498</v>
      </c>
      <c r="F1467" s="3">
        <v>54.24</v>
      </c>
      <c r="G1467" s="3">
        <v>55.77</v>
      </c>
      <c r="H1467" s="3">
        <v>72.61</v>
      </c>
      <c r="I1467" s="3">
        <v>2749.23154049</v>
      </c>
      <c r="J1467" s="3">
        <v>0.99138799520218801</v>
      </c>
      <c r="K1467" s="3">
        <v>0.89315553092416899</v>
      </c>
      <c r="L1467" s="3">
        <v>0.920034701969768</v>
      </c>
      <c r="M1467" s="3">
        <f t="shared" si="88"/>
        <v>0.93485940936537493</v>
      </c>
      <c r="N1467" s="3">
        <v>0.91405389493059297</v>
      </c>
      <c r="O1467" s="3">
        <v>0.91613359730284405</v>
      </c>
      <c r="P1467" s="3">
        <v>0.96768807763751497</v>
      </c>
      <c r="Q1467" s="4">
        <f t="shared" si="89"/>
        <v>0.93262518995698407</v>
      </c>
      <c r="R1467" s="4">
        <f t="shared" si="90"/>
        <v>0.99761010117028448</v>
      </c>
      <c r="S1467" s="4">
        <f t="shared" si="91"/>
        <v>0.95098782538395321</v>
      </c>
    </row>
    <row r="1468" spans="1:19" x14ac:dyDescent="0.2">
      <c r="A1468" s="3" t="s">
        <v>5209</v>
      </c>
      <c r="B1468" s="3" t="s">
        <v>1546</v>
      </c>
      <c r="C1468" s="3" t="s">
        <v>2677</v>
      </c>
      <c r="D1468" s="3" t="s">
        <v>4068</v>
      </c>
      <c r="E1468" s="3">
        <v>63.783437163307703</v>
      </c>
      <c r="F1468" s="3">
        <v>19.86</v>
      </c>
      <c r="G1468" s="3">
        <v>11.83</v>
      </c>
      <c r="H1468" s="3"/>
      <c r="I1468" s="3">
        <v>3310.3696020134398</v>
      </c>
      <c r="J1468" s="3">
        <v>0.73888694482931505</v>
      </c>
      <c r="K1468" s="3">
        <v>0.93188744166720805</v>
      </c>
      <c r="L1468" s="3"/>
      <c r="M1468" s="3">
        <f t="shared" si="88"/>
        <v>0.83538719324826149</v>
      </c>
      <c r="N1468" s="3">
        <v>1.0911306860113099</v>
      </c>
      <c r="O1468" s="3">
        <v>0.53971624284696496</v>
      </c>
      <c r="P1468" s="3"/>
      <c r="Q1468" s="4">
        <f t="shared" si="89"/>
        <v>0.81542346442913738</v>
      </c>
      <c r="R1468" s="4">
        <f t="shared" si="90"/>
        <v>0.97610242414478665</v>
      </c>
      <c r="S1468" s="4">
        <f t="shared" si="91"/>
        <v>0.95172998109731799</v>
      </c>
    </row>
    <row r="1469" spans="1:19" x14ac:dyDescent="0.2">
      <c r="A1469" s="3" t="s">
        <v>6084</v>
      </c>
      <c r="B1469" s="3" t="s">
        <v>1925</v>
      </c>
      <c r="C1469" s="3" t="s">
        <v>2673</v>
      </c>
      <c r="D1469" s="3" t="s">
        <v>5525</v>
      </c>
      <c r="E1469" s="3">
        <v>114.90287187647201</v>
      </c>
      <c r="F1469" s="3"/>
      <c r="G1469" s="3">
        <v>45.04</v>
      </c>
      <c r="H1469" s="3">
        <v>19.100000000000001</v>
      </c>
      <c r="I1469" s="3">
        <v>3823.7438695915598</v>
      </c>
      <c r="J1469" s="3"/>
      <c r="K1469" s="3">
        <v>1.0608520540802899</v>
      </c>
      <c r="L1469" s="3">
        <v>1.1248438138524099</v>
      </c>
      <c r="M1469" s="3">
        <f t="shared" si="88"/>
        <v>1.0928479339663499</v>
      </c>
      <c r="N1469" s="3"/>
      <c r="O1469" s="3">
        <v>1.2620447162003501</v>
      </c>
      <c r="P1469" s="3">
        <v>0.945465212170995</v>
      </c>
      <c r="Q1469" s="4">
        <f t="shared" si="89"/>
        <v>1.1037549641856725</v>
      </c>
      <c r="R1469" s="4">
        <f t="shared" si="90"/>
        <v>1.0099803731885524</v>
      </c>
      <c r="S1469" s="4">
        <f t="shared" si="91"/>
        <v>0.95229672812008004</v>
      </c>
    </row>
    <row r="1470" spans="1:19" x14ac:dyDescent="0.2">
      <c r="A1470" s="3" t="s">
        <v>1108</v>
      </c>
      <c r="B1470" s="3" t="s">
        <v>1793</v>
      </c>
      <c r="C1470" s="3" t="s">
        <v>2401</v>
      </c>
      <c r="D1470" s="3" t="s">
        <v>5016</v>
      </c>
      <c r="E1470" s="3">
        <v>345.25014825020702</v>
      </c>
      <c r="F1470" s="3">
        <v>58.97</v>
      </c>
      <c r="G1470" s="3">
        <v>80.599999999999994</v>
      </c>
      <c r="H1470" s="3">
        <v>59.6</v>
      </c>
      <c r="I1470" s="3">
        <v>3000.4978368767202</v>
      </c>
      <c r="J1470" s="3">
        <v>1.09620786114961</v>
      </c>
      <c r="K1470" s="3">
        <v>1.14108996213023</v>
      </c>
      <c r="L1470" s="3">
        <v>0.96070132512626505</v>
      </c>
      <c r="M1470" s="3">
        <f t="shared" si="88"/>
        <v>1.0659997161353683</v>
      </c>
      <c r="N1470" s="3">
        <v>1.3195680371546299</v>
      </c>
      <c r="O1470" s="3">
        <v>0.62173994651537501</v>
      </c>
      <c r="P1470" s="3">
        <v>1.2148376407928101</v>
      </c>
      <c r="Q1470" s="4">
        <f t="shared" si="89"/>
        <v>1.0520485414876051</v>
      </c>
      <c r="R1470" s="4">
        <f t="shared" si="90"/>
        <v>0.98691259065401893</v>
      </c>
      <c r="S1470" s="4">
        <f t="shared" si="91"/>
        <v>0.95331188673278766</v>
      </c>
    </row>
    <row r="1471" spans="1:19" x14ac:dyDescent="0.2">
      <c r="A1471" s="3" t="s">
        <v>5156</v>
      </c>
      <c r="B1471" s="3" t="s">
        <v>735</v>
      </c>
      <c r="C1471" s="3" t="s">
        <v>2833</v>
      </c>
      <c r="D1471" s="3" t="s">
        <v>4046</v>
      </c>
      <c r="E1471" s="3">
        <v>134.32779769101299</v>
      </c>
      <c r="F1471" s="3"/>
      <c r="G1471" s="3">
        <v>37.909999999999997</v>
      </c>
      <c r="H1471" s="3">
        <v>21.78</v>
      </c>
      <c r="I1471" s="3">
        <v>2106.0065649040598</v>
      </c>
      <c r="J1471" s="3"/>
      <c r="K1471" s="3">
        <v>0.97086276189174503</v>
      </c>
      <c r="L1471" s="3">
        <v>0.85008341096031304</v>
      </c>
      <c r="M1471" s="3">
        <f t="shared" si="88"/>
        <v>0.91047308642602909</v>
      </c>
      <c r="N1471" s="3"/>
      <c r="O1471" s="3">
        <v>0.64213136769551804</v>
      </c>
      <c r="P1471" s="3">
        <v>1.14536143683221</v>
      </c>
      <c r="Q1471" s="4">
        <f t="shared" si="89"/>
        <v>0.89374640226386404</v>
      </c>
      <c r="R1471" s="4">
        <f t="shared" si="90"/>
        <v>0.98162857923914704</v>
      </c>
      <c r="S1471" s="4">
        <f t="shared" si="91"/>
        <v>0.95433919798103295</v>
      </c>
    </row>
    <row r="1472" spans="1:19" x14ac:dyDescent="0.2">
      <c r="A1472" s="3" t="s">
        <v>5202</v>
      </c>
      <c r="B1472" s="3" t="s">
        <v>2027</v>
      </c>
      <c r="C1472" s="3" t="s">
        <v>2554</v>
      </c>
      <c r="D1472" s="3" t="s">
        <v>4047</v>
      </c>
      <c r="E1472" s="3">
        <v>179.639602353653</v>
      </c>
      <c r="F1472" s="3">
        <v>30.53</v>
      </c>
      <c r="G1472" s="3">
        <v>26.63</v>
      </c>
      <c r="H1472" s="3">
        <v>27.62</v>
      </c>
      <c r="I1472" s="3">
        <v>2404.1733129509398</v>
      </c>
      <c r="J1472" s="3">
        <v>1.05484729205339</v>
      </c>
      <c r="K1472" s="3">
        <v>0.71511877336681795</v>
      </c>
      <c r="L1472" s="3">
        <v>1.1812231226593699</v>
      </c>
      <c r="M1472" s="3">
        <f t="shared" si="88"/>
        <v>0.98372972935985936</v>
      </c>
      <c r="N1472" s="3">
        <v>0.80317485629874996</v>
      </c>
      <c r="O1472" s="3">
        <v>1.0665508482338799</v>
      </c>
      <c r="P1472" s="3">
        <v>1.11173752641033</v>
      </c>
      <c r="Q1472" s="4">
        <f t="shared" si="89"/>
        <v>0.99382107698098654</v>
      </c>
      <c r="R1472" s="4">
        <f t="shared" si="90"/>
        <v>1.0102582521600663</v>
      </c>
      <c r="S1472" s="4">
        <f t="shared" si="91"/>
        <v>0.9552995300557694</v>
      </c>
    </row>
    <row r="1473" spans="1:19" x14ac:dyDescent="0.2">
      <c r="A1473" s="3" t="s">
        <v>5941</v>
      </c>
      <c r="B1473" s="3" t="s">
        <v>3460</v>
      </c>
      <c r="C1473" s="3" t="s">
        <v>2849</v>
      </c>
      <c r="D1473" s="3" t="s">
        <v>5514</v>
      </c>
      <c r="E1473" s="3">
        <v>143.710735190897</v>
      </c>
      <c r="F1473" s="3">
        <v>14.62</v>
      </c>
      <c r="G1473" s="3">
        <v>41.47</v>
      </c>
      <c r="H1473" s="3">
        <v>21.9</v>
      </c>
      <c r="I1473" s="3">
        <v>2022.01974849781</v>
      </c>
      <c r="J1473" s="3">
        <v>1.58794264713616</v>
      </c>
      <c r="K1473" s="3">
        <v>0.78266781298794597</v>
      </c>
      <c r="L1473" s="3">
        <v>0.61824648577190799</v>
      </c>
      <c r="M1473" s="3">
        <f t="shared" si="88"/>
        <v>0.99628564863200475</v>
      </c>
      <c r="N1473" s="3"/>
      <c r="O1473" s="3">
        <v>0.70247904230629699</v>
      </c>
      <c r="P1473" s="3">
        <v>1.3446964088653499</v>
      </c>
      <c r="Q1473" s="4">
        <f t="shared" si="89"/>
        <v>1.0235877255858234</v>
      </c>
      <c r="R1473" s="4">
        <f t="shared" si="90"/>
        <v>1.0274038645355446</v>
      </c>
      <c r="S1473" s="4">
        <f t="shared" si="91"/>
        <v>0.95591187658375254</v>
      </c>
    </row>
    <row r="1474" spans="1:19" x14ac:dyDescent="0.2">
      <c r="A1474" s="3" t="s">
        <v>6161</v>
      </c>
      <c r="B1474" s="3" t="s">
        <v>2146</v>
      </c>
      <c r="C1474" s="3" t="s">
        <v>2862</v>
      </c>
      <c r="D1474" s="3" t="s">
        <v>6314</v>
      </c>
      <c r="E1474" s="3">
        <v>122.16462536404001</v>
      </c>
      <c r="F1474" s="3">
        <v>35.380000000000003</v>
      </c>
      <c r="G1474" s="3">
        <v>45.78</v>
      </c>
      <c r="H1474" s="3">
        <v>41.88</v>
      </c>
      <c r="I1474" s="3">
        <v>1349.69633665125</v>
      </c>
      <c r="J1474" s="3">
        <v>0.88572954620329902</v>
      </c>
      <c r="K1474" s="3">
        <v>1.03769147200292</v>
      </c>
      <c r="L1474" s="3">
        <v>0.84520268197057002</v>
      </c>
      <c r="M1474" s="3">
        <f t="shared" ref="M1474:M1505" si="92">AVERAGE(J1474:L1474)</f>
        <v>0.92287456672559642</v>
      </c>
      <c r="N1474" s="3">
        <v>0.92923766077725101</v>
      </c>
      <c r="O1474" s="3">
        <v>0.96216659025153495</v>
      </c>
      <c r="P1474" s="3">
        <v>0.88776136457202703</v>
      </c>
      <c r="Q1474" s="4">
        <f t="shared" ref="Q1474:Q1505" si="93">AVERAGE(N1474:P1474)</f>
        <v>0.92638853853360426</v>
      </c>
      <c r="R1474" s="4">
        <f t="shared" ref="R1474:R1505" si="94">Q1474/M1474</f>
        <v>1.0038076374999427</v>
      </c>
      <c r="S1474" s="4">
        <f t="shared" ref="S1474:S1505" si="95">_xlfn.T.TEST(J1474:L1474,N1474:P1474,2,2)</f>
        <v>0.95780461833575792</v>
      </c>
    </row>
    <row r="1475" spans="1:19" x14ac:dyDescent="0.2">
      <c r="A1475" s="3" t="s">
        <v>5960</v>
      </c>
      <c r="B1475" s="3" t="s">
        <v>770</v>
      </c>
      <c r="C1475" s="3" t="s">
        <v>2867</v>
      </c>
      <c r="D1475" s="3" t="s">
        <v>5496</v>
      </c>
      <c r="E1475" s="3">
        <v>101.046792316089</v>
      </c>
      <c r="F1475" s="3">
        <v>17.87</v>
      </c>
      <c r="G1475" s="3">
        <v>15.84</v>
      </c>
      <c r="H1475" s="3"/>
      <c r="I1475" s="3">
        <v>1789.79045286219</v>
      </c>
      <c r="J1475" s="3">
        <v>1.1377849185270701</v>
      </c>
      <c r="K1475" s="3">
        <v>0.92215002012556702</v>
      </c>
      <c r="L1475" s="3"/>
      <c r="M1475" s="3">
        <f t="shared" si="92"/>
        <v>1.0299674693263186</v>
      </c>
      <c r="N1475" s="3">
        <v>0.95502785849862304</v>
      </c>
      <c r="O1475" s="3">
        <v>1.0901160641785399</v>
      </c>
      <c r="P1475" s="3"/>
      <c r="Q1475" s="4">
        <f t="shared" si="93"/>
        <v>1.0225719613385815</v>
      </c>
      <c r="R1475" s="4">
        <f t="shared" si="94"/>
        <v>0.99281966837984281</v>
      </c>
      <c r="S1475" s="4">
        <f t="shared" si="95"/>
        <v>0.95893178252581324</v>
      </c>
    </row>
    <row r="1476" spans="1:19" x14ac:dyDescent="0.2">
      <c r="A1476" s="3" t="s">
        <v>3594</v>
      </c>
      <c r="B1476" s="3" t="s">
        <v>3581</v>
      </c>
      <c r="C1476" s="3" t="s">
        <v>2705</v>
      </c>
      <c r="D1476" s="3" t="s">
        <v>5022</v>
      </c>
      <c r="E1476" s="3">
        <v>117.56923905008</v>
      </c>
      <c r="F1476" s="3">
        <v>32.450000000000003</v>
      </c>
      <c r="G1476" s="3">
        <v>35.76</v>
      </c>
      <c r="H1476" s="3">
        <v>29.66</v>
      </c>
      <c r="I1476" s="3">
        <v>2529.1510351189099</v>
      </c>
      <c r="J1476" s="3"/>
      <c r="K1476" s="3">
        <v>1.3954024409264001</v>
      </c>
      <c r="L1476" s="3">
        <v>1.4249084938897401</v>
      </c>
      <c r="M1476" s="3">
        <f t="shared" si="92"/>
        <v>1.4101554674080701</v>
      </c>
      <c r="N1476" s="3">
        <v>2.4302914554431201</v>
      </c>
      <c r="O1476" s="3">
        <v>1.04303613906064</v>
      </c>
      <c r="P1476" s="3">
        <v>0.86319504549936299</v>
      </c>
      <c r="Q1476" s="4">
        <f t="shared" si="93"/>
        <v>1.4455075466677076</v>
      </c>
      <c r="R1476" s="4">
        <f t="shared" si="94"/>
        <v>1.025069632446</v>
      </c>
      <c r="S1476" s="4">
        <f t="shared" si="95"/>
        <v>0.9593772529306881</v>
      </c>
    </row>
    <row r="1477" spans="1:19" x14ac:dyDescent="0.2">
      <c r="A1477" s="3" t="s">
        <v>5238</v>
      </c>
      <c r="B1477" s="3" t="s">
        <v>2071</v>
      </c>
      <c r="C1477" s="3" t="s">
        <v>3031</v>
      </c>
      <c r="D1477" s="3" t="s">
        <v>3882</v>
      </c>
      <c r="E1477" s="3">
        <v>157.11785119427401</v>
      </c>
      <c r="F1477" s="3">
        <v>23.76</v>
      </c>
      <c r="G1477" s="3">
        <v>33.74</v>
      </c>
      <c r="H1477" s="3"/>
      <c r="I1477" s="3">
        <v>1945.82890501063</v>
      </c>
      <c r="J1477" s="3">
        <v>0.99142942887258301</v>
      </c>
      <c r="K1477" s="3">
        <v>1.1775699474880901</v>
      </c>
      <c r="L1477" s="3"/>
      <c r="M1477" s="3">
        <f t="shared" si="92"/>
        <v>1.0844996881803366</v>
      </c>
      <c r="N1477" s="3">
        <v>1.1948364349459499</v>
      </c>
      <c r="O1477" s="3">
        <v>0.98939602490429701</v>
      </c>
      <c r="P1477" s="3"/>
      <c r="Q1477" s="4">
        <f t="shared" si="93"/>
        <v>1.0921162299251235</v>
      </c>
      <c r="R1477" s="4">
        <f t="shared" si="94"/>
        <v>1.0070230926092441</v>
      </c>
      <c r="S1477" s="4">
        <f t="shared" si="95"/>
        <v>0.96117496456761797</v>
      </c>
    </row>
    <row r="1478" spans="1:19" x14ac:dyDescent="0.2">
      <c r="A1478" s="3" t="s">
        <v>927</v>
      </c>
      <c r="B1478" s="3" t="s">
        <v>6</v>
      </c>
      <c r="C1478" s="3" t="s">
        <v>2586</v>
      </c>
      <c r="D1478" s="3" t="s">
        <v>4115</v>
      </c>
      <c r="E1478" s="3">
        <v>175.28230691701199</v>
      </c>
      <c r="F1478" s="3">
        <v>29.78</v>
      </c>
      <c r="G1478" s="3">
        <v>27.18</v>
      </c>
      <c r="H1478" s="3">
        <v>44.18</v>
      </c>
      <c r="I1478" s="3">
        <v>2011.9740331657799</v>
      </c>
      <c r="J1478" s="3">
        <v>0.91468223047324604</v>
      </c>
      <c r="K1478" s="3">
        <v>1.03561184555118</v>
      </c>
      <c r="L1478" s="3">
        <v>0.99414971365584404</v>
      </c>
      <c r="M1478" s="3">
        <f t="shared" si="92"/>
        <v>0.98148126322675677</v>
      </c>
      <c r="N1478" s="3">
        <v>1.03663212284189</v>
      </c>
      <c r="O1478" s="3">
        <v>1.16599649368719</v>
      </c>
      <c r="P1478" s="3">
        <v>0.72080197002521296</v>
      </c>
      <c r="Q1478" s="4">
        <f t="shared" si="93"/>
        <v>0.97447686218476426</v>
      </c>
      <c r="R1478" s="4">
        <f t="shared" si="94"/>
        <v>0.99286343886080453</v>
      </c>
      <c r="S1478" s="4">
        <f t="shared" si="95"/>
        <v>0.96164714117560912</v>
      </c>
    </row>
    <row r="1479" spans="1:19" x14ac:dyDescent="0.2">
      <c r="A1479" s="3" t="s">
        <v>2187</v>
      </c>
      <c r="B1479" s="3" t="s">
        <v>3662</v>
      </c>
      <c r="C1479" s="3" t="s">
        <v>2682</v>
      </c>
      <c r="D1479" s="3" t="s">
        <v>4396</v>
      </c>
      <c r="E1479" s="3">
        <v>182.11922724209401</v>
      </c>
      <c r="F1479" s="3">
        <v>47.31</v>
      </c>
      <c r="G1479" s="3">
        <v>37.14</v>
      </c>
      <c r="H1479" s="3">
        <v>25.1</v>
      </c>
      <c r="I1479" s="3">
        <v>1728.77836790125</v>
      </c>
      <c r="J1479" s="3">
        <v>1.1177651421572501</v>
      </c>
      <c r="K1479" s="3">
        <v>0.96699345236171297</v>
      </c>
      <c r="L1479" s="3">
        <v>1.05643104727177</v>
      </c>
      <c r="M1479" s="3">
        <f t="shared" si="92"/>
        <v>1.0470632139302443</v>
      </c>
      <c r="N1479" s="3">
        <v>1.0624209063505601</v>
      </c>
      <c r="O1479" s="3">
        <v>1.0387566686993901</v>
      </c>
      <c r="P1479" s="3">
        <v>1.03326522022293</v>
      </c>
      <c r="Q1479" s="4">
        <f t="shared" si="93"/>
        <v>1.0448142650909602</v>
      </c>
      <c r="R1479" s="4">
        <f t="shared" si="94"/>
        <v>0.99785213651920557</v>
      </c>
      <c r="S1479" s="4">
        <f t="shared" si="95"/>
        <v>0.96226888659274901</v>
      </c>
    </row>
    <row r="1480" spans="1:19" x14ac:dyDescent="0.2">
      <c r="A1480" s="3" t="s">
        <v>1067</v>
      </c>
      <c r="B1480" s="3" t="s">
        <v>3721</v>
      </c>
      <c r="C1480" s="3" t="s">
        <v>3391</v>
      </c>
      <c r="D1480" s="3" t="s">
        <v>5810</v>
      </c>
      <c r="E1480" s="3">
        <v>190.52297960717701</v>
      </c>
      <c r="F1480" s="3">
        <v>37.229999999999997</v>
      </c>
      <c r="G1480" s="3">
        <v>51.01</v>
      </c>
      <c r="H1480" s="3">
        <v>30.5</v>
      </c>
      <c r="I1480" s="3">
        <v>2748.2246435173402</v>
      </c>
      <c r="J1480" s="3">
        <v>1.11688753689387</v>
      </c>
      <c r="K1480" s="3">
        <v>0.86563469741368304</v>
      </c>
      <c r="L1480" s="3">
        <v>1.0362807488160699</v>
      </c>
      <c r="M1480" s="3">
        <f t="shared" si="92"/>
        <v>1.0062676610412076</v>
      </c>
      <c r="N1480" s="3">
        <v>0.876832505235976</v>
      </c>
      <c r="O1480" s="3">
        <v>1.01111337864409</v>
      </c>
      <c r="P1480" s="3">
        <v>1.1155897936780399</v>
      </c>
      <c r="Q1480" s="4">
        <f t="shared" si="93"/>
        <v>1.0011785591860354</v>
      </c>
      <c r="R1480" s="4">
        <f t="shared" si="94"/>
        <v>0.99494259623736059</v>
      </c>
      <c r="S1480" s="4">
        <f t="shared" si="95"/>
        <v>0.96234001146175663</v>
      </c>
    </row>
    <row r="1481" spans="1:19" x14ac:dyDescent="0.2">
      <c r="A1481" s="3" t="s">
        <v>581</v>
      </c>
      <c r="B1481" s="3" t="s">
        <v>6212</v>
      </c>
      <c r="C1481" s="3" t="s">
        <v>2475</v>
      </c>
      <c r="D1481" s="3" t="s">
        <v>5067</v>
      </c>
      <c r="E1481" s="3">
        <v>299.44513997026098</v>
      </c>
      <c r="F1481" s="3">
        <v>38.4</v>
      </c>
      <c r="G1481" s="3">
        <v>16.350000000000001</v>
      </c>
      <c r="H1481" s="3">
        <v>36.049999999999997</v>
      </c>
      <c r="I1481" s="3">
        <v>2207.9261816032799</v>
      </c>
      <c r="J1481" s="3">
        <v>0.98773406394083396</v>
      </c>
      <c r="K1481" s="3">
        <v>1.00587415568938</v>
      </c>
      <c r="L1481" s="3">
        <v>0.97019294883797103</v>
      </c>
      <c r="M1481" s="3">
        <f t="shared" si="92"/>
        <v>0.9879337228227284</v>
      </c>
      <c r="N1481" s="3">
        <v>0.98544196145762597</v>
      </c>
      <c r="O1481" s="3">
        <v>0.89977754786903996</v>
      </c>
      <c r="P1481" s="3">
        <v>1.0710607943030701</v>
      </c>
      <c r="Q1481" s="4">
        <f t="shared" si="93"/>
        <v>0.98542676787657868</v>
      </c>
      <c r="R1481" s="4">
        <f t="shared" si="94"/>
        <v>0.99746242598239598</v>
      </c>
      <c r="S1481" s="4">
        <f t="shared" si="95"/>
        <v>0.96279209014861111</v>
      </c>
    </row>
    <row r="1482" spans="1:19" x14ac:dyDescent="0.2">
      <c r="A1482" s="3" t="s">
        <v>601</v>
      </c>
      <c r="B1482" s="3" t="s">
        <v>1358</v>
      </c>
      <c r="C1482" s="3" t="s">
        <v>3032</v>
      </c>
      <c r="D1482" s="3" t="s">
        <v>4873</v>
      </c>
      <c r="E1482" s="3">
        <v>214.130099733289</v>
      </c>
      <c r="F1482" s="3">
        <v>23.8</v>
      </c>
      <c r="G1482" s="3">
        <v>19.84</v>
      </c>
      <c r="H1482" s="3">
        <v>13.71</v>
      </c>
      <c r="I1482" s="3">
        <v>2031.84758176844</v>
      </c>
      <c r="J1482" s="3">
        <v>0.84278499769461002</v>
      </c>
      <c r="K1482" s="3">
        <v>1.1244657354158001</v>
      </c>
      <c r="L1482" s="3">
        <v>0.96941175011816205</v>
      </c>
      <c r="M1482" s="3">
        <f t="shared" si="92"/>
        <v>0.97888749440952394</v>
      </c>
      <c r="N1482" s="3">
        <v>1.0307521255834899</v>
      </c>
      <c r="O1482" s="3">
        <v>0.94029292016078703</v>
      </c>
      <c r="P1482" s="3">
        <v>0.97809720050416304</v>
      </c>
      <c r="Q1482" s="4">
        <f t="shared" si="93"/>
        <v>0.98304741541614671</v>
      </c>
      <c r="R1482" s="4">
        <f t="shared" si="94"/>
        <v>1.0042496415884157</v>
      </c>
      <c r="S1482" s="4">
        <f t="shared" si="95"/>
        <v>0.96355789665474711</v>
      </c>
    </row>
    <row r="1483" spans="1:19" x14ac:dyDescent="0.2">
      <c r="A1483" s="3" t="s">
        <v>1185</v>
      </c>
      <c r="B1483" s="3" t="s">
        <v>1954</v>
      </c>
      <c r="C1483" s="3" t="s">
        <v>3037</v>
      </c>
      <c r="D1483" s="3" t="s">
        <v>4870</v>
      </c>
      <c r="E1483" s="3">
        <v>249.19774379579701</v>
      </c>
      <c r="F1483" s="3">
        <v>44.71</v>
      </c>
      <c r="G1483" s="3">
        <v>50.07</v>
      </c>
      <c r="H1483" s="3">
        <v>31.53</v>
      </c>
      <c r="I1483" s="3">
        <v>1483.7671374325</v>
      </c>
      <c r="J1483" s="3">
        <v>0.98087537135008795</v>
      </c>
      <c r="K1483" s="3">
        <v>1.0098764972728</v>
      </c>
      <c r="L1483" s="3">
        <v>0.98530300641256896</v>
      </c>
      <c r="M1483" s="3">
        <f t="shared" si="92"/>
        <v>0.99201829167848565</v>
      </c>
      <c r="N1483" s="3">
        <v>1.0447299689623299</v>
      </c>
      <c r="O1483" s="3">
        <v>0.94997122286651503</v>
      </c>
      <c r="P1483" s="3">
        <v>0.98507573896145395</v>
      </c>
      <c r="Q1483" s="4">
        <f t="shared" si="93"/>
        <v>0.99325897693009957</v>
      </c>
      <c r="R1483" s="4">
        <f t="shared" si="94"/>
        <v>1.0012506677165345</v>
      </c>
      <c r="S1483" s="4">
        <f t="shared" si="95"/>
        <v>0.96802742029025346</v>
      </c>
    </row>
    <row r="1484" spans="1:19" x14ac:dyDescent="0.2">
      <c r="A1484" s="3" t="s">
        <v>296</v>
      </c>
      <c r="B1484" s="3" t="s">
        <v>3670</v>
      </c>
      <c r="C1484" s="3" t="s">
        <v>3039</v>
      </c>
      <c r="D1484" s="3" t="s">
        <v>4247</v>
      </c>
      <c r="E1484" s="3">
        <v>332.86131074892302</v>
      </c>
      <c r="F1484" s="3">
        <v>77.41</v>
      </c>
      <c r="G1484" s="3">
        <v>95.25</v>
      </c>
      <c r="H1484" s="3">
        <v>80.099999999999994</v>
      </c>
      <c r="I1484" s="3">
        <v>1892.80583372156</v>
      </c>
      <c r="J1484" s="3">
        <v>0.94574391288545301</v>
      </c>
      <c r="K1484" s="3">
        <v>0.87206634566978303</v>
      </c>
      <c r="L1484" s="3">
        <v>0.98784345442018595</v>
      </c>
      <c r="M1484" s="3">
        <f t="shared" si="92"/>
        <v>0.93521790432514074</v>
      </c>
      <c r="N1484" s="3">
        <v>0.96908807184028201</v>
      </c>
      <c r="O1484" s="3">
        <v>0.97288791861566704</v>
      </c>
      <c r="P1484" s="3">
        <v>0.85788370574522799</v>
      </c>
      <c r="Q1484" s="4">
        <f t="shared" si="93"/>
        <v>0.93328656540039245</v>
      </c>
      <c r="R1484" s="4">
        <f t="shared" si="94"/>
        <v>0.99793487815426085</v>
      </c>
      <c r="S1484" s="4">
        <f t="shared" si="95"/>
        <v>0.97142096170823544</v>
      </c>
    </row>
    <row r="1485" spans="1:19" x14ac:dyDescent="0.2">
      <c r="A1485" s="3" t="s">
        <v>6028</v>
      </c>
      <c r="B1485" s="3" t="s">
        <v>1745</v>
      </c>
      <c r="C1485" s="3" t="s">
        <v>2708</v>
      </c>
      <c r="D1485" s="3" t="s">
        <v>4111</v>
      </c>
      <c r="E1485" s="3">
        <v>103.96026343104199</v>
      </c>
      <c r="F1485" s="3"/>
      <c r="G1485" s="3">
        <v>34.03</v>
      </c>
      <c r="H1485" s="3">
        <v>34.19</v>
      </c>
      <c r="I1485" s="3">
        <v>2827.2245824821898</v>
      </c>
      <c r="J1485" s="3"/>
      <c r="K1485" s="3">
        <v>1.17607433515591</v>
      </c>
      <c r="L1485" s="3">
        <v>0.78159895835370596</v>
      </c>
      <c r="M1485" s="3">
        <f t="shared" si="92"/>
        <v>0.97883664675480797</v>
      </c>
      <c r="N1485" s="3"/>
      <c r="O1485" s="3">
        <v>0.78332986748044697</v>
      </c>
      <c r="P1485" s="3">
        <v>1.1972245483686299</v>
      </c>
      <c r="Q1485" s="4">
        <f t="shared" si="93"/>
        <v>0.99027720792453844</v>
      </c>
      <c r="R1485" s="4">
        <f t="shared" si="94"/>
        <v>1.0116879166791108</v>
      </c>
      <c r="S1485" s="4">
        <f t="shared" si="95"/>
        <v>0.97171422904226112</v>
      </c>
    </row>
    <row r="1486" spans="1:19" x14ac:dyDescent="0.2">
      <c r="A1486" s="3" t="s">
        <v>1162</v>
      </c>
      <c r="B1486" s="3" t="s">
        <v>2114</v>
      </c>
      <c r="C1486" s="3" t="s">
        <v>2660</v>
      </c>
      <c r="D1486" s="3" t="s">
        <v>4600</v>
      </c>
      <c r="E1486" s="3">
        <v>368.66357188356398</v>
      </c>
      <c r="F1486" s="3">
        <v>83.14</v>
      </c>
      <c r="G1486" s="3">
        <v>91.53</v>
      </c>
      <c r="H1486" s="3">
        <v>99.2</v>
      </c>
      <c r="I1486" s="3">
        <v>2321.08403196375</v>
      </c>
      <c r="J1486" s="3">
        <v>1.11443615782856</v>
      </c>
      <c r="K1486" s="3">
        <v>1.1204606285436101</v>
      </c>
      <c r="L1486" s="3">
        <v>0.989890214448371</v>
      </c>
      <c r="M1486" s="3">
        <f t="shared" si="92"/>
        <v>1.0749290002735137</v>
      </c>
      <c r="N1486" s="3">
        <v>1.08183874490576</v>
      </c>
      <c r="O1486" s="3">
        <v>0.99074440290459798</v>
      </c>
      <c r="P1486" s="3">
        <v>1.14553839291815</v>
      </c>
      <c r="Q1486" s="4">
        <f t="shared" si="93"/>
        <v>1.0727071802428361</v>
      </c>
      <c r="R1486" s="4">
        <f t="shared" si="94"/>
        <v>0.99793305415510025</v>
      </c>
      <c r="S1486" s="4">
        <f t="shared" si="95"/>
        <v>0.97307614675269027</v>
      </c>
    </row>
    <row r="1487" spans="1:19" x14ac:dyDescent="0.2">
      <c r="A1487" s="3" t="s">
        <v>5235</v>
      </c>
      <c r="B1487" s="3" t="s">
        <v>745</v>
      </c>
      <c r="C1487" s="3" t="s">
        <v>2586</v>
      </c>
      <c r="D1487" s="3" t="s">
        <v>3845</v>
      </c>
      <c r="E1487" s="3">
        <v>325.55998549411299</v>
      </c>
      <c r="F1487" s="3">
        <v>64.14</v>
      </c>
      <c r="G1487" s="3">
        <v>47.6</v>
      </c>
      <c r="H1487" s="3">
        <v>23.01</v>
      </c>
      <c r="I1487" s="3">
        <v>2119.8535497673402</v>
      </c>
      <c r="J1487" s="3">
        <v>0.98258333398766795</v>
      </c>
      <c r="K1487" s="3">
        <v>0.99085079389747299</v>
      </c>
      <c r="L1487" s="3">
        <v>0.94263395414056805</v>
      </c>
      <c r="M1487" s="3">
        <f t="shared" si="92"/>
        <v>0.97202269400856967</v>
      </c>
      <c r="N1487" s="3">
        <v>1.0203458651542701</v>
      </c>
      <c r="O1487" s="3">
        <v>0.95223128341018304</v>
      </c>
      <c r="P1487" s="3">
        <v>0.94630102021638596</v>
      </c>
      <c r="Q1487" s="4">
        <f t="shared" si="93"/>
        <v>0.97295938959361294</v>
      </c>
      <c r="R1487" s="4">
        <f t="shared" si="94"/>
        <v>1.0009636560862385</v>
      </c>
      <c r="S1487" s="4">
        <f t="shared" si="95"/>
        <v>0.97494644213560744</v>
      </c>
    </row>
    <row r="1488" spans="1:19" x14ac:dyDescent="0.2">
      <c r="A1488" s="3" t="s">
        <v>6386</v>
      </c>
      <c r="B1488" s="3" t="s">
        <v>1520</v>
      </c>
      <c r="C1488" s="3" t="s">
        <v>2478</v>
      </c>
      <c r="D1488" s="3" t="s">
        <v>6262</v>
      </c>
      <c r="E1488" s="3">
        <v>256.302959348402</v>
      </c>
      <c r="F1488" s="3">
        <v>38.520000000000003</v>
      </c>
      <c r="G1488" s="3">
        <v>33.79</v>
      </c>
      <c r="H1488" s="3">
        <v>21.66</v>
      </c>
      <c r="I1488" s="3">
        <v>3758.83334713063</v>
      </c>
      <c r="J1488" s="3">
        <v>0.97155508606630003</v>
      </c>
      <c r="K1488" s="3">
        <v>1.2529220343494001</v>
      </c>
      <c r="L1488" s="3">
        <v>1.4936400745129801</v>
      </c>
      <c r="M1488" s="3">
        <f t="shared" si="92"/>
        <v>1.2393723983095599</v>
      </c>
      <c r="N1488" s="3">
        <v>2.1268951925144202</v>
      </c>
      <c r="O1488" s="3">
        <v>0.89930375047511302</v>
      </c>
      <c r="P1488" s="3">
        <v>0.64388712003998005</v>
      </c>
      <c r="Q1488" s="4">
        <f t="shared" si="93"/>
        <v>1.2233620210098377</v>
      </c>
      <c r="R1488" s="4">
        <f t="shared" si="94"/>
        <v>0.98708186714375801</v>
      </c>
      <c r="S1488" s="4">
        <f t="shared" si="95"/>
        <v>0.97509148000640833</v>
      </c>
    </row>
    <row r="1489" spans="1:19" x14ac:dyDescent="0.2">
      <c r="A1489" s="3" t="s">
        <v>5219</v>
      </c>
      <c r="B1489" s="3" t="s">
        <v>3438</v>
      </c>
      <c r="C1489" s="3" t="s">
        <v>3091</v>
      </c>
      <c r="D1489" s="3" t="s">
        <v>3947</v>
      </c>
      <c r="E1489" s="3">
        <v>196.396175678454</v>
      </c>
      <c r="F1489" s="3">
        <v>23.59</v>
      </c>
      <c r="G1489" s="3">
        <v>49.4</v>
      </c>
      <c r="H1489" s="3">
        <v>41.73</v>
      </c>
      <c r="I1489" s="3">
        <v>1565.73344602625</v>
      </c>
      <c r="J1489" s="3">
        <v>1.0020326502250201</v>
      </c>
      <c r="K1489" s="3">
        <v>0.84300475559147703</v>
      </c>
      <c r="L1489" s="3">
        <v>1.0090359809576599</v>
      </c>
      <c r="M1489" s="3">
        <f t="shared" si="92"/>
        <v>0.95135779559138578</v>
      </c>
      <c r="N1489" s="3">
        <v>0.84077775342802996</v>
      </c>
      <c r="O1489" s="3">
        <v>1.0332219517432499</v>
      </c>
      <c r="P1489" s="3">
        <v>0.98798810595557696</v>
      </c>
      <c r="Q1489" s="4">
        <f t="shared" si="93"/>
        <v>0.95399593704228558</v>
      </c>
      <c r="R1489" s="4">
        <f t="shared" si="94"/>
        <v>1.0027730276275919</v>
      </c>
      <c r="S1489" s="4">
        <f t="shared" si="95"/>
        <v>0.975105826885314</v>
      </c>
    </row>
    <row r="1490" spans="1:19" x14ac:dyDescent="0.2">
      <c r="A1490" s="3" t="s">
        <v>167</v>
      </c>
      <c r="B1490" s="3" t="s">
        <v>32</v>
      </c>
      <c r="C1490" s="3" t="s">
        <v>2833</v>
      </c>
      <c r="D1490" s="3" t="s">
        <v>4448</v>
      </c>
      <c r="E1490" s="3">
        <v>178.41942710651301</v>
      </c>
      <c r="F1490" s="3">
        <v>34.799999999999997</v>
      </c>
      <c r="G1490" s="3">
        <v>34.86</v>
      </c>
      <c r="H1490" s="3">
        <v>37.46</v>
      </c>
      <c r="I1490" s="3">
        <v>1049.40605344813</v>
      </c>
      <c r="J1490" s="3">
        <v>1.09246256739847</v>
      </c>
      <c r="K1490" s="3">
        <v>0.99191569633746102</v>
      </c>
      <c r="L1490" s="3">
        <v>0.94929171665813605</v>
      </c>
      <c r="M1490" s="3">
        <f t="shared" si="92"/>
        <v>1.0112233267980224</v>
      </c>
      <c r="N1490" s="3">
        <v>0.96865295703699705</v>
      </c>
      <c r="O1490" s="3">
        <v>0.99813091369255502</v>
      </c>
      <c r="P1490" s="3">
        <v>1.0717004434555899</v>
      </c>
      <c r="Q1490" s="4">
        <f t="shared" si="93"/>
        <v>1.0128281047283807</v>
      </c>
      <c r="R1490" s="4">
        <f t="shared" si="94"/>
        <v>1.0015869668824193</v>
      </c>
      <c r="S1490" s="4">
        <f t="shared" si="95"/>
        <v>0.97701228818821995</v>
      </c>
    </row>
    <row r="1491" spans="1:19" x14ac:dyDescent="0.2">
      <c r="A1491" s="3" t="s">
        <v>5993</v>
      </c>
      <c r="B1491" s="3" t="s">
        <v>4</v>
      </c>
      <c r="C1491" s="3" t="s">
        <v>2338</v>
      </c>
      <c r="D1491" s="3" t="s">
        <v>4118</v>
      </c>
      <c r="E1491" s="3">
        <v>96.608056175808898</v>
      </c>
      <c r="F1491" s="3">
        <v>10.83</v>
      </c>
      <c r="G1491" s="3">
        <v>13.25</v>
      </c>
      <c r="H1491" s="3">
        <v>8.0500000000000007</v>
      </c>
      <c r="I1491" s="3">
        <v>2223.0966527946898</v>
      </c>
      <c r="J1491" s="3">
        <v>0.972170566388049</v>
      </c>
      <c r="K1491" s="3">
        <v>0.80860848378376704</v>
      </c>
      <c r="L1491" s="3">
        <v>1.20420685457442</v>
      </c>
      <c r="M1491" s="3">
        <f t="shared" si="92"/>
        <v>0.99499530158207872</v>
      </c>
      <c r="N1491" s="3">
        <v>0.98692601826029902</v>
      </c>
      <c r="O1491" s="3">
        <v>1.01744552556899</v>
      </c>
      <c r="P1491" s="3">
        <v>0.99026573399353301</v>
      </c>
      <c r="Q1491" s="4">
        <f t="shared" si="93"/>
        <v>0.99821242594094073</v>
      </c>
      <c r="R1491" s="4">
        <f t="shared" si="94"/>
        <v>1.0032333060806886</v>
      </c>
      <c r="S1491" s="4">
        <f t="shared" si="95"/>
        <v>0.9790539394912714</v>
      </c>
    </row>
    <row r="1492" spans="1:19" x14ac:dyDescent="0.2">
      <c r="A1492" s="3" t="s">
        <v>247</v>
      </c>
      <c r="B1492" s="3" t="s">
        <v>1360</v>
      </c>
      <c r="C1492" s="3" t="s">
        <v>2633</v>
      </c>
      <c r="D1492" s="3" t="s">
        <v>5685</v>
      </c>
      <c r="E1492" s="3">
        <v>220.595956408673</v>
      </c>
      <c r="F1492" s="3">
        <v>10.29</v>
      </c>
      <c r="G1492" s="3">
        <v>78.099999999999994</v>
      </c>
      <c r="H1492" s="3">
        <v>43.88</v>
      </c>
      <c r="I1492" s="3">
        <v>2636.2446630485902</v>
      </c>
      <c r="J1492" s="3">
        <v>0.84744166742530502</v>
      </c>
      <c r="K1492" s="3">
        <v>1.1579756378413699</v>
      </c>
      <c r="L1492" s="3">
        <v>0.97110752271114198</v>
      </c>
      <c r="M1492" s="3">
        <f t="shared" si="92"/>
        <v>0.99217494265927231</v>
      </c>
      <c r="N1492" s="3">
        <v>1.0364700310411501</v>
      </c>
      <c r="O1492" s="3">
        <v>0.97035993499708195</v>
      </c>
      <c r="P1492" s="3">
        <v>0.96219897483264505</v>
      </c>
      <c r="Q1492" s="4">
        <f t="shared" si="93"/>
        <v>0.98967631362362585</v>
      </c>
      <c r="R1492" s="4">
        <f t="shared" si="94"/>
        <v>0.9974816648473811</v>
      </c>
      <c r="S1492" s="4">
        <f t="shared" si="95"/>
        <v>0.97991176406882219</v>
      </c>
    </row>
    <row r="1493" spans="1:19" x14ac:dyDescent="0.2">
      <c r="A1493" s="3" t="s">
        <v>887</v>
      </c>
      <c r="B1493" s="3" t="s">
        <v>366</v>
      </c>
      <c r="C1493" s="3" t="s">
        <v>2623</v>
      </c>
      <c r="D1493" s="3" t="s">
        <v>4576</v>
      </c>
      <c r="E1493" s="3">
        <v>216.53876530231099</v>
      </c>
      <c r="F1493" s="3">
        <v>24.96</v>
      </c>
      <c r="G1493" s="3">
        <v>59.42</v>
      </c>
      <c r="H1493" s="3">
        <v>32.06</v>
      </c>
      <c r="I1493" s="3">
        <v>1700.73491087</v>
      </c>
      <c r="J1493" s="3">
        <v>1.2847831492709301</v>
      </c>
      <c r="K1493" s="3">
        <v>0.91210760811069302</v>
      </c>
      <c r="L1493" s="3">
        <v>1.0745986966763701</v>
      </c>
      <c r="M1493" s="3">
        <f t="shared" si="92"/>
        <v>1.0904964846859977</v>
      </c>
      <c r="N1493" s="3">
        <v>0.93528323818928605</v>
      </c>
      <c r="O1493" s="3">
        <v>1.2726127092427399</v>
      </c>
      <c r="P1493" s="3">
        <v>1.0531997475545001</v>
      </c>
      <c r="Q1493" s="4">
        <f t="shared" si="93"/>
        <v>1.0870318983288421</v>
      </c>
      <c r="R1493" s="4">
        <f t="shared" si="94"/>
        <v>0.99682292753272539</v>
      </c>
      <c r="S1493" s="4">
        <f t="shared" si="95"/>
        <v>0.98224193646963398</v>
      </c>
    </row>
    <row r="1494" spans="1:19" x14ac:dyDescent="0.2">
      <c r="A1494" s="3" t="s">
        <v>955</v>
      </c>
      <c r="B1494" s="3" t="s">
        <v>1643</v>
      </c>
      <c r="C1494" s="3" t="s">
        <v>2908</v>
      </c>
      <c r="D1494" s="3" t="s">
        <v>4289</v>
      </c>
      <c r="E1494" s="3">
        <v>401.59897249787502</v>
      </c>
      <c r="F1494" s="3">
        <v>83.64</v>
      </c>
      <c r="G1494" s="3">
        <v>89.56</v>
      </c>
      <c r="H1494" s="3">
        <v>88.6</v>
      </c>
      <c r="I1494" s="3">
        <v>2099.9311999325</v>
      </c>
      <c r="J1494" s="3">
        <v>1.07491962752607</v>
      </c>
      <c r="K1494" s="3">
        <v>0.96325130038566698</v>
      </c>
      <c r="L1494" s="3">
        <v>1.0993845032385601</v>
      </c>
      <c r="M1494" s="3">
        <f t="shared" si="92"/>
        <v>1.0458518103834322</v>
      </c>
      <c r="N1494" s="3">
        <v>0.952110878525113</v>
      </c>
      <c r="O1494" s="3">
        <v>1.0909182028548501</v>
      </c>
      <c r="P1494" s="3">
        <v>1.0988135573343001</v>
      </c>
      <c r="Q1494" s="4">
        <f t="shared" si="93"/>
        <v>1.047280879571421</v>
      </c>
      <c r="R1494" s="4">
        <f t="shared" si="94"/>
        <v>1.0013664165169489</v>
      </c>
      <c r="S1494" s="4">
        <f t="shared" si="95"/>
        <v>0.98310806353301361</v>
      </c>
    </row>
    <row r="1495" spans="1:19" x14ac:dyDescent="0.2">
      <c r="A1495" s="3" t="s">
        <v>5930</v>
      </c>
      <c r="B1495" s="3" t="s">
        <v>1724</v>
      </c>
      <c r="C1495" s="3" t="s">
        <v>3034</v>
      </c>
      <c r="D1495" s="3" t="s">
        <v>5433</v>
      </c>
      <c r="E1495" s="3">
        <v>44.588162462427803</v>
      </c>
      <c r="F1495" s="3">
        <v>32.409999999999997</v>
      </c>
      <c r="G1495" s="3">
        <v>22.29</v>
      </c>
      <c r="H1495" s="3">
        <v>19.600000000000001</v>
      </c>
      <c r="I1495" s="3">
        <v>2177.82621946375</v>
      </c>
      <c r="J1495" s="3">
        <v>1.2211753511282699</v>
      </c>
      <c r="K1495" s="3">
        <v>0.91888851407540095</v>
      </c>
      <c r="L1495" s="3">
        <v>0.80113273558804898</v>
      </c>
      <c r="M1495" s="3">
        <f t="shared" si="92"/>
        <v>0.98039886693057332</v>
      </c>
      <c r="N1495" s="3">
        <v>0.34447227282389498</v>
      </c>
      <c r="O1495" s="3">
        <v>1.35846081915506</v>
      </c>
      <c r="P1495" s="3">
        <v>1.2165668074259</v>
      </c>
      <c r="Q1495" s="4">
        <f t="shared" si="93"/>
        <v>0.97316663313495155</v>
      </c>
      <c r="R1495" s="4">
        <f t="shared" si="94"/>
        <v>0.9926231720174622</v>
      </c>
      <c r="S1495" s="4">
        <f t="shared" si="95"/>
        <v>0.98408522529735298</v>
      </c>
    </row>
    <row r="1496" spans="1:19" x14ac:dyDescent="0.2">
      <c r="A1496" s="3" t="s">
        <v>341</v>
      </c>
      <c r="B1496" s="3" t="s">
        <v>1526</v>
      </c>
      <c r="C1496" s="3" t="s">
        <v>2726</v>
      </c>
      <c r="D1496" s="3" t="s">
        <v>5557</v>
      </c>
      <c r="E1496" s="3">
        <v>354.00336215928399</v>
      </c>
      <c r="F1496" s="3">
        <v>22.8</v>
      </c>
      <c r="G1496" s="3">
        <v>73.27</v>
      </c>
      <c r="H1496" s="3">
        <v>113.94</v>
      </c>
      <c r="I1496" s="3">
        <v>3089.32651119313</v>
      </c>
      <c r="J1496" s="3">
        <v>0.91880391589725396</v>
      </c>
      <c r="K1496" s="3">
        <v>0.94508523627352503</v>
      </c>
      <c r="L1496" s="3">
        <v>0.94455276201989402</v>
      </c>
      <c r="M1496" s="3">
        <f t="shared" si="92"/>
        <v>0.93614730473022434</v>
      </c>
      <c r="N1496" s="3">
        <v>0.97377241301062401</v>
      </c>
      <c r="O1496" s="3">
        <v>0.86031331869661598</v>
      </c>
      <c r="P1496" s="3">
        <v>0.972336230768027</v>
      </c>
      <c r="Q1496" s="4">
        <f t="shared" si="93"/>
        <v>0.93547398749175559</v>
      </c>
      <c r="R1496" s="4">
        <f t="shared" si="94"/>
        <v>0.99928075716816511</v>
      </c>
      <c r="S1496" s="4">
        <f t="shared" si="95"/>
        <v>0.98690820050582184</v>
      </c>
    </row>
    <row r="1497" spans="1:19" x14ac:dyDescent="0.2">
      <c r="A1497" s="3" t="s">
        <v>226</v>
      </c>
      <c r="B1497" s="3" t="s">
        <v>2042</v>
      </c>
      <c r="C1497" s="3" t="s">
        <v>3087</v>
      </c>
      <c r="D1497" s="3" t="s">
        <v>4959</v>
      </c>
      <c r="E1497" s="3">
        <v>248.886451606793</v>
      </c>
      <c r="F1497" s="3">
        <v>36.79</v>
      </c>
      <c r="G1497" s="3">
        <v>41.01</v>
      </c>
      <c r="H1497" s="3">
        <v>7.55</v>
      </c>
      <c r="I1497" s="3">
        <v>2403.0329320915598</v>
      </c>
      <c r="J1497" s="3">
        <v>0.67444777771523701</v>
      </c>
      <c r="K1497" s="3">
        <v>0.77316833598055901</v>
      </c>
      <c r="L1497" s="3">
        <v>0.98041318029824798</v>
      </c>
      <c r="M1497" s="3">
        <f t="shared" si="92"/>
        <v>0.80934309799801463</v>
      </c>
      <c r="N1497" s="3">
        <v>0.68437152825984104</v>
      </c>
      <c r="O1497" s="3">
        <v>0.89724945847813797</v>
      </c>
      <c r="P1497" s="3">
        <v>0.85187442864288199</v>
      </c>
      <c r="Q1497" s="4">
        <f t="shared" si="93"/>
        <v>0.81116513846028704</v>
      </c>
      <c r="R1497" s="4">
        <f t="shared" si="94"/>
        <v>1.0022512584178198</v>
      </c>
      <c r="S1497" s="4">
        <f t="shared" si="95"/>
        <v>0.98768866679159184</v>
      </c>
    </row>
    <row r="1498" spans="1:19" x14ac:dyDescent="0.2">
      <c r="A1498" s="3" t="s">
        <v>333</v>
      </c>
      <c r="B1498" s="3" t="s">
        <v>362</v>
      </c>
      <c r="C1498" s="3" t="s">
        <v>3295</v>
      </c>
      <c r="D1498" s="3" t="s">
        <v>5594</v>
      </c>
      <c r="E1498" s="3">
        <v>228.61845318496501</v>
      </c>
      <c r="F1498" s="3">
        <v>33.14</v>
      </c>
      <c r="G1498" s="3">
        <v>29.56</v>
      </c>
      <c r="H1498" s="3">
        <v>38.56</v>
      </c>
      <c r="I1498" s="3">
        <v>2136.04794674</v>
      </c>
      <c r="J1498" s="3">
        <v>1.1359843571786701</v>
      </c>
      <c r="K1498" s="3">
        <v>1.31214746642734</v>
      </c>
      <c r="L1498" s="3"/>
      <c r="M1498" s="3">
        <f t="shared" si="92"/>
        <v>1.2240659118030051</v>
      </c>
      <c r="N1498" s="3">
        <v>1.18425288437661</v>
      </c>
      <c r="O1498" s="3">
        <v>1.26724680322209</v>
      </c>
      <c r="P1498" s="3"/>
      <c r="Q1498" s="4">
        <f t="shared" si="93"/>
        <v>1.2257498437993499</v>
      </c>
      <c r="R1498" s="4">
        <f t="shared" si="94"/>
        <v>1.0013756873548292</v>
      </c>
      <c r="S1498" s="4">
        <f t="shared" si="95"/>
        <v>0.98777173865433032</v>
      </c>
    </row>
    <row r="1499" spans="1:19" x14ac:dyDescent="0.2">
      <c r="A1499" s="3" t="s">
        <v>1131</v>
      </c>
      <c r="B1499" s="3" t="s">
        <v>1408</v>
      </c>
      <c r="C1499" s="3" t="s">
        <v>2672</v>
      </c>
      <c r="D1499" s="3" t="s">
        <v>4156</v>
      </c>
      <c r="E1499" s="3">
        <v>348.05994575584998</v>
      </c>
      <c r="F1499" s="3">
        <v>94.08</v>
      </c>
      <c r="G1499" s="3">
        <v>91.16</v>
      </c>
      <c r="H1499" s="3">
        <v>95.52</v>
      </c>
      <c r="I1499" s="3">
        <v>3156.2577856071898</v>
      </c>
      <c r="J1499" s="3">
        <v>1.00001158136513</v>
      </c>
      <c r="K1499" s="3">
        <v>0.96129836111517497</v>
      </c>
      <c r="L1499" s="3">
        <v>0.96949520106067599</v>
      </c>
      <c r="M1499" s="3">
        <f t="shared" si="92"/>
        <v>0.97693504784699359</v>
      </c>
      <c r="N1499" s="3">
        <v>1.0246196339274301</v>
      </c>
      <c r="O1499" s="3">
        <v>0.97549101408655703</v>
      </c>
      <c r="P1499" s="3">
        <v>0.93210401971017898</v>
      </c>
      <c r="Q1499" s="4">
        <f t="shared" si="93"/>
        <v>0.9774048892413888</v>
      </c>
      <c r="R1499" s="4">
        <f t="shared" si="94"/>
        <v>1.0004809341167877</v>
      </c>
      <c r="S1499" s="4">
        <f t="shared" si="95"/>
        <v>0.98793470207121192</v>
      </c>
    </row>
    <row r="1500" spans="1:19" x14ac:dyDescent="0.2">
      <c r="A1500" s="3" t="s">
        <v>5340</v>
      </c>
      <c r="B1500" s="3" t="s">
        <v>1880</v>
      </c>
      <c r="C1500" s="3" t="s">
        <v>2245</v>
      </c>
      <c r="D1500" s="3" t="s">
        <v>4062</v>
      </c>
      <c r="E1500" s="3">
        <v>262.30175617446599</v>
      </c>
      <c r="F1500" s="3">
        <v>46.3</v>
      </c>
      <c r="G1500" s="3">
        <v>49.84</v>
      </c>
      <c r="H1500" s="3">
        <v>49.31</v>
      </c>
      <c r="I1500" s="3">
        <v>3872.8798559196898</v>
      </c>
      <c r="J1500" s="3">
        <v>1.0933589361020399</v>
      </c>
      <c r="K1500" s="3">
        <v>0.87367747506756599</v>
      </c>
      <c r="L1500" s="3">
        <v>0.99962370498948405</v>
      </c>
      <c r="M1500" s="3">
        <f t="shared" si="92"/>
        <v>0.98888670538636336</v>
      </c>
      <c r="N1500" s="3">
        <v>0.94178997660350405</v>
      </c>
      <c r="O1500" s="3">
        <v>1.11175912668641</v>
      </c>
      <c r="P1500" s="3">
        <v>0.91552029167793303</v>
      </c>
      <c r="Q1500" s="4">
        <f t="shared" si="93"/>
        <v>0.98968979832261572</v>
      </c>
      <c r="R1500" s="4">
        <f t="shared" si="94"/>
        <v>1.0008121182455765</v>
      </c>
      <c r="S1500" s="4">
        <f t="shared" si="95"/>
        <v>0.99319466626501351</v>
      </c>
    </row>
    <row r="1501" spans="1:19" x14ac:dyDescent="0.2">
      <c r="A1501" s="3" t="s">
        <v>555</v>
      </c>
      <c r="B1501" s="3" t="s">
        <v>1755</v>
      </c>
      <c r="C1501" s="3" t="s">
        <v>3153</v>
      </c>
      <c r="D1501" s="3" t="s">
        <v>4625</v>
      </c>
      <c r="E1501" s="3">
        <v>113.036616152205</v>
      </c>
      <c r="F1501" s="3"/>
      <c r="G1501" s="3">
        <v>21.09</v>
      </c>
      <c r="H1501" s="3">
        <v>12.96</v>
      </c>
      <c r="I1501" s="3">
        <v>2321.0469091423402</v>
      </c>
      <c r="J1501" s="3"/>
      <c r="K1501" s="3">
        <v>1.0554466589001299</v>
      </c>
      <c r="L1501" s="3">
        <v>0.84686420918451499</v>
      </c>
      <c r="M1501" s="3">
        <f t="shared" si="92"/>
        <v>0.9511554340423225</v>
      </c>
      <c r="N1501" s="3"/>
      <c r="O1501" s="3">
        <v>0.83176856529926102</v>
      </c>
      <c r="P1501" s="3">
        <v>1.0729685706237999</v>
      </c>
      <c r="Q1501" s="4">
        <f t="shared" si="93"/>
        <v>0.95236856796153047</v>
      </c>
      <c r="R1501" s="4">
        <f t="shared" si="94"/>
        <v>1.0012754318335251</v>
      </c>
      <c r="S1501" s="4">
        <f t="shared" si="95"/>
        <v>0.99461989224082992</v>
      </c>
    </row>
    <row r="1502" spans="1:19" x14ac:dyDescent="0.2">
      <c r="A1502" s="3" t="s">
        <v>923</v>
      </c>
      <c r="B1502" s="3" t="s">
        <v>2061</v>
      </c>
      <c r="C1502" s="3" t="s">
        <v>2918</v>
      </c>
      <c r="D1502" s="3" t="s">
        <v>4665</v>
      </c>
      <c r="E1502" s="3">
        <v>294.95125941860101</v>
      </c>
      <c r="F1502" s="3">
        <v>37.409999999999997</v>
      </c>
      <c r="G1502" s="3">
        <v>51.09</v>
      </c>
      <c r="H1502" s="3">
        <v>71.73</v>
      </c>
      <c r="I1502" s="3">
        <v>2121.85576047938</v>
      </c>
      <c r="J1502" s="3">
        <v>0.64729061975048896</v>
      </c>
      <c r="K1502" s="3">
        <v>1.2052214492998401</v>
      </c>
      <c r="L1502" s="3">
        <v>0.95627292896333904</v>
      </c>
      <c r="M1502" s="3">
        <f t="shared" si="92"/>
        <v>0.93626166600455596</v>
      </c>
      <c r="N1502" s="3">
        <v>0.97917861561869801</v>
      </c>
      <c r="O1502" s="3">
        <v>0.866434709720455</v>
      </c>
      <c r="P1502" s="3">
        <v>0.96657476326602298</v>
      </c>
      <c r="Q1502" s="4">
        <f t="shared" si="93"/>
        <v>0.93739602953505863</v>
      </c>
      <c r="R1502" s="4">
        <f t="shared" si="94"/>
        <v>1.0012115881400372</v>
      </c>
      <c r="S1502" s="4">
        <f t="shared" si="95"/>
        <v>0.99485214649305398</v>
      </c>
    </row>
    <row r="1503" spans="1:19" x14ac:dyDescent="0.2">
      <c r="A1503" s="3" t="s">
        <v>6147</v>
      </c>
      <c r="B1503" s="3" t="s">
        <v>2129</v>
      </c>
      <c r="C1503" s="3" t="s">
        <v>2960</v>
      </c>
      <c r="D1503" s="3" t="s">
        <v>4658</v>
      </c>
      <c r="E1503" s="3">
        <v>250.75222815332401</v>
      </c>
      <c r="F1503" s="3">
        <v>62.89</v>
      </c>
      <c r="G1503" s="3">
        <v>62.79</v>
      </c>
      <c r="H1503" s="3">
        <v>43.22</v>
      </c>
      <c r="I1503" s="3">
        <v>1906.84587278406</v>
      </c>
      <c r="J1503" s="3">
        <v>1.0516280197677501</v>
      </c>
      <c r="K1503" s="3">
        <v>1.11569765174824</v>
      </c>
      <c r="L1503" s="3">
        <v>0.96869240687290603</v>
      </c>
      <c r="M1503" s="3">
        <f t="shared" si="92"/>
        <v>1.0453393594629654</v>
      </c>
      <c r="N1503" s="3">
        <v>1.2009348143434</v>
      </c>
      <c r="O1503" s="3">
        <v>1.0201056924818599</v>
      </c>
      <c r="P1503" s="3">
        <v>0.91305729438437699</v>
      </c>
      <c r="Q1503" s="4">
        <f t="shared" si="93"/>
        <v>1.0446992670698789</v>
      </c>
      <c r="R1503" s="4">
        <f t="shared" si="94"/>
        <v>0.99938767024575126</v>
      </c>
      <c r="S1503" s="4">
        <f t="shared" si="95"/>
        <v>0.9949021800198552</v>
      </c>
    </row>
    <row r="1504" spans="1:19" x14ac:dyDescent="0.2">
      <c r="A1504" s="3" t="s">
        <v>6069</v>
      </c>
      <c r="B1504" s="3" t="s">
        <v>52</v>
      </c>
      <c r="C1504" s="3" t="s">
        <v>2698</v>
      </c>
      <c r="D1504" s="3" t="s">
        <v>4398</v>
      </c>
      <c r="E1504" s="3">
        <v>261.587528789712</v>
      </c>
      <c r="F1504" s="3">
        <v>28.29</v>
      </c>
      <c r="G1504" s="3">
        <v>61.38</v>
      </c>
      <c r="H1504" s="3">
        <v>47</v>
      </c>
      <c r="I1504" s="3">
        <v>2398.0792660526299</v>
      </c>
      <c r="J1504" s="3">
        <v>1.3932404750617</v>
      </c>
      <c r="K1504" s="3">
        <v>0.92818216184481095</v>
      </c>
      <c r="L1504" s="3">
        <v>0.90490486901897105</v>
      </c>
      <c r="M1504" s="3">
        <f t="shared" si="92"/>
        <v>1.0754425019751606</v>
      </c>
      <c r="N1504" s="3">
        <v>1.1197549290042099</v>
      </c>
      <c r="O1504" s="3">
        <v>0.87629018228913003</v>
      </c>
      <c r="P1504" s="3">
        <v>1.22723215938574</v>
      </c>
      <c r="Q1504" s="4">
        <f t="shared" si="93"/>
        <v>1.0744257568930267</v>
      </c>
      <c r="R1504" s="4">
        <f t="shared" si="94"/>
        <v>0.99905457978435241</v>
      </c>
      <c r="S1504" s="4">
        <f t="shared" si="95"/>
        <v>0.99598494796735326</v>
      </c>
    </row>
    <row r="1505" spans="1:19" x14ac:dyDescent="0.2">
      <c r="A1505" s="3" t="s">
        <v>5190</v>
      </c>
      <c r="B1505" s="3" t="s">
        <v>1384</v>
      </c>
      <c r="C1505" s="3" t="s">
        <v>3009</v>
      </c>
      <c r="D1505" s="3" t="s">
        <v>3866</v>
      </c>
      <c r="E1505" s="3">
        <v>532.21544418074802</v>
      </c>
      <c r="F1505" s="3">
        <v>73.92</v>
      </c>
      <c r="G1505" s="3">
        <v>89.39</v>
      </c>
      <c r="H1505" s="3">
        <v>87.61</v>
      </c>
      <c r="I1505" s="3">
        <v>2336.9413793571898</v>
      </c>
      <c r="J1505" s="3">
        <v>1.25097280161513</v>
      </c>
      <c r="K1505" s="3">
        <v>1.2978410725043401</v>
      </c>
      <c r="L1505" s="3">
        <v>1.2809582350280899</v>
      </c>
      <c r="M1505" s="3">
        <f t="shared" si="92"/>
        <v>1.2765907030491868</v>
      </c>
      <c r="N1505" s="3">
        <v>1.2727522679815699</v>
      </c>
      <c r="O1505" s="3">
        <v>1.35505939453972</v>
      </c>
      <c r="P1505" s="3">
        <v>1.2021789140614301</v>
      </c>
      <c r="Q1505" s="4">
        <f t="shared" si="93"/>
        <v>1.2766635255275733</v>
      </c>
      <c r="R1505" s="4">
        <f t="shared" si="94"/>
        <v>1.0000570445000208</v>
      </c>
      <c r="S1505" s="4">
        <f t="shared" si="95"/>
        <v>0.99881917481302651</v>
      </c>
    </row>
  </sheetData>
  <sortState ref="A2:Z2258">
    <sortCondition sortBy="cellColor" ref="R2:R2258" dxfId="7"/>
    <sortCondition sortBy="cellColor" ref="R2:R2258" dxfId="6"/>
  </sortState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08"/>
  <sheetViews>
    <sheetView topLeftCell="A639" workbookViewId="0">
      <selection activeCell="B652" sqref="B1:B1048576"/>
    </sheetView>
  </sheetViews>
  <sheetFormatPr defaultRowHeight="12.75" x14ac:dyDescent="0.2"/>
  <cols>
    <col min="1" max="1" width="14.28515625" customWidth="1"/>
    <col min="2" max="2" width="15.7109375" customWidth="1"/>
    <col min="3" max="3" width="15.28515625" customWidth="1"/>
    <col min="4" max="4" width="15.140625" customWidth="1"/>
    <col min="5" max="5" width="12.7109375" customWidth="1"/>
    <col min="10" max="19" width="10" customWidth="1"/>
  </cols>
  <sheetData>
    <row r="1" spans="1:19" ht="42.75" customHeight="1" x14ac:dyDescent="0.2">
      <c r="A1" s="7" t="s">
        <v>6426</v>
      </c>
      <c r="B1" s="2" t="s">
        <v>3576</v>
      </c>
      <c r="C1" s="2" t="s">
        <v>2217</v>
      </c>
      <c r="D1" s="2" t="s">
        <v>6409</v>
      </c>
      <c r="E1" s="2" t="s">
        <v>6408</v>
      </c>
      <c r="F1" s="2" t="s">
        <v>1074</v>
      </c>
      <c r="G1" s="2" t="s">
        <v>1075</v>
      </c>
      <c r="H1" s="2" t="s">
        <v>1076</v>
      </c>
      <c r="I1" s="2" t="s">
        <v>2189</v>
      </c>
      <c r="J1" s="2" t="s">
        <v>6410</v>
      </c>
      <c r="K1" s="2" t="s">
        <v>6411</v>
      </c>
      <c r="L1" s="2" t="s">
        <v>6412</v>
      </c>
      <c r="M1" s="2" t="s">
        <v>6427</v>
      </c>
      <c r="N1" s="2" t="s">
        <v>6416</v>
      </c>
      <c r="O1" s="2" t="s">
        <v>6417</v>
      </c>
      <c r="P1" s="2" t="s">
        <v>6418</v>
      </c>
      <c r="Q1" s="2" t="s">
        <v>6429</v>
      </c>
      <c r="R1" s="2" t="s">
        <v>6430</v>
      </c>
      <c r="S1" s="2" t="s">
        <v>6428</v>
      </c>
    </row>
    <row r="2" spans="1:19" x14ac:dyDescent="0.2">
      <c r="A2" s="3" t="s">
        <v>2201</v>
      </c>
      <c r="B2" s="3" t="s">
        <v>1795</v>
      </c>
      <c r="C2" s="3" t="s">
        <v>3087</v>
      </c>
      <c r="D2" s="3" t="s">
        <v>4953</v>
      </c>
      <c r="E2" s="3">
        <v>186.98702308436901</v>
      </c>
      <c r="F2" s="3">
        <v>38.93</v>
      </c>
      <c r="G2" s="3">
        <v>39.99</v>
      </c>
      <c r="H2" s="3">
        <v>38.9</v>
      </c>
      <c r="I2" s="3">
        <v>1261.52519407313</v>
      </c>
      <c r="J2" s="3">
        <v>0.40038098984098502</v>
      </c>
      <c r="K2" s="3">
        <v>0.37592209538021298</v>
      </c>
      <c r="L2" s="3">
        <v>0.42792479806356998</v>
      </c>
      <c r="M2" s="3">
        <f t="shared" ref="M2:M65" si="0">AVERAGE(J2:L2)</f>
        <v>0.40140929442825596</v>
      </c>
      <c r="N2" s="3">
        <v>1.63976666523001</v>
      </c>
      <c r="O2" s="3">
        <v>1.6234231737285501</v>
      </c>
      <c r="P2" s="3">
        <v>1.57310574999347</v>
      </c>
      <c r="Q2" s="4">
        <f t="shared" ref="Q2:Q65" si="1">AVERAGE(N2:P2)</f>
        <v>1.6120985296506767</v>
      </c>
      <c r="R2" s="5">
        <f t="shared" ref="R2:R65" si="2">Q2/M2</f>
        <v>4.016096667484633</v>
      </c>
      <c r="S2" s="4">
        <f t="shared" ref="S2:S65" si="3">_xlfn.T.TEST(J2:L2,N2:P2,2,2)</f>
        <v>1.0982110616933078E-6</v>
      </c>
    </row>
    <row r="3" spans="1:19" x14ac:dyDescent="0.2">
      <c r="A3" s="3" t="s">
        <v>3602</v>
      </c>
      <c r="B3" s="3" t="s">
        <v>1795</v>
      </c>
      <c r="C3" s="3" t="s">
        <v>3316</v>
      </c>
      <c r="D3" s="3" t="s">
        <v>5645</v>
      </c>
      <c r="E3" s="3">
        <v>249.39353194688499</v>
      </c>
      <c r="F3" s="3">
        <v>40.67</v>
      </c>
      <c r="G3" s="3">
        <v>43.59</v>
      </c>
      <c r="H3" s="3">
        <v>40.35</v>
      </c>
      <c r="I3" s="3">
        <v>1267.55729856531</v>
      </c>
      <c r="J3" s="3">
        <v>0.20949862846348299</v>
      </c>
      <c r="K3" s="3">
        <v>0.16717512672478499</v>
      </c>
      <c r="L3" s="3">
        <v>0.12547353157410501</v>
      </c>
      <c r="M3" s="3">
        <f t="shared" si="0"/>
        <v>0.167382428920791</v>
      </c>
      <c r="N3" s="3">
        <v>1.8562148351602501</v>
      </c>
      <c r="O3" s="3">
        <v>1.9090237644850501</v>
      </c>
      <c r="P3" s="3">
        <v>1.9604277540328501</v>
      </c>
      <c r="Q3" s="4">
        <f t="shared" si="1"/>
        <v>1.9085554512260501</v>
      </c>
      <c r="R3" s="5">
        <f t="shared" si="2"/>
        <v>11.402364415020049</v>
      </c>
      <c r="S3" s="4">
        <f t="shared" si="3"/>
        <v>1.4512321881025374E-6</v>
      </c>
    </row>
    <row r="4" spans="1:19" x14ac:dyDescent="0.2">
      <c r="A4" s="3" t="s">
        <v>5207</v>
      </c>
      <c r="B4" s="3" t="s">
        <v>2024</v>
      </c>
      <c r="C4" s="3" t="s">
        <v>2978</v>
      </c>
      <c r="D4" s="3" t="s">
        <v>3919</v>
      </c>
      <c r="E4" s="3">
        <v>341.589358674626</v>
      </c>
      <c r="F4" s="3">
        <v>81.08</v>
      </c>
      <c r="G4" s="3">
        <v>72.91</v>
      </c>
      <c r="H4" s="3">
        <v>66.64</v>
      </c>
      <c r="I4" s="3">
        <v>1539.65617551844</v>
      </c>
      <c r="J4" s="3">
        <v>0.65546022167603502</v>
      </c>
      <c r="K4" s="3">
        <v>0.68866734523379503</v>
      </c>
      <c r="L4" s="3">
        <v>0.72974942785535901</v>
      </c>
      <c r="M4" s="3">
        <f t="shared" si="0"/>
        <v>0.69129233158839642</v>
      </c>
      <c r="N4" s="3">
        <v>1.55359954010142</v>
      </c>
      <c r="O4" s="3">
        <v>1.54577545142164</v>
      </c>
      <c r="P4" s="3">
        <v>1.5939981720094401</v>
      </c>
      <c r="Q4" s="4">
        <f t="shared" si="1"/>
        <v>1.5644577211775001</v>
      </c>
      <c r="R4" s="5">
        <f t="shared" si="2"/>
        <v>2.2630913865091111</v>
      </c>
      <c r="S4" s="4">
        <f t="shared" si="3"/>
        <v>4.8129502197708892E-6</v>
      </c>
    </row>
    <row r="5" spans="1:19" x14ac:dyDescent="0.2">
      <c r="A5" s="3" t="s">
        <v>5204</v>
      </c>
      <c r="B5" s="3" t="s">
        <v>72</v>
      </c>
      <c r="C5" s="3" t="s">
        <v>2833</v>
      </c>
      <c r="D5" s="3" t="s">
        <v>3823</v>
      </c>
      <c r="E5" s="3">
        <v>425.33041244827001</v>
      </c>
      <c r="F5" s="3">
        <v>109.54</v>
      </c>
      <c r="G5" s="3">
        <v>109.14</v>
      </c>
      <c r="H5" s="3">
        <v>105.46</v>
      </c>
      <c r="I5" s="3">
        <v>1813.66594114344</v>
      </c>
      <c r="J5" s="3">
        <v>0.19892691886365299</v>
      </c>
      <c r="K5" s="3">
        <v>0.147043372310728</v>
      </c>
      <c r="L5" s="3">
        <v>0.34865609273671899</v>
      </c>
      <c r="M5" s="3">
        <f t="shared" si="0"/>
        <v>0.23154212797036666</v>
      </c>
      <c r="N5" s="3">
        <v>2.73687631841227</v>
      </c>
      <c r="O5" s="3">
        <v>2.5972240715054502</v>
      </c>
      <c r="P5" s="3">
        <v>2.7003993459753199</v>
      </c>
      <c r="Q5" s="4">
        <f t="shared" si="1"/>
        <v>2.6781665786310138</v>
      </c>
      <c r="R5" s="5">
        <f t="shared" si="2"/>
        <v>11.566649240494897</v>
      </c>
      <c r="S5" s="4">
        <f t="shared" si="3"/>
        <v>4.8572517484168028E-6</v>
      </c>
    </row>
    <row r="6" spans="1:19" x14ac:dyDescent="0.2">
      <c r="A6" s="3" t="s">
        <v>3607</v>
      </c>
      <c r="B6" s="3" t="s">
        <v>1904</v>
      </c>
      <c r="C6" s="3" t="s">
        <v>2633</v>
      </c>
      <c r="D6" s="3" t="s">
        <v>4122</v>
      </c>
      <c r="E6" s="3">
        <v>554.11484230833605</v>
      </c>
      <c r="F6" s="3">
        <v>95.76</v>
      </c>
      <c r="G6" s="3">
        <v>105.97</v>
      </c>
      <c r="H6" s="3">
        <v>89.82</v>
      </c>
      <c r="I6" s="3">
        <v>2585.03940181813</v>
      </c>
      <c r="J6" s="3">
        <v>0.84355864121970803</v>
      </c>
      <c r="K6" s="3">
        <v>0.84685168718093295</v>
      </c>
      <c r="L6" s="3">
        <v>0.83251415741970403</v>
      </c>
      <c r="M6" s="3">
        <f t="shared" si="0"/>
        <v>0.84097482860678163</v>
      </c>
      <c r="N6" s="3">
        <v>1.0975695861202199</v>
      </c>
      <c r="O6" s="3">
        <v>1.1202138378600299</v>
      </c>
      <c r="P6" s="3">
        <v>1.1186915812448699</v>
      </c>
      <c r="Q6" s="4">
        <f t="shared" si="1"/>
        <v>1.1121583350750399</v>
      </c>
      <c r="R6" s="5">
        <f t="shared" si="2"/>
        <v>1.3224632857531777</v>
      </c>
      <c r="S6" s="4">
        <f t="shared" si="3"/>
        <v>5.7456668900107326E-6</v>
      </c>
    </row>
    <row r="7" spans="1:19" x14ac:dyDescent="0.2">
      <c r="A7" s="3" t="s">
        <v>6029</v>
      </c>
      <c r="B7" s="3" t="s">
        <v>1742</v>
      </c>
      <c r="C7" s="3" t="s">
        <v>2468</v>
      </c>
      <c r="D7" s="3" t="s">
        <v>4958</v>
      </c>
      <c r="E7" s="3">
        <v>385.46528156156597</v>
      </c>
      <c r="F7" s="3">
        <v>78.73</v>
      </c>
      <c r="G7" s="3">
        <v>90.91</v>
      </c>
      <c r="H7" s="3">
        <v>85.68</v>
      </c>
      <c r="I7" s="3">
        <v>2373.99443235438</v>
      </c>
      <c r="J7" s="3">
        <v>0.90405891681620498</v>
      </c>
      <c r="K7" s="3">
        <v>0.884344604075187</v>
      </c>
      <c r="L7" s="3">
        <v>0.89177579508398896</v>
      </c>
      <c r="M7" s="3">
        <f t="shared" si="0"/>
        <v>0.89339310532512695</v>
      </c>
      <c r="N7" s="3">
        <v>1.1149213695875499</v>
      </c>
      <c r="O7" s="3">
        <v>1.13343377606829</v>
      </c>
      <c r="P7" s="3">
        <v>1.12746767813799</v>
      </c>
      <c r="Q7" s="4">
        <f t="shared" si="1"/>
        <v>1.1252742745979434</v>
      </c>
      <c r="R7" s="5">
        <f t="shared" si="2"/>
        <v>1.2595511067755882</v>
      </c>
      <c r="S7" s="4">
        <f t="shared" si="3"/>
        <v>8.1224014790538759E-6</v>
      </c>
    </row>
    <row r="8" spans="1:19" x14ac:dyDescent="0.2">
      <c r="A8" s="3" t="s">
        <v>5307</v>
      </c>
      <c r="B8" s="3" t="s">
        <v>2024</v>
      </c>
      <c r="C8" s="3" t="s">
        <v>2783</v>
      </c>
      <c r="D8" s="3" t="s">
        <v>3972</v>
      </c>
      <c r="E8" s="3">
        <v>261.79420416271</v>
      </c>
      <c r="F8" s="3">
        <v>90.76</v>
      </c>
      <c r="G8" s="3">
        <v>95.79</v>
      </c>
      <c r="H8" s="3">
        <v>80.959999999999994</v>
      </c>
      <c r="I8" s="3">
        <v>1815.76933469813</v>
      </c>
      <c r="J8" s="3">
        <v>0.60646716820525104</v>
      </c>
      <c r="K8" s="3">
        <v>0.66537982856554101</v>
      </c>
      <c r="L8" s="3">
        <v>0.59636178638260995</v>
      </c>
      <c r="M8" s="3">
        <f t="shared" si="0"/>
        <v>0.62273626105113411</v>
      </c>
      <c r="N8" s="3">
        <v>1.4156970051256399</v>
      </c>
      <c r="O8" s="3">
        <v>1.45433857266941</v>
      </c>
      <c r="P8" s="3">
        <v>1.47948495771003</v>
      </c>
      <c r="Q8" s="4">
        <f t="shared" si="1"/>
        <v>1.4498401785016932</v>
      </c>
      <c r="R8" s="5">
        <f t="shared" si="2"/>
        <v>2.328176901172363</v>
      </c>
      <c r="S8" s="4">
        <f t="shared" si="3"/>
        <v>8.2895629939964624E-6</v>
      </c>
    </row>
    <row r="9" spans="1:19" x14ac:dyDescent="0.2">
      <c r="A9" s="3" t="s">
        <v>882</v>
      </c>
      <c r="B9" s="3" t="s">
        <v>1795</v>
      </c>
      <c r="C9" s="3" t="s">
        <v>2719</v>
      </c>
      <c r="D9" s="3" t="s">
        <v>4736</v>
      </c>
      <c r="E9" s="3">
        <v>381.31810762904001</v>
      </c>
      <c r="F9" s="3">
        <v>97</v>
      </c>
      <c r="G9" s="3">
        <v>99.39</v>
      </c>
      <c r="H9" s="3">
        <v>95.84</v>
      </c>
      <c r="I9" s="3">
        <v>1685.81511106531</v>
      </c>
      <c r="J9" s="3">
        <v>0.60320981047992195</v>
      </c>
      <c r="K9" s="3">
        <v>0.63470230391743498</v>
      </c>
      <c r="L9" s="3">
        <v>0.68660295589240095</v>
      </c>
      <c r="M9" s="3">
        <f t="shared" si="0"/>
        <v>0.64150502342991933</v>
      </c>
      <c r="N9" s="3">
        <v>1.36608553706917</v>
      </c>
      <c r="O9" s="3">
        <v>1.3583970676246799</v>
      </c>
      <c r="P9" s="3">
        <v>1.3505320922898101</v>
      </c>
      <c r="Q9" s="4">
        <f t="shared" si="1"/>
        <v>1.3583382323278865</v>
      </c>
      <c r="R9" s="5">
        <f t="shared" si="2"/>
        <v>2.1174241552549229</v>
      </c>
      <c r="S9" s="4">
        <f t="shared" si="3"/>
        <v>8.4236446346617217E-6</v>
      </c>
    </row>
    <row r="10" spans="1:19" x14ac:dyDescent="0.2">
      <c r="A10" s="3" t="s">
        <v>6381</v>
      </c>
      <c r="B10" s="3" t="s">
        <v>2141</v>
      </c>
      <c r="C10" s="3" t="s">
        <v>2874</v>
      </c>
      <c r="D10" s="3" t="s">
        <v>6247</v>
      </c>
      <c r="E10" s="3">
        <v>202.97019864510901</v>
      </c>
      <c r="F10" s="3">
        <v>42.47</v>
      </c>
      <c r="G10" s="3">
        <v>38.42</v>
      </c>
      <c r="H10" s="3">
        <v>34.869999999999997</v>
      </c>
      <c r="I10" s="3">
        <v>1299.55107297938</v>
      </c>
      <c r="J10" s="3">
        <v>0.63782154842707794</v>
      </c>
      <c r="K10" s="3">
        <v>0.58141372483035703</v>
      </c>
      <c r="L10" s="3">
        <v>0.62014091615650502</v>
      </c>
      <c r="M10" s="3">
        <f t="shared" si="0"/>
        <v>0.61312539647131337</v>
      </c>
      <c r="N10" s="3">
        <v>1.2588699918725299</v>
      </c>
      <c r="O10" s="3">
        <v>1.2995155731646</v>
      </c>
      <c r="P10" s="3">
        <v>1.3198000671599699</v>
      </c>
      <c r="Q10" s="4">
        <f t="shared" si="1"/>
        <v>1.2927285440656999</v>
      </c>
      <c r="R10" s="5">
        <f t="shared" si="2"/>
        <v>2.1084243965519436</v>
      </c>
      <c r="S10" s="4">
        <f t="shared" si="3"/>
        <v>9.9837550806565739E-6</v>
      </c>
    </row>
    <row r="11" spans="1:19" x14ac:dyDescent="0.2">
      <c r="A11" s="3" t="s">
        <v>5988</v>
      </c>
      <c r="B11" s="3" t="s">
        <v>1519</v>
      </c>
      <c r="C11" s="3" t="s">
        <v>3107</v>
      </c>
      <c r="D11" s="3" t="s">
        <v>5480</v>
      </c>
      <c r="E11" s="3">
        <v>240.00685730160399</v>
      </c>
      <c r="F11" s="3">
        <v>44.84</v>
      </c>
      <c r="G11" s="3">
        <v>49.75</v>
      </c>
      <c r="H11" s="3">
        <v>36.72</v>
      </c>
      <c r="I11" s="3">
        <v>1366.64921751063</v>
      </c>
      <c r="J11" s="3">
        <v>8.8404564368289695E-2</v>
      </c>
      <c r="K11" s="3">
        <v>8.9109130586839794E-2</v>
      </c>
      <c r="L11" s="3">
        <v>0.193759575986958</v>
      </c>
      <c r="M11" s="3">
        <f t="shared" si="0"/>
        <v>0.12375775698069584</v>
      </c>
      <c r="N11" s="3">
        <v>2.6458154560146698</v>
      </c>
      <c r="O11" s="3">
        <v>2.5536902791729701</v>
      </c>
      <c r="P11" s="3">
        <v>2.3468570826211299</v>
      </c>
      <c r="Q11" s="4">
        <f t="shared" si="1"/>
        <v>2.5154542726029234</v>
      </c>
      <c r="R11" s="5">
        <f t="shared" si="2"/>
        <v>20.325629148201941</v>
      </c>
      <c r="S11" s="4">
        <f t="shared" si="3"/>
        <v>1.4824134894654394E-5</v>
      </c>
    </row>
    <row r="12" spans="1:19" x14ac:dyDescent="0.2">
      <c r="A12" s="3" t="s">
        <v>985</v>
      </c>
      <c r="B12" s="3" t="s">
        <v>1914</v>
      </c>
      <c r="C12" s="3" t="s">
        <v>3242</v>
      </c>
      <c r="D12" s="3" t="s">
        <v>4594</v>
      </c>
      <c r="E12" s="3">
        <v>186.35866788748899</v>
      </c>
      <c r="F12" s="3">
        <v>29.78</v>
      </c>
      <c r="G12" s="3">
        <v>57.95</v>
      </c>
      <c r="H12" s="3">
        <v>30.16</v>
      </c>
      <c r="I12" s="3">
        <v>2337.84555416188</v>
      </c>
      <c r="J12" s="3">
        <v>0.57125924538497397</v>
      </c>
      <c r="K12" s="3">
        <v>0.593330007548722</v>
      </c>
      <c r="L12" s="3">
        <v>0.60856682576910703</v>
      </c>
      <c r="M12" s="3">
        <f t="shared" si="0"/>
        <v>0.59105202623426767</v>
      </c>
      <c r="N12" s="3">
        <v>1.1647253014772301</v>
      </c>
      <c r="O12" s="3">
        <v>1.2134472132443701</v>
      </c>
      <c r="P12" s="3">
        <v>1.2501236054292499</v>
      </c>
      <c r="Q12" s="4">
        <f t="shared" si="1"/>
        <v>1.2094320400502834</v>
      </c>
      <c r="R12" s="5">
        <f t="shared" si="2"/>
        <v>2.046236179504977</v>
      </c>
      <c r="S12" s="4">
        <f t="shared" si="3"/>
        <v>2.1535250097734636E-5</v>
      </c>
    </row>
    <row r="13" spans="1:19" x14ac:dyDescent="0.2">
      <c r="A13" s="3" t="s">
        <v>976</v>
      </c>
      <c r="B13" s="3" t="s">
        <v>1522</v>
      </c>
      <c r="C13" s="3" t="s">
        <v>2947</v>
      </c>
      <c r="D13" s="3" t="s">
        <v>4643</v>
      </c>
      <c r="E13" s="3">
        <v>263.90184338377202</v>
      </c>
      <c r="F13" s="3">
        <v>53.86</v>
      </c>
      <c r="G13" s="3">
        <v>57.47</v>
      </c>
      <c r="H13" s="3">
        <v>58.02</v>
      </c>
      <c r="I13" s="3">
        <v>1673.63176145594</v>
      </c>
      <c r="J13" s="3">
        <v>0.300300489282401</v>
      </c>
      <c r="K13" s="3">
        <v>0.28972060866685501</v>
      </c>
      <c r="L13" s="3">
        <v>0.40867280408798001</v>
      </c>
      <c r="M13" s="3">
        <f t="shared" si="0"/>
        <v>0.33289796734574534</v>
      </c>
      <c r="N13" s="3">
        <v>1.23849921200061</v>
      </c>
      <c r="O13" s="3">
        <v>1.2084461569426601</v>
      </c>
      <c r="P13" s="3">
        <v>1.2497558765388099</v>
      </c>
      <c r="Q13" s="4">
        <f t="shared" si="1"/>
        <v>1.2322337484940267</v>
      </c>
      <c r="R13" s="5">
        <f t="shared" si="2"/>
        <v>3.7015358138676704</v>
      </c>
      <c r="S13" s="4">
        <f t="shared" si="3"/>
        <v>2.3082003022971512E-5</v>
      </c>
    </row>
    <row r="14" spans="1:19" x14ac:dyDescent="0.2">
      <c r="A14" s="3" t="s">
        <v>209</v>
      </c>
      <c r="B14" s="3" t="s">
        <v>1552</v>
      </c>
      <c r="C14" s="3" t="s">
        <v>3193</v>
      </c>
      <c r="D14" s="3" t="s">
        <v>4940</v>
      </c>
      <c r="E14" s="3">
        <v>219.10047357406501</v>
      </c>
      <c r="F14" s="3">
        <v>32.44</v>
      </c>
      <c r="G14" s="3">
        <v>52.2</v>
      </c>
      <c r="H14" s="3">
        <v>28.62</v>
      </c>
      <c r="I14" s="3">
        <v>1701.78740110438</v>
      </c>
      <c r="J14" s="3">
        <v>0.78395337841461099</v>
      </c>
      <c r="K14" s="3">
        <v>0.77494008152020899</v>
      </c>
      <c r="L14" s="3">
        <v>0.820216558384955</v>
      </c>
      <c r="M14" s="3">
        <f t="shared" si="0"/>
        <v>0.79303667277325829</v>
      </c>
      <c r="N14" s="3">
        <v>1.2242851921112401</v>
      </c>
      <c r="O14" s="3">
        <v>1.20847835842367</v>
      </c>
      <c r="P14" s="3">
        <v>1.18075822695593</v>
      </c>
      <c r="Q14" s="4">
        <f t="shared" si="1"/>
        <v>1.2045072591636135</v>
      </c>
      <c r="R14" s="5">
        <f t="shared" si="2"/>
        <v>1.518854424413234</v>
      </c>
      <c r="S14" s="4">
        <f t="shared" si="3"/>
        <v>2.5764496344412422E-5</v>
      </c>
    </row>
    <row r="15" spans="1:19" x14ac:dyDescent="0.2">
      <c r="A15" s="3" t="s">
        <v>5302</v>
      </c>
      <c r="B15" s="3" t="s">
        <v>2024</v>
      </c>
      <c r="C15" s="3" t="s">
        <v>3192</v>
      </c>
      <c r="D15" s="3" t="s">
        <v>3805</v>
      </c>
      <c r="E15" s="3">
        <v>191.99245796314301</v>
      </c>
      <c r="F15" s="3">
        <v>50.46</v>
      </c>
      <c r="G15" s="3">
        <v>58.23</v>
      </c>
      <c r="H15" s="3">
        <v>25.67</v>
      </c>
      <c r="I15" s="3">
        <v>3435.41928463063</v>
      </c>
      <c r="J15" s="3">
        <v>0.74887903245856902</v>
      </c>
      <c r="K15" s="3">
        <v>0.696680138068421</v>
      </c>
      <c r="L15" s="3">
        <v>0.74098974468442602</v>
      </c>
      <c r="M15" s="3">
        <f t="shared" si="0"/>
        <v>0.72884963840380534</v>
      </c>
      <c r="N15" s="3">
        <v>1.40621186626281</v>
      </c>
      <c r="O15" s="3">
        <v>1.47763014870174</v>
      </c>
      <c r="P15" s="3">
        <v>1.51392274949724</v>
      </c>
      <c r="Q15" s="4">
        <f t="shared" si="1"/>
        <v>1.46592158815393</v>
      </c>
      <c r="R15" s="5">
        <f t="shared" si="2"/>
        <v>2.0112812175695476</v>
      </c>
      <c r="S15" s="4">
        <f t="shared" si="3"/>
        <v>3.2030843590614305E-5</v>
      </c>
    </row>
    <row r="16" spans="1:19" x14ac:dyDescent="0.2">
      <c r="A16" s="3" t="s">
        <v>1275</v>
      </c>
      <c r="B16" s="3" t="s">
        <v>734</v>
      </c>
      <c r="C16" s="3" t="s">
        <v>3017</v>
      </c>
      <c r="D16" s="3" t="s">
        <v>6296</v>
      </c>
      <c r="E16" s="3">
        <v>152.45204709363901</v>
      </c>
      <c r="F16" s="3">
        <v>11.39</v>
      </c>
      <c r="G16" s="3">
        <v>14.37</v>
      </c>
      <c r="H16" s="3">
        <v>20.74</v>
      </c>
      <c r="I16" s="3">
        <v>1496.6284655575</v>
      </c>
      <c r="J16" s="3">
        <v>0.67174695182840305</v>
      </c>
      <c r="K16" s="3">
        <v>0.54394402967304101</v>
      </c>
      <c r="L16" s="3">
        <v>0.56949460425116805</v>
      </c>
      <c r="M16" s="3">
        <f t="shared" si="0"/>
        <v>0.59506186191753729</v>
      </c>
      <c r="N16" s="3">
        <v>1.3967066551793099</v>
      </c>
      <c r="O16" s="3">
        <v>1.3924182235006699</v>
      </c>
      <c r="P16" s="3">
        <v>1.39828910317303</v>
      </c>
      <c r="Q16" s="4">
        <f t="shared" si="1"/>
        <v>1.3958046606176699</v>
      </c>
      <c r="R16" s="5">
        <f t="shared" si="2"/>
        <v>2.3456463099816305</v>
      </c>
      <c r="S16" s="4">
        <f t="shared" si="3"/>
        <v>3.3523410370447731E-5</v>
      </c>
    </row>
    <row r="17" spans="1:19" x14ac:dyDescent="0.2">
      <c r="A17" s="3" t="s">
        <v>5959</v>
      </c>
      <c r="B17" s="3" t="s">
        <v>361</v>
      </c>
      <c r="C17" s="3" t="s">
        <v>2833</v>
      </c>
      <c r="D17" s="3" t="s">
        <v>5408</v>
      </c>
      <c r="E17" s="3">
        <v>223.207676125072</v>
      </c>
      <c r="F17" s="3">
        <v>68.16</v>
      </c>
      <c r="G17" s="3">
        <v>61.4</v>
      </c>
      <c r="H17" s="3">
        <v>55.27</v>
      </c>
      <c r="I17" s="3">
        <v>1602.70158567469</v>
      </c>
      <c r="J17" s="3">
        <v>0.31467384318395702</v>
      </c>
      <c r="K17" s="3">
        <v>0.36528955956111803</v>
      </c>
      <c r="L17" s="3">
        <v>0.42337093164801398</v>
      </c>
      <c r="M17" s="3">
        <f t="shared" si="0"/>
        <v>0.36777811146436301</v>
      </c>
      <c r="N17" s="3">
        <v>1.8414654157680701</v>
      </c>
      <c r="O17" s="3">
        <v>1.6920096686578301</v>
      </c>
      <c r="P17" s="3">
        <v>1.6121995486165599</v>
      </c>
      <c r="Q17" s="4">
        <f t="shared" si="1"/>
        <v>1.7152248776808199</v>
      </c>
      <c r="R17" s="5">
        <f t="shared" si="2"/>
        <v>4.663749212402549</v>
      </c>
      <c r="S17" s="4">
        <f t="shared" si="3"/>
        <v>5.3986284516112331E-5</v>
      </c>
    </row>
    <row r="18" spans="1:19" x14ac:dyDescent="0.2">
      <c r="A18" s="3" t="s">
        <v>5312</v>
      </c>
      <c r="B18" s="3" t="s">
        <v>1882</v>
      </c>
      <c r="C18" s="3" t="s">
        <v>2804</v>
      </c>
      <c r="D18" s="3" t="s">
        <v>3810</v>
      </c>
      <c r="E18" s="3">
        <v>211.448169096649</v>
      </c>
      <c r="F18" s="3">
        <v>40.69</v>
      </c>
      <c r="G18" s="3">
        <v>30.78</v>
      </c>
      <c r="H18" s="3">
        <v>49.56</v>
      </c>
      <c r="I18" s="3">
        <v>1349.56181516688</v>
      </c>
      <c r="J18" s="3">
        <v>0.38420403284503701</v>
      </c>
      <c r="K18" s="3">
        <v>0.41755367585838299</v>
      </c>
      <c r="L18" s="3">
        <v>0.22722015486208499</v>
      </c>
      <c r="M18" s="3">
        <f t="shared" si="0"/>
        <v>0.34299262118850166</v>
      </c>
      <c r="N18" s="3">
        <v>1.9618470761739799</v>
      </c>
      <c r="O18" s="3">
        <v>1.7812759306527699</v>
      </c>
      <c r="P18" s="3">
        <v>2.0049295002043799</v>
      </c>
      <c r="Q18" s="4">
        <f t="shared" si="1"/>
        <v>1.9160175023437098</v>
      </c>
      <c r="R18" s="5">
        <f t="shared" si="2"/>
        <v>5.5861770311691519</v>
      </c>
      <c r="S18" s="4">
        <f t="shared" si="3"/>
        <v>6.3485650678260966E-5</v>
      </c>
    </row>
    <row r="19" spans="1:19" x14ac:dyDescent="0.2">
      <c r="A19" s="3" t="s">
        <v>372</v>
      </c>
      <c r="B19" s="3" t="s">
        <v>1843</v>
      </c>
      <c r="C19" s="3" t="s">
        <v>3115</v>
      </c>
      <c r="D19" s="3" t="s">
        <v>4955</v>
      </c>
      <c r="E19" s="3">
        <v>269.96455866415999</v>
      </c>
      <c r="F19" s="3">
        <v>62.33</v>
      </c>
      <c r="G19" s="3">
        <v>58.63</v>
      </c>
      <c r="H19" s="3">
        <v>67.489999999999995</v>
      </c>
      <c r="I19" s="3">
        <v>1983.80888547938</v>
      </c>
      <c r="J19" s="3">
        <v>0.79292361349062901</v>
      </c>
      <c r="K19" s="3">
        <v>0.76102682929104004</v>
      </c>
      <c r="L19" s="3">
        <v>0.75633515210521296</v>
      </c>
      <c r="M19" s="3">
        <f t="shared" si="0"/>
        <v>0.77009519829562734</v>
      </c>
      <c r="N19" s="3">
        <v>1.0237785344669299</v>
      </c>
      <c r="O19" s="3">
        <v>1.0473235326419399</v>
      </c>
      <c r="P19" s="3">
        <v>1.06530329205147</v>
      </c>
      <c r="Q19" s="4">
        <f t="shared" si="1"/>
        <v>1.0454684530534466</v>
      </c>
      <c r="R19" s="5">
        <f t="shared" si="2"/>
        <v>1.3575833940625452</v>
      </c>
      <c r="S19" s="4">
        <f t="shared" si="3"/>
        <v>7.7965193587721499E-5</v>
      </c>
    </row>
    <row r="20" spans="1:19" x14ac:dyDescent="0.2">
      <c r="A20" s="3" t="s">
        <v>1157</v>
      </c>
      <c r="B20" s="3" t="s">
        <v>3483</v>
      </c>
      <c r="C20" s="3" t="s">
        <v>2660</v>
      </c>
      <c r="D20" s="3" t="s">
        <v>4151</v>
      </c>
      <c r="E20" s="3">
        <v>381.974007976861</v>
      </c>
      <c r="F20" s="3">
        <v>72.11</v>
      </c>
      <c r="G20" s="3">
        <v>83.63</v>
      </c>
      <c r="H20" s="3">
        <v>70.37</v>
      </c>
      <c r="I20" s="3">
        <v>1760.78642454188</v>
      </c>
      <c r="J20" s="3">
        <v>0.82275734668801004</v>
      </c>
      <c r="K20" s="3">
        <v>0.88052527628796295</v>
      </c>
      <c r="L20" s="3">
        <v>0.86828403852745395</v>
      </c>
      <c r="M20" s="3">
        <f t="shared" si="0"/>
        <v>0.85718888716780894</v>
      </c>
      <c r="N20" s="3">
        <v>1.29296688266288</v>
      </c>
      <c r="O20" s="3">
        <v>1.2606496605225099</v>
      </c>
      <c r="P20" s="3">
        <v>1.22402564530507</v>
      </c>
      <c r="Q20" s="4">
        <f t="shared" si="1"/>
        <v>1.2592140628301534</v>
      </c>
      <c r="R20" s="5">
        <f t="shared" si="2"/>
        <v>1.4690041852859921</v>
      </c>
      <c r="S20" s="4">
        <f t="shared" si="3"/>
        <v>1.1105801784716814E-4</v>
      </c>
    </row>
    <row r="21" spans="1:19" x14ac:dyDescent="0.2">
      <c r="A21" s="3" t="s">
        <v>5301</v>
      </c>
      <c r="B21" s="3" t="s">
        <v>2024</v>
      </c>
      <c r="C21" s="3" t="s">
        <v>3190</v>
      </c>
      <c r="D21" s="3" t="s">
        <v>3804</v>
      </c>
      <c r="E21" s="3">
        <v>211.40846084851401</v>
      </c>
      <c r="F21" s="3">
        <v>48.76</v>
      </c>
      <c r="G21" s="3">
        <v>60.88</v>
      </c>
      <c r="H21" s="3">
        <v>51.02</v>
      </c>
      <c r="I21" s="3">
        <v>1569.69328489344</v>
      </c>
      <c r="J21" s="3">
        <v>0.727291059273661</v>
      </c>
      <c r="K21" s="3">
        <v>0.67523614226638695</v>
      </c>
      <c r="L21" s="3">
        <v>0.75861319073410505</v>
      </c>
      <c r="M21" s="3">
        <f t="shared" si="0"/>
        <v>0.72038013075805096</v>
      </c>
      <c r="N21" s="3">
        <v>1.3389232078586999</v>
      </c>
      <c r="O21" s="3">
        <v>1.4720002446295699</v>
      </c>
      <c r="P21" s="3">
        <v>1.40477352304416</v>
      </c>
      <c r="Q21" s="4">
        <f t="shared" si="1"/>
        <v>1.4052323251774765</v>
      </c>
      <c r="R21" s="5">
        <f t="shared" si="2"/>
        <v>1.9506816820430075</v>
      </c>
      <c r="S21" s="4">
        <f t="shared" si="3"/>
        <v>1.1319601981228696E-4</v>
      </c>
    </row>
    <row r="22" spans="1:19" x14ac:dyDescent="0.2">
      <c r="A22" s="3" t="s">
        <v>1263</v>
      </c>
      <c r="B22" s="3" t="s">
        <v>1608</v>
      </c>
      <c r="C22" s="3" t="s">
        <v>2977</v>
      </c>
      <c r="D22" s="3" t="s">
        <v>4674</v>
      </c>
      <c r="E22" s="3">
        <v>221.761189460146</v>
      </c>
      <c r="F22" s="3">
        <v>12.7</v>
      </c>
      <c r="G22" s="3">
        <v>21.64</v>
      </c>
      <c r="H22" s="3">
        <v>34.71</v>
      </c>
      <c r="I22" s="3">
        <v>2632.34067134938</v>
      </c>
      <c r="J22" s="3">
        <v>0.75629265887686403</v>
      </c>
      <c r="K22" s="3">
        <v>0.83908800695494101</v>
      </c>
      <c r="L22" s="3">
        <v>0.79879939410643197</v>
      </c>
      <c r="M22" s="3">
        <f t="shared" si="0"/>
        <v>0.79806001997941234</v>
      </c>
      <c r="N22" s="3">
        <v>1.1477834400690199</v>
      </c>
      <c r="O22" s="3">
        <v>1.16185130611279</v>
      </c>
      <c r="P22" s="3">
        <v>1.15848420419014</v>
      </c>
      <c r="Q22" s="4">
        <f t="shared" si="1"/>
        <v>1.1560396501239831</v>
      </c>
      <c r="R22" s="5">
        <f t="shared" si="2"/>
        <v>1.4485622900315263</v>
      </c>
      <c r="S22" s="4">
        <f t="shared" si="3"/>
        <v>1.2311377798432534E-4</v>
      </c>
    </row>
    <row r="23" spans="1:19" x14ac:dyDescent="0.2">
      <c r="A23" s="3" t="s">
        <v>6051</v>
      </c>
      <c r="B23" s="3" t="s">
        <v>74</v>
      </c>
      <c r="C23" s="3" t="s">
        <v>2369</v>
      </c>
      <c r="D23" s="3" t="s">
        <v>5790</v>
      </c>
      <c r="E23" s="3">
        <v>295.36583250759799</v>
      </c>
      <c r="F23" s="3">
        <v>47.8</v>
      </c>
      <c r="G23" s="3">
        <v>45.06</v>
      </c>
      <c r="H23" s="3">
        <v>44.66</v>
      </c>
      <c r="I23" s="3">
        <v>1366.64164915125</v>
      </c>
      <c r="J23" s="3">
        <v>0.75889874219489795</v>
      </c>
      <c r="K23" s="3">
        <v>0.79217968677463702</v>
      </c>
      <c r="L23" s="3">
        <v>0.81612193722368698</v>
      </c>
      <c r="M23" s="3">
        <f t="shared" si="0"/>
        <v>0.78906678873107394</v>
      </c>
      <c r="N23" s="3">
        <v>1.03292385442208</v>
      </c>
      <c r="O23" s="3">
        <v>1.05259974326035</v>
      </c>
      <c r="P23" s="3">
        <v>1.0400619797416599</v>
      </c>
      <c r="Q23" s="4">
        <f t="shared" si="1"/>
        <v>1.0418618591413633</v>
      </c>
      <c r="R23" s="5">
        <f t="shared" si="2"/>
        <v>1.3203722093244072</v>
      </c>
      <c r="S23" s="4">
        <f t="shared" si="3"/>
        <v>1.3532371914604349E-4</v>
      </c>
    </row>
    <row r="24" spans="1:19" x14ac:dyDescent="0.2">
      <c r="A24" s="3" t="s">
        <v>609</v>
      </c>
      <c r="B24" s="3" t="s">
        <v>1909</v>
      </c>
      <c r="C24" s="3" t="s">
        <v>2845</v>
      </c>
      <c r="D24" s="3" t="s">
        <v>4453</v>
      </c>
      <c r="E24" s="3">
        <v>254.44801446124299</v>
      </c>
      <c r="F24" s="3">
        <v>64.52</v>
      </c>
      <c r="G24" s="3">
        <v>56.18</v>
      </c>
      <c r="H24" s="3">
        <v>45.27</v>
      </c>
      <c r="I24" s="3">
        <v>1687.82048215906</v>
      </c>
      <c r="J24" s="3">
        <v>0.74173198120108197</v>
      </c>
      <c r="K24" s="3">
        <v>0.73641870699418599</v>
      </c>
      <c r="L24" s="3">
        <v>0.82711392361623604</v>
      </c>
      <c r="M24" s="3">
        <f t="shared" si="0"/>
        <v>0.76842153727050133</v>
      </c>
      <c r="N24" s="3">
        <v>1.3096005146563701</v>
      </c>
      <c r="O24" s="3">
        <v>1.27038589705717</v>
      </c>
      <c r="P24" s="3">
        <v>1.3569835608968499</v>
      </c>
      <c r="Q24" s="4">
        <f t="shared" si="1"/>
        <v>1.3123233242034633</v>
      </c>
      <c r="R24" s="5">
        <f t="shared" si="2"/>
        <v>1.7078169475376073</v>
      </c>
      <c r="S24" s="4">
        <f t="shared" si="3"/>
        <v>1.4729565502250759E-4</v>
      </c>
    </row>
    <row r="25" spans="1:19" x14ac:dyDescent="0.2">
      <c r="A25" s="3" t="s">
        <v>1248</v>
      </c>
      <c r="B25" s="3" t="s">
        <v>1861</v>
      </c>
      <c r="C25" s="3" t="s">
        <v>2833</v>
      </c>
      <c r="D25" s="3" t="s">
        <v>4223</v>
      </c>
      <c r="E25" s="3">
        <v>184.13521547533199</v>
      </c>
      <c r="F25" s="3">
        <v>31.49</v>
      </c>
      <c r="G25" s="3">
        <v>32.01</v>
      </c>
      <c r="H25" s="3">
        <v>34.67</v>
      </c>
      <c r="I25" s="3">
        <v>1226.62553587</v>
      </c>
      <c r="J25" s="3">
        <v>0.81112780088138603</v>
      </c>
      <c r="K25" s="3">
        <v>0.74696500591124504</v>
      </c>
      <c r="L25" s="3">
        <v>0.82288689184574404</v>
      </c>
      <c r="M25" s="3">
        <f t="shared" si="0"/>
        <v>0.79365989954612504</v>
      </c>
      <c r="N25" s="3">
        <v>1.2427600347753101</v>
      </c>
      <c r="O25" s="3">
        <v>1.1882628970654801</v>
      </c>
      <c r="P25" s="3">
        <v>1.18851481575647</v>
      </c>
      <c r="Q25" s="4">
        <f t="shared" si="1"/>
        <v>1.2065125825324199</v>
      </c>
      <c r="R25" s="5">
        <f t="shared" si="2"/>
        <v>1.5201884122183764</v>
      </c>
      <c r="S25" s="4">
        <f t="shared" si="3"/>
        <v>1.5633974573568438E-4</v>
      </c>
    </row>
    <row r="26" spans="1:19" x14ac:dyDescent="0.2">
      <c r="A26" s="3" t="s">
        <v>214</v>
      </c>
      <c r="B26" s="3" t="s">
        <v>1676</v>
      </c>
      <c r="C26" s="3" t="s">
        <v>2951</v>
      </c>
      <c r="D26" s="3" t="s">
        <v>4652</v>
      </c>
      <c r="E26" s="3">
        <v>227.51633453197999</v>
      </c>
      <c r="F26" s="3">
        <v>49.86</v>
      </c>
      <c r="G26" s="3">
        <v>55.45</v>
      </c>
      <c r="H26" s="3">
        <v>44.35</v>
      </c>
      <c r="I26" s="3">
        <v>1669.75859251063</v>
      </c>
      <c r="J26" s="3">
        <v>0.86038808864201899</v>
      </c>
      <c r="K26" s="3">
        <v>0.90523554792070204</v>
      </c>
      <c r="L26" s="3">
        <v>0.87307147402309904</v>
      </c>
      <c r="M26" s="3">
        <f t="shared" si="0"/>
        <v>0.87956503686193999</v>
      </c>
      <c r="N26" s="3">
        <v>1.53167901809524</v>
      </c>
      <c r="O26" s="3">
        <v>1.50885867819715</v>
      </c>
      <c r="P26" s="3">
        <v>1.3939110319482599</v>
      </c>
      <c r="Q26" s="4">
        <f t="shared" si="1"/>
        <v>1.4781495760802166</v>
      </c>
      <c r="R26" s="5">
        <f t="shared" si="2"/>
        <v>1.6805460814516582</v>
      </c>
      <c r="S26" s="4">
        <f t="shared" si="3"/>
        <v>1.7940384493895034E-4</v>
      </c>
    </row>
    <row r="27" spans="1:19" x14ac:dyDescent="0.2">
      <c r="A27" s="3" t="s">
        <v>882</v>
      </c>
      <c r="B27" s="3" t="s">
        <v>1795</v>
      </c>
      <c r="C27" s="3" t="s">
        <v>3017</v>
      </c>
      <c r="D27" s="3" t="s">
        <v>4780</v>
      </c>
      <c r="E27" s="3">
        <v>390.16517654820802</v>
      </c>
      <c r="F27" s="3">
        <v>94.73</v>
      </c>
      <c r="G27" s="3">
        <v>84.96</v>
      </c>
      <c r="H27" s="3">
        <v>102.54</v>
      </c>
      <c r="I27" s="3">
        <v>1765.78129758875</v>
      </c>
      <c r="J27" s="3">
        <v>0.58925721747208404</v>
      </c>
      <c r="K27" s="3">
        <v>0.48331616601163402</v>
      </c>
      <c r="L27" s="3">
        <v>0.63527291949783404</v>
      </c>
      <c r="M27" s="3">
        <f t="shared" si="0"/>
        <v>0.56928210099385079</v>
      </c>
      <c r="N27" s="3">
        <v>1.5883251207437099</v>
      </c>
      <c r="O27" s="3">
        <v>1.6742025452498701</v>
      </c>
      <c r="P27" s="3">
        <v>1.46461106777107</v>
      </c>
      <c r="Q27" s="4">
        <f t="shared" si="1"/>
        <v>1.5757129112548833</v>
      </c>
      <c r="R27" s="5">
        <f t="shared" si="2"/>
        <v>2.7678947019483116</v>
      </c>
      <c r="S27" s="4">
        <f t="shared" si="3"/>
        <v>1.846282495906139E-4</v>
      </c>
    </row>
    <row r="28" spans="1:19" x14ac:dyDescent="0.2">
      <c r="A28" s="3" t="s">
        <v>5204</v>
      </c>
      <c r="B28" s="3" t="s">
        <v>72</v>
      </c>
      <c r="C28" s="3" t="s">
        <v>2946</v>
      </c>
      <c r="D28" s="3" t="s">
        <v>3842</v>
      </c>
      <c r="E28" s="3">
        <v>96.074449088138493</v>
      </c>
      <c r="F28" s="3">
        <v>15.44</v>
      </c>
      <c r="G28" s="3">
        <v>13.89</v>
      </c>
      <c r="H28" s="3"/>
      <c r="I28" s="3">
        <v>1909.62614622156</v>
      </c>
      <c r="J28" s="3">
        <v>0.28095557089450701</v>
      </c>
      <c r="K28" s="3">
        <v>0.31394334010876301</v>
      </c>
      <c r="L28" s="3"/>
      <c r="M28" s="3">
        <f t="shared" si="0"/>
        <v>0.29744945550163504</v>
      </c>
      <c r="N28" s="3">
        <v>2.0005857275544199</v>
      </c>
      <c r="O28" s="3">
        <v>2.03596247021847</v>
      </c>
      <c r="P28" s="3"/>
      <c r="Q28" s="4">
        <f t="shared" si="1"/>
        <v>2.0182740988864447</v>
      </c>
      <c r="R28" s="5">
        <f t="shared" si="2"/>
        <v>6.7852674178969901</v>
      </c>
      <c r="S28" s="4">
        <f t="shared" si="3"/>
        <v>1.9746929016939429E-4</v>
      </c>
    </row>
    <row r="29" spans="1:19" x14ac:dyDescent="0.2">
      <c r="A29" s="3" t="s">
        <v>882</v>
      </c>
      <c r="B29" s="3" t="s">
        <v>1795</v>
      </c>
      <c r="C29" s="3" t="s">
        <v>3022</v>
      </c>
      <c r="D29" s="3" t="s">
        <v>4781</v>
      </c>
      <c r="E29" s="3">
        <v>336.14603874414701</v>
      </c>
      <c r="F29" s="3">
        <v>51.99</v>
      </c>
      <c r="G29" s="3">
        <v>61.02</v>
      </c>
      <c r="H29" s="3">
        <v>70.150000000000006</v>
      </c>
      <c r="I29" s="3">
        <v>1845.74870481531</v>
      </c>
      <c r="J29" s="3">
        <v>0.55722841352140795</v>
      </c>
      <c r="K29" s="3">
        <v>0.55932819299164505</v>
      </c>
      <c r="L29" s="3">
        <v>0.64844532524086496</v>
      </c>
      <c r="M29" s="3">
        <f t="shared" si="0"/>
        <v>0.58833397725130598</v>
      </c>
      <c r="N29" s="3">
        <v>1.4388939159932499</v>
      </c>
      <c r="O29" s="3">
        <v>1.6563681395058001</v>
      </c>
      <c r="P29" s="3">
        <v>1.45495881867809</v>
      </c>
      <c r="Q29" s="4">
        <f t="shared" si="1"/>
        <v>1.51674029139238</v>
      </c>
      <c r="R29" s="5">
        <f t="shared" si="2"/>
        <v>2.5780260023032913</v>
      </c>
      <c r="S29" s="4">
        <f t="shared" si="3"/>
        <v>2.5983782860139113E-4</v>
      </c>
    </row>
    <row r="30" spans="1:19" x14ac:dyDescent="0.2">
      <c r="A30" s="3" t="s">
        <v>263</v>
      </c>
      <c r="B30" s="3" t="s">
        <v>1718</v>
      </c>
      <c r="C30" s="3" t="s">
        <v>2499</v>
      </c>
      <c r="D30" s="3" t="s">
        <v>4567</v>
      </c>
      <c r="E30" s="3">
        <v>296.07938552360997</v>
      </c>
      <c r="F30" s="3">
        <v>47.26</v>
      </c>
      <c r="G30" s="3">
        <v>45.98</v>
      </c>
      <c r="H30" s="3">
        <v>46.77</v>
      </c>
      <c r="I30" s="3">
        <v>2646.1713598259398</v>
      </c>
      <c r="J30" s="3">
        <v>0.84562697415446597</v>
      </c>
      <c r="K30" s="3">
        <v>0.75796207176128505</v>
      </c>
      <c r="L30" s="3">
        <v>0.77974999986609805</v>
      </c>
      <c r="M30" s="3">
        <f t="shared" si="0"/>
        <v>0.7944463485939498</v>
      </c>
      <c r="N30" s="3">
        <v>1.1359111372602</v>
      </c>
      <c r="O30" s="3">
        <v>1.19545487725551</v>
      </c>
      <c r="P30" s="3">
        <v>1.15911859414527</v>
      </c>
      <c r="Q30" s="4">
        <f t="shared" si="1"/>
        <v>1.16349486955366</v>
      </c>
      <c r="R30" s="5">
        <f t="shared" si="2"/>
        <v>1.4645354863961177</v>
      </c>
      <c r="S30" s="4">
        <f t="shared" si="3"/>
        <v>3.0501262548905699E-4</v>
      </c>
    </row>
    <row r="31" spans="1:19" x14ac:dyDescent="0.2">
      <c r="A31" s="3" t="s">
        <v>1056</v>
      </c>
      <c r="B31" s="3" t="s">
        <v>3727</v>
      </c>
      <c r="C31" s="3" t="s">
        <v>2909</v>
      </c>
      <c r="D31" s="3" t="s">
        <v>4336</v>
      </c>
      <c r="E31" s="3">
        <v>395.37607512928901</v>
      </c>
      <c r="F31" s="3">
        <v>43.77</v>
      </c>
      <c r="G31" s="3">
        <v>43.8</v>
      </c>
      <c r="H31" s="3">
        <v>39.39</v>
      </c>
      <c r="I31" s="3">
        <v>3163.495212365</v>
      </c>
      <c r="J31" s="3">
        <v>0.79899476572335004</v>
      </c>
      <c r="K31" s="3">
        <v>0.85268783868432396</v>
      </c>
      <c r="L31" s="3">
        <v>0.81626112072088297</v>
      </c>
      <c r="M31" s="3">
        <f t="shared" si="0"/>
        <v>0.82264790837618573</v>
      </c>
      <c r="N31" s="3">
        <v>1.0153731604331799</v>
      </c>
      <c r="O31" s="3">
        <v>1.0374785827938799</v>
      </c>
      <c r="P31" s="3">
        <v>1.04465132686353</v>
      </c>
      <c r="Q31" s="4">
        <f t="shared" si="1"/>
        <v>1.0325010233635299</v>
      </c>
      <c r="R31" s="5">
        <f t="shared" si="2"/>
        <v>1.2550946922135504</v>
      </c>
      <c r="S31" s="4">
        <f t="shared" si="3"/>
        <v>3.1707337040130757E-4</v>
      </c>
    </row>
    <row r="32" spans="1:19" x14ac:dyDescent="0.2">
      <c r="A32" s="3" t="s">
        <v>5348</v>
      </c>
      <c r="B32" s="3" t="s">
        <v>1795</v>
      </c>
      <c r="C32" s="3" t="s">
        <v>2581</v>
      </c>
      <c r="D32" s="3" t="s">
        <v>4059</v>
      </c>
      <c r="E32" s="3">
        <v>187.996788811594</v>
      </c>
      <c r="F32" s="3">
        <v>55.16</v>
      </c>
      <c r="G32" s="3">
        <v>52.13</v>
      </c>
      <c r="H32" s="3">
        <v>76.31</v>
      </c>
      <c r="I32" s="3">
        <v>2665.1967504509398</v>
      </c>
      <c r="J32" s="3">
        <v>0.440071151357948</v>
      </c>
      <c r="K32" s="3">
        <v>0.37761363086368899</v>
      </c>
      <c r="L32" s="3">
        <v>0.516687144658866</v>
      </c>
      <c r="M32" s="3">
        <f t="shared" si="0"/>
        <v>0.44479064229350102</v>
      </c>
      <c r="N32" s="3">
        <v>1.8576545120313801</v>
      </c>
      <c r="O32" s="3">
        <v>1.5870488623856001</v>
      </c>
      <c r="P32" s="3">
        <v>1.5311050697648401</v>
      </c>
      <c r="Q32" s="4">
        <f t="shared" si="1"/>
        <v>1.6586028147272733</v>
      </c>
      <c r="R32" s="5">
        <f t="shared" si="2"/>
        <v>3.7289516842686234</v>
      </c>
      <c r="S32" s="4">
        <f t="shared" si="3"/>
        <v>3.6415794755281062E-4</v>
      </c>
    </row>
    <row r="33" spans="1:19" x14ac:dyDescent="0.2">
      <c r="A33" s="3" t="s">
        <v>5327</v>
      </c>
      <c r="B33" s="3" t="s">
        <v>2024</v>
      </c>
      <c r="C33" s="3" t="s">
        <v>2781</v>
      </c>
      <c r="D33" s="3" t="s">
        <v>3809</v>
      </c>
      <c r="E33" s="3">
        <v>245.314770307126</v>
      </c>
      <c r="F33" s="3">
        <v>52.81</v>
      </c>
      <c r="G33" s="3">
        <v>47.04</v>
      </c>
      <c r="H33" s="3">
        <v>76.959999999999994</v>
      </c>
      <c r="I33" s="3">
        <v>1608.75444212</v>
      </c>
      <c r="J33" s="3">
        <v>0.73724311416440302</v>
      </c>
      <c r="K33" s="3">
        <v>0.74087655467440605</v>
      </c>
      <c r="L33" s="3">
        <v>0.64342561696527001</v>
      </c>
      <c r="M33" s="3">
        <f t="shared" si="0"/>
        <v>0.70718176193469307</v>
      </c>
      <c r="N33" s="3">
        <v>1.2076174815246099</v>
      </c>
      <c r="O33" s="3">
        <v>1.2610458975633301</v>
      </c>
      <c r="P33" s="3">
        <v>1.3426969655347201</v>
      </c>
      <c r="Q33" s="4">
        <f t="shared" si="1"/>
        <v>1.2704534482075533</v>
      </c>
      <c r="R33" s="5">
        <f t="shared" si="2"/>
        <v>1.796501997918998</v>
      </c>
      <c r="S33" s="4">
        <f t="shared" si="3"/>
        <v>3.7046238425001701E-4</v>
      </c>
    </row>
    <row r="34" spans="1:19" x14ac:dyDescent="0.2">
      <c r="A34" s="3" t="s">
        <v>413</v>
      </c>
      <c r="B34" s="3" t="s">
        <v>1828</v>
      </c>
      <c r="C34" s="3" t="s">
        <v>3205</v>
      </c>
      <c r="D34" s="3" t="s">
        <v>4433</v>
      </c>
      <c r="E34" s="3">
        <v>373.63803253003499</v>
      </c>
      <c r="F34" s="3">
        <v>98.98</v>
      </c>
      <c r="G34" s="3">
        <v>102.19</v>
      </c>
      <c r="H34" s="3">
        <v>99.99</v>
      </c>
      <c r="I34" s="3">
        <v>3254.3393285759398</v>
      </c>
      <c r="J34" s="3">
        <v>0.63318028135828297</v>
      </c>
      <c r="K34" s="3">
        <v>0.61307664712749299</v>
      </c>
      <c r="L34" s="3">
        <v>0.70493848459028596</v>
      </c>
      <c r="M34" s="3">
        <f t="shared" si="0"/>
        <v>0.65039847102535397</v>
      </c>
      <c r="N34" s="3">
        <v>1.46777203585798</v>
      </c>
      <c r="O34" s="3">
        <v>1.3336756186587899</v>
      </c>
      <c r="P34" s="3">
        <v>1.2744104186080401</v>
      </c>
      <c r="Q34" s="4">
        <f t="shared" si="1"/>
        <v>1.3586193577082701</v>
      </c>
      <c r="R34" s="5">
        <f t="shared" si="2"/>
        <v>2.0889030620973097</v>
      </c>
      <c r="S34" s="4">
        <f t="shared" si="3"/>
        <v>3.7074173518359874E-4</v>
      </c>
    </row>
    <row r="35" spans="1:19" x14ac:dyDescent="0.2">
      <c r="A35" s="3" t="s">
        <v>6029</v>
      </c>
      <c r="B35" s="3" t="s">
        <v>1742</v>
      </c>
      <c r="C35" s="3" t="s">
        <v>2472</v>
      </c>
      <c r="D35" s="3" t="s">
        <v>4958</v>
      </c>
      <c r="E35" s="3">
        <v>360.39403993922599</v>
      </c>
      <c r="F35" s="3">
        <v>56.11</v>
      </c>
      <c r="G35" s="3">
        <v>63.69</v>
      </c>
      <c r="H35" s="3">
        <v>67.03</v>
      </c>
      <c r="I35" s="3">
        <v>2389.98808469813</v>
      </c>
      <c r="J35" s="3">
        <v>0.84423026495161102</v>
      </c>
      <c r="K35" s="3">
        <v>0.88474074292589699</v>
      </c>
      <c r="L35" s="3">
        <v>0.91352419642439897</v>
      </c>
      <c r="M35" s="3">
        <f t="shared" si="0"/>
        <v>0.88083173476730237</v>
      </c>
      <c r="N35" s="3">
        <v>1.1232066383056001</v>
      </c>
      <c r="O35" s="3">
        <v>1.1351350291400299</v>
      </c>
      <c r="P35" s="3">
        <v>1.1012820053202399</v>
      </c>
      <c r="Q35" s="4">
        <f t="shared" si="1"/>
        <v>1.1198745575886233</v>
      </c>
      <c r="R35" s="5">
        <f t="shared" si="2"/>
        <v>1.2713830728231779</v>
      </c>
      <c r="S35" s="4">
        <f t="shared" si="3"/>
        <v>4.3755688036029657E-4</v>
      </c>
    </row>
    <row r="36" spans="1:19" x14ac:dyDescent="0.2">
      <c r="A36" s="3" t="s">
        <v>5948</v>
      </c>
      <c r="B36" s="3" t="s">
        <v>2119</v>
      </c>
      <c r="C36" s="3" t="s">
        <v>3190</v>
      </c>
      <c r="D36" s="3" t="s">
        <v>5405</v>
      </c>
      <c r="E36" s="3">
        <v>269.04353519026199</v>
      </c>
      <c r="F36" s="3">
        <v>71.260000000000005</v>
      </c>
      <c r="G36" s="3">
        <v>76.78</v>
      </c>
      <c r="H36" s="3">
        <v>72.290000000000006</v>
      </c>
      <c r="I36" s="3">
        <v>1534.73893919031</v>
      </c>
      <c r="J36" s="3">
        <v>0.71112809793604204</v>
      </c>
      <c r="K36" s="3">
        <v>0.68888194971419703</v>
      </c>
      <c r="L36" s="3">
        <v>0.80110399621478101</v>
      </c>
      <c r="M36" s="3">
        <f t="shared" si="0"/>
        <v>0.73370468128833999</v>
      </c>
      <c r="N36" s="3">
        <v>1.1486135128450301</v>
      </c>
      <c r="O36" s="3">
        <v>1.2295930898698899</v>
      </c>
      <c r="P36" s="3">
        <v>1.2364331064373399</v>
      </c>
      <c r="Q36" s="4">
        <f t="shared" si="1"/>
        <v>1.2048799030507533</v>
      </c>
      <c r="R36" s="5">
        <f t="shared" si="2"/>
        <v>1.6421864733574534</v>
      </c>
      <c r="S36" s="4">
        <f t="shared" si="3"/>
        <v>4.467520631199115E-4</v>
      </c>
    </row>
    <row r="37" spans="1:19" x14ac:dyDescent="0.2">
      <c r="A37" s="3" t="s">
        <v>6156</v>
      </c>
      <c r="B37" s="3" t="s">
        <v>1890</v>
      </c>
      <c r="C37" s="3" t="s">
        <v>2701</v>
      </c>
      <c r="D37" s="3" t="s">
        <v>4427</v>
      </c>
      <c r="E37" s="3">
        <v>338.94875431371798</v>
      </c>
      <c r="F37" s="3">
        <v>47.22</v>
      </c>
      <c r="G37" s="3">
        <v>47.31</v>
      </c>
      <c r="H37" s="3">
        <v>44.78</v>
      </c>
      <c r="I37" s="3">
        <v>1960.81572141688</v>
      </c>
      <c r="J37" s="3">
        <v>0.81383785119702201</v>
      </c>
      <c r="K37" s="3">
        <v>0.83046898175601302</v>
      </c>
      <c r="L37" s="3">
        <v>0.89461960600229995</v>
      </c>
      <c r="M37" s="3">
        <f t="shared" si="0"/>
        <v>0.84630881298511174</v>
      </c>
      <c r="N37" s="3">
        <v>1.10165239594521</v>
      </c>
      <c r="O37" s="3">
        <v>1.13293023986731</v>
      </c>
      <c r="P37" s="3">
        <v>1.14839618255692</v>
      </c>
      <c r="Q37" s="4">
        <f t="shared" si="1"/>
        <v>1.1276596061231468</v>
      </c>
      <c r="R37" s="5">
        <f t="shared" si="2"/>
        <v>1.3324445980252182</v>
      </c>
      <c r="S37" s="4">
        <f t="shared" si="3"/>
        <v>5.6748149746873504E-4</v>
      </c>
    </row>
    <row r="38" spans="1:19" x14ac:dyDescent="0.2">
      <c r="A38" s="3" t="s">
        <v>5933</v>
      </c>
      <c r="B38" s="3" t="s">
        <v>3674</v>
      </c>
      <c r="C38" s="3" t="s">
        <v>3202</v>
      </c>
      <c r="D38" s="3" t="s">
        <v>5431</v>
      </c>
      <c r="E38" s="3">
        <v>305.77671679629702</v>
      </c>
      <c r="F38" s="3">
        <v>70.180000000000007</v>
      </c>
      <c r="G38" s="3">
        <v>72.58</v>
      </c>
      <c r="H38" s="3">
        <v>70.53</v>
      </c>
      <c r="I38" s="3">
        <v>2604.1486547478098</v>
      </c>
      <c r="J38" s="3">
        <v>0.80968923340521104</v>
      </c>
      <c r="K38" s="3">
        <v>0.79194034911509603</v>
      </c>
      <c r="L38" s="3">
        <v>0.77108097348267401</v>
      </c>
      <c r="M38" s="3">
        <f t="shared" si="0"/>
        <v>0.7909035186676604</v>
      </c>
      <c r="N38" s="3">
        <v>1.26704891094779</v>
      </c>
      <c r="O38" s="3">
        <v>1.3415594782886799</v>
      </c>
      <c r="P38" s="3">
        <v>1.1784485350856</v>
      </c>
      <c r="Q38" s="4">
        <f t="shared" si="1"/>
        <v>1.2623523081073567</v>
      </c>
      <c r="R38" s="5">
        <f t="shared" si="2"/>
        <v>1.5960888759654137</v>
      </c>
      <c r="S38" s="4">
        <f t="shared" si="3"/>
        <v>6.2445860341904568E-4</v>
      </c>
    </row>
    <row r="39" spans="1:19" x14ac:dyDescent="0.2">
      <c r="A39" s="3" t="s">
        <v>5336</v>
      </c>
      <c r="B39" s="3" t="s">
        <v>3729</v>
      </c>
      <c r="C39" s="3" t="s">
        <v>2726</v>
      </c>
      <c r="D39" s="3" t="s">
        <v>3792</v>
      </c>
      <c r="E39" s="3">
        <v>284.11018134309302</v>
      </c>
      <c r="F39" s="3">
        <v>82.78</v>
      </c>
      <c r="G39" s="3">
        <v>91.69</v>
      </c>
      <c r="H39" s="3">
        <v>95.61</v>
      </c>
      <c r="I39" s="3">
        <v>3165.41122799</v>
      </c>
      <c r="J39" s="3">
        <v>0.90318372491449095</v>
      </c>
      <c r="K39" s="3">
        <v>0.90450131446918103</v>
      </c>
      <c r="L39" s="3">
        <v>0.883888122965101</v>
      </c>
      <c r="M39" s="3">
        <f t="shared" si="0"/>
        <v>0.89719105411625766</v>
      </c>
      <c r="N39" s="3">
        <v>1.1515855628912199</v>
      </c>
      <c r="O39" s="3">
        <v>1.1569904574213801</v>
      </c>
      <c r="P39" s="3">
        <v>1.0843144036374199</v>
      </c>
      <c r="Q39" s="4">
        <f t="shared" si="1"/>
        <v>1.1309634746500066</v>
      </c>
      <c r="R39" s="5">
        <f t="shared" si="2"/>
        <v>1.2605603560815897</v>
      </c>
      <c r="S39" s="4">
        <f t="shared" si="3"/>
        <v>6.5353344374655836E-4</v>
      </c>
    </row>
    <row r="40" spans="1:19" x14ac:dyDescent="0.2">
      <c r="A40" s="3" t="s">
        <v>907</v>
      </c>
      <c r="B40" s="3" t="s">
        <v>1551</v>
      </c>
      <c r="C40" s="3" t="s">
        <v>3087</v>
      </c>
      <c r="D40" s="3" t="s">
        <v>4678</v>
      </c>
      <c r="E40" s="3">
        <v>103.059630249964</v>
      </c>
      <c r="F40" s="3">
        <v>24.71</v>
      </c>
      <c r="G40" s="3"/>
      <c r="H40" s="3">
        <v>21.74</v>
      </c>
      <c r="I40" s="3">
        <v>958.44719114343798</v>
      </c>
      <c r="J40" s="3">
        <v>0.63825776923455801</v>
      </c>
      <c r="K40" s="3"/>
      <c r="L40" s="3">
        <v>0.65774469467368801</v>
      </c>
      <c r="M40" s="3">
        <f t="shared" si="0"/>
        <v>0.64800123195412307</v>
      </c>
      <c r="N40" s="3">
        <v>1.50817294191255</v>
      </c>
      <c r="O40" s="3"/>
      <c r="P40" s="3">
        <v>1.4687285748111401</v>
      </c>
      <c r="Q40" s="4">
        <f t="shared" si="1"/>
        <v>1.4884507583618451</v>
      </c>
      <c r="R40" s="5">
        <f t="shared" si="2"/>
        <v>2.296987544102731</v>
      </c>
      <c r="S40" s="4">
        <f t="shared" si="3"/>
        <v>6.8436214716195059E-4</v>
      </c>
    </row>
    <row r="41" spans="1:19" x14ac:dyDescent="0.2">
      <c r="A41" s="3" t="s">
        <v>5304</v>
      </c>
      <c r="B41" s="3" t="s">
        <v>1406</v>
      </c>
      <c r="C41" s="3" t="s">
        <v>2935</v>
      </c>
      <c r="D41" s="3" t="s">
        <v>3787</v>
      </c>
      <c r="E41" s="3">
        <v>213.119680421694</v>
      </c>
      <c r="F41" s="3">
        <v>34.44</v>
      </c>
      <c r="G41" s="3"/>
      <c r="H41" s="3">
        <v>44.53</v>
      </c>
      <c r="I41" s="3">
        <v>1262.57475462</v>
      </c>
      <c r="J41" s="3">
        <v>0.87963551169586596</v>
      </c>
      <c r="K41" s="3"/>
      <c r="L41" s="3">
        <v>0.88897344571797599</v>
      </c>
      <c r="M41" s="3">
        <f t="shared" si="0"/>
        <v>0.88430447870692097</v>
      </c>
      <c r="N41" s="3">
        <v>1.0663520199316601</v>
      </c>
      <c r="O41" s="3"/>
      <c r="P41" s="3">
        <v>1.0694631574331901</v>
      </c>
      <c r="Q41" s="4">
        <f t="shared" si="1"/>
        <v>1.067907588682425</v>
      </c>
      <c r="R41" s="5">
        <f t="shared" si="2"/>
        <v>1.2076243131143909</v>
      </c>
      <c r="S41" s="4">
        <f t="shared" si="3"/>
        <v>7.1767738999627118E-4</v>
      </c>
    </row>
    <row r="42" spans="1:19" x14ac:dyDescent="0.2">
      <c r="A42" s="3" t="s">
        <v>5972</v>
      </c>
      <c r="B42" s="3" t="s">
        <v>2040</v>
      </c>
      <c r="C42" s="3" t="s">
        <v>2470</v>
      </c>
      <c r="D42" s="3" t="s">
        <v>5462</v>
      </c>
      <c r="E42" s="3">
        <v>266.14901541720798</v>
      </c>
      <c r="F42" s="3">
        <v>45.97</v>
      </c>
      <c r="G42" s="3">
        <v>47.48</v>
      </c>
      <c r="H42" s="3">
        <v>32.770000000000003</v>
      </c>
      <c r="I42" s="3">
        <v>2511.0865819939099</v>
      </c>
      <c r="J42" s="3">
        <v>0.84810283496596695</v>
      </c>
      <c r="K42" s="3">
        <v>0.891360066764605</v>
      </c>
      <c r="L42" s="3">
        <v>0.91013077977881396</v>
      </c>
      <c r="M42" s="3">
        <f t="shared" si="0"/>
        <v>0.88319789383646208</v>
      </c>
      <c r="N42" s="3">
        <v>1.0844015130028299</v>
      </c>
      <c r="O42" s="3">
        <v>1.1153477508095899</v>
      </c>
      <c r="P42" s="3">
        <v>1.14342522321379</v>
      </c>
      <c r="Q42" s="4">
        <f t="shared" si="1"/>
        <v>1.1143914956754033</v>
      </c>
      <c r="R42" s="5">
        <f t="shared" si="2"/>
        <v>1.2617687422630453</v>
      </c>
      <c r="S42" s="4">
        <f t="shared" si="3"/>
        <v>7.6675556868540187E-4</v>
      </c>
    </row>
    <row r="43" spans="1:19" x14ac:dyDescent="0.2">
      <c r="A43" s="3" t="s">
        <v>565</v>
      </c>
      <c r="B43" s="3" t="s">
        <v>3665</v>
      </c>
      <c r="C43" s="3" t="s">
        <v>2701</v>
      </c>
      <c r="D43" s="3" t="s">
        <v>4185</v>
      </c>
      <c r="E43" s="3">
        <v>461.64745210834798</v>
      </c>
      <c r="F43" s="3">
        <v>76.7</v>
      </c>
      <c r="G43" s="3">
        <v>77.77</v>
      </c>
      <c r="H43" s="3">
        <v>70.66</v>
      </c>
      <c r="I43" s="3">
        <v>1724.71306028406</v>
      </c>
      <c r="J43" s="3">
        <v>0.78395102100709502</v>
      </c>
      <c r="K43" s="3">
        <v>0.86120770550806403</v>
      </c>
      <c r="L43" s="3">
        <v>0.87675248726700805</v>
      </c>
      <c r="M43" s="3">
        <f t="shared" si="0"/>
        <v>0.8406370712607224</v>
      </c>
      <c r="N43" s="3">
        <v>1.1125317748871</v>
      </c>
      <c r="O43" s="3">
        <v>1.1658864396276001</v>
      </c>
      <c r="P43" s="3">
        <v>1.13986080360103</v>
      </c>
      <c r="Q43" s="4">
        <f t="shared" si="1"/>
        <v>1.1394263393719102</v>
      </c>
      <c r="R43" s="5">
        <f t="shared" si="2"/>
        <v>1.3554319436128206</v>
      </c>
      <c r="S43" s="4">
        <f t="shared" si="3"/>
        <v>7.8390985980487308E-4</v>
      </c>
    </row>
    <row r="44" spans="1:19" x14ac:dyDescent="0.2">
      <c r="A44" s="3" t="s">
        <v>412</v>
      </c>
      <c r="B44" s="3" t="s">
        <v>2050</v>
      </c>
      <c r="C44" s="3" t="s">
        <v>2972</v>
      </c>
      <c r="D44" s="3" t="s">
        <v>4767</v>
      </c>
      <c r="E44" s="3">
        <v>192.62739638342799</v>
      </c>
      <c r="F44" s="3">
        <v>36.299999999999997</v>
      </c>
      <c r="G44" s="3">
        <v>46.42</v>
      </c>
      <c r="H44" s="3">
        <v>35.450000000000003</v>
      </c>
      <c r="I44" s="3">
        <v>1300.60478391688</v>
      </c>
      <c r="J44" s="3">
        <v>0.79956430054293104</v>
      </c>
      <c r="K44" s="3">
        <v>0.72742957866479896</v>
      </c>
      <c r="L44" s="3">
        <v>0.83748275737536404</v>
      </c>
      <c r="M44" s="3">
        <f t="shared" si="0"/>
        <v>0.78815887886103131</v>
      </c>
      <c r="N44" s="3">
        <v>1.2402516336053599</v>
      </c>
      <c r="O44" s="3">
        <v>1.1472400036756301</v>
      </c>
      <c r="P44" s="3">
        <v>1.1604194774113901</v>
      </c>
      <c r="Q44" s="4">
        <f t="shared" si="1"/>
        <v>1.1826370382307934</v>
      </c>
      <c r="R44" s="5">
        <f t="shared" si="2"/>
        <v>1.5005058877720474</v>
      </c>
      <c r="S44" s="4">
        <f t="shared" si="3"/>
        <v>8.145456709278175E-4</v>
      </c>
    </row>
    <row r="45" spans="1:19" x14ac:dyDescent="0.2">
      <c r="A45" s="3" t="s">
        <v>1117</v>
      </c>
      <c r="B45" s="3" t="s">
        <v>2024</v>
      </c>
      <c r="C45" s="3" t="s">
        <v>2409</v>
      </c>
      <c r="D45" s="3" t="s">
        <v>4417</v>
      </c>
      <c r="E45" s="3">
        <v>310.30542261407902</v>
      </c>
      <c r="F45" s="3">
        <v>43.91</v>
      </c>
      <c r="G45" s="3">
        <v>54.27</v>
      </c>
      <c r="H45" s="3">
        <v>47.08</v>
      </c>
      <c r="I45" s="3">
        <v>1848.909274865</v>
      </c>
      <c r="J45" s="3">
        <v>0.66088269977880798</v>
      </c>
      <c r="K45" s="3">
        <v>0.75317387369738498</v>
      </c>
      <c r="L45" s="3">
        <v>0.842596018035358</v>
      </c>
      <c r="M45" s="3">
        <f t="shared" si="0"/>
        <v>0.75221753050385021</v>
      </c>
      <c r="N45" s="3">
        <v>1.3402661502625499</v>
      </c>
      <c r="O45" s="3">
        <v>1.3186107241585201</v>
      </c>
      <c r="P45" s="3">
        <v>1.2385994141700301</v>
      </c>
      <c r="Q45" s="4">
        <f t="shared" si="1"/>
        <v>1.2991587628637</v>
      </c>
      <c r="R45" s="5">
        <f t="shared" si="2"/>
        <v>1.7271051393783627</v>
      </c>
      <c r="S45" s="4">
        <f t="shared" si="3"/>
        <v>8.5028270696556774E-4</v>
      </c>
    </row>
    <row r="46" spans="1:19" x14ac:dyDescent="0.2">
      <c r="A46" s="3" t="s">
        <v>265</v>
      </c>
      <c r="B46" s="3" t="s">
        <v>36</v>
      </c>
      <c r="C46" s="3" t="s">
        <v>3017</v>
      </c>
      <c r="D46" s="3" t="s">
        <v>4769</v>
      </c>
      <c r="E46" s="3">
        <v>226.938856678722</v>
      </c>
      <c r="F46" s="3">
        <v>43.2</v>
      </c>
      <c r="G46" s="3">
        <v>28.78</v>
      </c>
      <c r="H46" s="3">
        <v>30.59</v>
      </c>
      <c r="I46" s="3">
        <v>1440.6401843075</v>
      </c>
      <c r="J46" s="3">
        <v>0.89969244904372903</v>
      </c>
      <c r="K46" s="3">
        <v>0.85014277108528302</v>
      </c>
      <c r="L46" s="3">
        <v>0.81987442275122902</v>
      </c>
      <c r="M46" s="3">
        <f t="shared" si="0"/>
        <v>0.85656988096008035</v>
      </c>
      <c r="N46" s="3">
        <v>1.06126465880682</v>
      </c>
      <c r="O46" s="3">
        <v>1.05978619562035</v>
      </c>
      <c r="P46" s="3">
        <v>1.06372987455294</v>
      </c>
      <c r="Q46" s="4">
        <f t="shared" si="1"/>
        <v>1.0615935763267033</v>
      </c>
      <c r="R46" s="5">
        <f t="shared" si="2"/>
        <v>1.2393543129683984</v>
      </c>
      <c r="S46" s="4">
        <f t="shared" si="3"/>
        <v>9.1908123504192091E-4</v>
      </c>
    </row>
    <row r="47" spans="1:19" x14ac:dyDescent="0.2">
      <c r="A47" s="3" t="s">
        <v>882</v>
      </c>
      <c r="B47" s="3" t="s">
        <v>1795</v>
      </c>
      <c r="C47" s="3" t="s">
        <v>3208</v>
      </c>
      <c r="D47" s="3" t="s">
        <v>4738</v>
      </c>
      <c r="E47" s="3">
        <v>390.16517654820802</v>
      </c>
      <c r="F47" s="3">
        <v>62.11</v>
      </c>
      <c r="G47" s="3">
        <v>66.84</v>
      </c>
      <c r="H47" s="3">
        <v>68.58</v>
      </c>
      <c r="I47" s="3">
        <v>1781.77751340906</v>
      </c>
      <c r="J47" s="3">
        <v>0.41152458263347202</v>
      </c>
      <c r="K47" s="3">
        <v>0.49708290852876902</v>
      </c>
      <c r="L47" s="3">
        <v>0.66385574290530402</v>
      </c>
      <c r="M47" s="3">
        <f t="shared" si="0"/>
        <v>0.52415441135584839</v>
      </c>
      <c r="N47" s="3">
        <v>1.64083718605936</v>
      </c>
      <c r="O47" s="3">
        <v>1.51752531655117</v>
      </c>
      <c r="P47" s="3">
        <v>1.3503716013438301</v>
      </c>
      <c r="Q47" s="4">
        <f t="shared" si="1"/>
        <v>1.5029113679847868</v>
      </c>
      <c r="R47" s="5">
        <f t="shared" si="2"/>
        <v>2.8673065330064738</v>
      </c>
      <c r="S47" s="4">
        <f t="shared" si="3"/>
        <v>9.4902857333858449E-4</v>
      </c>
    </row>
    <row r="48" spans="1:19" x14ac:dyDescent="0.2">
      <c r="A48" s="3" t="s">
        <v>1144</v>
      </c>
      <c r="B48" s="3" t="s">
        <v>1917</v>
      </c>
      <c r="C48" s="3" t="s">
        <v>2980</v>
      </c>
      <c r="D48" s="3" t="s">
        <v>4757</v>
      </c>
      <c r="E48" s="3">
        <v>322.60824589047701</v>
      </c>
      <c r="F48" s="3">
        <v>52.03</v>
      </c>
      <c r="G48" s="3">
        <v>73.53</v>
      </c>
      <c r="H48" s="3">
        <v>83.79</v>
      </c>
      <c r="I48" s="3">
        <v>1962.77018919031</v>
      </c>
      <c r="J48" s="3">
        <v>0.85620048572483598</v>
      </c>
      <c r="K48" s="3">
        <v>0.86126138643250005</v>
      </c>
      <c r="L48" s="3">
        <v>0.75362671131404801</v>
      </c>
      <c r="M48" s="3">
        <f t="shared" si="0"/>
        <v>0.82369619449046139</v>
      </c>
      <c r="N48" s="3">
        <v>1.15313638281098</v>
      </c>
      <c r="O48" s="3">
        <v>1.11847756674248</v>
      </c>
      <c r="P48" s="3">
        <v>1.1482283305152801</v>
      </c>
      <c r="Q48" s="4">
        <f t="shared" si="1"/>
        <v>1.1399474266895802</v>
      </c>
      <c r="R48" s="5">
        <f t="shared" si="2"/>
        <v>1.3839415968101587</v>
      </c>
      <c r="S48" s="4">
        <f t="shared" si="3"/>
        <v>9.9683000006731441E-4</v>
      </c>
    </row>
    <row r="49" spans="1:19" x14ac:dyDescent="0.2">
      <c r="A49" s="3" t="s">
        <v>199</v>
      </c>
      <c r="B49" s="3" t="s">
        <v>1633</v>
      </c>
      <c r="C49" s="3" t="s">
        <v>3186</v>
      </c>
      <c r="D49" s="3" t="s">
        <v>5768</v>
      </c>
      <c r="E49" s="3">
        <v>309.65616339206201</v>
      </c>
      <c r="F49" s="3">
        <v>52.32</v>
      </c>
      <c r="G49" s="3">
        <v>47.92</v>
      </c>
      <c r="H49" s="3">
        <v>58.4</v>
      </c>
      <c r="I49" s="3">
        <v>1492.72929563563</v>
      </c>
      <c r="J49" s="3">
        <v>0.98283115447200997</v>
      </c>
      <c r="K49" s="3">
        <v>0.96057739950864096</v>
      </c>
      <c r="L49" s="3">
        <v>0.88348379060265403</v>
      </c>
      <c r="M49" s="3">
        <f t="shared" si="0"/>
        <v>0.94229744819443495</v>
      </c>
      <c r="N49" s="3">
        <v>1.2216432236339401</v>
      </c>
      <c r="O49" s="3">
        <v>1.19080151137072</v>
      </c>
      <c r="P49" s="3">
        <v>1.2086052765156701</v>
      </c>
      <c r="Q49" s="4">
        <f t="shared" si="1"/>
        <v>1.2070166705067766</v>
      </c>
      <c r="R49" s="5">
        <f t="shared" si="2"/>
        <v>1.2809295757083692</v>
      </c>
      <c r="S49" s="4">
        <f t="shared" si="3"/>
        <v>1.0839904741752526E-3</v>
      </c>
    </row>
    <row r="50" spans="1:19" x14ac:dyDescent="0.2">
      <c r="A50" s="3" t="s">
        <v>5204</v>
      </c>
      <c r="B50" s="3" t="s">
        <v>72</v>
      </c>
      <c r="C50" s="3" t="s">
        <v>3000</v>
      </c>
      <c r="D50" s="3" t="s">
        <v>3838</v>
      </c>
      <c r="E50" s="3">
        <v>362.11591669474097</v>
      </c>
      <c r="F50" s="3">
        <v>102.63</v>
      </c>
      <c r="G50" s="3">
        <v>84.01</v>
      </c>
      <c r="H50" s="3">
        <v>94.07</v>
      </c>
      <c r="I50" s="3">
        <v>1893.63212766688</v>
      </c>
      <c r="J50" s="3">
        <v>0.45764341869023001</v>
      </c>
      <c r="K50" s="3">
        <v>0.250842057899897</v>
      </c>
      <c r="L50" s="3"/>
      <c r="M50" s="3">
        <f t="shared" si="0"/>
        <v>0.35424273829506348</v>
      </c>
      <c r="N50" s="3">
        <v>2.74317164649475</v>
      </c>
      <c r="O50" s="3">
        <v>2.3816415960848598</v>
      </c>
      <c r="P50" s="3">
        <v>2.78336760962517</v>
      </c>
      <c r="Q50" s="4">
        <f t="shared" si="1"/>
        <v>2.6360602840682597</v>
      </c>
      <c r="R50" s="5">
        <f t="shared" si="2"/>
        <v>7.4413954023598805</v>
      </c>
      <c r="S50" s="4">
        <f t="shared" si="3"/>
        <v>1.094433664618597E-3</v>
      </c>
    </row>
    <row r="51" spans="1:19" x14ac:dyDescent="0.2">
      <c r="A51" s="3" t="s">
        <v>882</v>
      </c>
      <c r="B51" s="3" t="s">
        <v>1795</v>
      </c>
      <c r="C51" s="3" t="s">
        <v>2512</v>
      </c>
      <c r="D51" s="3" t="s">
        <v>4736</v>
      </c>
      <c r="E51" s="3">
        <v>389.65036889358498</v>
      </c>
      <c r="F51" s="3">
        <v>78.77</v>
      </c>
      <c r="G51" s="3">
        <v>77.53</v>
      </c>
      <c r="H51" s="3">
        <v>61.06</v>
      </c>
      <c r="I51" s="3">
        <v>1701.81296138844</v>
      </c>
      <c r="J51" s="3">
        <v>0.56613113077564403</v>
      </c>
      <c r="K51" s="3">
        <v>0.70306181212264296</v>
      </c>
      <c r="L51" s="3">
        <v>0.79162683783334098</v>
      </c>
      <c r="M51" s="3">
        <f t="shared" si="0"/>
        <v>0.68693992691054262</v>
      </c>
      <c r="N51" s="3">
        <v>1.4239356584138501</v>
      </c>
      <c r="O51" s="3">
        <v>1.34434942656615</v>
      </c>
      <c r="P51" s="3">
        <v>1.2399130054601499</v>
      </c>
      <c r="Q51" s="4">
        <f t="shared" si="1"/>
        <v>1.3360660301467167</v>
      </c>
      <c r="R51" s="5">
        <f t="shared" si="2"/>
        <v>1.9449532307076207</v>
      </c>
      <c r="S51" s="4">
        <f t="shared" si="3"/>
        <v>1.5447988730153239E-3</v>
      </c>
    </row>
    <row r="52" spans="1:19" x14ac:dyDescent="0.2">
      <c r="A52" s="3" t="s">
        <v>586</v>
      </c>
      <c r="B52" s="3" t="s">
        <v>779</v>
      </c>
      <c r="C52" s="3" t="s">
        <v>2843</v>
      </c>
      <c r="D52" s="3" t="s">
        <v>4448</v>
      </c>
      <c r="E52" s="3">
        <v>281.73443035585098</v>
      </c>
      <c r="F52" s="3">
        <v>36.82</v>
      </c>
      <c r="G52" s="3">
        <v>37.57</v>
      </c>
      <c r="H52" s="3">
        <v>61.26</v>
      </c>
      <c r="I52" s="3">
        <v>1691.67570676844</v>
      </c>
      <c r="J52" s="3">
        <v>0.77656190591146801</v>
      </c>
      <c r="K52" s="3">
        <v>0.818936448060264</v>
      </c>
      <c r="L52" s="3">
        <v>0.74196522952570199</v>
      </c>
      <c r="M52" s="3">
        <f t="shared" si="0"/>
        <v>0.77915452783247796</v>
      </c>
      <c r="N52" s="3">
        <v>1.0119189245114399</v>
      </c>
      <c r="O52" s="3">
        <v>1.0088040510546501</v>
      </c>
      <c r="P52" s="3">
        <v>0.95703215325603797</v>
      </c>
      <c r="Q52" s="4">
        <f t="shared" si="1"/>
        <v>0.99258504294070937</v>
      </c>
      <c r="R52" s="5">
        <f t="shared" si="2"/>
        <v>1.2739257842753884</v>
      </c>
      <c r="S52" s="4">
        <f t="shared" si="3"/>
        <v>1.7002752227971811E-3</v>
      </c>
    </row>
    <row r="53" spans="1:19" x14ac:dyDescent="0.2">
      <c r="A53" s="3" t="s">
        <v>341</v>
      </c>
      <c r="B53" s="3" t="s">
        <v>1526</v>
      </c>
      <c r="C53" s="3" t="s">
        <v>2726</v>
      </c>
      <c r="D53" s="3" t="s">
        <v>5557</v>
      </c>
      <c r="E53" s="3">
        <v>354.00336215928399</v>
      </c>
      <c r="F53" s="3">
        <v>22.8</v>
      </c>
      <c r="G53" s="3">
        <v>73.27</v>
      </c>
      <c r="H53" s="3">
        <v>113.94</v>
      </c>
      <c r="I53" s="3">
        <v>3089.32651119313</v>
      </c>
      <c r="J53" s="3">
        <v>0.91880391589725396</v>
      </c>
      <c r="K53" s="3">
        <v>0.94508523627352503</v>
      </c>
      <c r="L53" s="3">
        <v>0.94455276201989402</v>
      </c>
      <c r="M53" s="3">
        <f t="shared" si="0"/>
        <v>0.93614730473022434</v>
      </c>
      <c r="N53" s="3">
        <v>1.1801944315978601</v>
      </c>
      <c r="O53" s="3">
        <v>1.1234074947033099</v>
      </c>
      <c r="P53" s="3">
        <v>1.0947795628675401</v>
      </c>
      <c r="Q53" s="4">
        <f t="shared" si="1"/>
        <v>1.1327938297229034</v>
      </c>
      <c r="R53" s="5">
        <f t="shared" si="2"/>
        <v>1.2100593827478336</v>
      </c>
      <c r="S53" s="4">
        <f t="shared" si="3"/>
        <v>1.7742681123703622E-3</v>
      </c>
    </row>
    <row r="54" spans="1:19" x14ac:dyDescent="0.2">
      <c r="A54" s="3" t="s">
        <v>6011</v>
      </c>
      <c r="B54" s="3" t="s">
        <v>1335</v>
      </c>
      <c r="C54" s="3" t="s">
        <v>3115</v>
      </c>
      <c r="D54" s="3" t="s">
        <v>4729</v>
      </c>
      <c r="E54" s="3">
        <v>203.87969731792899</v>
      </c>
      <c r="F54" s="3">
        <v>44.56</v>
      </c>
      <c r="G54" s="3">
        <v>42.93</v>
      </c>
      <c r="H54" s="3">
        <v>41.91</v>
      </c>
      <c r="I54" s="3">
        <v>1965.84514036219</v>
      </c>
      <c r="J54" s="3">
        <v>0.79986172817510603</v>
      </c>
      <c r="K54" s="3">
        <v>0.83011286075553103</v>
      </c>
      <c r="L54" s="3">
        <v>0.857350457309345</v>
      </c>
      <c r="M54" s="3">
        <f t="shared" si="0"/>
        <v>0.82910834874666062</v>
      </c>
      <c r="N54" s="3">
        <v>1.16041007613231</v>
      </c>
      <c r="O54" s="3">
        <v>1.0447759185202401</v>
      </c>
      <c r="P54" s="3">
        <v>1.1009753340645201</v>
      </c>
      <c r="Q54" s="4">
        <f t="shared" si="1"/>
        <v>1.1020537762390232</v>
      </c>
      <c r="R54" s="5">
        <f t="shared" si="2"/>
        <v>1.3292035689967017</v>
      </c>
      <c r="S54" s="4">
        <f t="shared" si="3"/>
        <v>1.8528216979454013E-3</v>
      </c>
    </row>
    <row r="55" spans="1:19" x14ac:dyDescent="0.2">
      <c r="A55" s="3" t="s">
        <v>231</v>
      </c>
      <c r="B55" s="3" t="s">
        <v>1971</v>
      </c>
      <c r="C55" s="3" t="s">
        <v>2887</v>
      </c>
      <c r="D55" s="3" t="s">
        <v>4475</v>
      </c>
      <c r="E55" s="3">
        <v>234.04119711256499</v>
      </c>
      <c r="F55" s="3">
        <v>39.700000000000003</v>
      </c>
      <c r="G55" s="3">
        <v>46.45</v>
      </c>
      <c r="H55" s="3">
        <v>41.94</v>
      </c>
      <c r="I55" s="3">
        <v>1435.63493528406</v>
      </c>
      <c r="J55" s="3">
        <v>0.88752481185222698</v>
      </c>
      <c r="K55" s="3">
        <v>0.88941183151106795</v>
      </c>
      <c r="L55" s="3">
        <v>0.85232817883829604</v>
      </c>
      <c r="M55" s="3">
        <f t="shared" si="0"/>
        <v>0.87642160740053032</v>
      </c>
      <c r="N55" s="3">
        <v>1.1486038419954401</v>
      </c>
      <c r="O55" s="3">
        <v>1.0891015347995801</v>
      </c>
      <c r="P55" s="3">
        <v>1.05282859692445</v>
      </c>
      <c r="Q55" s="4">
        <f t="shared" si="1"/>
        <v>1.0968446579064901</v>
      </c>
      <c r="R55" s="5">
        <f t="shared" si="2"/>
        <v>1.2515034415453714</v>
      </c>
      <c r="S55" s="4">
        <f t="shared" si="3"/>
        <v>1.9232698138329639E-3</v>
      </c>
    </row>
    <row r="56" spans="1:19" x14ac:dyDescent="0.2">
      <c r="A56" s="3" t="s">
        <v>139</v>
      </c>
      <c r="B56" s="3" t="s">
        <v>1431</v>
      </c>
      <c r="C56" s="3" t="s">
        <v>3211</v>
      </c>
      <c r="D56" s="3" t="s">
        <v>4412</v>
      </c>
      <c r="E56" s="3">
        <v>290.83808873468001</v>
      </c>
      <c r="F56" s="3">
        <v>43.03</v>
      </c>
      <c r="G56" s="3">
        <v>57.44</v>
      </c>
      <c r="H56" s="3">
        <v>50.15</v>
      </c>
      <c r="I56" s="3">
        <v>1771.70500364344</v>
      </c>
      <c r="J56" s="3">
        <v>0.93774343082779699</v>
      </c>
      <c r="K56" s="3">
        <v>0.88973785117541104</v>
      </c>
      <c r="L56" s="3">
        <v>0.88577134671799895</v>
      </c>
      <c r="M56" s="3">
        <f t="shared" si="0"/>
        <v>0.90441754290706899</v>
      </c>
      <c r="N56" s="3">
        <v>1.1163488386990501</v>
      </c>
      <c r="O56" s="3">
        <v>1.0874244753683699</v>
      </c>
      <c r="P56" s="3">
        <v>1.1767023482979999</v>
      </c>
      <c r="Q56" s="4">
        <f t="shared" si="1"/>
        <v>1.1268252207884732</v>
      </c>
      <c r="R56" s="5">
        <f t="shared" si="2"/>
        <v>1.2459126093093233</v>
      </c>
      <c r="S56" s="4">
        <f t="shared" si="3"/>
        <v>2.0364186139004768E-3</v>
      </c>
    </row>
    <row r="57" spans="1:19" x14ac:dyDescent="0.2">
      <c r="A57" s="3" t="s">
        <v>5134</v>
      </c>
      <c r="B57" s="3" t="s">
        <v>1843</v>
      </c>
      <c r="C57" s="3" t="s">
        <v>3173</v>
      </c>
      <c r="D57" s="3" t="s">
        <v>3933</v>
      </c>
      <c r="E57" s="3">
        <v>492.05428560531101</v>
      </c>
      <c r="F57" s="3">
        <v>114.19</v>
      </c>
      <c r="G57" s="3">
        <v>99.62</v>
      </c>
      <c r="H57" s="3">
        <v>103.09</v>
      </c>
      <c r="I57" s="3">
        <v>2184.834520245</v>
      </c>
      <c r="J57" s="3">
        <v>0.86780816270791195</v>
      </c>
      <c r="K57" s="3">
        <v>0.82946254744982795</v>
      </c>
      <c r="L57" s="3">
        <v>0.78434589345163597</v>
      </c>
      <c r="M57" s="3">
        <f t="shared" si="0"/>
        <v>0.82720553453645851</v>
      </c>
      <c r="N57" s="3">
        <v>1.0640613284356299</v>
      </c>
      <c r="O57" s="3">
        <v>1.0527486376023201</v>
      </c>
      <c r="P57" s="3">
        <v>1.1465708960986201</v>
      </c>
      <c r="Q57" s="4">
        <f t="shared" si="1"/>
        <v>1.0877936207121899</v>
      </c>
      <c r="R57" s="5">
        <f t="shared" si="2"/>
        <v>1.3150221744125021</v>
      </c>
      <c r="S57" s="4">
        <f t="shared" si="3"/>
        <v>2.4047148467042333E-3</v>
      </c>
    </row>
    <row r="58" spans="1:19" x14ac:dyDescent="0.2">
      <c r="A58" s="3" t="s">
        <v>5969</v>
      </c>
      <c r="B58" s="3" t="s">
        <v>1875</v>
      </c>
      <c r="C58" s="3" t="s">
        <v>2471</v>
      </c>
      <c r="D58" s="3" t="s">
        <v>5463</v>
      </c>
      <c r="E58" s="3">
        <v>371.71086559352301</v>
      </c>
      <c r="F58" s="3">
        <v>58.3</v>
      </c>
      <c r="G58" s="3">
        <v>57.4</v>
      </c>
      <c r="H58" s="3">
        <v>30.09</v>
      </c>
      <c r="I58" s="3">
        <v>2582.1305883415598</v>
      </c>
      <c r="J58" s="3">
        <v>0.76171001883937794</v>
      </c>
      <c r="K58" s="3">
        <v>0.87524371894151998</v>
      </c>
      <c r="L58" s="3">
        <v>0.85973512772574401</v>
      </c>
      <c r="M58" s="3">
        <f t="shared" si="0"/>
        <v>0.83222962183554727</v>
      </c>
      <c r="N58" s="3">
        <v>1.2384188136112599</v>
      </c>
      <c r="O58" s="3">
        <v>1.1812332362536</v>
      </c>
      <c r="P58" s="3">
        <v>1.10744118630863</v>
      </c>
      <c r="Q58" s="4">
        <f t="shared" si="1"/>
        <v>1.1756977453911632</v>
      </c>
      <c r="R58" s="5">
        <f t="shared" si="2"/>
        <v>1.4127083614232214</v>
      </c>
      <c r="S58" s="4">
        <f t="shared" si="3"/>
        <v>2.7162951403606884E-3</v>
      </c>
    </row>
    <row r="59" spans="1:19" x14ac:dyDescent="0.2">
      <c r="A59" s="3" t="s">
        <v>1128</v>
      </c>
      <c r="B59" s="3" t="s">
        <v>30</v>
      </c>
      <c r="C59" s="3" t="s">
        <v>2660</v>
      </c>
      <c r="D59" s="3" t="s">
        <v>5786</v>
      </c>
      <c r="E59" s="3">
        <v>412.42830775022497</v>
      </c>
      <c r="F59" s="3">
        <v>79.61</v>
      </c>
      <c r="G59" s="3">
        <v>79.37</v>
      </c>
      <c r="H59" s="3">
        <v>80.599999999999994</v>
      </c>
      <c r="I59" s="3">
        <v>1691.85942258875</v>
      </c>
      <c r="J59" s="3">
        <v>0.849119989615441</v>
      </c>
      <c r="K59" s="3">
        <v>0.83598315954954705</v>
      </c>
      <c r="L59" s="3">
        <v>0.93788923017317805</v>
      </c>
      <c r="M59" s="3">
        <f t="shared" si="0"/>
        <v>0.8743307931127221</v>
      </c>
      <c r="N59" s="3">
        <v>1.15560073718129</v>
      </c>
      <c r="O59" s="3">
        <v>1.09689769519174</v>
      </c>
      <c r="P59" s="3">
        <v>1.10246402336754</v>
      </c>
      <c r="Q59" s="4">
        <f t="shared" si="1"/>
        <v>1.1183208185801901</v>
      </c>
      <c r="R59" s="5">
        <f t="shared" si="2"/>
        <v>1.2790591700411629</v>
      </c>
      <c r="S59" s="4">
        <f t="shared" si="3"/>
        <v>2.7592744493855487E-3</v>
      </c>
    </row>
    <row r="60" spans="1:19" x14ac:dyDescent="0.2">
      <c r="A60" s="3" t="s">
        <v>987</v>
      </c>
      <c r="B60" s="3" t="s">
        <v>1784</v>
      </c>
      <c r="C60" s="3" t="s">
        <v>2747</v>
      </c>
      <c r="D60" s="3" t="s">
        <v>4119</v>
      </c>
      <c r="E60" s="3">
        <v>343.69000465943998</v>
      </c>
      <c r="F60" s="3">
        <v>83.72</v>
      </c>
      <c r="G60" s="3">
        <v>79.73</v>
      </c>
      <c r="H60" s="3">
        <v>88.26</v>
      </c>
      <c r="I60" s="3">
        <v>3016.3690526970299</v>
      </c>
      <c r="J60" s="3">
        <v>0.60667367049642695</v>
      </c>
      <c r="K60" s="3">
        <v>0.78645097981772505</v>
      </c>
      <c r="L60" s="3">
        <v>0.69063557963632505</v>
      </c>
      <c r="M60" s="3">
        <f t="shared" si="0"/>
        <v>0.69458674331682568</v>
      </c>
      <c r="N60" s="3">
        <v>1.12060575049005</v>
      </c>
      <c r="O60" s="3">
        <v>1.0617122045118199</v>
      </c>
      <c r="P60" s="3">
        <v>1.0363923702728599</v>
      </c>
      <c r="Q60" s="4">
        <f t="shared" si="1"/>
        <v>1.0729034417582433</v>
      </c>
      <c r="R60" s="5">
        <f t="shared" si="2"/>
        <v>1.5446644383606583</v>
      </c>
      <c r="S60" s="4">
        <f t="shared" si="3"/>
        <v>2.783208292432338E-3</v>
      </c>
    </row>
    <row r="61" spans="1:19" x14ac:dyDescent="0.2">
      <c r="A61" s="3" t="s">
        <v>1119</v>
      </c>
      <c r="B61" s="3" t="s">
        <v>1463</v>
      </c>
      <c r="C61" s="3" t="s">
        <v>2395</v>
      </c>
      <c r="D61" s="3" t="s">
        <v>5798</v>
      </c>
      <c r="E61" s="3">
        <v>226.38847036768399</v>
      </c>
      <c r="F61" s="3">
        <v>31.64</v>
      </c>
      <c r="G61" s="3">
        <v>38.67</v>
      </c>
      <c r="H61" s="3">
        <v>34.65</v>
      </c>
      <c r="I61" s="3">
        <v>1930.0185888298399</v>
      </c>
      <c r="J61" s="3">
        <v>0.61266064218012395</v>
      </c>
      <c r="K61" s="3">
        <v>0.49522071747762703</v>
      </c>
      <c r="L61" s="3">
        <v>0.84173296472063996</v>
      </c>
      <c r="M61" s="3">
        <f t="shared" si="0"/>
        <v>0.64987144145946363</v>
      </c>
      <c r="N61" s="3">
        <v>1.3864946235087301</v>
      </c>
      <c r="O61" s="3">
        <v>1.38026980259887</v>
      </c>
      <c r="P61" s="3">
        <v>1.27768996607338</v>
      </c>
      <c r="Q61" s="4">
        <f t="shared" si="1"/>
        <v>1.3481514640603267</v>
      </c>
      <c r="R61" s="5">
        <f t="shared" si="2"/>
        <v>2.0744894729220364</v>
      </c>
      <c r="S61" s="4">
        <f t="shared" si="3"/>
        <v>2.9159720337165592E-3</v>
      </c>
    </row>
    <row r="62" spans="1:19" x14ac:dyDescent="0.2">
      <c r="A62" s="3" t="s">
        <v>396</v>
      </c>
      <c r="B62" s="3" t="s">
        <v>1288</v>
      </c>
      <c r="C62" s="3" t="s">
        <v>2814</v>
      </c>
      <c r="D62" s="3" t="s">
        <v>4192</v>
      </c>
      <c r="E62" s="3">
        <v>233.461327952354</v>
      </c>
      <c r="F62" s="3">
        <v>45.9</v>
      </c>
      <c r="G62" s="3"/>
      <c r="H62" s="3">
        <v>38.409999999999997</v>
      </c>
      <c r="I62" s="3">
        <v>3754.63730220875</v>
      </c>
      <c r="J62" s="3">
        <v>0.71718668621322401</v>
      </c>
      <c r="K62" s="3"/>
      <c r="L62" s="3">
        <v>0.73273285671900601</v>
      </c>
      <c r="M62" s="3">
        <f t="shared" si="0"/>
        <v>0.72495977146611501</v>
      </c>
      <c r="N62" s="3">
        <v>1.50512016490962</v>
      </c>
      <c r="O62" s="3"/>
      <c r="P62" s="3">
        <v>1.4260272859413301</v>
      </c>
      <c r="Q62" s="4">
        <f t="shared" si="1"/>
        <v>1.465573725425475</v>
      </c>
      <c r="R62" s="5">
        <f t="shared" si="2"/>
        <v>2.0215931740068651</v>
      </c>
      <c r="S62" s="4">
        <f t="shared" si="3"/>
        <v>2.9482864334927595E-3</v>
      </c>
    </row>
    <row r="63" spans="1:19" x14ac:dyDescent="0.2">
      <c r="A63" s="3" t="s">
        <v>882</v>
      </c>
      <c r="B63" s="3" t="s">
        <v>1795</v>
      </c>
      <c r="C63" s="3" t="s">
        <v>3020</v>
      </c>
      <c r="D63" s="3" t="s">
        <v>4781</v>
      </c>
      <c r="E63" s="3">
        <v>222.254922293763</v>
      </c>
      <c r="F63" s="3"/>
      <c r="G63" s="3">
        <v>16.41</v>
      </c>
      <c r="H63" s="3">
        <v>52.44</v>
      </c>
      <c r="I63" s="3">
        <v>1861.74614133875</v>
      </c>
      <c r="J63" s="3"/>
      <c r="K63" s="3">
        <v>0.60005420627302497</v>
      </c>
      <c r="L63" s="3">
        <v>0.65413518642373503</v>
      </c>
      <c r="M63" s="3">
        <f t="shared" si="0"/>
        <v>0.62709469634838</v>
      </c>
      <c r="N63" s="3"/>
      <c r="O63" s="3">
        <v>1.3425531407354301</v>
      </c>
      <c r="P63" s="3">
        <v>1.41221441051372</v>
      </c>
      <c r="Q63" s="4">
        <f t="shared" si="1"/>
        <v>1.377383775624575</v>
      </c>
      <c r="R63" s="5">
        <f t="shared" si="2"/>
        <v>2.1964525990176367</v>
      </c>
      <c r="S63" s="4">
        <f t="shared" si="3"/>
        <v>3.4361865159926223E-3</v>
      </c>
    </row>
    <row r="64" spans="1:19" x14ac:dyDescent="0.2">
      <c r="A64" s="3" t="s">
        <v>982</v>
      </c>
      <c r="B64" s="3" t="s">
        <v>3709</v>
      </c>
      <c r="C64" s="3" t="s">
        <v>3031</v>
      </c>
      <c r="D64" s="3" t="s">
        <v>4855</v>
      </c>
      <c r="E64" s="3">
        <v>416.03960059373202</v>
      </c>
      <c r="F64" s="3">
        <v>79.22</v>
      </c>
      <c r="G64" s="3">
        <v>69.239999999999995</v>
      </c>
      <c r="H64" s="3">
        <v>69.11</v>
      </c>
      <c r="I64" s="3">
        <v>3333.2995336540598</v>
      </c>
      <c r="J64" s="3">
        <v>0.67500264400002097</v>
      </c>
      <c r="K64" s="3">
        <v>0.63882669747715704</v>
      </c>
      <c r="L64" s="3">
        <v>0.85471037944663997</v>
      </c>
      <c r="M64" s="3">
        <f t="shared" si="0"/>
        <v>0.72284657364127269</v>
      </c>
      <c r="N64" s="3">
        <v>1.1251079459586799</v>
      </c>
      <c r="O64" s="3">
        <v>1.1735603420359799</v>
      </c>
      <c r="P64" s="3">
        <v>1.25196506936604</v>
      </c>
      <c r="Q64" s="4">
        <f t="shared" si="1"/>
        <v>1.1835444524535665</v>
      </c>
      <c r="R64" s="5">
        <f t="shared" si="2"/>
        <v>1.6373384001691687</v>
      </c>
      <c r="S64" s="4">
        <f t="shared" si="3"/>
        <v>3.7941650997505541E-3</v>
      </c>
    </row>
    <row r="65" spans="1:19" x14ac:dyDescent="0.2">
      <c r="A65" s="3" t="s">
        <v>588</v>
      </c>
      <c r="B65" s="3" t="s">
        <v>1653</v>
      </c>
      <c r="C65" s="3" t="s">
        <v>2843</v>
      </c>
      <c r="D65" s="3" t="s">
        <v>4448</v>
      </c>
      <c r="E65" s="3">
        <v>341.87757165668302</v>
      </c>
      <c r="F65" s="3">
        <v>52.8</v>
      </c>
      <c r="G65" s="3">
        <v>58.02</v>
      </c>
      <c r="H65" s="3">
        <v>70.62</v>
      </c>
      <c r="I65" s="3">
        <v>1705.69194212</v>
      </c>
      <c r="J65" s="3">
        <v>0.786188761065997</v>
      </c>
      <c r="K65" s="3">
        <v>0.76787232543089701</v>
      </c>
      <c r="L65" s="3">
        <v>0.72837219953937904</v>
      </c>
      <c r="M65" s="3">
        <f t="shared" si="0"/>
        <v>0.76081109534542435</v>
      </c>
      <c r="N65" s="3">
        <v>0.94291781249327</v>
      </c>
      <c r="O65" s="3">
        <v>0.93825604776317295</v>
      </c>
      <c r="P65" s="3">
        <v>1.03181877532924</v>
      </c>
      <c r="Q65" s="4">
        <f t="shared" si="1"/>
        <v>0.97099754519522763</v>
      </c>
      <c r="R65" s="5">
        <f t="shared" si="2"/>
        <v>1.2762662783648997</v>
      </c>
      <c r="S65" s="4">
        <f t="shared" si="3"/>
        <v>3.8274345918744355E-3</v>
      </c>
    </row>
    <row r="66" spans="1:19" x14ac:dyDescent="0.2">
      <c r="A66" s="3" t="s">
        <v>5329</v>
      </c>
      <c r="B66" s="3" t="s">
        <v>3431</v>
      </c>
      <c r="C66" s="3" t="s">
        <v>3222</v>
      </c>
      <c r="D66" s="3" t="s">
        <v>3799</v>
      </c>
      <c r="E66" s="3">
        <v>271.63181640535203</v>
      </c>
      <c r="F66" s="3">
        <v>72.5</v>
      </c>
      <c r="G66" s="3">
        <v>75.72</v>
      </c>
      <c r="H66" s="3">
        <v>77.36</v>
      </c>
      <c r="I66" s="3">
        <v>3500.5121801384398</v>
      </c>
      <c r="J66" s="3">
        <v>0.73700639424503001</v>
      </c>
      <c r="K66" s="3">
        <v>0.86168556944063002</v>
      </c>
      <c r="L66" s="3">
        <v>0.89036594262798896</v>
      </c>
      <c r="M66" s="3">
        <f t="shared" ref="M66:M129" si="4">AVERAGE(J66:L66)</f>
        <v>0.82968596877121625</v>
      </c>
      <c r="N66" s="3">
        <v>1.13149360293636</v>
      </c>
      <c r="O66" s="3">
        <v>1.1251947554844199</v>
      </c>
      <c r="P66" s="3">
        <v>1.0883617762206199</v>
      </c>
      <c r="Q66" s="4">
        <f t="shared" ref="Q66:Q129" si="5">AVERAGE(N66:P66)</f>
        <v>1.1150167115471332</v>
      </c>
      <c r="R66" s="5">
        <f t="shared" ref="R66:R129" si="6">Q66/M66</f>
        <v>1.3439020949076652</v>
      </c>
      <c r="S66" s="4">
        <f t="shared" ref="S66:S129" si="7">_xlfn.T.TEST(J66:L66,N66:P66,2,2)</f>
        <v>4.317865470097452E-3</v>
      </c>
    </row>
    <row r="67" spans="1:19" x14ac:dyDescent="0.2">
      <c r="A67" s="3" t="s">
        <v>5312</v>
      </c>
      <c r="B67" s="3" t="s">
        <v>1882</v>
      </c>
      <c r="C67" s="3" t="s">
        <v>2972</v>
      </c>
      <c r="D67" s="3" t="s">
        <v>3803</v>
      </c>
      <c r="E67" s="3">
        <v>119.837207415609</v>
      </c>
      <c r="F67" s="3">
        <v>29.26</v>
      </c>
      <c r="G67" s="3">
        <v>19.63</v>
      </c>
      <c r="H67" s="3"/>
      <c r="I67" s="3">
        <v>1269.59855833094</v>
      </c>
      <c r="J67" s="3">
        <v>0.58011343187698405</v>
      </c>
      <c r="K67" s="3">
        <v>0.67720687063905904</v>
      </c>
      <c r="L67" s="3"/>
      <c r="M67" s="3">
        <f t="shared" si="4"/>
        <v>0.62866015125802155</v>
      </c>
      <c r="N67" s="3">
        <v>1.4011841151511499</v>
      </c>
      <c r="O67" s="3">
        <v>1.4459856371209201</v>
      </c>
      <c r="P67" s="3"/>
      <c r="Q67" s="4">
        <f t="shared" si="5"/>
        <v>1.423584876136035</v>
      </c>
      <c r="R67" s="5">
        <f t="shared" si="6"/>
        <v>2.2644744911655006</v>
      </c>
      <c r="S67" s="4">
        <f t="shared" si="7"/>
        <v>4.4932774858706948E-3</v>
      </c>
    </row>
    <row r="68" spans="1:19" x14ac:dyDescent="0.2">
      <c r="A68" s="3" t="s">
        <v>5154</v>
      </c>
      <c r="B68" s="3" t="s">
        <v>1767</v>
      </c>
      <c r="C68" s="3" t="s">
        <v>2890</v>
      </c>
      <c r="D68" s="3" t="s">
        <v>3836</v>
      </c>
      <c r="E68" s="3">
        <v>230.34485453998201</v>
      </c>
      <c r="F68" s="3">
        <v>63.87</v>
      </c>
      <c r="G68" s="3">
        <v>62.34</v>
      </c>
      <c r="H68" s="3">
        <v>53.08</v>
      </c>
      <c r="I68" s="3">
        <v>1499.59062376063</v>
      </c>
      <c r="J68" s="3">
        <v>0.84788080525680298</v>
      </c>
      <c r="K68" s="3">
        <v>0.96851140905758204</v>
      </c>
      <c r="L68" s="3">
        <v>0.80087597465855098</v>
      </c>
      <c r="M68" s="3">
        <f t="shared" si="4"/>
        <v>0.87242272965764533</v>
      </c>
      <c r="N68" s="3">
        <v>1.32915286139734</v>
      </c>
      <c r="O68" s="3">
        <v>1.1746932463800599</v>
      </c>
      <c r="P68" s="3">
        <v>1.2715161866087501</v>
      </c>
      <c r="Q68" s="4">
        <f t="shared" si="5"/>
        <v>1.2584540981287164</v>
      </c>
      <c r="R68" s="5">
        <f t="shared" si="6"/>
        <v>1.4424820162841894</v>
      </c>
      <c r="S68" s="4">
        <f t="shared" si="7"/>
        <v>4.5646608487864915E-3</v>
      </c>
    </row>
    <row r="69" spans="1:19" x14ac:dyDescent="0.2">
      <c r="A69" s="3" t="s">
        <v>496</v>
      </c>
      <c r="B69" s="3" t="s">
        <v>1871</v>
      </c>
      <c r="C69" s="3" t="s">
        <v>3186</v>
      </c>
      <c r="D69" s="3" t="s">
        <v>5070</v>
      </c>
      <c r="E69" s="3">
        <v>333.629816921962</v>
      </c>
      <c r="F69" s="3">
        <v>102.54</v>
      </c>
      <c r="G69" s="3">
        <v>100.61</v>
      </c>
      <c r="H69" s="3">
        <v>101.54</v>
      </c>
      <c r="I69" s="3">
        <v>1861.69865598719</v>
      </c>
      <c r="J69" s="3">
        <v>0.95787993843693797</v>
      </c>
      <c r="K69" s="3">
        <v>0.90682865658456502</v>
      </c>
      <c r="L69" s="3">
        <v>0.90046354765480896</v>
      </c>
      <c r="M69" s="3">
        <f t="shared" si="4"/>
        <v>0.92172404755877058</v>
      </c>
      <c r="N69" s="3">
        <v>1.20172066694469</v>
      </c>
      <c r="O69" s="3">
        <v>1.08191705899024</v>
      </c>
      <c r="P69" s="3">
        <v>1.1584629563762401</v>
      </c>
      <c r="Q69" s="4">
        <f t="shared" si="5"/>
        <v>1.1473668941037234</v>
      </c>
      <c r="R69" s="5">
        <f t="shared" si="6"/>
        <v>1.2448052073096916</v>
      </c>
      <c r="S69" s="4">
        <f t="shared" si="7"/>
        <v>4.6273630927169025E-3</v>
      </c>
    </row>
    <row r="70" spans="1:19" x14ac:dyDescent="0.2">
      <c r="A70" s="3" t="s">
        <v>573</v>
      </c>
      <c r="B70" s="3" t="s">
        <v>6203</v>
      </c>
      <c r="C70" s="3" t="s">
        <v>2833</v>
      </c>
      <c r="D70" s="3" t="s">
        <v>4448</v>
      </c>
      <c r="E70" s="3">
        <v>409.52045663535802</v>
      </c>
      <c r="F70" s="3">
        <v>120.27</v>
      </c>
      <c r="G70" s="3">
        <v>93.15</v>
      </c>
      <c r="H70" s="3">
        <v>85.73</v>
      </c>
      <c r="I70" s="3">
        <v>1967.84892454188</v>
      </c>
      <c r="J70" s="3">
        <v>0.872247537207263</v>
      </c>
      <c r="K70" s="3">
        <v>0.92675313703723305</v>
      </c>
      <c r="L70" s="3">
        <v>0.85640268135408004</v>
      </c>
      <c r="M70" s="3">
        <f t="shared" si="4"/>
        <v>0.885134451866192</v>
      </c>
      <c r="N70" s="3">
        <v>1.1270986030124699</v>
      </c>
      <c r="O70" s="3">
        <v>1.05929410504689</v>
      </c>
      <c r="P70" s="3">
        <v>1.03943559479564</v>
      </c>
      <c r="Q70" s="4">
        <f t="shared" si="5"/>
        <v>1.0752761009516667</v>
      </c>
      <c r="R70" s="5">
        <f t="shared" si="6"/>
        <v>1.2148166854025233</v>
      </c>
      <c r="S70" s="4">
        <f t="shared" si="7"/>
        <v>5.0340906541947051E-3</v>
      </c>
    </row>
    <row r="71" spans="1:19" x14ac:dyDescent="0.2">
      <c r="A71" s="3" t="s">
        <v>1116</v>
      </c>
      <c r="B71" s="3" t="s">
        <v>1375</v>
      </c>
      <c r="C71" s="3" t="s">
        <v>1082</v>
      </c>
      <c r="D71" s="3" t="s">
        <v>4782</v>
      </c>
      <c r="E71" s="3">
        <v>310.42345776969597</v>
      </c>
      <c r="F71" s="3">
        <v>50.68</v>
      </c>
      <c r="G71" s="3">
        <v>48.56</v>
      </c>
      <c r="H71" s="3">
        <v>45</v>
      </c>
      <c r="I71" s="3">
        <v>2303.2234228142202</v>
      </c>
      <c r="J71" s="3">
        <v>0.89106153610684302</v>
      </c>
      <c r="K71" s="3">
        <v>0.979106926992378</v>
      </c>
      <c r="L71" s="3">
        <v>0.89206640296717499</v>
      </c>
      <c r="M71" s="3">
        <f t="shared" si="4"/>
        <v>0.9207449553554653</v>
      </c>
      <c r="N71" s="3">
        <v>1.17793021776858</v>
      </c>
      <c r="O71" s="3">
        <v>1.1062565291147599</v>
      </c>
      <c r="P71" s="3">
        <v>1.1025104549037299</v>
      </c>
      <c r="Q71" s="4">
        <f t="shared" si="5"/>
        <v>1.1288990672623567</v>
      </c>
      <c r="R71" s="5">
        <f t="shared" si="6"/>
        <v>1.2260714117369569</v>
      </c>
      <c r="S71" s="4">
        <f t="shared" si="7"/>
        <v>5.4729410663793242E-3</v>
      </c>
    </row>
    <row r="72" spans="1:19" x14ac:dyDescent="0.2">
      <c r="A72" s="3" t="s">
        <v>5958</v>
      </c>
      <c r="B72" s="3" t="s">
        <v>3466</v>
      </c>
      <c r="C72" s="3" t="s">
        <v>2845</v>
      </c>
      <c r="D72" s="3" t="s">
        <v>5399</v>
      </c>
      <c r="E72" s="3">
        <v>226.005841580668</v>
      </c>
      <c r="F72" s="3">
        <v>43.24</v>
      </c>
      <c r="G72" s="3">
        <v>61.34</v>
      </c>
      <c r="H72" s="3">
        <v>64.66</v>
      </c>
      <c r="I72" s="3">
        <v>1654.78776731531</v>
      </c>
      <c r="J72" s="3">
        <v>0.78789877399797403</v>
      </c>
      <c r="K72" s="3">
        <v>0.84696412612177896</v>
      </c>
      <c r="L72" s="3">
        <v>0.79373217652463102</v>
      </c>
      <c r="M72" s="3">
        <f t="shared" si="4"/>
        <v>0.8095316922147946</v>
      </c>
      <c r="N72" s="3">
        <v>1.11130072647657</v>
      </c>
      <c r="O72" s="3">
        <v>1.0613158857735201</v>
      </c>
      <c r="P72" s="3">
        <v>0.97533824088402699</v>
      </c>
      <c r="Q72" s="4">
        <f t="shared" si="5"/>
        <v>1.0493182843780391</v>
      </c>
      <c r="R72" s="5">
        <f t="shared" si="6"/>
        <v>1.2962040825198744</v>
      </c>
      <c r="S72" s="4">
        <f t="shared" si="7"/>
        <v>5.4748489944888732E-3</v>
      </c>
    </row>
    <row r="73" spans="1:19" x14ac:dyDescent="0.2">
      <c r="A73" s="3" t="s">
        <v>3644</v>
      </c>
      <c r="B73" s="3" t="s">
        <v>714</v>
      </c>
      <c r="C73" s="3" t="s">
        <v>3063</v>
      </c>
      <c r="D73" s="3" t="s">
        <v>5572</v>
      </c>
      <c r="E73" s="3">
        <v>191.47531934862101</v>
      </c>
      <c r="F73" s="3">
        <v>26.32</v>
      </c>
      <c r="G73" s="3">
        <v>37.69</v>
      </c>
      <c r="H73" s="3">
        <v>57.52</v>
      </c>
      <c r="I73" s="3">
        <v>2058.80571165125</v>
      </c>
      <c r="J73" s="3">
        <v>0.81066806369211397</v>
      </c>
      <c r="K73" s="3">
        <v>0.91487658184533804</v>
      </c>
      <c r="L73" s="3">
        <v>0.89290640146694999</v>
      </c>
      <c r="M73" s="3">
        <f t="shared" si="4"/>
        <v>0.87281701566813397</v>
      </c>
      <c r="N73" s="3">
        <v>1.07204754906119</v>
      </c>
      <c r="O73" s="3">
        <v>1.0459569250483201</v>
      </c>
      <c r="P73" s="3">
        <v>1.0358288672498399</v>
      </c>
      <c r="Q73" s="4">
        <f t="shared" si="5"/>
        <v>1.0512777804531166</v>
      </c>
      <c r="R73" s="5">
        <f t="shared" si="6"/>
        <v>1.2044652677266752</v>
      </c>
      <c r="S73" s="4">
        <f t="shared" si="7"/>
        <v>5.976479913899815E-3</v>
      </c>
    </row>
    <row r="74" spans="1:19" x14ac:dyDescent="0.2">
      <c r="A74" s="3" t="s">
        <v>5365</v>
      </c>
      <c r="B74" s="3" t="s">
        <v>2018</v>
      </c>
      <c r="C74" s="3" t="s">
        <v>2554</v>
      </c>
      <c r="D74" s="3" t="s">
        <v>4001</v>
      </c>
      <c r="E74" s="3">
        <v>314.21775550816602</v>
      </c>
      <c r="F74" s="3">
        <v>45.53</v>
      </c>
      <c r="G74" s="3">
        <v>55.27</v>
      </c>
      <c r="H74" s="3">
        <v>55.99</v>
      </c>
      <c r="I74" s="3">
        <v>1961.9466894157799</v>
      </c>
      <c r="J74" s="3">
        <v>0.72062618932048195</v>
      </c>
      <c r="K74" s="3">
        <v>0.70791308103394002</v>
      </c>
      <c r="L74" s="3">
        <v>0.82648889138572101</v>
      </c>
      <c r="M74" s="3">
        <f t="shared" si="4"/>
        <v>0.75167605391338099</v>
      </c>
      <c r="N74" s="3">
        <v>1.1698444384236499</v>
      </c>
      <c r="O74" s="3">
        <v>1.0351034184903201</v>
      </c>
      <c r="P74" s="3">
        <v>1.0182029321620101</v>
      </c>
      <c r="Q74" s="4">
        <f t="shared" si="5"/>
        <v>1.0743835963586601</v>
      </c>
      <c r="R74" s="5">
        <f t="shared" si="6"/>
        <v>1.4293173113140918</v>
      </c>
      <c r="S74" s="4">
        <f t="shared" si="7"/>
        <v>6.1087421867213505E-3</v>
      </c>
    </row>
    <row r="75" spans="1:19" x14ac:dyDescent="0.2">
      <c r="A75" s="3" t="s">
        <v>818</v>
      </c>
      <c r="B75" s="3" t="s">
        <v>2005</v>
      </c>
      <c r="C75" s="3" t="s">
        <v>3095</v>
      </c>
      <c r="D75" s="3" t="s">
        <v>5576</v>
      </c>
      <c r="E75" s="3">
        <v>200.77084678523201</v>
      </c>
      <c r="F75" s="3">
        <v>24.87</v>
      </c>
      <c r="G75" s="3">
        <v>32.28</v>
      </c>
      <c r="H75" s="3">
        <v>21</v>
      </c>
      <c r="I75" s="3">
        <v>2871.29037838063</v>
      </c>
      <c r="J75" s="3">
        <v>0.84233889682885699</v>
      </c>
      <c r="K75" s="3">
        <v>0.81982321575657202</v>
      </c>
      <c r="L75" s="3">
        <v>0.88343912612319897</v>
      </c>
      <c r="M75" s="3">
        <f t="shared" si="4"/>
        <v>0.84853374623620936</v>
      </c>
      <c r="N75" s="3">
        <v>1.0109136368743801</v>
      </c>
      <c r="O75" s="3">
        <v>1.0733747393802</v>
      </c>
      <c r="P75" s="3">
        <v>1.1469767876831001</v>
      </c>
      <c r="Q75" s="4">
        <f t="shared" si="5"/>
        <v>1.0770883879792268</v>
      </c>
      <c r="R75" s="5">
        <f t="shared" si="6"/>
        <v>1.2693524479807712</v>
      </c>
      <c r="S75" s="4">
        <f t="shared" si="7"/>
        <v>6.2843021497928139E-3</v>
      </c>
    </row>
    <row r="76" spans="1:19" x14ac:dyDescent="0.2">
      <c r="A76" s="3" t="s">
        <v>5134</v>
      </c>
      <c r="B76" s="3" t="s">
        <v>1843</v>
      </c>
      <c r="C76" s="3" t="s">
        <v>2660</v>
      </c>
      <c r="D76" s="3" t="s">
        <v>3932</v>
      </c>
      <c r="E76" s="3">
        <v>480.94010278889698</v>
      </c>
      <c r="F76" s="3">
        <v>99.22</v>
      </c>
      <c r="G76" s="3">
        <v>124.43</v>
      </c>
      <c r="H76" s="3">
        <v>126.34</v>
      </c>
      <c r="I76" s="3">
        <v>2104.86894407313</v>
      </c>
      <c r="J76" s="3">
        <v>0.88143355658608802</v>
      </c>
      <c r="K76" s="3">
        <v>0.89245042650631701</v>
      </c>
      <c r="L76" s="3">
        <v>0.78675161519844095</v>
      </c>
      <c r="M76" s="3">
        <f t="shared" si="4"/>
        <v>0.85354519943028195</v>
      </c>
      <c r="N76" s="3">
        <v>1.05075398701475</v>
      </c>
      <c r="O76" s="3">
        <v>1.0397596538245599</v>
      </c>
      <c r="P76" s="3">
        <v>1.0185210725806999</v>
      </c>
      <c r="Q76" s="4">
        <f t="shared" si="5"/>
        <v>1.0363449044733366</v>
      </c>
      <c r="R76" s="5">
        <f t="shared" si="6"/>
        <v>1.2141652312789861</v>
      </c>
      <c r="S76" s="4">
        <f t="shared" si="7"/>
        <v>6.321294484651096E-3</v>
      </c>
    </row>
    <row r="77" spans="1:19" x14ac:dyDescent="0.2">
      <c r="A77" s="3" t="s">
        <v>82</v>
      </c>
      <c r="B77" s="3" t="s">
        <v>1787</v>
      </c>
      <c r="C77" s="3" t="s">
        <v>3145</v>
      </c>
      <c r="D77" s="3" t="s">
        <v>5025</v>
      </c>
      <c r="E77" s="3">
        <v>192.08993868161301</v>
      </c>
      <c r="F77" s="3">
        <v>48.46</v>
      </c>
      <c r="G77" s="3">
        <v>14.03</v>
      </c>
      <c r="H77" s="3">
        <v>38.33</v>
      </c>
      <c r="I77" s="3">
        <v>2321.0875585564099</v>
      </c>
      <c r="J77" s="3">
        <v>0.75989774896955598</v>
      </c>
      <c r="K77" s="3">
        <v>0.58630305704171004</v>
      </c>
      <c r="L77" s="3">
        <v>0.81376662397524302</v>
      </c>
      <c r="M77" s="3">
        <f t="shared" si="4"/>
        <v>0.71998914332883635</v>
      </c>
      <c r="N77" s="3">
        <v>1.53632450180895</v>
      </c>
      <c r="O77" s="3">
        <v>1.2816614405137301</v>
      </c>
      <c r="P77" s="3">
        <v>1.1976860672127501</v>
      </c>
      <c r="Q77" s="4">
        <f t="shared" si="5"/>
        <v>1.3385573365118102</v>
      </c>
      <c r="R77" s="5">
        <f t="shared" si="6"/>
        <v>1.8591354451860935</v>
      </c>
      <c r="S77" s="4">
        <f t="shared" si="7"/>
        <v>7.2926431338561411E-3</v>
      </c>
    </row>
    <row r="78" spans="1:19" x14ac:dyDescent="0.2">
      <c r="A78" s="3" t="s">
        <v>1189</v>
      </c>
      <c r="B78" s="3" t="s">
        <v>64</v>
      </c>
      <c r="C78" s="3" t="s">
        <v>2984</v>
      </c>
      <c r="D78" s="3" t="s">
        <v>4687</v>
      </c>
      <c r="E78" s="3">
        <v>293.21680300427403</v>
      </c>
      <c r="F78" s="3">
        <v>35.53</v>
      </c>
      <c r="G78" s="3">
        <v>26.5</v>
      </c>
      <c r="H78" s="3">
        <v>69.760000000000005</v>
      </c>
      <c r="I78" s="3">
        <v>2456.2278173454702</v>
      </c>
      <c r="J78" s="3">
        <v>0.46398993169258301</v>
      </c>
      <c r="K78" s="3">
        <v>0.63009088823301296</v>
      </c>
      <c r="L78" s="3">
        <v>0.48926560849925399</v>
      </c>
      <c r="M78" s="3">
        <f t="shared" si="4"/>
        <v>0.52778214280828328</v>
      </c>
      <c r="N78" s="3">
        <v>2.1750656097627901</v>
      </c>
      <c r="O78" s="3">
        <v>1.51846410694307</v>
      </c>
      <c r="P78" s="3">
        <v>1.44935035025422</v>
      </c>
      <c r="Q78" s="4">
        <f t="shared" si="5"/>
        <v>1.7142933556533599</v>
      </c>
      <c r="R78" s="5">
        <f t="shared" si="6"/>
        <v>3.2481079153829508</v>
      </c>
      <c r="S78" s="4">
        <f t="shared" si="7"/>
        <v>7.4512961162955778E-3</v>
      </c>
    </row>
    <row r="79" spans="1:19" x14ac:dyDescent="0.2">
      <c r="A79" s="3" t="s">
        <v>177</v>
      </c>
      <c r="B79" s="3" t="s">
        <v>1936</v>
      </c>
      <c r="C79" s="3" t="s">
        <v>3087</v>
      </c>
      <c r="D79" s="3" t="s">
        <v>4953</v>
      </c>
      <c r="E79" s="3">
        <v>272.51396693205402</v>
      </c>
      <c r="F79" s="3">
        <v>32.770000000000003</v>
      </c>
      <c r="G79" s="3">
        <v>44.6</v>
      </c>
      <c r="H79" s="3">
        <v>29.56</v>
      </c>
      <c r="I79" s="3">
        <v>1914.9175146110899</v>
      </c>
      <c r="J79" s="3">
        <v>0.96302427972707505</v>
      </c>
      <c r="K79" s="3">
        <v>0.83919591675330596</v>
      </c>
      <c r="L79" s="3">
        <v>0.86471497042963097</v>
      </c>
      <c r="M79" s="3">
        <f t="shared" si="4"/>
        <v>0.88897838897000403</v>
      </c>
      <c r="N79" s="3">
        <v>1.1266130032833701</v>
      </c>
      <c r="O79" s="3">
        <v>1.26926436775774</v>
      </c>
      <c r="P79" s="3">
        <v>1.14337932244355</v>
      </c>
      <c r="Q79" s="4">
        <f t="shared" si="5"/>
        <v>1.1797522311615534</v>
      </c>
      <c r="R79" s="5">
        <f t="shared" si="6"/>
        <v>1.3270876387990131</v>
      </c>
      <c r="S79" s="4">
        <f t="shared" si="7"/>
        <v>7.7645929527891608E-3</v>
      </c>
    </row>
    <row r="80" spans="1:19" x14ac:dyDescent="0.2">
      <c r="A80" s="3" t="s">
        <v>3742</v>
      </c>
      <c r="B80" s="3" t="s">
        <v>1983</v>
      </c>
      <c r="C80" s="3" t="s">
        <v>2947</v>
      </c>
      <c r="D80" s="3" t="s">
        <v>4643</v>
      </c>
      <c r="E80" s="3">
        <v>270.10702070924998</v>
      </c>
      <c r="F80" s="3">
        <v>30.84</v>
      </c>
      <c r="G80" s="3">
        <v>43.87</v>
      </c>
      <c r="H80" s="3">
        <v>33.65</v>
      </c>
      <c r="I80" s="3">
        <v>2007.79472532313</v>
      </c>
      <c r="J80" s="3">
        <v>0.80935301372371504</v>
      </c>
      <c r="K80" s="3">
        <v>0.88287801149767997</v>
      </c>
      <c r="L80" s="3">
        <v>0.89134579182924201</v>
      </c>
      <c r="M80" s="3">
        <f t="shared" si="4"/>
        <v>0.86119227235021223</v>
      </c>
      <c r="N80" s="3">
        <v>1.0670539760594799</v>
      </c>
      <c r="O80" s="3">
        <v>1.0194730850670599</v>
      </c>
      <c r="P80" s="3">
        <v>1.1398494379883299</v>
      </c>
      <c r="Q80" s="4">
        <f t="shared" si="5"/>
        <v>1.0754588330382899</v>
      </c>
      <c r="R80" s="5">
        <f t="shared" si="6"/>
        <v>1.2488022333309374</v>
      </c>
      <c r="S80" s="4">
        <f t="shared" si="7"/>
        <v>7.9765179816927208E-3</v>
      </c>
    </row>
    <row r="81" spans="1:19" x14ac:dyDescent="0.2">
      <c r="A81" s="3" t="s">
        <v>948</v>
      </c>
      <c r="B81" s="3" t="s">
        <v>762</v>
      </c>
      <c r="C81" s="3" t="s">
        <v>2787</v>
      </c>
      <c r="D81" s="3" t="s">
        <v>4321</v>
      </c>
      <c r="E81" s="3">
        <v>193.46036990962901</v>
      </c>
      <c r="F81" s="3">
        <v>35.380000000000003</v>
      </c>
      <c r="G81" s="3">
        <v>35.14</v>
      </c>
      <c r="H81" s="3">
        <v>36.15</v>
      </c>
      <c r="I81" s="3">
        <v>1234.54435911219</v>
      </c>
      <c r="J81" s="3">
        <v>0.920889423456414</v>
      </c>
      <c r="K81" s="3">
        <v>0.92811346927585503</v>
      </c>
      <c r="L81" s="3">
        <v>0.78447137174669102</v>
      </c>
      <c r="M81" s="3">
        <f t="shared" si="4"/>
        <v>0.87782475482632005</v>
      </c>
      <c r="N81" s="3">
        <v>1.1012220269845101</v>
      </c>
      <c r="O81" s="3">
        <v>1.1189311827414901</v>
      </c>
      <c r="P81" s="3">
        <v>1.10551937017855</v>
      </c>
      <c r="Q81" s="4">
        <f t="shared" si="5"/>
        <v>1.10855752663485</v>
      </c>
      <c r="R81" s="5">
        <f t="shared" si="6"/>
        <v>1.2628460527456655</v>
      </c>
      <c r="S81" s="4">
        <f t="shared" si="7"/>
        <v>8.0069464689387915E-3</v>
      </c>
    </row>
    <row r="82" spans="1:19" x14ac:dyDescent="0.2">
      <c r="A82" s="3" t="s">
        <v>6022</v>
      </c>
      <c r="B82" s="3" t="s">
        <v>2032</v>
      </c>
      <c r="C82" s="3" t="s">
        <v>3149</v>
      </c>
      <c r="D82" s="3" t="s">
        <v>4621</v>
      </c>
      <c r="E82" s="3">
        <v>187.48466747392101</v>
      </c>
      <c r="F82" s="3">
        <v>41.19</v>
      </c>
      <c r="G82" s="3">
        <v>33.24</v>
      </c>
      <c r="H82" s="3"/>
      <c r="I82" s="3">
        <v>1393.66227903406</v>
      </c>
      <c r="J82" s="3">
        <v>0.80695370096759</v>
      </c>
      <c r="K82" s="3">
        <v>0.64112789830587402</v>
      </c>
      <c r="L82" s="3"/>
      <c r="M82" s="3">
        <f t="shared" si="4"/>
        <v>0.72404079963673196</v>
      </c>
      <c r="N82" s="3">
        <v>1.6871092146232101</v>
      </c>
      <c r="O82" s="3">
        <v>1.7645144730730999</v>
      </c>
      <c r="P82" s="3"/>
      <c r="Q82" s="4">
        <f t="shared" si="5"/>
        <v>1.7258118438481551</v>
      </c>
      <c r="R82" s="5">
        <f t="shared" si="6"/>
        <v>2.3835836940598303</v>
      </c>
      <c r="S82" s="4">
        <f t="shared" si="7"/>
        <v>8.2398911245615061E-3</v>
      </c>
    </row>
    <row r="83" spans="1:19" x14ac:dyDescent="0.2">
      <c r="A83" s="3" t="s">
        <v>243</v>
      </c>
      <c r="B83" s="3" t="s">
        <v>1540</v>
      </c>
      <c r="C83" s="3" t="s">
        <v>3061</v>
      </c>
      <c r="D83" s="3" t="s">
        <v>4913</v>
      </c>
      <c r="E83" s="3">
        <v>138.40971758976201</v>
      </c>
      <c r="F83" s="3">
        <v>29.68</v>
      </c>
      <c r="G83" s="3"/>
      <c r="H83" s="3">
        <v>31.99</v>
      </c>
      <c r="I83" s="3">
        <v>1597.674363995</v>
      </c>
      <c r="J83" s="3">
        <v>0.84396120351641801</v>
      </c>
      <c r="K83" s="3"/>
      <c r="L83" s="3">
        <v>0.87355104331473299</v>
      </c>
      <c r="M83" s="3">
        <f t="shared" si="4"/>
        <v>0.8587561234155755</v>
      </c>
      <c r="N83" s="3">
        <v>1.1495022498997201</v>
      </c>
      <c r="O83" s="3"/>
      <c r="P83" s="3">
        <v>1.20117197760539</v>
      </c>
      <c r="Q83" s="4">
        <f t="shared" si="5"/>
        <v>1.175337113752555</v>
      </c>
      <c r="R83" s="5">
        <f t="shared" si="6"/>
        <v>1.3686506351510199</v>
      </c>
      <c r="S83" s="4">
        <f t="shared" si="7"/>
        <v>8.7279217705475837E-3</v>
      </c>
    </row>
    <row r="84" spans="1:19" x14ac:dyDescent="0.2">
      <c r="A84" s="3" t="s">
        <v>1273</v>
      </c>
      <c r="B84" s="3" t="s">
        <v>1432</v>
      </c>
      <c r="C84" s="3" t="s">
        <v>3199</v>
      </c>
      <c r="D84" s="3" t="s">
        <v>4434</v>
      </c>
      <c r="E84" s="3">
        <v>208.27084809364101</v>
      </c>
      <c r="F84" s="3">
        <v>25.83</v>
      </c>
      <c r="G84" s="3">
        <v>23.45</v>
      </c>
      <c r="H84" s="3">
        <v>65.63</v>
      </c>
      <c r="I84" s="3">
        <v>2368.99272337</v>
      </c>
      <c r="J84" s="3">
        <v>0.885156178975673</v>
      </c>
      <c r="K84" s="3">
        <v>0.750412976832036</v>
      </c>
      <c r="L84" s="3">
        <v>0.89967663659422004</v>
      </c>
      <c r="M84" s="3">
        <f t="shared" si="4"/>
        <v>0.84508193080064309</v>
      </c>
      <c r="N84" s="3">
        <v>1.1422994027733999</v>
      </c>
      <c r="O84" s="3">
        <v>1.06669857073256</v>
      </c>
      <c r="P84" s="3">
        <v>1.08185546856933</v>
      </c>
      <c r="Q84" s="4">
        <f t="shared" si="5"/>
        <v>1.0969511473584299</v>
      </c>
      <c r="R84" s="5">
        <f t="shared" si="6"/>
        <v>1.2980411808345758</v>
      </c>
      <c r="S84" s="4">
        <f t="shared" si="7"/>
        <v>8.8581106624531555E-3</v>
      </c>
    </row>
    <row r="85" spans="1:19" x14ac:dyDescent="0.2">
      <c r="A85" s="3" t="s">
        <v>1137</v>
      </c>
      <c r="B85" s="3" t="s">
        <v>1781</v>
      </c>
      <c r="C85" s="3" t="s">
        <v>2833</v>
      </c>
      <c r="D85" s="3" t="s">
        <v>4448</v>
      </c>
      <c r="E85" s="3">
        <v>171.38251968420499</v>
      </c>
      <c r="F85" s="3">
        <v>28.33</v>
      </c>
      <c r="G85" s="3">
        <v>24.13</v>
      </c>
      <c r="H85" s="3">
        <v>27.61</v>
      </c>
      <c r="I85" s="3">
        <v>1010.55162229578</v>
      </c>
      <c r="J85" s="3">
        <v>0.81157020404274705</v>
      </c>
      <c r="K85" s="3">
        <v>0.83372207079972904</v>
      </c>
      <c r="L85" s="3">
        <v>0.85771122202961303</v>
      </c>
      <c r="M85" s="3">
        <f t="shared" si="4"/>
        <v>0.834334498957363</v>
      </c>
      <c r="N85" s="3">
        <v>1.03875387284488</v>
      </c>
      <c r="O85" s="3">
        <v>1.2739265804956601</v>
      </c>
      <c r="P85" s="3">
        <v>1.18564218375632</v>
      </c>
      <c r="Q85" s="4">
        <f t="shared" si="5"/>
        <v>1.1661075456989534</v>
      </c>
      <c r="R85" s="5">
        <f t="shared" si="6"/>
        <v>1.3976499199735777</v>
      </c>
      <c r="S85" s="4">
        <f t="shared" si="7"/>
        <v>8.9810677975136807E-3</v>
      </c>
    </row>
    <row r="86" spans="1:19" x14ac:dyDescent="0.2">
      <c r="A86" s="3" t="s">
        <v>5287</v>
      </c>
      <c r="B86" s="3" t="s">
        <v>1733</v>
      </c>
      <c r="C86" s="3" t="s">
        <v>2918</v>
      </c>
      <c r="D86" s="3" t="s">
        <v>3926</v>
      </c>
      <c r="E86" s="3">
        <v>136.70012282345601</v>
      </c>
      <c r="F86" s="3">
        <v>21.62</v>
      </c>
      <c r="G86" s="3">
        <v>18.43</v>
      </c>
      <c r="H86" s="3">
        <v>32.200000000000003</v>
      </c>
      <c r="I86" s="3">
        <v>1358.60673704188</v>
      </c>
      <c r="J86" s="3">
        <v>0.96620459425069605</v>
      </c>
      <c r="K86" s="3">
        <v>0.90954384317900105</v>
      </c>
      <c r="L86" s="3">
        <v>0.81206077369336704</v>
      </c>
      <c r="M86" s="3">
        <f t="shared" si="4"/>
        <v>0.89593640370768801</v>
      </c>
      <c r="N86" s="3">
        <v>1.10823293330734</v>
      </c>
      <c r="O86" s="3">
        <v>1.11263963518461</v>
      </c>
      <c r="P86" s="3">
        <v>1.0902066105580499</v>
      </c>
      <c r="Q86" s="4">
        <f t="shared" si="5"/>
        <v>1.1036930596833334</v>
      </c>
      <c r="R86" s="5">
        <f t="shared" si="6"/>
        <v>1.2318877267581472</v>
      </c>
      <c r="S86" s="4">
        <f t="shared" si="7"/>
        <v>1.031845009501001E-2</v>
      </c>
    </row>
    <row r="87" spans="1:19" x14ac:dyDescent="0.2">
      <c r="A87" s="3" t="s">
        <v>532</v>
      </c>
      <c r="B87" s="3" t="s">
        <v>2025</v>
      </c>
      <c r="C87" s="3" t="s">
        <v>2862</v>
      </c>
      <c r="D87" s="3" t="s">
        <v>4474</v>
      </c>
      <c r="E87" s="3">
        <v>192.30368008638601</v>
      </c>
      <c r="F87" s="3">
        <v>53.68</v>
      </c>
      <c r="G87" s="3">
        <v>45.5</v>
      </c>
      <c r="H87" s="3">
        <v>52.75</v>
      </c>
      <c r="I87" s="3">
        <v>1287.60673704188</v>
      </c>
      <c r="J87" s="3">
        <v>0.821072311113349</v>
      </c>
      <c r="K87" s="3">
        <v>0.79334433744438004</v>
      </c>
      <c r="L87" s="3">
        <v>0.880793670160264</v>
      </c>
      <c r="M87" s="3">
        <f t="shared" si="4"/>
        <v>0.83173677290599768</v>
      </c>
      <c r="N87" s="3">
        <v>0.97751752914564405</v>
      </c>
      <c r="O87" s="3">
        <v>1.0748768919788001</v>
      </c>
      <c r="P87" s="3">
        <v>1.1225600012361701</v>
      </c>
      <c r="Q87" s="4">
        <f t="shared" si="5"/>
        <v>1.0583181407868716</v>
      </c>
      <c r="R87" s="5">
        <f t="shared" si="6"/>
        <v>1.2724195626090011</v>
      </c>
      <c r="S87" s="4">
        <f t="shared" si="7"/>
        <v>1.0472263906717599E-2</v>
      </c>
    </row>
    <row r="88" spans="1:19" x14ac:dyDescent="0.2">
      <c r="A88" s="3" t="s">
        <v>5348</v>
      </c>
      <c r="B88" s="3" t="s">
        <v>1795</v>
      </c>
      <c r="C88" s="3" t="s">
        <v>2582</v>
      </c>
      <c r="D88" s="3" t="s">
        <v>4060</v>
      </c>
      <c r="E88" s="3">
        <v>142.63920071798699</v>
      </c>
      <c r="F88" s="3">
        <v>54.22</v>
      </c>
      <c r="G88" s="3">
        <v>35.68</v>
      </c>
      <c r="H88" s="3">
        <v>21.97</v>
      </c>
      <c r="I88" s="3">
        <v>2681.1944921501599</v>
      </c>
      <c r="J88" s="3">
        <v>0.39994183796009802</v>
      </c>
      <c r="K88" s="3">
        <v>0.49025489865148902</v>
      </c>
      <c r="L88" s="3">
        <v>0.79343217787201403</v>
      </c>
      <c r="M88" s="3">
        <f t="shared" si="4"/>
        <v>0.56120963816120029</v>
      </c>
      <c r="N88" s="3">
        <v>1.4185006559823301</v>
      </c>
      <c r="O88" s="3">
        <v>1.1669385283398399</v>
      </c>
      <c r="P88" s="3">
        <v>1.1280960285483399</v>
      </c>
      <c r="Q88" s="4">
        <f t="shared" si="5"/>
        <v>1.2378450709568367</v>
      </c>
      <c r="R88" s="5">
        <f t="shared" si="6"/>
        <v>2.2056732222429893</v>
      </c>
      <c r="S88" s="4">
        <f t="shared" si="7"/>
        <v>1.068857057528446E-2</v>
      </c>
    </row>
    <row r="89" spans="1:19" x14ac:dyDescent="0.2">
      <c r="A89" s="3" t="s">
        <v>6006</v>
      </c>
      <c r="B89" s="3" t="s">
        <v>697</v>
      </c>
      <c r="C89" s="3" t="s">
        <v>3325</v>
      </c>
      <c r="D89" s="3" t="s">
        <v>5656</v>
      </c>
      <c r="E89" s="3">
        <v>183.37971483755999</v>
      </c>
      <c r="F89" s="3">
        <v>22.74</v>
      </c>
      <c r="G89" s="3">
        <v>24.2</v>
      </c>
      <c r="H89" s="3">
        <v>32.28</v>
      </c>
      <c r="I89" s="3">
        <v>2278.0790136345299</v>
      </c>
      <c r="J89" s="3">
        <v>0.94779672396657799</v>
      </c>
      <c r="K89" s="3">
        <v>0.91348160391203503</v>
      </c>
      <c r="L89" s="3">
        <v>0.90484777597002397</v>
      </c>
      <c r="M89" s="3">
        <f t="shared" si="4"/>
        <v>0.92204203461621237</v>
      </c>
      <c r="N89" s="3">
        <v>1.04980774191362</v>
      </c>
      <c r="O89" s="3">
        <v>1.2070570270632299</v>
      </c>
      <c r="P89" s="3">
        <v>1.18673234698462</v>
      </c>
      <c r="Q89" s="4">
        <f t="shared" si="5"/>
        <v>1.1478657053204901</v>
      </c>
      <c r="R89" s="5">
        <f t="shared" si="6"/>
        <v>1.2449168934020169</v>
      </c>
      <c r="S89" s="4">
        <f t="shared" si="7"/>
        <v>1.1510739138461226E-2</v>
      </c>
    </row>
    <row r="90" spans="1:19" x14ac:dyDescent="0.2">
      <c r="A90" s="3" t="s">
        <v>563</v>
      </c>
      <c r="B90" s="3" t="s">
        <v>1407</v>
      </c>
      <c r="C90" s="3" t="s">
        <v>2594</v>
      </c>
      <c r="D90" s="3" t="s">
        <v>5783</v>
      </c>
      <c r="E90" s="3">
        <v>357.00612551291601</v>
      </c>
      <c r="F90" s="3">
        <v>68.12</v>
      </c>
      <c r="G90" s="3">
        <v>66.099999999999994</v>
      </c>
      <c r="H90" s="3">
        <v>66.7</v>
      </c>
      <c r="I90" s="3">
        <v>1832.80400266688</v>
      </c>
      <c r="J90" s="3">
        <v>0.82048731501457195</v>
      </c>
      <c r="K90" s="3">
        <v>0.88191210278590404</v>
      </c>
      <c r="L90" s="3">
        <v>0.85137920595914296</v>
      </c>
      <c r="M90" s="3">
        <f t="shared" si="4"/>
        <v>0.85125954125320635</v>
      </c>
      <c r="N90" s="3">
        <v>1.1757729956804699</v>
      </c>
      <c r="O90" s="3">
        <v>1.1043182812084</v>
      </c>
      <c r="P90" s="3">
        <v>0.997727058017568</v>
      </c>
      <c r="Q90" s="4">
        <f t="shared" si="5"/>
        <v>1.0926061116354793</v>
      </c>
      <c r="R90" s="5">
        <f t="shared" si="6"/>
        <v>1.283517022348986</v>
      </c>
      <c r="S90" s="4">
        <f t="shared" si="7"/>
        <v>1.1569794962173743E-2</v>
      </c>
    </row>
    <row r="91" spans="1:19" x14ac:dyDescent="0.2">
      <c r="A91" s="3" t="s">
        <v>475</v>
      </c>
      <c r="B91" s="3" t="s">
        <v>1336</v>
      </c>
      <c r="C91" s="3" t="s">
        <v>2949</v>
      </c>
      <c r="D91" s="3" t="s">
        <v>4643</v>
      </c>
      <c r="E91" s="3">
        <v>236.311937966622</v>
      </c>
      <c r="F91" s="3">
        <v>37.94</v>
      </c>
      <c r="G91" s="3">
        <v>35.71</v>
      </c>
      <c r="H91" s="3"/>
      <c r="I91" s="3">
        <v>1682.70292844813</v>
      </c>
      <c r="J91" s="3">
        <v>0.848688349543263</v>
      </c>
      <c r="K91" s="3">
        <v>0.80089411247662401</v>
      </c>
      <c r="L91" s="3"/>
      <c r="M91" s="3">
        <f t="shared" si="4"/>
        <v>0.82479123100994345</v>
      </c>
      <c r="N91" s="3">
        <v>1.0648458233825899</v>
      </c>
      <c r="O91" s="3">
        <v>1.0485538270311701</v>
      </c>
      <c r="P91" s="3"/>
      <c r="Q91" s="4">
        <f t="shared" si="5"/>
        <v>1.05669982520688</v>
      </c>
      <c r="R91" s="5">
        <f t="shared" si="6"/>
        <v>1.2811724779287097</v>
      </c>
      <c r="S91" s="4">
        <f t="shared" si="7"/>
        <v>1.1645553766660216E-2</v>
      </c>
    </row>
    <row r="92" spans="1:19" x14ac:dyDescent="0.2">
      <c r="A92" s="3" t="s">
        <v>5097</v>
      </c>
      <c r="B92" s="3" t="s">
        <v>1782</v>
      </c>
      <c r="C92" s="3" t="s">
        <v>2725</v>
      </c>
      <c r="D92" s="3" t="s">
        <v>3953</v>
      </c>
      <c r="E92" s="3">
        <v>109.194141017444</v>
      </c>
      <c r="F92" s="3">
        <v>44.69</v>
      </c>
      <c r="G92" s="3">
        <v>30</v>
      </c>
      <c r="H92" s="3">
        <v>34.130000000000003</v>
      </c>
      <c r="I92" s="3">
        <v>2821.2392309196898</v>
      </c>
      <c r="J92" s="3">
        <v>0.65363180632607898</v>
      </c>
      <c r="K92" s="3">
        <v>0.82423815079486695</v>
      </c>
      <c r="L92" s="3">
        <v>0.97912594188259605</v>
      </c>
      <c r="M92" s="3">
        <f t="shared" si="4"/>
        <v>0.81899863300118059</v>
      </c>
      <c r="N92" s="3">
        <v>1.25948758535393</v>
      </c>
      <c r="O92" s="3">
        <v>1.2356937565799899</v>
      </c>
      <c r="P92" s="3">
        <v>1.20759639705068</v>
      </c>
      <c r="Q92" s="4">
        <f t="shared" si="5"/>
        <v>1.2342592463282001</v>
      </c>
      <c r="R92" s="5">
        <f t="shared" si="6"/>
        <v>1.507034562201059</v>
      </c>
      <c r="S92" s="4">
        <f t="shared" si="7"/>
        <v>1.2037977134103327E-2</v>
      </c>
    </row>
    <row r="93" spans="1:19" x14ac:dyDescent="0.2">
      <c r="A93" s="3" t="s">
        <v>5996</v>
      </c>
      <c r="B93" s="3" t="s">
        <v>1584</v>
      </c>
      <c r="C93" s="3" t="s">
        <v>3149</v>
      </c>
      <c r="D93" s="3" t="s">
        <v>4621</v>
      </c>
      <c r="E93" s="3">
        <v>213.161383823683</v>
      </c>
      <c r="F93" s="3">
        <v>36.14</v>
      </c>
      <c r="G93" s="3">
        <v>28.76</v>
      </c>
      <c r="H93" s="3"/>
      <c r="I93" s="3">
        <v>1335.6636218075</v>
      </c>
      <c r="J93" s="3">
        <v>0.76714913372388405</v>
      </c>
      <c r="K93" s="3">
        <v>0.58196891469032497</v>
      </c>
      <c r="L93" s="3"/>
      <c r="M93" s="3">
        <f t="shared" si="4"/>
        <v>0.67455902420710445</v>
      </c>
      <c r="N93" s="3">
        <v>1.71283531580141</v>
      </c>
      <c r="O93" s="3">
        <v>1.88751872762951</v>
      </c>
      <c r="P93" s="3"/>
      <c r="Q93" s="4">
        <f t="shared" si="5"/>
        <v>1.80017702171546</v>
      </c>
      <c r="R93" s="5">
        <f t="shared" si="6"/>
        <v>2.6686723579622087</v>
      </c>
      <c r="S93" s="4">
        <f t="shared" si="7"/>
        <v>1.254698069192082E-2</v>
      </c>
    </row>
    <row r="94" spans="1:19" x14ac:dyDescent="0.2">
      <c r="A94" s="3" t="s">
        <v>403</v>
      </c>
      <c r="B94" s="3" t="s">
        <v>2156</v>
      </c>
      <c r="C94" s="3" t="s">
        <v>3186</v>
      </c>
      <c r="D94" s="3" t="s">
        <v>5063</v>
      </c>
      <c r="E94" s="3">
        <v>198.254467606487</v>
      </c>
      <c r="F94" s="3">
        <v>43.83</v>
      </c>
      <c r="G94" s="3">
        <v>17.77</v>
      </c>
      <c r="H94" s="3">
        <v>43.53</v>
      </c>
      <c r="I94" s="3">
        <v>1946.75712766688</v>
      </c>
      <c r="J94" s="3">
        <v>0.78448204852548598</v>
      </c>
      <c r="K94" s="3">
        <v>0.88176807126225698</v>
      </c>
      <c r="L94" s="3">
        <v>0.90656210115157199</v>
      </c>
      <c r="M94" s="3">
        <f t="shared" si="4"/>
        <v>0.85760407364643843</v>
      </c>
      <c r="N94" s="3">
        <v>1.1035900868845001</v>
      </c>
      <c r="O94" s="3">
        <v>1.0043546143725499</v>
      </c>
      <c r="P94" s="3">
        <v>1.0668209365351899</v>
      </c>
      <c r="Q94" s="4">
        <f t="shared" si="5"/>
        <v>1.0582552125974134</v>
      </c>
      <c r="R94" s="5">
        <f t="shared" si="6"/>
        <v>1.2339671010397937</v>
      </c>
      <c r="S94" s="4">
        <f t="shared" si="7"/>
        <v>1.3137493244326297E-2</v>
      </c>
    </row>
    <row r="95" spans="1:19" x14ac:dyDescent="0.2">
      <c r="A95" s="3" t="s">
        <v>587</v>
      </c>
      <c r="B95" s="3" t="s">
        <v>779</v>
      </c>
      <c r="C95" s="3" t="s">
        <v>2844</v>
      </c>
      <c r="D95" s="3" t="s">
        <v>4448</v>
      </c>
      <c r="E95" s="3">
        <v>230.91252900737999</v>
      </c>
      <c r="F95" s="3">
        <v>37.19</v>
      </c>
      <c r="G95" s="3">
        <v>24.18</v>
      </c>
      <c r="H95" s="3">
        <v>20.84</v>
      </c>
      <c r="I95" s="3">
        <v>1963.87131099781</v>
      </c>
      <c r="J95" s="3">
        <v>0.68843542690386905</v>
      </c>
      <c r="K95" s="3">
        <v>0.82611202674544204</v>
      </c>
      <c r="L95" s="3">
        <v>0.79938883173657105</v>
      </c>
      <c r="M95" s="3">
        <f t="shared" si="4"/>
        <v>0.77131209512862731</v>
      </c>
      <c r="N95" s="3">
        <v>1.0255185589920699</v>
      </c>
      <c r="O95" s="3">
        <v>1.08430794474013</v>
      </c>
      <c r="P95" s="3">
        <v>0.93682232134008003</v>
      </c>
      <c r="Q95" s="4">
        <f t="shared" si="5"/>
        <v>1.0155496083574267</v>
      </c>
      <c r="R95" s="5">
        <f t="shared" si="6"/>
        <v>1.316651994401915</v>
      </c>
      <c r="S95" s="4">
        <f t="shared" si="7"/>
        <v>1.5315338574196679E-2</v>
      </c>
    </row>
    <row r="96" spans="1:19" x14ac:dyDescent="0.2">
      <c r="A96" s="3" t="s">
        <v>5328</v>
      </c>
      <c r="B96" s="3" t="s">
        <v>2024</v>
      </c>
      <c r="C96" s="3" t="s">
        <v>2421</v>
      </c>
      <c r="D96" s="3" t="s">
        <v>3806</v>
      </c>
      <c r="E96" s="3">
        <v>117.449230320257</v>
      </c>
      <c r="F96" s="3"/>
      <c r="G96" s="3">
        <v>12.85</v>
      </c>
      <c r="H96" s="3">
        <v>24.7</v>
      </c>
      <c r="I96" s="3">
        <v>3181.4208715446898</v>
      </c>
      <c r="J96" s="3"/>
      <c r="K96" s="3">
        <v>0.80182970235068196</v>
      </c>
      <c r="L96" s="3">
        <v>0.68316783601226205</v>
      </c>
      <c r="M96" s="3">
        <f t="shared" si="4"/>
        <v>0.74249876918147195</v>
      </c>
      <c r="N96" s="3"/>
      <c r="O96" s="3">
        <v>1.4357885878597201</v>
      </c>
      <c r="P96" s="3">
        <v>1.58864715340275</v>
      </c>
      <c r="Q96" s="4">
        <f t="shared" si="5"/>
        <v>1.512217870631235</v>
      </c>
      <c r="R96" s="5">
        <f t="shared" si="6"/>
        <v>2.0366604409301563</v>
      </c>
      <c r="S96" s="4">
        <f t="shared" si="7"/>
        <v>1.5436115852103799E-2</v>
      </c>
    </row>
    <row r="97" spans="1:19" x14ac:dyDescent="0.2">
      <c r="A97" s="3" t="s">
        <v>1016</v>
      </c>
      <c r="B97" s="3" t="s">
        <v>3453</v>
      </c>
      <c r="C97" s="3" t="s">
        <v>3102</v>
      </c>
      <c r="D97" s="3" t="s">
        <v>4981</v>
      </c>
      <c r="E97" s="3">
        <v>162.40880190676299</v>
      </c>
      <c r="F97" s="3">
        <v>33.520000000000003</v>
      </c>
      <c r="G97" s="3">
        <v>27.44</v>
      </c>
      <c r="H97" s="3">
        <v>39.479999999999997</v>
      </c>
      <c r="I97" s="3">
        <v>3055.4521825798402</v>
      </c>
      <c r="J97" s="3">
        <v>0.80334472887907005</v>
      </c>
      <c r="K97" s="3">
        <v>0.64250066446930598</v>
      </c>
      <c r="L97" s="3">
        <v>0.887106834436588</v>
      </c>
      <c r="M97" s="3">
        <f t="shared" si="4"/>
        <v>0.77765074259498801</v>
      </c>
      <c r="N97" s="3">
        <v>1.13079364792115</v>
      </c>
      <c r="O97" s="3">
        <v>1.11421093795815</v>
      </c>
      <c r="P97" s="3">
        <v>1.0331204735339701</v>
      </c>
      <c r="Q97" s="4">
        <f t="shared" si="5"/>
        <v>1.0927083531377566</v>
      </c>
      <c r="R97" s="5">
        <f t="shared" si="6"/>
        <v>1.4051402426382755</v>
      </c>
      <c r="S97" s="4">
        <f t="shared" si="7"/>
        <v>1.5518705780838899E-2</v>
      </c>
    </row>
    <row r="98" spans="1:19" x14ac:dyDescent="0.2">
      <c r="A98" s="3" t="s">
        <v>3763</v>
      </c>
      <c r="B98" s="3" t="s">
        <v>1488</v>
      </c>
      <c r="C98" s="3" t="s">
        <v>2796</v>
      </c>
      <c r="D98" s="3" t="s">
        <v>4311</v>
      </c>
      <c r="E98" s="3">
        <v>247.752848606654</v>
      </c>
      <c r="F98" s="3">
        <v>32.619999999999997</v>
      </c>
      <c r="G98" s="3">
        <v>35.57</v>
      </c>
      <c r="H98" s="3">
        <v>37.92</v>
      </c>
      <c r="I98" s="3">
        <v>1305.65695552906</v>
      </c>
      <c r="J98" s="3">
        <v>0.891113905932441</v>
      </c>
      <c r="K98" s="3">
        <v>0.93818078011167305</v>
      </c>
      <c r="L98" s="3">
        <v>0.82050272056137996</v>
      </c>
      <c r="M98" s="3">
        <f t="shared" si="4"/>
        <v>0.88326580220183126</v>
      </c>
      <c r="N98" s="3">
        <v>1.0064041467773199</v>
      </c>
      <c r="O98" s="3">
        <v>1.08818662178779</v>
      </c>
      <c r="P98" s="3">
        <v>1.0983536507004801</v>
      </c>
      <c r="Q98" s="4">
        <f t="shared" si="5"/>
        <v>1.0643148064218633</v>
      </c>
      <c r="R98" s="5">
        <f t="shared" si="6"/>
        <v>1.2049768073989819</v>
      </c>
      <c r="S98" s="4">
        <f t="shared" si="7"/>
        <v>1.5709525668631322E-2</v>
      </c>
    </row>
    <row r="99" spans="1:19" x14ac:dyDescent="0.2">
      <c r="A99" s="3" t="s">
        <v>1251</v>
      </c>
      <c r="B99" s="3" t="s">
        <v>6</v>
      </c>
      <c r="C99" s="3" t="s">
        <v>2793</v>
      </c>
      <c r="D99" s="3" t="s">
        <v>4363</v>
      </c>
      <c r="E99" s="3">
        <v>241.728317451789</v>
      </c>
      <c r="F99" s="3">
        <v>29.4</v>
      </c>
      <c r="G99" s="3"/>
      <c r="H99" s="3">
        <v>26.09</v>
      </c>
      <c r="I99" s="3">
        <v>2433.11020259938</v>
      </c>
      <c r="J99" s="3">
        <v>0.85950264675939703</v>
      </c>
      <c r="K99" s="3"/>
      <c r="L99" s="3">
        <v>0.80038716573520696</v>
      </c>
      <c r="M99" s="3">
        <f t="shared" si="4"/>
        <v>0.82994490624730199</v>
      </c>
      <c r="N99" s="3">
        <v>1.147853148496</v>
      </c>
      <c r="O99" s="3"/>
      <c r="P99" s="3">
        <v>1.21813109730797</v>
      </c>
      <c r="Q99" s="4">
        <f t="shared" si="5"/>
        <v>1.1829921229019851</v>
      </c>
      <c r="R99" s="5">
        <f t="shared" si="6"/>
        <v>1.4253863286552713</v>
      </c>
      <c r="S99" s="4">
        <f t="shared" si="7"/>
        <v>1.649820477795319E-2</v>
      </c>
    </row>
    <row r="100" spans="1:19" x14ac:dyDescent="0.2">
      <c r="A100" s="3" t="s">
        <v>544</v>
      </c>
      <c r="B100" s="3" t="s">
        <v>2147</v>
      </c>
      <c r="C100" s="3" t="s">
        <v>3098</v>
      </c>
      <c r="D100" s="3" t="s">
        <v>4808</v>
      </c>
      <c r="E100" s="3">
        <v>252.32913817775699</v>
      </c>
      <c r="F100" s="3">
        <v>28.37</v>
      </c>
      <c r="G100" s="3">
        <v>60.14</v>
      </c>
      <c r="H100" s="3">
        <v>64.849999999999994</v>
      </c>
      <c r="I100" s="3">
        <v>2526.9790380485902</v>
      </c>
      <c r="J100" s="3">
        <v>0.99480124640524004</v>
      </c>
      <c r="K100" s="3">
        <v>0.85257603222459999</v>
      </c>
      <c r="L100" s="3">
        <v>0.88501296611246905</v>
      </c>
      <c r="M100" s="3">
        <f t="shared" si="4"/>
        <v>0.91079674824743628</v>
      </c>
      <c r="N100" s="3">
        <v>1.1430244923241599</v>
      </c>
      <c r="O100" s="3">
        <v>1.2175037009671701</v>
      </c>
      <c r="P100" s="3">
        <v>1.0762009904672201</v>
      </c>
      <c r="Q100" s="4">
        <f t="shared" si="5"/>
        <v>1.1455763945861834</v>
      </c>
      <c r="R100" s="5">
        <f t="shared" si="6"/>
        <v>1.2577739180453953</v>
      </c>
      <c r="S100" s="4">
        <f t="shared" si="7"/>
        <v>1.6695946174160353E-2</v>
      </c>
    </row>
    <row r="101" spans="1:19" x14ac:dyDescent="0.2">
      <c r="A101" s="3" t="s">
        <v>6027</v>
      </c>
      <c r="B101" s="3" t="s">
        <v>3669</v>
      </c>
      <c r="C101" s="3" t="s">
        <v>2611</v>
      </c>
      <c r="D101" s="3" t="s">
        <v>4105</v>
      </c>
      <c r="E101" s="3">
        <v>136.74773384614301</v>
      </c>
      <c r="F101" s="3">
        <v>40.479999999999997</v>
      </c>
      <c r="G101" s="3">
        <v>49.18</v>
      </c>
      <c r="H101" s="3">
        <v>31.78</v>
      </c>
      <c r="I101" s="3">
        <v>2965.1960180290598</v>
      </c>
      <c r="J101" s="3">
        <v>0.62577057989861296</v>
      </c>
      <c r="K101" s="3">
        <v>0.77092485651472498</v>
      </c>
      <c r="L101" s="3">
        <v>0.93224842909172201</v>
      </c>
      <c r="M101" s="3">
        <f t="shared" si="4"/>
        <v>0.77631462183501998</v>
      </c>
      <c r="N101" s="3">
        <v>1.0864212668331701</v>
      </c>
      <c r="O101" s="3">
        <v>1.20095844507822</v>
      </c>
      <c r="P101" s="3">
        <v>1.1511991452958801</v>
      </c>
      <c r="Q101" s="4">
        <f t="shared" si="5"/>
        <v>1.1461929524024235</v>
      </c>
      <c r="R101" s="5">
        <f t="shared" si="6"/>
        <v>1.4764541593884972</v>
      </c>
      <c r="S101" s="4">
        <f t="shared" si="7"/>
        <v>1.7346867706695874E-2</v>
      </c>
    </row>
    <row r="102" spans="1:19" x14ac:dyDescent="0.2">
      <c r="A102" s="3" t="s">
        <v>3591</v>
      </c>
      <c r="B102" s="3" t="s">
        <v>1844</v>
      </c>
      <c r="C102" s="3" t="s">
        <v>3186</v>
      </c>
      <c r="D102" s="3" t="s">
        <v>5063</v>
      </c>
      <c r="E102" s="3">
        <v>193.17436049601201</v>
      </c>
      <c r="F102" s="3">
        <v>28.13</v>
      </c>
      <c r="G102" s="3">
        <v>37.549999999999997</v>
      </c>
      <c r="H102" s="3">
        <v>46.85</v>
      </c>
      <c r="I102" s="3">
        <v>1266.67106809656</v>
      </c>
      <c r="J102" s="3">
        <v>0.80512790145763702</v>
      </c>
      <c r="K102" s="3">
        <v>0.95801074412990195</v>
      </c>
      <c r="L102" s="3">
        <v>0.99019913502677503</v>
      </c>
      <c r="M102" s="3">
        <f t="shared" si="4"/>
        <v>0.91777926020477141</v>
      </c>
      <c r="N102" s="3">
        <v>1.24158952444156</v>
      </c>
      <c r="O102" s="3">
        <v>1.1444026526048601</v>
      </c>
      <c r="P102" s="3">
        <v>1.14047440431844</v>
      </c>
      <c r="Q102" s="4">
        <f t="shared" si="5"/>
        <v>1.1754888604549534</v>
      </c>
      <c r="R102" s="5">
        <f t="shared" si="6"/>
        <v>1.2807969317073942</v>
      </c>
      <c r="S102" s="4">
        <f t="shared" si="7"/>
        <v>1.7449087555441636E-2</v>
      </c>
    </row>
    <row r="103" spans="1:19" x14ac:dyDescent="0.2">
      <c r="A103" s="3" t="s">
        <v>354</v>
      </c>
      <c r="B103" s="3" t="s">
        <v>1326</v>
      </c>
      <c r="C103" s="3" t="s">
        <v>2875</v>
      </c>
      <c r="D103" s="3" t="s">
        <v>4459</v>
      </c>
      <c r="E103" s="3">
        <v>87.708176874514393</v>
      </c>
      <c r="F103" s="3">
        <v>25.89</v>
      </c>
      <c r="G103" s="3">
        <v>27.81</v>
      </c>
      <c r="H103" s="3">
        <v>23.82</v>
      </c>
      <c r="I103" s="3">
        <v>1492.6929186825</v>
      </c>
      <c r="J103" s="3">
        <v>0.83081814922118802</v>
      </c>
      <c r="K103" s="3">
        <v>0.91754964889706703</v>
      </c>
      <c r="L103" s="3">
        <v>0.79925480247760905</v>
      </c>
      <c r="M103" s="3">
        <f t="shared" si="4"/>
        <v>0.84920753353195477</v>
      </c>
      <c r="N103" s="3">
        <v>1.2216397526623299</v>
      </c>
      <c r="O103" s="3">
        <v>1.0109820135205601</v>
      </c>
      <c r="P103" s="3">
        <v>1.1261973664638101</v>
      </c>
      <c r="Q103" s="4">
        <f t="shared" si="5"/>
        <v>1.1196063775489</v>
      </c>
      <c r="R103" s="5">
        <f t="shared" si="6"/>
        <v>1.3184131479525676</v>
      </c>
      <c r="S103" s="4">
        <f t="shared" si="7"/>
        <v>1.8466469821838083E-2</v>
      </c>
    </row>
    <row r="104" spans="1:19" x14ac:dyDescent="0.2">
      <c r="A104" s="3" t="s">
        <v>113</v>
      </c>
      <c r="B104" s="3" t="s">
        <v>3734</v>
      </c>
      <c r="C104" s="3" t="s">
        <v>3087</v>
      </c>
      <c r="D104" s="3" t="s">
        <v>4407</v>
      </c>
      <c r="E104" s="3">
        <v>97.537870188153505</v>
      </c>
      <c r="F104" s="3">
        <v>15.15</v>
      </c>
      <c r="G104" s="3">
        <v>30.05</v>
      </c>
      <c r="H104" s="3">
        <v>15.55</v>
      </c>
      <c r="I104" s="3">
        <v>2335.96489133875</v>
      </c>
      <c r="J104" s="3">
        <v>0.588671650202514</v>
      </c>
      <c r="K104" s="3">
        <v>0.77834722922228405</v>
      </c>
      <c r="L104" s="3">
        <v>0.40005978702971501</v>
      </c>
      <c r="M104" s="3">
        <f t="shared" si="4"/>
        <v>0.58902622215150435</v>
      </c>
      <c r="N104" s="3">
        <v>1.6580816581278199</v>
      </c>
      <c r="O104" s="3">
        <v>2.1025620297235998</v>
      </c>
      <c r="P104" s="3">
        <v>1.2124959604365799</v>
      </c>
      <c r="Q104" s="4">
        <f t="shared" si="5"/>
        <v>1.657713216096</v>
      </c>
      <c r="R104" s="5">
        <f t="shared" si="6"/>
        <v>2.8143283842966449</v>
      </c>
      <c r="S104" s="4">
        <f t="shared" si="7"/>
        <v>1.8651533354161937E-2</v>
      </c>
    </row>
    <row r="105" spans="1:19" x14ac:dyDescent="0.2">
      <c r="A105" s="3" t="s">
        <v>5313</v>
      </c>
      <c r="B105" s="3" t="s">
        <v>3700</v>
      </c>
      <c r="C105" s="3" t="s">
        <v>3214</v>
      </c>
      <c r="D105" s="3" t="s">
        <v>3968</v>
      </c>
      <c r="E105" s="3">
        <v>66.541815384520206</v>
      </c>
      <c r="F105" s="3"/>
      <c r="G105" s="3">
        <v>20.64</v>
      </c>
      <c r="H105" s="3">
        <v>18.68</v>
      </c>
      <c r="I105" s="3">
        <v>2581.9348485954702</v>
      </c>
      <c r="J105" s="3"/>
      <c r="K105" s="3">
        <v>0.784395759346458</v>
      </c>
      <c r="L105" s="3">
        <v>0.84887645546841495</v>
      </c>
      <c r="M105" s="3">
        <f t="shared" si="4"/>
        <v>0.81663610740743642</v>
      </c>
      <c r="N105" s="3"/>
      <c r="O105" s="3">
        <v>1.1091930291860499</v>
      </c>
      <c r="P105" s="3">
        <v>1.17596125736645</v>
      </c>
      <c r="Q105" s="4">
        <f t="shared" si="5"/>
        <v>1.1425771432762499</v>
      </c>
      <c r="R105" s="5">
        <f t="shared" si="6"/>
        <v>1.3991264076034724</v>
      </c>
      <c r="S105" s="4">
        <f t="shared" si="7"/>
        <v>1.9678266782001796E-2</v>
      </c>
    </row>
    <row r="106" spans="1:19" x14ac:dyDescent="0.2">
      <c r="A106" s="3" t="s">
        <v>1053</v>
      </c>
      <c r="B106" s="3" t="s">
        <v>1633</v>
      </c>
      <c r="C106" s="3" t="s">
        <v>2779</v>
      </c>
      <c r="D106" s="3" t="s">
        <v>4310</v>
      </c>
      <c r="E106" s="3">
        <v>113.213844678313</v>
      </c>
      <c r="F106" s="3">
        <v>16.22</v>
      </c>
      <c r="G106" s="3">
        <v>21.22</v>
      </c>
      <c r="H106" s="3">
        <v>15.49</v>
      </c>
      <c r="I106" s="3">
        <v>1353.68950071375</v>
      </c>
      <c r="J106" s="3">
        <v>0.90443381008884205</v>
      </c>
      <c r="K106" s="3">
        <v>0.92691414318266496</v>
      </c>
      <c r="L106" s="3">
        <v>0.78509635863284999</v>
      </c>
      <c r="M106" s="3">
        <f t="shared" si="4"/>
        <v>0.87214810396811904</v>
      </c>
      <c r="N106" s="3">
        <v>1.10770400020582</v>
      </c>
      <c r="O106" s="3">
        <v>1.06296610457059</v>
      </c>
      <c r="P106" s="3">
        <v>1.2524795446482699</v>
      </c>
      <c r="Q106" s="4">
        <f t="shared" si="5"/>
        <v>1.1410498831415599</v>
      </c>
      <c r="R106" s="5">
        <f t="shared" si="6"/>
        <v>1.3083212334579246</v>
      </c>
      <c r="S106" s="4">
        <f t="shared" si="7"/>
        <v>2.0362508125283355E-2</v>
      </c>
    </row>
    <row r="107" spans="1:19" x14ac:dyDescent="0.2">
      <c r="A107" s="3" t="s">
        <v>5107</v>
      </c>
      <c r="B107" s="3" t="s">
        <v>2117</v>
      </c>
      <c r="C107" s="3" t="s">
        <v>3186</v>
      </c>
      <c r="D107" s="3" t="s">
        <v>3898</v>
      </c>
      <c r="E107" s="3">
        <v>142.93813124919399</v>
      </c>
      <c r="F107" s="3"/>
      <c r="G107" s="3">
        <v>25.47</v>
      </c>
      <c r="H107" s="3">
        <v>18.88</v>
      </c>
      <c r="I107" s="3">
        <v>1413.69934444508</v>
      </c>
      <c r="J107" s="3"/>
      <c r="K107" s="3">
        <v>0.62567636552306605</v>
      </c>
      <c r="L107" s="3">
        <v>0.42919809896351202</v>
      </c>
      <c r="M107" s="3">
        <f t="shared" si="4"/>
        <v>0.52743723224328898</v>
      </c>
      <c r="N107" s="3"/>
      <c r="O107" s="3">
        <v>1.20722642438239</v>
      </c>
      <c r="P107" s="3">
        <v>1.18712183539604</v>
      </c>
      <c r="Q107" s="4">
        <f t="shared" si="5"/>
        <v>1.1971741298892149</v>
      </c>
      <c r="R107" s="5">
        <f t="shared" si="6"/>
        <v>2.269794501987298</v>
      </c>
      <c r="S107" s="4">
        <f t="shared" si="7"/>
        <v>2.1056962072666115E-2</v>
      </c>
    </row>
    <row r="108" spans="1:19" x14ac:dyDescent="0.2">
      <c r="A108" s="3" t="s">
        <v>173</v>
      </c>
      <c r="B108" s="3" t="s">
        <v>756</v>
      </c>
      <c r="C108" s="3" t="s">
        <v>3345</v>
      </c>
      <c r="D108" s="3" t="s">
        <v>4699</v>
      </c>
      <c r="E108" s="3">
        <v>116.895886596927</v>
      </c>
      <c r="F108" s="3">
        <v>40.85</v>
      </c>
      <c r="G108" s="3">
        <v>35.950000000000003</v>
      </c>
      <c r="H108" s="3">
        <v>21.24</v>
      </c>
      <c r="I108" s="3">
        <v>2758.2520483025</v>
      </c>
      <c r="J108" s="3">
        <v>0.81652172574795601</v>
      </c>
      <c r="K108" s="3">
        <v>0.865195490995044</v>
      </c>
      <c r="L108" s="3">
        <v>1.00840271571772</v>
      </c>
      <c r="M108" s="3">
        <f t="shared" si="4"/>
        <v>0.89670664415357326</v>
      </c>
      <c r="N108" s="3">
        <v>1.1250651890885199</v>
      </c>
      <c r="O108" s="3">
        <v>1.2324915879040199</v>
      </c>
      <c r="P108" s="3">
        <v>1.10236887092932</v>
      </c>
      <c r="Q108" s="4">
        <f t="shared" si="5"/>
        <v>1.1533085493072865</v>
      </c>
      <c r="R108" s="5">
        <f t="shared" si="6"/>
        <v>1.2861603700906299</v>
      </c>
      <c r="S108" s="4">
        <f t="shared" si="7"/>
        <v>2.1661485456392425E-2</v>
      </c>
    </row>
    <row r="109" spans="1:19" x14ac:dyDescent="0.2">
      <c r="A109" s="3" t="s">
        <v>1255</v>
      </c>
      <c r="B109" s="3" t="s">
        <v>6181</v>
      </c>
      <c r="C109" s="3" t="s">
        <v>3119</v>
      </c>
      <c r="D109" s="3" t="s">
        <v>5562</v>
      </c>
      <c r="E109" s="3">
        <v>200.73618817636901</v>
      </c>
      <c r="F109" s="3">
        <v>67.88</v>
      </c>
      <c r="G109" s="3">
        <v>50.11</v>
      </c>
      <c r="H109" s="3">
        <v>53.74</v>
      </c>
      <c r="I109" s="3">
        <v>2145.8667468075</v>
      </c>
      <c r="J109" s="3">
        <v>0.88278383842442398</v>
      </c>
      <c r="K109" s="3">
        <v>0.80552571947477603</v>
      </c>
      <c r="L109" s="3">
        <v>0.90342562382625802</v>
      </c>
      <c r="M109" s="3">
        <f t="shared" si="4"/>
        <v>0.86391172724181942</v>
      </c>
      <c r="N109" s="3">
        <v>1.0080281710863099</v>
      </c>
      <c r="O109" s="3">
        <v>1.00989495784393</v>
      </c>
      <c r="P109" s="3">
        <v>1.13320978050734</v>
      </c>
      <c r="Q109" s="4">
        <f t="shared" si="5"/>
        <v>1.0503776364791932</v>
      </c>
      <c r="R109" s="5">
        <f t="shared" si="6"/>
        <v>1.2158390763286626</v>
      </c>
      <c r="S109" s="4">
        <f t="shared" si="7"/>
        <v>2.1683955789277353E-2</v>
      </c>
    </row>
    <row r="110" spans="1:19" x14ac:dyDescent="0.2">
      <c r="A110" s="3" t="s">
        <v>350</v>
      </c>
      <c r="B110" s="3" t="s">
        <v>1900</v>
      </c>
      <c r="C110" s="3" t="s">
        <v>3043</v>
      </c>
      <c r="D110" s="3" t="s">
        <v>4906</v>
      </c>
      <c r="E110" s="3">
        <v>114.841723441238</v>
      </c>
      <c r="F110" s="3">
        <v>35.47</v>
      </c>
      <c r="G110" s="3">
        <v>41.52</v>
      </c>
      <c r="H110" s="3">
        <v>25.92</v>
      </c>
      <c r="I110" s="3">
        <v>2740.2443578728098</v>
      </c>
      <c r="J110" s="3">
        <v>0.69127477374299495</v>
      </c>
      <c r="K110" s="3">
        <v>0.84580353898342298</v>
      </c>
      <c r="L110" s="3">
        <v>0.96939655654242995</v>
      </c>
      <c r="M110" s="3">
        <f t="shared" si="4"/>
        <v>0.835491623089616</v>
      </c>
      <c r="N110" s="3">
        <v>1.12450498883651</v>
      </c>
      <c r="O110" s="3">
        <v>1.1752254326649001</v>
      </c>
      <c r="P110" s="3">
        <v>1.11143028285915</v>
      </c>
      <c r="Q110" s="4">
        <f t="shared" si="5"/>
        <v>1.1370535681201865</v>
      </c>
      <c r="R110" s="5">
        <f t="shared" si="6"/>
        <v>1.3609395195554517</v>
      </c>
      <c r="S110" s="4">
        <f t="shared" si="7"/>
        <v>2.1900337591630407E-2</v>
      </c>
    </row>
    <row r="111" spans="1:19" x14ac:dyDescent="0.2">
      <c r="A111" s="3" t="s">
        <v>806</v>
      </c>
      <c r="B111" s="3" t="s">
        <v>1707</v>
      </c>
      <c r="C111" s="3" t="s">
        <v>3349</v>
      </c>
      <c r="D111" s="3" t="s">
        <v>5735</v>
      </c>
      <c r="E111" s="3">
        <v>157.47596515198299</v>
      </c>
      <c r="F111" s="3">
        <v>30.96</v>
      </c>
      <c r="G111" s="3">
        <v>32.56</v>
      </c>
      <c r="H111" s="3">
        <v>52.47</v>
      </c>
      <c r="I111" s="3">
        <v>2250.0453832634398</v>
      </c>
      <c r="J111" s="3">
        <v>0.88326611406870004</v>
      </c>
      <c r="K111" s="3">
        <v>0.88632942291162597</v>
      </c>
      <c r="L111" s="3">
        <v>1.00426827364854</v>
      </c>
      <c r="M111" s="3">
        <f t="shared" si="4"/>
        <v>0.92462127020962193</v>
      </c>
      <c r="N111" s="3">
        <v>1.1611838291311001</v>
      </c>
      <c r="O111" s="3">
        <v>1.0466082632846001</v>
      </c>
      <c r="P111" s="3">
        <v>1.1611669123625801</v>
      </c>
      <c r="Q111" s="4">
        <f t="shared" si="5"/>
        <v>1.1229863349260933</v>
      </c>
      <c r="R111" s="5">
        <f t="shared" si="6"/>
        <v>1.214536557948207</v>
      </c>
      <c r="S111" s="4">
        <f t="shared" si="7"/>
        <v>2.2865474544495605E-2</v>
      </c>
    </row>
    <row r="112" spans="1:19" x14ac:dyDescent="0.2">
      <c r="A112" s="3" t="s">
        <v>282</v>
      </c>
      <c r="B112" s="3" t="s">
        <v>1435</v>
      </c>
      <c r="C112" s="3" t="s">
        <v>2602</v>
      </c>
      <c r="D112" s="3" t="s">
        <v>4233</v>
      </c>
      <c r="E112" s="3">
        <v>85.241678717492604</v>
      </c>
      <c r="F112" s="3">
        <v>12.91</v>
      </c>
      <c r="G112" s="3"/>
      <c r="H112" s="3">
        <v>25.36</v>
      </c>
      <c r="I112" s="3">
        <v>2052.89506712</v>
      </c>
      <c r="J112" s="3">
        <v>0.802666528881951</v>
      </c>
      <c r="K112" s="3"/>
      <c r="L112" s="3">
        <v>0.91446107834045198</v>
      </c>
      <c r="M112" s="3">
        <f t="shared" si="4"/>
        <v>0.85856380361120155</v>
      </c>
      <c r="N112" s="3">
        <v>1.4369543810663401</v>
      </c>
      <c r="O112" s="3"/>
      <c r="P112" s="3">
        <v>1.32108127591768</v>
      </c>
      <c r="Q112" s="4">
        <f t="shared" si="5"/>
        <v>1.37901782849201</v>
      </c>
      <c r="R112" s="5">
        <f t="shared" si="6"/>
        <v>1.6061914358510445</v>
      </c>
      <c r="S112" s="4">
        <f t="shared" si="7"/>
        <v>2.3101069688718567E-2</v>
      </c>
    </row>
    <row r="113" spans="1:19" x14ac:dyDescent="0.2">
      <c r="A113" s="3" t="s">
        <v>122</v>
      </c>
      <c r="B113" s="3" t="s">
        <v>1689</v>
      </c>
      <c r="C113" s="3" t="s">
        <v>2841</v>
      </c>
      <c r="D113" s="3" t="s">
        <v>4464</v>
      </c>
      <c r="E113" s="3">
        <v>184.96016774118999</v>
      </c>
      <c r="F113" s="3">
        <v>52.59</v>
      </c>
      <c r="G113" s="3">
        <v>28.05</v>
      </c>
      <c r="H113" s="3">
        <v>37.71</v>
      </c>
      <c r="I113" s="3">
        <v>1198.60869016688</v>
      </c>
      <c r="J113" s="3">
        <v>0.86347052271935498</v>
      </c>
      <c r="K113" s="3">
        <v>0.95009392870415499</v>
      </c>
      <c r="L113" s="3">
        <v>0.88959719864661302</v>
      </c>
      <c r="M113" s="3">
        <f t="shared" si="4"/>
        <v>0.90105388335670777</v>
      </c>
      <c r="N113" s="3">
        <v>1.1254865450140099</v>
      </c>
      <c r="O113" s="3">
        <v>1.17397019243431</v>
      </c>
      <c r="P113" s="3">
        <v>1.0006716556436901</v>
      </c>
      <c r="Q113" s="4">
        <f t="shared" si="5"/>
        <v>1.1000427976973366</v>
      </c>
      <c r="R113" s="5">
        <f t="shared" si="6"/>
        <v>1.2208401939286171</v>
      </c>
      <c r="S113" s="4">
        <f t="shared" si="7"/>
        <v>2.6004058050486945E-2</v>
      </c>
    </row>
    <row r="114" spans="1:19" x14ac:dyDescent="0.2">
      <c r="A114" s="3" t="s">
        <v>793</v>
      </c>
      <c r="B114" s="3" t="s">
        <v>1991</v>
      </c>
      <c r="C114" s="3" t="s">
        <v>3267</v>
      </c>
      <c r="D114" s="3" t="s">
        <v>5530</v>
      </c>
      <c r="E114" s="3">
        <v>231.28801912787699</v>
      </c>
      <c r="F114" s="3">
        <v>53.23</v>
      </c>
      <c r="G114" s="3">
        <v>54.8</v>
      </c>
      <c r="H114" s="3">
        <v>76.739999999999995</v>
      </c>
      <c r="I114" s="3">
        <v>3184.44614009938</v>
      </c>
      <c r="J114" s="3">
        <v>0.79758108727382604</v>
      </c>
      <c r="K114" s="3">
        <v>1.0114548010081601</v>
      </c>
      <c r="L114" s="3">
        <v>0.94814954238592097</v>
      </c>
      <c r="M114" s="3">
        <f t="shared" si="4"/>
        <v>0.91906181022263578</v>
      </c>
      <c r="N114" s="3">
        <v>1.12790829742988</v>
      </c>
      <c r="O114" s="3">
        <v>1.1270187176647699</v>
      </c>
      <c r="P114" s="3">
        <v>1.1579479462219</v>
      </c>
      <c r="Q114" s="4">
        <f t="shared" si="5"/>
        <v>1.1376249871055166</v>
      </c>
      <c r="R114" s="5">
        <f t="shared" si="6"/>
        <v>1.2378111835915973</v>
      </c>
      <c r="S114" s="4">
        <f t="shared" si="7"/>
        <v>2.7218775223209965E-2</v>
      </c>
    </row>
    <row r="115" spans="1:19" x14ac:dyDescent="0.2">
      <c r="A115" s="3" t="s">
        <v>319</v>
      </c>
      <c r="B115" s="3" t="s">
        <v>3723</v>
      </c>
      <c r="C115" s="3" t="s">
        <v>2746</v>
      </c>
      <c r="D115" s="3" t="s">
        <v>4284</v>
      </c>
      <c r="E115" s="3">
        <v>332.33318410880599</v>
      </c>
      <c r="F115" s="3">
        <v>71.37</v>
      </c>
      <c r="G115" s="3">
        <v>78.430000000000007</v>
      </c>
      <c r="H115" s="3">
        <v>70.819999999999993</v>
      </c>
      <c r="I115" s="3">
        <v>2843.3226659782799</v>
      </c>
      <c r="J115" s="3">
        <v>0.90428094395074599</v>
      </c>
      <c r="K115" s="3">
        <v>0.99979084009411701</v>
      </c>
      <c r="L115" s="3">
        <v>0.76320836794111502</v>
      </c>
      <c r="M115" s="3">
        <f t="shared" si="4"/>
        <v>0.889093383995326</v>
      </c>
      <c r="N115" s="3">
        <v>1.09285528514104</v>
      </c>
      <c r="O115" s="3">
        <v>1.16913504381932</v>
      </c>
      <c r="P115" s="3">
        <v>1.25896228662792</v>
      </c>
      <c r="Q115" s="4">
        <f t="shared" si="5"/>
        <v>1.1736508718627601</v>
      </c>
      <c r="R115" s="5">
        <f t="shared" si="6"/>
        <v>1.3200535432945366</v>
      </c>
      <c r="S115" s="4">
        <f t="shared" si="7"/>
        <v>2.7410043601347571E-2</v>
      </c>
    </row>
    <row r="116" spans="1:19" x14ac:dyDescent="0.2">
      <c r="A116" s="3" t="s">
        <v>6090</v>
      </c>
      <c r="B116" s="3" t="s">
        <v>761</v>
      </c>
      <c r="C116" s="3" t="s">
        <v>3310</v>
      </c>
      <c r="D116" s="3" t="s">
        <v>5643</v>
      </c>
      <c r="E116" s="3">
        <v>120.36119043542401</v>
      </c>
      <c r="F116" s="3">
        <v>20.22</v>
      </c>
      <c r="G116" s="3">
        <v>30.88</v>
      </c>
      <c r="H116" s="3"/>
      <c r="I116" s="3">
        <v>1466.7378405575</v>
      </c>
      <c r="J116" s="3">
        <v>0.69330559765114896</v>
      </c>
      <c r="K116" s="3">
        <v>0.77346889935493801</v>
      </c>
      <c r="L116" s="3"/>
      <c r="M116" s="3">
        <f t="shared" si="4"/>
        <v>0.73338724850304349</v>
      </c>
      <c r="N116" s="3">
        <v>1.0262283120559399</v>
      </c>
      <c r="O116" s="3">
        <v>0.98150053368632595</v>
      </c>
      <c r="P116" s="3"/>
      <c r="Q116" s="4">
        <f t="shared" si="5"/>
        <v>1.0038644228711329</v>
      </c>
      <c r="R116" s="5">
        <f t="shared" si="6"/>
        <v>1.3688053956762611</v>
      </c>
      <c r="S116" s="4">
        <f t="shared" si="7"/>
        <v>2.7609363799083173E-2</v>
      </c>
    </row>
    <row r="117" spans="1:19" x14ac:dyDescent="0.2">
      <c r="A117" s="3" t="s">
        <v>146</v>
      </c>
      <c r="B117" s="3" t="s">
        <v>1795</v>
      </c>
      <c r="C117" s="3" t="s">
        <v>3122</v>
      </c>
      <c r="D117" s="3" t="s">
        <v>4973</v>
      </c>
      <c r="E117" s="3">
        <v>271.20949262666699</v>
      </c>
      <c r="F117" s="3">
        <v>34.53</v>
      </c>
      <c r="G117" s="3">
        <v>49.43</v>
      </c>
      <c r="H117" s="3">
        <v>44.79</v>
      </c>
      <c r="I117" s="3">
        <v>4200.6100805290598</v>
      </c>
      <c r="J117" s="3">
        <v>0.66723059142197205</v>
      </c>
      <c r="K117" s="3">
        <v>0.89712175550286199</v>
      </c>
      <c r="L117" s="3">
        <v>0.86010029961451495</v>
      </c>
      <c r="M117" s="3">
        <f t="shared" si="4"/>
        <v>0.80815088217978304</v>
      </c>
      <c r="N117" s="3">
        <v>1.14847894849362</v>
      </c>
      <c r="O117" s="3">
        <v>1.1525373070518501</v>
      </c>
      <c r="P117" s="3">
        <v>0.99920105416567495</v>
      </c>
      <c r="Q117" s="4">
        <f t="shared" si="5"/>
        <v>1.1000724365703816</v>
      </c>
      <c r="R117" s="5">
        <f t="shared" si="6"/>
        <v>1.3612215996141881</v>
      </c>
      <c r="S117" s="4">
        <f t="shared" si="7"/>
        <v>2.8747370327158382E-2</v>
      </c>
    </row>
    <row r="118" spans="1:19" x14ac:dyDescent="0.2">
      <c r="A118" s="3" t="s">
        <v>5111</v>
      </c>
      <c r="B118" s="3" t="s">
        <v>2139</v>
      </c>
      <c r="C118" s="3" t="s">
        <v>3186</v>
      </c>
      <c r="D118" s="3" t="s">
        <v>3873</v>
      </c>
      <c r="E118" s="3">
        <v>154.456911973583</v>
      </c>
      <c r="F118" s="3">
        <v>58.56</v>
      </c>
      <c r="G118" s="3">
        <v>44.91</v>
      </c>
      <c r="H118" s="3">
        <v>48.19</v>
      </c>
      <c r="I118" s="3">
        <v>1210.62162962</v>
      </c>
      <c r="J118" s="3">
        <v>0.74147359372823995</v>
      </c>
      <c r="K118" s="3">
        <v>0.75597957863392495</v>
      </c>
      <c r="L118" s="3">
        <v>0.98117202055630903</v>
      </c>
      <c r="M118" s="3">
        <f t="shared" si="4"/>
        <v>0.82620839763949139</v>
      </c>
      <c r="N118" s="3">
        <v>1.1241487243516699</v>
      </c>
      <c r="O118" s="3">
        <v>1.0647050310869599</v>
      </c>
      <c r="P118" s="3">
        <v>1.0866059649216699</v>
      </c>
      <c r="Q118" s="4">
        <f t="shared" si="5"/>
        <v>1.0918199067867667</v>
      </c>
      <c r="R118" s="5">
        <f t="shared" si="6"/>
        <v>1.3214824612121316</v>
      </c>
      <c r="S118" s="4">
        <f t="shared" si="7"/>
        <v>2.882226902856095E-2</v>
      </c>
    </row>
    <row r="119" spans="1:19" x14ac:dyDescent="0.2">
      <c r="A119" s="3" t="s">
        <v>376</v>
      </c>
      <c r="B119" s="3" t="s">
        <v>1598</v>
      </c>
      <c r="C119" s="3" t="s">
        <v>3280</v>
      </c>
      <c r="D119" s="3" t="s">
        <v>4719</v>
      </c>
      <c r="E119" s="3">
        <v>169.34227648371601</v>
      </c>
      <c r="F119" s="3">
        <v>32.07</v>
      </c>
      <c r="G119" s="3">
        <v>48.93</v>
      </c>
      <c r="H119" s="3">
        <v>34.4</v>
      </c>
      <c r="I119" s="3">
        <v>1942.81547727625</v>
      </c>
      <c r="J119" s="3">
        <v>0.92234205154364901</v>
      </c>
      <c r="K119" s="3">
        <v>0.68432352328884205</v>
      </c>
      <c r="L119" s="3">
        <v>0.93524728969330095</v>
      </c>
      <c r="M119" s="3">
        <f t="shared" si="4"/>
        <v>0.84730428817526393</v>
      </c>
      <c r="N119" s="3">
        <v>1.3515518118869101</v>
      </c>
      <c r="O119" s="3">
        <v>1.0714881956845901</v>
      </c>
      <c r="P119" s="3">
        <v>1.3166644161702801</v>
      </c>
      <c r="Q119" s="4">
        <f t="shared" si="5"/>
        <v>1.24656814124726</v>
      </c>
      <c r="R119" s="5">
        <f t="shared" si="6"/>
        <v>1.4712166085360456</v>
      </c>
      <c r="S119" s="4">
        <f t="shared" si="7"/>
        <v>2.9242296628716073E-2</v>
      </c>
    </row>
    <row r="120" spans="1:19" x14ac:dyDescent="0.2">
      <c r="A120" s="3" t="s">
        <v>429</v>
      </c>
      <c r="B120" s="3" t="s">
        <v>3703</v>
      </c>
      <c r="C120" s="3" t="s">
        <v>3199</v>
      </c>
      <c r="D120" s="3" t="s">
        <v>5082</v>
      </c>
      <c r="E120" s="3">
        <v>203.10080602092901</v>
      </c>
      <c r="F120" s="3">
        <v>41.5</v>
      </c>
      <c r="G120" s="3">
        <v>52.34</v>
      </c>
      <c r="H120" s="3">
        <v>50.4</v>
      </c>
      <c r="I120" s="3">
        <v>2401.99179439625</v>
      </c>
      <c r="J120" s="3">
        <v>0.82804161343286597</v>
      </c>
      <c r="K120" s="3">
        <v>0.88582399756963504</v>
      </c>
      <c r="L120" s="3">
        <v>1.0007292678419999</v>
      </c>
      <c r="M120" s="3">
        <f t="shared" si="4"/>
        <v>0.90486495961483371</v>
      </c>
      <c r="N120" s="3">
        <v>1.1247355006178299</v>
      </c>
      <c r="O120" s="3">
        <v>1.0402771686243699</v>
      </c>
      <c r="P120" s="3">
        <v>1.1259096519449501</v>
      </c>
      <c r="Q120" s="4">
        <f t="shared" si="5"/>
        <v>1.0969741070623833</v>
      </c>
      <c r="R120" s="5">
        <f t="shared" si="6"/>
        <v>1.2123069806231894</v>
      </c>
      <c r="S120" s="4">
        <f t="shared" si="7"/>
        <v>2.9803753436784951E-2</v>
      </c>
    </row>
    <row r="121" spans="1:19" x14ac:dyDescent="0.2">
      <c r="A121" s="3" t="s">
        <v>980</v>
      </c>
      <c r="B121" s="3" t="s">
        <v>3652</v>
      </c>
      <c r="C121" s="3" t="s">
        <v>2868</v>
      </c>
      <c r="D121" s="3" t="s">
        <v>4452</v>
      </c>
      <c r="E121" s="3">
        <v>254.464875686613</v>
      </c>
      <c r="F121" s="3">
        <v>50.9</v>
      </c>
      <c r="G121" s="3">
        <v>56.59</v>
      </c>
      <c r="H121" s="3">
        <v>51.62</v>
      </c>
      <c r="I121" s="3">
        <v>1810.71611204188</v>
      </c>
      <c r="J121" s="3">
        <v>0.85639179336064497</v>
      </c>
      <c r="K121" s="3">
        <v>0.81074914742378301</v>
      </c>
      <c r="L121" s="3">
        <v>0.93974680625288698</v>
      </c>
      <c r="M121" s="3">
        <f t="shared" si="4"/>
        <v>0.86896258234577173</v>
      </c>
      <c r="N121" s="3">
        <v>0.97136946358631804</v>
      </c>
      <c r="O121" s="3">
        <v>1.10696120863223</v>
      </c>
      <c r="P121" s="3">
        <v>1.1064783995963701</v>
      </c>
      <c r="Q121" s="4">
        <f t="shared" si="5"/>
        <v>1.0616030239383061</v>
      </c>
      <c r="R121" s="5">
        <f t="shared" si="6"/>
        <v>1.221690145820203</v>
      </c>
      <c r="S121" s="4">
        <f t="shared" si="7"/>
        <v>3.0668842122569324E-2</v>
      </c>
    </row>
    <row r="122" spans="1:19" x14ac:dyDescent="0.2">
      <c r="A122" s="3" t="s">
        <v>5975</v>
      </c>
      <c r="B122" s="3" t="s">
        <v>1956</v>
      </c>
      <c r="C122" s="3" t="s">
        <v>2857</v>
      </c>
      <c r="D122" s="3" t="s">
        <v>5505</v>
      </c>
      <c r="E122" s="3">
        <v>301.33323704690298</v>
      </c>
      <c r="F122" s="3">
        <v>70.11</v>
      </c>
      <c r="G122" s="3">
        <v>61.13</v>
      </c>
      <c r="H122" s="3">
        <v>65.010000000000005</v>
      </c>
      <c r="I122" s="3">
        <v>3295.6340063103098</v>
      </c>
      <c r="J122" s="3">
        <v>0.89951168915430102</v>
      </c>
      <c r="K122" s="3">
        <v>0.473918687201274</v>
      </c>
      <c r="L122" s="3">
        <v>0.92454365600531196</v>
      </c>
      <c r="M122" s="3">
        <f t="shared" si="4"/>
        <v>0.76599134412029579</v>
      </c>
      <c r="N122" s="3">
        <v>1.28237417345336</v>
      </c>
      <c r="O122" s="3">
        <v>1.19128550211859</v>
      </c>
      <c r="P122" s="3">
        <v>1.2911251775367301</v>
      </c>
      <c r="Q122" s="4">
        <f t="shared" si="5"/>
        <v>1.2549282843695602</v>
      </c>
      <c r="R122" s="5">
        <f t="shared" si="6"/>
        <v>1.638306090535246</v>
      </c>
      <c r="S122" s="4">
        <f t="shared" si="7"/>
        <v>3.0876111562736158E-2</v>
      </c>
    </row>
    <row r="123" spans="1:19" x14ac:dyDescent="0.2">
      <c r="A123" s="3" t="s">
        <v>5199</v>
      </c>
      <c r="B123" s="3" t="s">
        <v>738</v>
      </c>
      <c r="C123" s="3" t="s">
        <v>3206</v>
      </c>
      <c r="D123" s="3" t="s">
        <v>3957</v>
      </c>
      <c r="E123" s="3">
        <v>92.129695883855206</v>
      </c>
      <c r="F123" s="3"/>
      <c r="G123" s="3">
        <v>20.38</v>
      </c>
      <c r="H123" s="3">
        <v>26.58</v>
      </c>
      <c r="I123" s="3">
        <v>2811.2387426384398</v>
      </c>
      <c r="J123" s="3"/>
      <c r="K123" s="3">
        <v>0.67133347677730004</v>
      </c>
      <c r="L123" s="3">
        <v>0.499631349710978</v>
      </c>
      <c r="M123" s="3">
        <f t="shared" si="4"/>
        <v>0.58548241324413897</v>
      </c>
      <c r="N123" s="3"/>
      <c r="O123" s="3">
        <v>1.0549807652007299</v>
      </c>
      <c r="P123" s="3">
        <v>1.07474220212882</v>
      </c>
      <c r="Q123" s="4">
        <f t="shared" si="5"/>
        <v>1.064861483664775</v>
      </c>
      <c r="R123" s="5">
        <f t="shared" si="6"/>
        <v>1.818776208433678</v>
      </c>
      <c r="S123" s="4">
        <f t="shared" si="7"/>
        <v>3.0994435148373849E-2</v>
      </c>
    </row>
    <row r="124" spans="1:19" x14ac:dyDescent="0.2">
      <c r="A124" s="3" t="s">
        <v>5347</v>
      </c>
      <c r="B124" s="3" t="s">
        <v>28</v>
      </c>
      <c r="C124" s="3" t="s">
        <v>3091</v>
      </c>
      <c r="D124" s="3" t="s">
        <v>3907</v>
      </c>
      <c r="E124" s="3">
        <v>167.064234729129</v>
      </c>
      <c r="F124" s="3">
        <v>36.61</v>
      </c>
      <c r="G124" s="3">
        <v>23.15</v>
      </c>
      <c r="H124" s="3">
        <v>39.090000000000003</v>
      </c>
      <c r="I124" s="3">
        <v>1398.72380247156</v>
      </c>
      <c r="J124" s="3">
        <v>0.84658379704834497</v>
      </c>
      <c r="K124" s="3">
        <v>1.0000603962139001</v>
      </c>
      <c r="L124" s="3">
        <v>1.0160028723119801</v>
      </c>
      <c r="M124" s="3">
        <f t="shared" si="4"/>
        <v>0.9542156885247417</v>
      </c>
      <c r="N124" s="3">
        <v>1.2075684292692299</v>
      </c>
      <c r="O124" s="3">
        <v>1.23697723251322</v>
      </c>
      <c r="P124" s="3">
        <v>1.0923554586133599</v>
      </c>
      <c r="Q124" s="4">
        <f t="shared" si="5"/>
        <v>1.1789670401319368</v>
      </c>
      <c r="R124" s="5">
        <f t="shared" si="6"/>
        <v>1.235535167059211</v>
      </c>
      <c r="S124" s="4">
        <f t="shared" si="7"/>
        <v>3.220920274428269E-2</v>
      </c>
    </row>
    <row r="125" spans="1:19" x14ac:dyDescent="0.2">
      <c r="A125" s="3" t="s">
        <v>5262</v>
      </c>
      <c r="B125" s="3" t="s">
        <v>5843</v>
      </c>
      <c r="C125" s="3" t="s">
        <v>3329</v>
      </c>
      <c r="D125" s="3" t="s">
        <v>4030</v>
      </c>
      <c r="E125" s="3">
        <v>161.01134852052499</v>
      </c>
      <c r="F125" s="3">
        <v>34.520000000000003</v>
      </c>
      <c r="G125" s="3">
        <v>32.01</v>
      </c>
      <c r="H125" s="3">
        <v>49.68</v>
      </c>
      <c r="I125" s="3">
        <v>1980.9123876579699</v>
      </c>
      <c r="J125" s="3">
        <v>1.0080854727558499</v>
      </c>
      <c r="K125" s="3">
        <v>0.91342094300596099</v>
      </c>
      <c r="L125" s="3">
        <v>0.97783107204819297</v>
      </c>
      <c r="M125" s="3">
        <f t="shared" si="4"/>
        <v>0.96644582927000133</v>
      </c>
      <c r="N125" s="3">
        <v>1.2690624430784601</v>
      </c>
      <c r="O125" s="3">
        <v>1.16910328012485</v>
      </c>
      <c r="P125" s="3">
        <v>1.0724383302524001</v>
      </c>
      <c r="Q125" s="4">
        <f t="shared" si="5"/>
        <v>1.1702013511519034</v>
      </c>
      <c r="R125" s="5">
        <f t="shared" si="6"/>
        <v>1.2108297389371605</v>
      </c>
      <c r="S125" s="4">
        <f t="shared" si="7"/>
        <v>3.2245032892936662E-2</v>
      </c>
    </row>
    <row r="126" spans="1:19" x14ac:dyDescent="0.2">
      <c r="A126" s="3" t="s">
        <v>804</v>
      </c>
      <c r="B126" s="3" t="s">
        <v>1345</v>
      </c>
      <c r="C126" s="3" t="s">
        <v>2768</v>
      </c>
      <c r="D126" s="3" t="s">
        <v>6365</v>
      </c>
      <c r="E126" s="3">
        <v>320.80421083636702</v>
      </c>
      <c r="F126" s="3">
        <v>23.14</v>
      </c>
      <c r="G126" s="3">
        <v>65.86</v>
      </c>
      <c r="H126" s="3">
        <v>65.53</v>
      </c>
      <c r="I126" s="3">
        <v>3178.3798559196898</v>
      </c>
      <c r="J126" s="3">
        <v>0.65466952640736598</v>
      </c>
      <c r="K126" s="3">
        <v>0.80953057087733604</v>
      </c>
      <c r="L126" s="3">
        <v>0.88873694461306896</v>
      </c>
      <c r="M126" s="3">
        <f t="shared" si="4"/>
        <v>0.78431234729925692</v>
      </c>
      <c r="N126" s="3">
        <v>1.16536961946727</v>
      </c>
      <c r="O126" s="3">
        <v>1.1920159408939499</v>
      </c>
      <c r="P126" s="3">
        <v>0.95696744259106004</v>
      </c>
      <c r="Q126" s="4">
        <f t="shared" si="5"/>
        <v>1.1047843343174266</v>
      </c>
      <c r="R126" s="5">
        <f t="shared" si="6"/>
        <v>1.4086025014418044</v>
      </c>
      <c r="S126" s="4">
        <f t="shared" si="7"/>
        <v>3.3988631766101125E-2</v>
      </c>
    </row>
    <row r="127" spans="1:19" x14ac:dyDescent="0.2">
      <c r="A127" s="3" t="s">
        <v>1176</v>
      </c>
      <c r="B127" s="3" t="s">
        <v>3438</v>
      </c>
      <c r="C127" s="3" t="s">
        <v>2420</v>
      </c>
      <c r="D127" s="3" t="s">
        <v>4833</v>
      </c>
      <c r="E127" s="3">
        <v>163.35515002152701</v>
      </c>
      <c r="F127" s="3">
        <v>28.64</v>
      </c>
      <c r="G127" s="3">
        <v>29.17</v>
      </c>
      <c r="H127" s="3"/>
      <c r="I127" s="3">
        <v>2199.1402794850001</v>
      </c>
      <c r="J127" s="3">
        <v>0.87053791408842096</v>
      </c>
      <c r="K127" s="3">
        <v>0.91548542749180795</v>
      </c>
      <c r="L127" s="3"/>
      <c r="M127" s="3">
        <f t="shared" si="4"/>
        <v>0.89301167079011445</v>
      </c>
      <c r="N127" s="3">
        <v>1.18847270934507</v>
      </c>
      <c r="O127" s="3">
        <v>1.1029206449550699</v>
      </c>
      <c r="P127" s="3"/>
      <c r="Q127" s="4">
        <f t="shared" si="5"/>
        <v>1.1456966771500698</v>
      </c>
      <c r="R127" s="5">
        <f t="shared" si="6"/>
        <v>1.2829582351778068</v>
      </c>
      <c r="S127" s="4">
        <f t="shared" si="7"/>
        <v>3.4677113647179195E-2</v>
      </c>
    </row>
    <row r="128" spans="1:19" x14ac:dyDescent="0.2">
      <c r="A128" s="3" t="s">
        <v>6075</v>
      </c>
      <c r="B128" s="3" t="s">
        <v>6179</v>
      </c>
      <c r="C128" s="3" t="s">
        <v>2828</v>
      </c>
      <c r="D128" s="3" t="s">
        <v>4392</v>
      </c>
      <c r="E128" s="3">
        <v>343.09071317694401</v>
      </c>
      <c r="F128" s="3">
        <v>25.64</v>
      </c>
      <c r="G128" s="3">
        <v>54.38</v>
      </c>
      <c r="H128" s="3">
        <v>19.45</v>
      </c>
      <c r="I128" s="3">
        <v>4767.1793419850001</v>
      </c>
      <c r="J128" s="3">
        <v>0.85955864567828599</v>
      </c>
      <c r="K128" s="3">
        <v>0.57389317474642298</v>
      </c>
      <c r="L128" s="3">
        <v>0.88159191850611296</v>
      </c>
      <c r="M128" s="3">
        <f t="shared" si="4"/>
        <v>0.77168124631027391</v>
      </c>
      <c r="N128" s="3">
        <v>1.2164753338832699</v>
      </c>
      <c r="O128" s="3">
        <v>1.01246434477521</v>
      </c>
      <c r="P128" s="3">
        <v>1.23781456234537</v>
      </c>
      <c r="Q128" s="4">
        <f t="shared" si="5"/>
        <v>1.1555847470012834</v>
      </c>
      <c r="R128" s="5">
        <f t="shared" si="6"/>
        <v>1.4974897375394445</v>
      </c>
      <c r="S128" s="4">
        <f t="shared" si="7"/>
        <v>3.4957868189440487E-2</v>
      </c>
    </row>
    <row r="129" spans="1:19" x14ac:dyDescent="0.2">
      <c r="A129" s="3" t="s">
        <v>6007</v>
      </c>
      <c r="B129" s="3" t="s">
        <v>1618</v>
      </c>
      <c r="C129" s="3" t="s">
        <v>2350</v>
      </c>
      <c r="D129" s="3" t="s">
        <v>4461</v>
      </c>
      <c r="E129" s="3">
        <v>115.41644525746101</v>
      </c>
      <c r="F129" s="3"/>
      <c r="G129" s="3">
        <v>20.3</v>
      </c>
      <c r="H129" s="3">
        <v>29.47</v>
      </c>
      <c r="I129" s="3">
        <v>1660.71562376063</v>
      </c>
      <c r="J129" s="3"/>
      <c r="K129" s="3">
        <v>0.88817728252695105</v>
      </c>
      <c r="L129" s="3">
        <v>0.88694687730757305</v>
      </c>
      <c r="M129" s="3">
        <f t="shared" si="4"/>
        <v>0.8875620799172621</v>
      </c>
      <c r="N129" s="3"/>
      <c r="O129" s="3">
        <v>1.2265966109139199</v>
      </c>
      <c r="P129" s="3">
        <v>1.11630551252625</v>
      </c>
      <c r="Q129" s="4">
        <f t="shared" si="5"/>
        <v>1.1714510617200848</v>
      </c>
      <c r="R129" s="5">
        <f t="shared" si="6"/>
        <v>1.3198525356438016</v>
      </c>
      <c r="S129" s="4">
        <f t="shared" si="7"/>
        <v>3.5727741452069244E-2</v>
      </c>
    </row>
    <row r="130" spans="1:19" x14ac:dyDescent="0.2">
      <c r="A130" s="3" t="s">
        <v>244</v>
      </c>
      <c r="B130" s="3" t="s">
        <v>6188</v>
      </c>
      <c r="C130" s="3" t="s">
        <v>2955</v>
      </c>
      <c r="D130" s="3" t="s">
        <v>4704</v>
      </c>
      <c r="E130" s="3">
        <v>181.10183446051201</v>
      </c>
      <c r="F130" s="3">
        <v>43.56</v>
      </c>
      <c r="G130" s="3">
        <v>52.69</v>
      </c>
      <c r="H130" s="3">
        <v>36.76</v>
      </c>
      <c r="I130" s="3">
        <v>2019.83110227625</v>
      </c>
      <c r="J130" s="3">
        <v>0.92036768566206795</v>
      </c>
      <c r="K130" s="3">
        <v>1.0367916486756801</v>
      </c>
      <c r="L130" s="3">
        <v>0.848222467647746</v>
      </c>
      <c r="M130" s="3">
        <f t="shared" ref="M130:M193" si="8">AVERAGE(J130:L130)</f>
        <v>0.93512726732849805</v>
      </c>
      <c r="N130" s="3">
        <v>1.1886689109099999</v>
      </c>
      <c r="O130" s="3">
        <v>1.0958965876144799</v>
      </c>
      <c r="P130" s="3">
        <v>1.10248806486055</v>
      </c>
      <c r="Q130" s="4">
        <f t="shared" ref="Q130:Q193" si="9">AVERAGE(N130:P130)</f>
        <v>1.1290178544616767</v>
      </c>
      <c r="R130" s="5">
        <f t="shared" ref="R130:R193" si="10">Q130/M130</f>
        <v>1.2073413896774623</v>
      </c>
      <c r="S130" s="4">
        <f t="shared" ref="S130:S193" si="11">_xlfn.T.TEST(J130:L130,N130:P130,2,2)</f>
        <v>3.6206052689336077E-2</v>
      </c>
    </row>
    <row r="131" spans="1:19" x14ac:dyDescent="0.2">
      <c r="A131" s="3" t="s">
        <v>1106</v>
      </c>
      <c r="B131" s="3" t="s">
        <v>6203</v>
      </c>
      <c r="C131" s="3" t="s">
        <v>2408</v>
      </c>
      <c r="D131" s="3" t="s">
        <v>4982</v>
      </c>
      <c r="E131" s="3">
        <v>205.638728941083</v>
      </c>
      <c r="F131" s="3">
        <v>67.14</v>
      </c>
      <c r="G131" s="3">
        <v>77.77</v>
      </c>
      <c r="H131" s="3">
        <v>24.87</v>
      </c>
      <c r="I131" s="3">
        <v>3224.48691158375</v>
      </c>
      <c r="J131" s="3">
        <v>0.78139744149236701</v>
      </c>
      <c r="K131" s="3">
        <v>0.97840738259502202</v>
      </c>
      <c r="L131" s="3">
        <v>0.90083121646049202</v>
      </c>
      <c r="M131" s="3">
        <f t="shared" si="8"/>
        <v>0.88687868018262694</v>
      </c>
      <c r="N131" s="3">
        <v>1.0819051472004899</v>
      </c>
      <c r="O131" s="3">
        <v>1.04459927801244</v>
      </c>
      <c r="P131" s="3">
        <v>1.1755153750229601</v>
      </c>
      <c r="Q131" s="4">
        <f t="shared" si="9"/>
        <v>1.1006732667452968</v>
      </c>
      <c r="R131" s="5">
        <f t="shared" si="10"/>
        <v>1.2410640726177395</v>
      </c>
      <c r="S131" s="4">
        <f t="shared" si="11"/>
        <v>3.6714786808830231E-2</v>
      </c>
    </row>
    <row r="132" spans="1:19" x14ac:dyDescent="0.2">
      <c r="A132" s="3" t="s">
        <v>660</v>
      </c>
      <c r="B132" s="3" t="s">
        <v>2120</v>
      </c>
      <c r="C132" s="3" t="s">
        <v>2894</v>
      </c>
      <c r="D132" s="3" t="s">
        <v>4479</v>
      </c>
      <c r="E132" s="3">
        <v>128.95871836127901</v>
      </c>
      <c r="F132" s="3">
        <v>37.25</v>
      </c>
      <c r="G132" s="3">
        <v>56.31</v>
      </c>
      <c r="H132" s="3">
        <v>52.81</v>
      </c>
      <c r="I132" s="3">
        <v>1758.72770872156</v>
      </c>
      <c r="J132" s="3">
        <v>0.94637313664997302</v>
      </c>
      <c r="K132" s="3">
        <v>0.75417561979155201</v>
      </c>
      <c r="L132" s="3">
        <v>0.86336272076718101</v>
      </c>
      <c r="M132" s="3">
        <f t="shared" si="8"/>
        <v>0.85463715906956861</v>
      </c>
      <c r="N132" s="3">
        <v>1.24388005204195</v>
      </c>
      <c r="O132" s="3">
        <v>1.27696912748792</v>
      </c>
      <c r="P132" s="3">
        <v>0.99897408807257604</v>
      </c>
      <c r="Q132" s="4">
        <f t="shared" si="9"/>
        <v>1.1732744225341487</v>
      </c>
      <c r="R132" s="5">
        <f t="shared" si="10"/>
        <v>1.37283338324708</v>
      </c>
      <c r="S132" s="4">
        <f t="shared" si="11"/>
        <v>3.7351253538190965E-2</v>
      </c>
    </row>
    <row r="133" spans="1:19" x14ac:dyDescent="0.2">
      <c r="A133" s="3" t="s">
        <v>3529</v>
      </c>
      <c r="B133" s="3" t="s">
        <v>6180</v>
      </c>
      <c r="C133" s="3" t="s">
        <v>3137</v>
      </c>
      <c r="D133" s="3" t="s">
        <v>4443</v>
      </c>
      <c r="E133" s="3">
        <v>106.79621464416201</v>
      </c>
      <c r="F133" s="3"/>
      <c r="G133" s="3">
        <v>19.739999999999998</v>
      </c>
      <c r="H133" s="3">
        <v>16.66</v>
      </c>
      <c r="I133" s="3">
        <v>2216.77543821375</v>
      </c>
      <c r="J133" s="3"/>
      <c r="K133" s="3">
        <v>0.79874183580082303</v>
      </c>
      <c r="L133" s="3">
        <v>0.60779371195016996</v>
      </c>
      <c r="M133" s="3">
        <f t="shared" si="8"/>
        <v>0.70326777387549644</v>
      </c>
      <c r="N133" s="3"/>
      <c r="O133" s="3">
        <v>1.26377312544548</v>
      </c>
      <c r="P133" s="3">
        <v>1.1766022451732601</v>
      </c>
      <c r="Q133" s="4">
        <f t="shared" si="9"/>
        <v>1.2201876853093701</v>
      </c>
      <c r="R133" s="5">
        <f t="shared" si="10"/>
        <v>1.7350257336338391</v>
      </c>
      <c r="S133" s="4">
        <f t="shared" si="11"/>
        <v>3.8837184424798124E-2</v>
      </c>
    </row>
    <row r="134" spans="1:19" x14ac:dyDescent="0.2">
      <c r="A134" s="3" t="s">
        <v>995</v>
      </c>
      <c r="B134" s="3" t="s">
        <v>1352</v>
      </c>
      <c r="C134" s="3" t="s">
        <v>2976</v>
      </c>
      <c r="D134" s="3" t="s">
        <v>4757</v>
      </c>
      <c r="E134" s="3">
        <v>227.505958073557</v>
      </c>
      <c r="F134" s="3">
        <v>42.02</v>
      </c>
      <c r="G134" s="3">
        <v>38.71</v>
      </c>
      <c r="H134" s="3"/>
      <c r="I134" s="3">
        <v>1583.6831530575</v>
      </c>
      <c r="J134" s="3">
        <v>0.77436465475811</v>
      </c>
      <c r="K134" s="3">
        <v>0.84895210256531595</v>
      </c>
      <c r="L134" s="3"/>
      <c r="M134" s="3">
        <f t="shared" si="8"/>
        <v>0.81165837866171298</v>
      </c>
      <c r="N134" s="3">
        <v>1.05449299023585</v>
      </c>
      <c r="O134" s="3">
        <v>1.00555216783324</v>
      </c>
      <c r="P134" s="3"/>
      <c r="Q134" s="4">
        <f t="shared" si="9"/>
        <v>1.030022579034545</v>
      </c>
      <c r="R134" s="5">
        <f t="shared" si="10"/>
        <v>1.2690346161803658</v>
      </c>
      <c r="S134" s="4">
        <f t="shared" si="11"/>
        <v>3.9283789748733096E-2</v>
      </c>
    </row>
    <row r="135" spans="1:19" x14ac:dyDescent="0.2">
      <c r="A135" s="3" t="s">
        <v>917</v>
      </c>
      <c r="B135" s="3" t="s">
        <v>5818</v>
      </c>
      <c r="C135" s="3" t="s">
        <v>3071</v>
      </c>
      <c r="D135" s="3" t="s">
        <v>4685</v>
      </c>
      <c r="E135" s="3">
        <v>174.05137668823301</v>
      </c>
      <c r="F135" s="3">
        <v>18.97</v>
      </c>
      <c r="G135" s="3">
        <v>15.04</v>
      </c>
      <c r="H135" s="3">
        <v>24.66</v>
      </c>
      <c r="I135" s="3">
        <v>2472.04867916188</v>
      </c>
      <c r="J135" s="3">
        <v>0.97433248042624598</v>
      </c>
      <c r="K135" s="3">
        <v>0.81878568328351897</v>
      </c>
      <c r="L135" s="3">
        <v>0.88324198541875298</v>
      </c>
      <c r="M135" s="3">
        <f t="shared" si="8"/>
        <v>0.89212004970950609</v>
      </c>
      <c r="N135" s="3">
        <v>1.07469249751114</v>
      </c>
      <c r="O135" s="3">
        <v>1.01284680409251</v>
      </c>
      <c r="P135" s="3">
        <v>1.1717444897943701</v>
      </c>
      <c r="Q135" s="4">
        <f t="shared" si="9"/>
        <v>1.0864279304660067</v>
      </c>
      <c r="R135" s="5">
        <f t="shared" si="10"/>
        <v>1.2178046338267721</v>
      </c>
      <c r="S135" s="4">
        <f t="shared" si="11"/>
        <v>3.965127218421341E-2</v>
      </c>
    </row>
    <row r="136" spans="1:19" x14ac:dyDescent="0.2">
      <c r="A136" s="3" t="s">
        <v>477</v>
      </c>
      <c r="B136" s="3" t="s">
        <v>1501</v>
      </c>
      <c r="C136" s="3" t="s">
        <v>2586</v>
      </c>
      <c r="D136" s="3" t="s">
        <v>4278</v>
      </c>
      <c r="E136" s="3">
        <v>154.415217689233</v>
      </c>
      <c r="F136" s="3">
        <v>44.65</v>
      </c>
      <c r="G136" s="3">
        <v>34.43</v>
      </c>
      <c r="H136" s="3">
        <v>28.13</v>
      </c>
      <c r="I136" s="3">
        <v>3552.428806115</v>
      </c>
      <c r="J136" s="3">
        <v>0.59132406690346495</v>
      </c>
      <c r="K136" s="3">
        <v>0.92768314117682704</v>
      </c>
      <c r="L136" s="3">
        <v>0.65528425373521004</v>
      </c>
      <c r="M136" s="3">
        <f t="shared" si="8"/>
        <v>0.72476382060516731</v>
      </c>
      <c r="N136" s="3">
        <v>1.1857141764065799</v>
      </c>
      <c r="O136" s="3">
        <v>0.97001504213894996</v>
      </c>
      <c r="P136" s="3">
        <v>1.3208594995441401</v>
      </c>
      <c r="Q136" s="4">
        <f t="shared" si="9"/>
        <v>1.1588629060298901</v>
      </c>
      <c r="R136" s="5">
        <f t="shared" si="10"/>
        <v>1.5989524767699583</v>
      </c>
      <c r="S136" s="4">
        <f t="shared" si="11"/>
        <v>4.0322810414391223E-2</v>
      </c>
    </row>
    <row r="137" spans="1:19" x14ac:dyDescent="0.2">
      <c r="A137" s="3" t="s">
        <v>3526</v>
      </c>
      <c r="B137" s="3" t="s">
        <v>1993</v>
      </c>
      <c r="C137" s="3" t="s">
        <v>2630</v>
      </c>
      <c r="D137" s="3" t="s">
        <v>4142</v>
      </c>
      <c r="E137" s="3">
        <v>84.4060160110254</v>
      </c>
      <c r="F137" s="3">
        <v>26.5</v>
      </c>
      <c r="G137" s="3">
        <v>30.51</v>
      </c>
      <c r="H137" s="3"/>
      <c r="I137" s="3">
        <v>2231.9409655575</v>
      </c>
      <c r="J137" s="3">
        <v>0.62777321573262701</v>
      </c>
      <c r="K137" s="3">
        <v>0.44138674599137601</v>
      </c>
      <c r="L137" s="3"/>
      <c r="M137" s="3">
        <f t="shared" si="8"/>
        <v>0.53457998086200154</v>
      </c>
      <c r="N137" s="3">
        <v>1.08344523869412</v>
      </c>
      <c r="O137" s="3">
        <v>0.98608209527153701</v>
      </c>
      <c r="P137" s="3"/>
      <c r="Q137" s="4">
        <f t="shared" si="9"/>
        <v>1.0347636669828284</v>
      </c>
      <c r="R137" s="5">
        <f t="shared" si="10"/>
        <v>1.9356573460051549</v>
      </c>
      <c r="S137" s="4">
        <f t="shared" si="11"/>
        <v>4.1458521707023424E-2</v>
      </c>
    </row>
    <row r="138" spans="1:19" x14ac:dyDescent="0.2">
      <c r="A138" s="3" t="s">
        <v>622</v>
      </c>
      <c r="B138" s="3" t="s">
        <v>3696</v>
      </c>
      <c r="C138" s="3" t="s">
        <v>2660</v>
      </c>
      <c r="D138" s="3" t="s">
        <v>5085</v>
      </c>
      <c r="E138" s="3">
        <v>188.426289178715</v>
      </c>
      <c r="F138" s="3">
        <v>24.69</v>
      </c>
      <c r="G138" s="3">
        <v>53.91</v>
      </c>
      <c r="H138" s="3">
        <v>47.78</v>
      </c>
      <c r="I138" s="3">
        <v>2726.1604345329702</v>
      </c>
      <c r="J138" s="3">
        <v>0.94781308194470604</v>
      </c>
      <c r="K138" s="3">
        <v>1.0133838447596499</v>
      </c>
      <c r="L138" s="3">
        <v>0.83482061346463898</v>
      </c>
      <c r="M138" s="3">
        <f t="shared" si="8"/>
        <v>0.93200584672299824</v>
      </c>
      <c r="N138" s="3">
        <v>1.2341218046728899</v>
      </c>
      <c r="O138" s="3">
        <v>1.08860606261915</v>
      </c>
      <c r="P138" s="3">
        <v>1.0962014850014801</v>
      </c>
      <c r="Q138" s="4">
        <f t="shared" si="9"/>
        <v>1.1396431174311734</v>
      </c>
      <c r="R138" s="5">
        <f t="shared" si="10"/>
        <v>1.2227853735448584</v>
      </c>
      <c r="S138" s="4">
        <f t="shared" si="11"/>
        <v>4.1991459937172203E-2</v>
      </c>
    </row>
    <row r="139" spans="1:19" x14ac:dyDescent="0.2">
      <c r="A139" s="3" t="s">
        <v>958</v>
      </c>
      <c r="B139" s="3" t="s">
        <v>1946</v>
      </c>
      <c r="C139" s="3" t="s">
        <v>3238</v>
      </c>
      <c r="D139" s="3" t="s">
        <v>5548</v>
      </c>
      <c r="E139" s="3">
        <v>223.34626090959699</v>
      </c>
      <c r="F139" s="3">
        <v>36.630000000000003</v>
      </c>
      <c r="G139" s="3">
        <v>43.52</v>
      </c>
      <c r="H139" s="3">
        <v>63.17</v>
      </c>
      <c r="I139" s="3">
        <v>1530.69218626063</v>
      </c>
      <c r="J139" s="3">
        <v>0.85027382246886296</v>
      </c>
      <c r="K139" s="3">
        <v>1.03242157905103</v>
      </c>
      <c r="L139" s="3">
        <v>0.84529960792028003</v>
      </c>
      <c r="M139" s="3">
        <f t="shared" si="8"/>
        <v>0.90933166981339097</v>
      </c>
      <c r="N139" s="3">
        <v>1.06256746746571</v>
      </c>
      <c r="O139" s="3">
        <v>1.1771167353623</v>
      </c>
      <c r="P139" s="3">
        <v>1.2974395590254799</v>
      </c>
      <c r="Q139" s="4">
        <f t="shared" si="9"/>
        <v>1.1790412539511632</v>
      </c>
      <c r="R139" s="5">
        <f t="shared" si="10"/>
        <v>1.2966019914308284</v>
      </c>
      <c r="S139" s="4">
        <f t="shared" si="11"/>
        <v>4.218265015875193E-2</v>
      </c>
    </row>
    <row r="140" spans="1:19" x14ac:dyDescent="0.2">
      <c r="A140" s="3" t="s">
        <v>3606</v>
      </c>
      <c r="B140" s="3" t="s">
        <v>1535</v>
      </c>
      <c r="C140" s="3" t="s">
        <v>3014</v>
      </c>
      <c r="D140" s="3" t="s">
        <v>4775</v>
      </c>
      <c r="E140" s="3">
        <v>161.82579609649301</v>
      </c>
      <c r="F140" s="3">
        <v>46.8</v>
      </c>
      <c r="G140" s="3">
        <v>16.57</v>
      </c>
      <c r="H140" s="3">
        <v>32.200000000000003</v>
      </c>
      <c r="I140" s="3">
        <v>1703.76664915125</v>
      </c>
      <c r="J140" s="3">
        <v>0.93519425679228096</v>
      </c>
      <c r="K140" s="3">
        <v>0.84344341897743702</v>
      </c>
      <c r="L140" s="3">
        <v>0.79353076376158105</v>
      </c>
      <c r="M140" s="3">
        <f t="shared" si="8"/>
        <v>0.85738947984376634</v>
      </c>
      <c r="N140" s="3">
        <v>0.959375151818742</v>
      </c>
      <c r="O140" s="3">
        <v>1.15030903776944</v>
      </c>
      <c r="P140" s="3">
        <v>1.0640431568948501</v>
      </c>
      <c r="Q140" s="4">
        <f t="shared" si="9"/>
        <v>1.0579091154943441</v>
      </c>
      <c r="R140" s="5">
        <f t="shared" si="10"/>
        <v>1.2338722836756948</v>
      </c>
      <c r="S140" s="4">
        <f t="shared" si="11"/>
        <v>4.3948918461204793E-2</v>
      </c>
    </row>
    <row r="141" spans="1:19" x14ac:dyDescent="0.2">
      <c r="A141" s="3" t="s">
        <v>5116</v>
      </c>
      <c r="B141" s="3" t="s">
        <v>1510</v>
      </c>
      <c r="C141" s="3" t="s">
        <v>2554</v>
      </c>
      <c r="D141" s="3" t="s">
        <v>4093</v>
      </c>
      <c r="E141" s="3">
        <v>99.273383229339004</v>
      </c>
      <c r="F141" s="3">
        <v>11.97</v>
      </c>
      <c r="G141" s="3">
        <v>29.44</v>
      </c>
      <c r="H141" s="3"/>
      <c r="I141" s="3">
        <v>1583.79106321375</v>
      </c>
      <c r="J141" s="3">
        <v>0.76541868542324798</v>
      </c>
      <c r="K141" s="3">
        <v>0.89728490754402801</v>
      </c>
      <c r="L141" s="3"/>
      <c r="M141" s="3">
        <f t="shared" si="8"/>
        <v>0.83135179648363799</v>
      </c>
      <c r="N141" s="3">
        <v>1.2710596841799899</v>
      </c>
      <c r="O141" s="3">
        <v>1.1663442192454201</v>
      </c>
      <c r="P141" s="3"/>
      <c r="Q141" s="4">
        <f t="shared" si="9"/>
        <v>1.2187019517127049</v>
      </c>
      <c r="R141" s="5">
        <f t="shared" si="10"/>
        <v>1.4659280906920977</v>
      </c>
      <c r="S141" s="4">
        <f t="shared" si="11"/>
        <v>4.4139600903169311E-2</v>
      </c>
    </row>
    <row r="142" spans="1:19" x14ac:dyDescent="0.2">
      <c r="A142" s="3" t="s">
        <v>5174</v>
      </c>
      <c r="B142" s="3" t="s">
        <v>678</v>
      </c>
      <c r="C142" s="3" t="s">
        <v>3058</v>
      </c>
      <c r="D142" s="3" t="s">
        <v>3881</v>
      </c>
      <c r="E142" s="3">
        <v>337.57328358829398</v>
      </c>
      <c r="F142" s="3">
        <v>67.39</v>
      </c>
      <c r="G142" s="3">
        <v>77.08</v>
      </c>
      <c r="H142" s="3">
        <v>83.98</v>
      </c>
      <c r="I142" s="3">
        <v>2125.7163561825</v>
      </c>
      <c r="J142" s="3">
        <v>0.77953987541143199</v>
      </c>
      <c r="K142" s="3">
        <v>0.957212583102378</v>
      </c>
      <c r="L142" s="3">
        <v>0.89202619602648303</v>
      </c>
      <c r="M142" s="3">
        <f t="shared" si="8"/>
        <v>0.87625955151343105</v>
      </c>
      <c r="N142" s="3">
        <v>1.13302347746428</v>
      </c>
      <c r="O142" s="3">
        <v>0.99073428326172197</v>
      </c>
      <c r="P142" s="3">
        <v>1.08429777673876</v>
      </c>
      <c r="Q142" s="4">
        <f t="shared" si="9"/>
        <v>1.0693518458215874</v>
      </c>
      <c r="R142" s="5">
        <f t="shared" si="10"/>
        <v>1.2203597027554873</v>
      </c>
      <c r="S142" s="4">
        <f t="shared" si="11"/>
        <v>4.4153254583201289E-2</v>
      </c>
    </row>
    <row r="143" spans="1:19" x14ac:dyDescent="0.2">
      <c r="A143" s="3" t="s">
        <v>834</v>
      </c>
      <c r="B143" s="3" t="s">
        <v>1916</v>
      </c>
      <c r="C143" s="3" t="s">
        <v>2647</v>
      </c>
      <c r="D143" s="3" t="s">
        <v>4128</v>
      </c>
      <c r="E143" s="3">
        <v>363.213973201236</v>
      </c>
      <c r="F143" s="3">
        <v>28.5</v>
      </c>
      <c r="G143" s="3">
        <v>78.819999999999993</v>
      </c>
      <c r="H143" s="3">
        <v>107.98</v>
      </c>
      <c r="I143" s="3">
        <v>1874.62480344813</v>
      </c>
      <c r="J143" s="3">
        <v>0.90883299688228203</v>
      </c>
      <c r="K143" s="3">
        <v>0.81557597255591097</v>
      </c>
      <c r="L143" s="3">
        <v>0.97258106705158698</v>
      </c>
      <c r="M143" s="3">
        <f t="shared" si="8"/>
        <v>0.89899667882992673</v>
      </c>
      <c r="N143" s="3">
        <v>1.18404798217288</v>
      </c>
      <c r="O143" s="3">
        <v>1.00446459994764</v>
      </c>
      <c r="P143" s="3">
        <v>1.1030000835441001</v>
      </c>
      <c r="Q143" s="4">
        <f t="shared" si="9"/>
        <v>1.0971708885548734</v>
      </c>
      <c r="R143" s="5">
        <f t="shared" si="10"/>
        <v>1.2204393123930968</v>
      </c>
      <c r="S143" s="4">
        <f t="shared" si="11"/>
        <v>4.555796570967701E-2</v>
      </c>
    </row>
    <row r="144" spans="1:19" x14ac:dyDescent="0.2">
      <c r="A144" s="3" t="s">
        <v>6145</v>
      </c>
      <c r="B144" s="3" t="s">
        <v>1720</v>
      </c>
      <c r="C144" s="3" t="s">
        <v>2654</v>
      </c>
      <c r="D144" s="3" t="s">
        <v>5580</v>
      </c>
      <c r="E144" s="3">
        <v>278.94680192477898</v>
      </c>
      <c r="F144" s="3">
        <v>40.31</v>
      </c>
      <c r="G144" s="3">
        <v>37.81</v>
      </c>
      <c r="H144" s="3">
        <v>32.950000000000003</v>
      </c>
      <c r="I144" s="3">
        <v>2840.2552831657799</v>
      </c>
      <c r="J144" s="3">
        <v>0.88577019752488095</v>
      </c>
      <c r="K144" s="3">
        <v>0.77697878736152304</v>
      </c>
      <c r="L144" s="3">
        <v>0.93246827107656305</v>
      </c>
      <c r="M144" s="3">
        <f t="shared" si="8"/>
        <v>0.86507241865432238</v>
      </c>
      <c r="N144" s="3">
        <v>1.1240847963970799</v>
      </c>
      <c r="O144" s="3">
        <v>1.08077200037573</v>
      </c>
      <c r="P144" s="3">
        <v>0.96223908588269902</v>
      </c>
      <c r="Q144" s="4">
        <f t="shared" si="9"/>
        <v>1.0556986275518363</v>
      </c>
      <c r="R144" s="5">
        <f t="shared" si="10"/>
        <v>1.2203586714671191</v>
      </c>
      <c r="S144" s="4">
        <f t="shared" si="11"/>
        <v>4.6217503610991209E-2</v>
      </c>
    </row>
    <row r="145" spans="1:19" x14ac:dyDescent="0.2">
      <c r="A145" s="3" t="s">
        <v>5215</v>
      </c>
      <c r="B145" s="3" t="s">
        <v>3444</v>
      </c>
      <c r="C145" s="3" t="s">
        <v>2248</v>
      </c>
      <c r="D145" s="3" t="s">
        <v>3978</v>
      </c>
      <c r="E145" s="3">
        <v>128.749969582814</v>
      </c>
      <c r="F145" s="3">
        <v>33.020000000000003</v>
      </c>
      <c r="G145" s="3">
        <v>32.799999999999997</v>
      </c>
      <c r="H145" s="3"/>
      <c r="I145" s="3">
        <v>1147.49394407313</v>
      </c>
      <c r="J145" s="3">
        <v>1.04709769813883</v>
      </c>
      <c r="K145" s="3">
        <v>0.92903717384916096</v>
      </c>
      <c r="L145" s="3"/>
      <c r="M145" s="3">
        <f t="shared" si="8"/>
        <v>0.98806743599399549</v>
      </c>
      <c r="N145" s="3">
        <v>1.29463418881882</v>
      </c>
      <c r="O145" s="3">
        <v>1.2487618641389999</v>
      </c>
      <c r="P145" s="3"/>
      <c r="Q145" s="4">
        <f t="shared" si="9"/>
        <v>1.2716980264789099</v>
      </c>
      <c r="R145" s="5">
        <f t="shared" si="10"/>
        <v>1.2870559034258449</v>
      </c>
      <c r="S145" s="4">
        <f t="shared" si="11"/>
        <v>4.6411578386348698E-2</v>
      </c>
    </row>
    <row r="146" spans="1:19" x14ac:dyDescent="0.2">
      <c r="A146" s="3" t="s">
        <v>81</v>
      </c>
      <c r="B146" s="3" t="s">
        <v>6195</v>
      </c>
      <c r="C146" s="3" t="s">
        <v>2292</v>
      </c>
      <c r="D146" s="3" t="s">
        <v>4764</v>
      </c>
      <c r="E146" s="3">
        <v>265.21038569616297</v>
      </c>
      <c r="F146" s="3">
        <v>76.88</v>
      </c>
      <c r="G146" s="3">
        <v>87.59</v>
      </c>
      <c r="H146" s="3">
        <v>51.57</v>
      </c>
      <c r="I146" s="3">
        <v>1761.89128294031</v>
      </c>
      <c r="J146" s="3">
        <v>0.88655959897280701</v>
      </c>
      <c r="K146" s="3">
        <v>0.98301657159886902</v>
      </c>
      <c r="L146" s="3">
        <v>0.84511953296214204</v>
      </c>
      <c r="M146" s="3">
        <f t="shared" si="8"/>
        <v>0.90489856784460609</v>
      </c>
      <c r="N146" s="3">
        <v>1.1250217767416799</v>
      </c>
      <c r="O146" s="3">
        <v>1.0173726809247301</v>
      </c>
      <c r="P146" s="3">
        <v>1.2553971258993799</v>
      </c>
      <c r="Q146" s="4">
        <f t="shared" si="9"/>
        <v>1.13259719452193</v>
      </c>
      <c r="R146" s="5">
        <f t="shared" si="10"/>
        <v>1.2516288949596674</v>
      </c>
      <c r="S146" s="4">
        <f t="shared" si="11"/>
        <v>4.6618598575347642E-2</v>
      </c>
    </row>
    <row r="147" spans="1:19" x14ac:dyDescent="0.2">
      <c r="A147" s="3" t="s">
        <v>649</v>
      </c>
      <c r="B147" s="3" t="s">
        <v>1493</v>
      </c>
      <c r="C147" s="3" t="s">
        <v>2674</v>
      </c>
      <c r="D147" s="3" t="s">
        <v>4158</v>
      </c>
      <c r="E147" s="3">
        <v>230.594557278666</v>
      </c>
      <c r="F147" s="3">
        <v>89.3</v>
      </c>
      <c r="G147" s="3">
        <v>85.77</v>
      </c>
      <c r="H147" s="3">
        <v>70.88</v>
      </c>
      <c r="I147" s="3">
        <v>4271.6930883415598</v>
      </c>
      <c r="J147" s="3">
        <v>0.65061889760900404</v>
      </c>
      <c r="K147" s="3">
        <v>0.80394559928625398</v>
      </c>
      <c r="L147" s="3">
        <v>0.96637697186024296</v>
      </c>
      <c r="M147" s="3">
        <f t="shared" si="8"/>
        <v>0.80698048958516699</v>
      </c>
      <c r="N147" s="3">
        <v>1.7192350780744501</v>
      </c>
      <c r="O147" s="3">
        <v>1.29700249478761</v>
      </c>
      <c r="P147" s="3">
        <v>1.1142881500769699</v>
      </c>
      <c r="Q147" s="4">
        <f t="shared" si="9"/>
        <v>1.3768419076463434</v>
      </c>
      <c r="R147" s="5">
        <f t="shared" si="10"/>
        <v>1.7061650503522297</v>
      </c>
      <c r="S147" s="4">
        <f t="shared" si="11"/>
        <v>4.7099724316350622E-2</v>
      </c>
    </row>
    <row r="148" spans="1:19" x14ac:dyDescent="0.2">
      <c r="A148" s="3" t="s">
        <v>1057</v>
      </c>
      <c r="B148" s="3" t="s">
        <v>3438</v>
      </c>
      <c r="C148" s="3" t="s">
        <v>3031</v>
      </c>
      <c r="D148" s="3" t="s">
        <v>4215</v>
      </c>
      <c r="E148" s="3">
        <v>156.689725822567</v>
      </c>
      <c r="F148" s="3">
        <v>35.909999999999997</v>
      </c>
      <c r="G148" s="3"/>
      <c r="H148" s="3">
        <v>25.19</v>
      </c>
      <c r="I148" s="3">
        <v>1712.83671751063</v>
      </c>
      <c r="J148" s="3">
        <v>0.78685855570398799</v>
      </c>
      <c r="K148" s="3"/>
      <c r="L148" s="3">
        <v>0.81719100208802098</v>
      </c>
      <c r="M148" s="3">
        <f t="shared" si="8"/>
        <v>0.80202477889600443</v>
      </c>
      <c r="N148" s="3">
        <v>1.2743011171326599</v>
      </c>
      <c r="O148" s="3"/>
      <c r="P148" s="3">
        <v>1.10132217163465</v>
      </c>
      <c r="Q148" s="4">
        <f t="shared" si="9"/>
        <v>1.1878116443836548</v>
      </c>
      <c r="R148" s="5">
        <f t="shared" si="10"/>
        <v>1.4810161426916137</v>
      </c>
      <c r="S148" s="4">
        <f t="shared" si="11"/>
        <v>4.8099431757152193E-2</v>
      </c>
    </row>
    <row r="149" spans="1:19" x14ac:dyDescent="0.2">
      <c r="A149" s="3" t="s">
        <v>5350</v>
      </c>
      <c r="B149" s="3" t="s">
        <v>1671</v>
      </c>
      <c r="C149" s="3" t="s">
        <v>2746</v>
      </c>
      <c r="D149" s="3" t="s">
        <v>3904</v>
      </c>
      <c r="E149" s="3">
        <v>137.089997194901</v>
      </c>
      <c r="F149" s="3">
        <v>31.56</v>
      </c>
      <c r="G149" s="3">
        <v>34.880000000000003</v>
      </c>
      <c r="H149" s="3">
        <v>31.1</v>
      </c>
      <c r="I149" s="3">
        <v>2813.24081783375</v>
      </c>
      <c r="J149" s="3">
        <v>0.996168120395857</v>
      </c>
      <c r="K149" s="3">
        <v>0.77414065015140898</v>
      </c>
      <c r="L149" s="3">
        <v>0.90342308185001696</v>
      </c>
      <c r="M149" s="3">
        <f t="shared" si="8"/>
        <v>0.89124395079909435</v>
      </c>
      <c r="N149" s="3">
        <v>1.2966095432087701</v>
      </c>
      <c r="O149" s="3">
        <v>1.1612128544587099</v>
      </c>
      <c r="P149" s="3">
        <v>1.0409191153569199</v>
      </c>
      <c r="Q149" s="4">
        <f t="shared" si="9"/>
        <v>1.1662471710081332</v>
      </c>
      <c r="R149" s="5">
        <f t="shared" si="10"/>
        <v>1.3085611071609176</v>
      </c>
      <c r="S149" s="4">
        <f t="shared" si="11"/>
        <v>4.847442943609586E-2</v>
      </c>
    </row>
    <row r="150" spans="1:19" x14ac:dyDescent="0.2">
      <c r="A150" s="3" t="s">
        <v>5158</v>
      </c>
      <c r="B150" s="3" t="s">
        <v>47</v>
      </c>
      <c r="C150" s="3" t="s">
        <v>3223</v>
      </c>
      <c r="D150" s="3" t="s">
        <v>3899</v>
      </c>
      <c r="E150" s="3">
        <v>181.80273842158101</v>
      </c>
      <c r="F150" s="3">
        <v>38.020000000000003</v>
      </c>
      <c r="G150" s="3">
        <v>37.549999999999997</v>
      </c>
      <c r="H150" s="3">
        <v>33.869999999999997</v>
      </c>
      <c r="I150" s="3">
        <v>1960.88005247156</v>
      </c>
      <c r="J150" s="3">
        <v>0.83237827193668001</v>
      </c>
      <c r="K150" s="3">
        <v>0.70040363465145705</v>
      </c>
      <c r="L150" s="3">
        <v>1.02024622216962</v>
      </c>
      <c r="M150" s="3">
        <f t="shared" si="8"/>
        <v>0.85100937625258555</v>
      </c>
      <c r="N150" s="3">
        <v>1.20677560314629</v>
      </c>
      <c r="O150" s="3">
        <v>1.1775123227117501</v>
      </c>
      <c r="P150" s="3">
        <v>1.0490148439439799</v>
      </c>
      <c r="Q150" s="4">
        <f t="shared" si="9"/>
        <v>1.1444342566006733</v>
      </c>
      <c r="R150" s="5">
        <f t="shared" si="10"/>
        <v>1.3447962954770045</v>
      </c>
      <c r="S150" s="4">
        <f t="shared" si="11"/>
        <v>4.8668156577425029E-2</v>
      </c>
    </row>
    <row r="151" spans="1:19" x14ac:dyDescent="0.2">
      <c r="A151" s="3" t="s">
        <v>561</v>
      </c>
      <c r="B151" s="3" t="s">
        <v>3662</v>
      </c>
      <c r="C151" s="3" t="s">
        <v>2586</v>
      </c>
      <c r="D151" s="3" t="s">
        <v>5773</v>
      </c>
      <c r="E151" s="3">
        <v>118.53563157405701</v>
      </c>
      <c r="F151" s="3">
        <v>14.41</v>
      </c>
      <c r="G151" s="3"/>
      <c r="H151" s="3">
        <v>20.12</v>
      </c>
      <c r="I151" s="3">
        <v>2094.9951513298402</v>
      </c>
      <c r="J151" s="3">
        <v>0.84580395362123795</v>
      </c>
      <c r="K151" s="3"/>
      <c r="L151" s="3">
        <v>0.93527007889607805</v>
      </c>
      <c r="M151" s="3">
        <f t="shared" si="8"/>
        <v>0.890537016258658</v>
      </c>
      <c r="N151" s="3">
        <v>1.15511569332605</v>
      </c>
      <c r="O151" s="3"/>
      <c r="P151" s="3">
        <v>1.0952209462148501</v>
      </c>
      <c r="Q151" s="4">
        <f t="shared" si="9"/>
        <v>1.1251683197704501</v>
      </c>
      <c r="R151" s="5">
        <f t="shared" si="10"/>
        <v>1.2634717021618369</v>
      </c>
      <c r="S151" s="4">
        <f t="shared" si="11"/>
        <v>4.8816933818782535E-2</v>
      </c>
    </row>
    <row r="152" spans="1:19" x14ac:dyDescent="0.2">
      <c r="A152" s="3" t="s">
        <v>153</v>
      </c>
      <c r="B152" s="3" t="s">
        <v>2154</v>
      </c>
      <c r="C152" s="3" t="s">
        <v>3019</v>
      </c>
      <c r="D152" s="3" t="s">
        <v>4779</v>
      </c>
      <c r="E152" s="3">
        <v>116.61995957571401</v>
      </c>
      <c r="F152" s="3">
        <v>45.25</v>
      </c>
      <c r="G152" s="3">
        <v>39.590000000000003</v>
      </c>
      <c r="H152" s="3">
        <v>40.409999999999997</v>
      </c>
      <c r="I152" s="3">
        <v>2473.9452856071898</v>
      </c>
      <c r="J152" s="3">
        <v>0.94510269193312002</v>
      </c>
      <c r="K152" s="3">
        <v>0.94503564119179795</v>
      </c>
      <c r="L152" s="3">
        <v>0.745825310324844</v>
      </c>
      <c r="M152" s="3">
        <f t="shared" si="8"/>
        <v>0.87865454781658736</v>
      </c>
      <c r="N152" s="3">
        <v>1.1159711548406901</v>
      </c>
      <c r="O152" s="3">
        <v>1.0183225529136799</v>
      </c>
      <c r="P152" s="3">
        <v>1.1608970273079</v>
      </c>
      <c r="Q152" s="4">
        <f t="shared" si="9"/>
        <v>1.0983969116874235</v>
      </c>
      <c r="R152" s="5">
        <f t="shared" si="10"/>
        <v>1.2500895993959003</v>
      </c>
      <c r="S152" s="4">
        <f t="shared" si="11"/>
        <v>4.9072352677599164E-2</v>
      </c>
    </row>
    <row r="153" spans="1:19" x14ac:dyDescent="0.2">
      <c r="A153" s="3" t="s">
        <v>6031</v>
      </c>
      <c r="B153" s="3" t="s">
        <v>1955</v>
      </c>
      <c r="C153" s="3" t="s">
        <v>2480</v>
      </c>
      <c r="D153" s="3" t="s">
        <v>5063</v>
      </c>
      <c r="E153" s="3">
        <v>113.93191690140399</v>
      </c>
      <c r="F153" s="3">
        <v>17.55</v>
      </c>
      <c r="G153" s="3">
        <v>20.05</v>
      </c>
      <c r="H153" s="3">
        <v>25.13</v>
      </c>
      <c r="I153" s="3">
        <v>2696.4015099537501</v>
      </c>
      <c r="J153" s="3">
        <v>0.40984971873228498</v>
      </c>
      <c r="K153" s="3">
        <v>1.0046964143219801</v>
      </c>
      <c r="L153" s="3">
        <v>0.63495649509521002</v>
      </c>
      <c r="M153" s="3">
        <f t="shared" si="8"/>
        <v>0.68316754271649172</v>
      </c>
      <c r="N153" s="3">
        <v>1.1686742423464</v>
      </c>
      <c r="O153" s="3">
        <v>1.1762735304110301</v>
      </c>
      <c r="P153" s="3">
        <v>1.1585173056188001</v>
      </c>
      <c r="Q153" s="4">
        <f t="shared" si="9"/>
        <v>1.1678216927920768</v>
      </c>
      <c r="R153" s="5">
        <f t="shared" si="10"/>
        <v>1.709422096003633</v>
      </c>
      <c r="S153" s="4">
        <f t="shared" si="11"/>
        <v>4.9123201076858823E-2</v>
      </c>
    </row>
    <row r="154" spans="1:19" x14ac:dyDescent="0.2">
      <c r="A154" s="3" t="s">
        <v>404</v>
      </c>
      <c r="B154" s="3" t="s">
        <v>1919</v>
      </c>
      <c r="C154" s="3" t="s">
        <v>3180</v>
      </c>
      <c r="D154" s="3" t="s">
        <v>5033</v>
      </c>
      <c r="E154" s="3">
        <v>361.369859144592</v>
      </c>
      <c r="F154" s="3">
        <v>65.94</v>
      </c>
      <c r="G154" s="3">
        <v>71.36</v>
      </c>
      <c r="H154" s="3">
        <v>70.94</v>
      </c>
      <c r="I154" s="3">
        <v>2811.1037939079702</v>
      </c>
      <c r="J154" s="3">
        <v>1.1552499454663701</v>
      </c>
      <c r="K154" s="3">
        <v>1.1450659951458999</v>
      </c>
      <c r="L154" s="3">
        <v>1.1565873713747501</v>
      </c>
      <c r="M154" s="3">
        <f t="shared" si="8"/>
        <v>1.1523011039956734</v>
      </c>
      <c r="N154" s="3">
        <v>0.76624829860916799</v>
      </c>
      <c r="O154" s="3">
        <v>0.79646216711627504</v>
      </c>
      <c r="P154" s="3">
        <v>0.77874035311177003</v>
      </c>
      <c r="Q154" s="4">
        <f t="shared" si="9"/>
        <v>0.7804836062790711</v>
      </c>
      <c r="R154" s="6">
        <f t="shared" si="10"/>
        <v>0.67732609434521696</v>
      </c>
      <c r="S154" s="4">
        <f t="shared" si="11"/>
        <v>2.5356849435838397E-6</v>
      </c>
    </row>
    <row r="155" spans="1:19" x14ac:dyDescent="0.2">
      <c r="A155" s="3" t="s">
        <v>620</v>
      </c>
      <c r="B155" s="3" t="s">
        <v>1630</v>
      </c>
      <c r="C155" s="3" t="s">
        <v>3026</v>
      </c>
      <c r="D155" s="3" t="s">
        <v>4789</v>
      </c>
      <c r="E155" s="3">
        <v>397.77893904580901</v>
      </c>
      <c r="F155" s="3">
        <v>67.62</v>
      </c>
      <c r="G155" s="3">
        <v>64.98</v>
      </c>
      <c r="H155" s="3">
        <v>57.02</v>
      </c>
      <c r="I155" s="3">
        <v>1971.77934446375</v>
      </c>
      <c r="J155" s="3">
        <v>1.4816285191860299</v>
      </c>
      <c r="K155" s="3">
        <v>1.4730058638113399</v>
      </c>
      <c r="L155" s="3">
        <v>1.41222328068323</v>
      </c>
      <c r="M155" s="3">
        <f t="shared" si="8"/>
        <v>1.4556192212268666</v>
      </c>
      <c r="N155" s="3">
        <v>0.47820282299141498</v>
      </c>
      <c r="O155" s="3">
        <v>0.52966246653500404</v>
      </c>
      <c r="P155" s="3">
        <v>0.50791227566917996</v>
      </c>
      <c r="Q155" s="4">
        <f t="shared" si="9"/>
        <v>0.50525918839853301</v>
      </c>
      <c r="R155" s="6">
        <f t="shared" si="10"/>
        <v>0.34710945076190736</v>
      </c>
      <c r="S155" s="4">
        <f t="shared" si="11"/>
        <v>3.5797347302166725E-6</v>
      </c>
    </row>
    <row r="156" spans="1:19" x14ac:dyDescent="0.2">
      <c r="A156" s="3" t="s">
        <v>5190</v>
      </c>
      <c r="B156" s="3" t="s">
        <v>1384</v>
      </c>
      <c r="C156" s="3" t="s">
        <v>3009</v>
      </c>
      <c r="D156" s="3" t="s">
        <v>3866</v>
      </c>
      <c r="E156" s="3">
        <v>532.21544418074802</v>
      </c>
      <c r="F156" s="3">
        <v>73.92</v>
      </c>
      <c r="G156" s="3">
        <v>89.39</v>
      </c>
      <c r="H156" s="3">
        <v>87.61</v>
      </c>
      <c r="I156" s="3">
        <v>2336.9413793571898</v>
      </c>
      <c r="J156" s="3">
        <v>1.25097280161513</v>
      </c>
      <c r="K156" s="3">
        <v>1.2978410725043401</v>
      </c>
      <c r="L156" s="3">
        <v>1.2809582350280899</v>
      </c>
      <c r="M156" s="3">
        <f t="shared" si="8"/>
        <v>1.2765907030491868</v>
      </c>
      <c r="N156" s="3">
        <v>0.65325261434897297</v>
      </c>
      <c r="O156" s="3">
        <v>0.61076755506264002</v>
      </c>
      <c r="P156" s="3">
        <v>0.65520012154254204</v>
      </c>
      <c r="Q156" s="4">
        <f t="shared" si="9"/>
        <v>0.63974009698471834</v>
      </c>
      <c r="R156" s="6">
        <f t="shared" si="10"/>
        <v>0.50113172174658183</v>
      </c>
      <c r="S156" s="4">
        <f t="shared" si="11"/>
        <v>5.7399641287995843E-6</v>
      </c>
    </row>
    <row r="157" spans="1:19" x14ac:dyDescent="0.2">
      <c r="A157" s="3" t="s">
        <v>6019</v>
      </c>
      <c r="B157" s="3" t="s">
        <v>695</v>
      </c>
      <c r="C157" s="3" t="s">
        <v>2839</v>
      </c>
      <c r="D157" s="3" t="s">
        <v>4451</v>
      </c>
      <c r="E157" s="3">
        <v>403.75655051336201</v>
      </c>
      <c r="F157" s="3">
        <v>80.55</v>
      </c>
      <c r="G157" s="3">
        <v>84.16</v>
      </c>
      <c r="H157" s="3">
        <v>82.35</v>
      </c>
      <c r="I157" s="3">
        <v>1812.79094114344</v>
      </c>
      <c r="J157" s="3">
        <v>1.22169261658579</v>
      </c>
      <c r="K157" s="3">
        <v>1.2135396323199299</v>
      </c>
      <c r="L157" s="3">
        <v>1.19694309981653</v>
      </c>
      <c r="M157" s="3">
        <f t="shared" si="8"/>
        <v>1.2107251162407502</v>
      </c>
      <c r="N157" s="3">
        <v>0.71786665262335703</v>
      </c>
      <c r="O157" s="3">
        <v>0.72734080096449905</v>
      </c>
      <c r="P157" s="3">
        <v>0.76145683294967004</v>
      </c>
      <c r="Q157" s="4">
        <f t="shared" si="9"/>
        <v>0.73555476217917537</v>
      </c>
      <c r="R157" s="6">
        <f t="shared" si="10"/>
        <v>0.60753242194482715</v>
      </c>
      <c r="S157" s="4">
        <f t="shared" si="11"/>
        <v>6.0896955462431637E-6</v>
      </c>
    </row>
    <row r="158" spans="1:19" x14ac:dyDescent="0.2">
      <c r="A158" s="3" t="s">
        <v>1025</v>
      </c>
      <c r="B158" s="3" t="s">
        <v>6209</v>
      </c>
      <c r="C158" s="3" t="s">
        <v>2697</v>
      </c>
      <c r="D158" s="3" t="s">
        <v>5742</v>
      </c>
      <c r="E158" s="3">
        <v>406.02722386688299</v>
      </c>
      <c r="F158" s="3">
        <v>79.69</v>
      </c>
      <c r="G158" s="3">
        <v>85.25</v>
      </c>
      <c r="H158" s="3">
        <v>85.76</v>
      </c>
      <c r="I158" s="3">
        <v>3357.569431115</v>
      </c>
      <c r="J158" s="3">
        <v>1.40285574031542</v>
      </c>
      <c r="K158" s="3">
        <v>1.3550752969636699</v>
      </c>
      <c r="L158" s="3">
        <v>1.3391794871014</v>
      </c>
      <c r="M158" s="3">
        <f t="shared" si="8"/>
        <v>1.3657035081268301</v>
      </c>
      <c r="N158" s="3">
        <v>0.59245491194858002</v>
      </c>
      <c r="O158" s="3">
        <v>0.60140151736457403</v>
      </c>
      <c r="P158" s="3">
        <v>0.54715147547224996</v>
      </c>
      <c r="Q158" s="4">
        <f t="shared" si="9"/>
        <v>0.58033596826180134</v>
      </c>
      <c r="R158" s="6">
        <f t="shared" si="10"/>
        <v>0.42493554772937342</v>
      </c>
      <c r="S158" s="4">
        <f t="shared" si="11"/>
        <v>6.5782307518133713E-6</v>
      </c>
    </row>
    <row r="159" spans="1:19" x14ac:dyDescent="0.2">
      <c r="A159" s="3" t="s">
        <v>5148</v>
      </c>
      <c r="B159" s="3" t="s">
        <v>1411</v>
      </c>
      <c r="C159" s="3" t="s">
        <v>2252</v>
      </c>
      <c r="D159" s="3" t="s">
        <v>3988</v>
      </c>
      <c r="E159" s="3">
        <v>327.40632213796198</v>
      </c>
      <c r="F159" s="3">
        <v>47.04</v>
      </c>
      <c r="G159" s="3">
        <v>46.99</v>
      </c>
      <c r="H159" s="3">
        <v>42.82</v>
      </c>
      <c r="I159" s="3">
        <v>1663.57975950281</v>
      </c>
      <c r="J159" s="3">
        <v>1.3772218157226701</v>
      </c>
      <c r="K159" s="3">
        <v>1.42138132885656</v>
      </c>
      <c r="L159" s="3">
        <v>1.37491662779387</v>
      </c>
      <c r="M159" s="3">
        <f t="shared" si="8"/>
        <v>1.3911732574577</v>
      </c>
      <c r="N159" s="3">
        <v>0.78634779167197</v>
      </c>
      <c r="O159" s="3">
        <v>0.81457831315740303</v>
      </c>
      <c r="P159" s="3">
        <v>0.76315264274843098</v>
      </c>
      <c r="Q159" s="4">
        <f t="shared" si="9"/>
        <v>0.78802624919260145</v>
      </c>
      <c r="R159" s="6">
        <f t="shared" si="10"/>
        <v>0.56644723794696872</v>
      </c>
      <c r="S159" s="4">
        <f t="shared" si="11"/>
        <v>9.0920375682564488E-6</v>
      </c>
    </row>
    <row r="160" spans="1:19" x14ac:dyDescent="0.2">
      <c r="A160" s="3" t="s">
        <v>182</v>
      </c>
      <c r="B160" s="3" t="s">
        <v>5830</v>
      </c>
      <c r="C160" s="3" t="s">
        <v>2703</v>
      </c>
      <c r="D160" s="3" t="s">
        <v>5716</v>
      </c>
      <c r="E160" s="3">
        <v>289.07311719294302</v>
      </c>
      <c r="F160" s="3">
        <v>34.409999999999997</v>
      </c>
      <c r="G160" s="3">
        <v>37.9</v>
      </c>
      <c r="H160" s="3">
        <v>27.38</v>
      </c>
      <c r="I160" s="3">
        <v>2297.1474340446898</v>
      </c>
      <c r="J160" s="3">
        <v>1.2297805965152999</v>
      </c>
      <c r="K160" s="3">
        <v>1.2566496652555801</v>
      </c>
      <c r="L160" s="3">
        <v>1.1993606735410101</v>
      </c>
      <c r="M160" s="3">
        <f t="shared" si="8"/>
        <v>1.2285969784372968</v>
      </c>
      <c r="N160" s="3">
        <v>0.72174013814112203</v>
      </c>
      <c r="O160" s="3">
        <v>0.69149097086587796</v>
      </c>
      <c r="P160" s="3">
        <v>0.69746675964398397</v>
      </c>
      <c r="Q160" s="4">
        <f t="shared" si="9"/>
        <v>0.70356595621699469</v>
      </c>
      <c r="R160" s="6">
        <f t="shared" si="10"/>
        <v>0.57265805513528878</v>
      </c>
      <c r="S160" s="4">
        <f t="shared" si="11"/>
        <v>1.0111391493236126E-5</v>
      </c>
    </row>
    <row r="161" spans="1:19" x14ac:dyDescent="0.2">
      <c r="A161" s="3" t="s">
        <v>6045</v>
      </c>
      <c r="B161" s="3" t="s">
        <v>694</v>
      </c>
      <c r="C161" s="3" t="s">
        <v>2833</v>
      </c>
      <c r="D161" s="3" t="s">
        <v>4487</v>
      </c>
      <c r="E161" s="3">
        <v>286.45386826073099</v>
      </c>
      <c r="F161" s="3">
        <v>61.73</v>
      </c>
      <c r="G161" s="3">
        <v>77.2</v>
      </c>
      <c r="H161" s="3">
        <v>71.44</v>
      </c>
      <c r="I161" s="3">
        <v>1430.58561887781</v>
      </c>
      <c r="J161" s="3">
        <v>1.2601532835503999</v>
      </c>
      <c r="K161" s="3">
        <v>1.20721000170455</v>
      </c>
      <c r="L161" s="3">
        <v>1.25596908066436</v>
      </c>
      <c r="M161" s="3">
        <f t="shared" si="8"/>
        <v>1.2411107886397701</v>
      </c>
      <c r="N161" s="3">
        <v>0.74348236643794996</v>
      </c>
      <c r="O161" s="3">
        <v>0.71649159859362899</v>
      </c>
      <c r="P161" s="3">
        <v>0.71726353884931404</v>
      </c>
      <c r="Q161" s="4">
        <f t="shared" si="9"/>
        <v>0.72574583462696429</v>
      </c>
      <c r="R161" s="6">
        <f t="shared" si="10"/>
        <v>0.58475507687945061</v>
      </c>
      <c r="S161" s="4">
        <f t="shared" si="11"/>
        <v>1.1379986117196611E-5</v>
      </c>
    </row>
    <row r="162" spans="1:19" x14ac:dyDescent="0.2">
      <c r="A162" s="3" t="s">
        <v>801</v>
      </c>
      <c r="B162" s="3" t="s">
        <v>1283</v>
      </c>
      <c r="C162" s="3" t="s">
        <v>2887</v>
      </c>
      <c r="D162" s="3" t="s">
        <v>4563</v>
      </c>
      <c r="E162" s="3">
        <v>211.448169096649</v>
      </c>
      <c r="F162" s="3">
        <v>41.9</v>
      </c>
      <c r="G162" s="3">
        <v>40.43</v>
      </c>
      <c r="H162" s="3">
        <v>37.83</v>
      </c>
      <c r="I162" s="3">
        <v>1306.49931516688</v>
      </c>
      <c r="J162" s="3">
        <v>1.19048061093568</v>
      </c>
      <c r="K162" s="3">
        <v>1.20756528092071</v>
      </c>
      <c r="L162" s="3">
        <v>1.2418913734801</v>
      </c>
      <c r="M162" s="3">
        <f t="shared" si="8"/>
        <v>1.21331242177883</v>
      </c>
      <c r="N162" s="3">
        <v>0.80984773620807704</v>
      </c>
      <c r="O162" s="3">
        <v>0.80687634854891299</v>
      </c>
      <c r="P162" s="3">
        <v>0.80599269201160295</v>
      </c>
      <c r="Q162" s="4">
        <f t="shared" si="9"/>
        <v>0.80757225892286433</v>
      </c>
      <c r="R162" s="6">
        <f t="shared" si="10"/>
        <v>0.66559300344002703</v>
      </c>
      <c r="S162" s="4">
        <f t="shared" si="11"/>
        <v>1.1590472452262528E-5</v>
      </c>
    </row>
    <row r="163" spans="1:19" x14ac:dyDescent="0.2">
      <c r="A163" s="3" t="s">
        <v>6044</v>
      </c>
      <c r="B163" s="3" t="s">
        <v>3664</v>
      </c>
      <c r="C163" s="3" t="s">
        <v>2833</v>
      </c>
      <c r="D163" s="3" t="s">
        <v>4484</v>
      </c>
      <c r="E163" s="3">
        <v>262.72292567501103</v>
      </c>
      <c r="F163" s="3">
        <v>53.43</v>
      </c>
      <c r="G163" s="3">
        <v>58.57</v>
      </c>
      <c r="H163" s="3">
        <v>50.89</v>
      </c>
      <c r="I163" s="3">
        <v>1414.59098997156</v>
      </c>
      <c r="J163" s="3">
        <v>1.1483130931521801</v>
      </c>
      <c r="K163" s="3">
        <v>1.11886224092299</v>
      </c>
      <c r="L163" s="3">
        <v>1.13160690355261</v>
      </c>
      <c r="M163" s="3">
        <f t="shared" si="8"/>
        <v>1.1329274125425934</v>
      </c>
      <c r="N163" s="3">
        <v>0.72979687053002096</v>
      </c>
      <c r="O163" s="3">
        <v>0.73355651674585498</v>
      </c>
      <c r="P163" s="3">
        <v>0.774712547273536</v>
      </c>
      <c r="Q163" s="4">
        <f t="shared" si="9"/>
        <v>0.74602197818313731</v>
      </c>
      <c r="R163" s="6">
        <f t="shared" si="10"/>
        <v>0.65849053516046863</v>
      </c>
      <c r="S163" s="4">
        <f t="shared" si="11"/>
        <v>2.0685499072664908E-5</v>
      </c>
    </row>
    <row r="164" spans="1:19" x14ac:dyDescent="0.2">
      <c r="A164" s="3" t="s">
        <v>826</v>
      </c>
      <c r="B164" s="3" t="s">
        <v>1765</v>
      </c>
      <c r="C164" s="3" t="s">
        <v>3317</v>
      </c>
      <c r="D164" s="3" t="s">
        <v>5654</v>
      </c>
      <c r="E164" s="3">
        <v>224.63071725170499</v>
      </c>
      <c r="F164" s="3">
        <v>41.8</v>
      </c>
      <c r="G164" s="3">
        <v>41.65</v>
      </c>
      <c r="H164" s="3">
        <v>41.7</v>
      </c>
      <c r="I164" s="3">
        <v>1572.682176495</v>
      </c>
      <c r="J164" s="3">
        <v>1.14995719347992</v>
      </c>
      <c r="K164" s="3">
        <v>1.11429680122844</v>
      </c>
      <c r="L164" s="3">
        <v>1.12981628338809</v>
      </c>
      <c r="M164" s="3">
        <f t="shared" si="8"/>
        <v>1.1313567593654834</v>
      </c>
      <c r="N164" s="3">
        <v>0.85059023299440695</v>
      </c>
      <c r="O164" s="3">
        <v>0.84882659638755298</v>
      </c>
      <c r="P164" s="3">
        <v>0.87081722837905495</v>
      </c>
      <c r="Q164" s="4">
        <f t="shared" si="9"/>
        <v>0.85674468592033826</v>
      </c>
      <c r="R164" s="6">
        <f t="shared" si="10"/>
        <v>0.75727190280883616</v>
      </c>
      <c r="S164" s="4">
        <f t="shared" si="11"/>
        <v>2.5433063551066158E-5</v>
      </c>
    </row>
    <row r="165" spans="1:19" x14ac:dyDescent="0.2">
      <c r="A165" s="3" t="s">
        <v>1247</v>
      </c>
      <c r="B165" s="3" t="s">
        <v>1383</v>
      </c>
      <c r="C165" s="3" t="s">
        <v>2663</v>
      </c>
      <c r="D165" s="3" t="s">
        <v>4245</v>
      </c>
      <c r="E165" s="3">
        <v>244.967196156765</v>
      </c>
      <c r="F165" s="3">
        <v>74.33</v>
      </c>
      <c r="G165" s="3">
        <v>44.91</v>
      </c>
      <c r="H165" s="3">
        <v>62.64</v>
      </c>
      <c r="I165" s="3">
        <v>1796.9086034782799</v>
      </c>
      <c r="J165" s="3">
        <v>1.22837781075147</v>
      </c>
      <c r="K165" s="3">
        <v>1.2580158288360199</v>
      </c>
      <c r="L165" s="3">
        <v>1.21544887516761</v>
      </c>
      <c r="M165" s="3">
        <f t="shared" si="8"/>
        <v>1.2339475049183666</v>
      </c>
      <c r="N165" s="3">
        <v>0.73979985199041098</v>
      </c>
      <c r="O165" s="3">
        <v>0.72917995967237303</v>
      </c>
      <c r="P165" s="3">
        <v>0.78781429265919101</v>
      </c>
      <c r="Q165" s="4">
        <f t="shared" si="9"/>
        <v>0.75226470144065838</v>
      </c>
      <c r="R165" s="6">
        <f t="shared" si="10"/>
        <v>0.60964076546386425</v>
      </c>
      <c r="S165" s="4">
        <f t="shared" si="11"/>
        <v>2.5760062700405497E-5</v>
      </c>
    </row>
    <row r="166" spans="1:19" x14ac:dyDescent="0.2">
      <c r="A166" s="3" t="s">
        <v>1182</v>
      </c>
      <c r="B166" s="3" t="s">
        <v>3492</v>
      </c>
      <c r="C166" s="3" t="s">
        <v>2887</v>
      </c>
      <c r="D166" s="3" t="s">
        <v>4463</v>
      </c>
      <c r="E166" s="3">
        <v>168.71664196125499</v>
      </c>
      <c r="F166" s="3">
        <v>27.96</v>
      </c>
      <c r="G166" s="3">
        <v>28.71</v>
      </c>
      <c r="H166" s="3">
        <v>32.119999999999997</v>
      </c>
      <c r="I166" s="3">
        <v>1299.525926495</v>
      </c>
      <c r="J166" s="3">
        <v>1.3586669144476</v>
      </c>
      <c r="K166" s="3">
        <v>1.36985988662525</v>
      </c>
      <c r="L166" s="3">
        <v>1.33457673702957</v>
      </c>
      <c r="M166" s="3">
        <f t="shared" si="8"/>
        <v>1.3543678460341402</v>
      </c>
      <c r="N166" s="3">
        <v>0.74144775403017704</v>
      </c>
      <c r="O166" s="3">
        <v>0.79346000608314804</v>
      </c>
      <c r="P166" s="3">
        <v>0.70095085265212398</v>
      </c>
      <c r="Q166" s="4">
        <f t="shared" si="9"/>
        <v>0.7452862042551498</v>
      </c>
      <c r="R166" s="6">
        <f t="shared" si="10"/>
        <v>0.55028344510503313</v>
      </c>
      <c r="S166" s="4">
        <f t="shared" si="11"/>
        <v>2.9252477882062681E-5</v>
      </c>
    </row>
    <row r="167" spans="1:19" x14ac:dyDescent="0.2">
      <c r="A167" s="3" t="s">
        <v>6142</v>
      </c>
      <c r="B167" s="3" t="s">
        <v>1872</v>
      </c>
      <c r="C167" s="3" t="s">
        <v>2969</v>
      </c>
      <c r="D167" s="3" t="s">
        <v>5589</v>
      </c>
      <c r="E167" s="3">
        <v>391.05877174066802</v>
      </c>
      <c r="F167" s="3">
        <v>38.33</v>
      </c>
      <c r="G167" s="3">
        <v>38.32</v>
      </c>
      <c r="H167" s="3">
        <v>40.369999999999997</v>
      </c>
      <c r="I167" s="3">
        <v>1767.83456783375</v>
      </c>
      <c r="J167" s="3">
        <v>1.5807634581268599</v>
      </c>
      <c r="K167" s="3">
        <v>1.5251193850992499</v>
      </c>
      <c r="L167" s="3">
        <v>1.4450328400908801</v>
      </c>
      <c r="M167" s="3">
        <f t="shared" si="8"/>
        <v>1.5169718944389965</v>
      </c>
      <c r="N167" s="3">
        <v>0.57899668619802003</v>
      </c>
      <c r="O167" s="3">
        <v>0.62179500482625505</v>
      </c>
      <c r="P167" s="3">
        <v>0.63457780607118497</v>
      </c>
      <c r="Q167" s="4">
        <f t="shared" si="9"/>
        <v>0.61178983236515327</v>
      </c>
      <c r="R167" s="6">
        <f t="shared" si="10"/>
        <v>0.40329674834971424</v>
      </c>
      <c r="S167" s="4">
        <f t="shared" si="11"/>
        <v>2.9627218412085235E-5</v>
      </c>
    </row>
    <row r="168" spans="1:19" x14ac:dyDescent="0.2">
      <c r="A168" s="3" t="s">
        <v>828</v>
      </c>
      <c r="B168" s="3" t="s">
        <v>1764</v>
      </c>
      <c r="C168" s="3" t="s">
        <v>3328</v>
      </c>
      <c r="D168" s="3" t="s">
        <v>5648</v>
      </c>
      <c r="E168" s="3">
        <v>373.76014632353503</v>
      </c>
      <c r="F168" s="3">
        <v>43.49</v>
      </c>
      <c r="G168" s="3">
        <v>46.75</v>
      </c>
      <c r="H168" s="3">
        <v>44.64</v>
      </c>
      <c r="I168" s="3">
        <v>1930.87980833094</v>
      </c>
      <c r="J168" s="3">
        <v>1.1216405211217999</v>
      </c>
      <c r="K168" s="3">
        <v>1.10876619603962</v>
      </c>
      <c r="L168" s="3">
        <v>1.1030648986877001</v>
      </c>
      <c r="M168" s="3">
        <f t="shared" si="8"/>
        <v>1.1111572052830401</v>
      </c>
      <c r="N168" s="3">
        <v>0.89768901786567401</v>
      </c>
      <c r="O168" s="3">
        <v>0.881381415745216</v>
      </c>
      <c r="P168" s="3">
        <v>0.86448124350110001</v>
      </c>
      <c r="Q168" s="4">
        <f t="shared" si="9"/>
        <v>0.8811838923706633</v>
      </c>
      <c r="R168" s="6">
        <f t="shared" si="10"/>
        <v>0.79303260437050693</v>
      </c>
      <c r="S168" s="4">
        <f t="shared" si="11"/>
        <v>3.1488072826746458E-5</v>
      </c>
    </row>
    <row r="169" spans="1:19" x14ac:dyDescent="0.2">
      <c r="A169" s="3" t="s">
        <v>984</v>
      </c>
      <c r="B169" s="3" t="s">
        <v>1744</v>
      </c>
      <c r="C169" s="3" t="s">
        <v>2663</v>
      </c>
      <c r="D169" s="3" t="s">
        <v>4933</v>
      </c>
      <c r="E169" s="3">
        <v>404.54671005117399</v>
      </c>
      <c r="F169" s="3">
        <v>72.959999999999994</v>
      </c>
      <c r="G169" s="3">
        <v>73.05</v>
      </c>
      <c r="H169" s="3">
        <v>75.17</v>
      </c>
      <c r="I169" s="3">
        <v>1915.95663814625</v>
      </c>
      <c r="J169" s="3">
        <v>1.0871155936185499</v>
      </c>
      <c r="K169" s="3">
        <v>1.1109878483984299</v>
      </c>
      <c r="L169" s="3">
        <v>1.1106908153753501</v>
      </c>
      <c r="M169" s="3">
        <f t="shared" si="8"/>
        <v>1.1029314191307769</v>
      </c>
      <c r="N169" s="3">
        <v>0.91826244290259496</v>
      </c>
      <c r="O169" s="3">
        <v>0.90705574180316995</v>
      </c>
      <c r="P169" s="3">
        <v>0.92432970758801503</v>
      </c>
      <c r="Q169" s="4">
        <f t="shared" si="9"/>
        <v>0.9165492974312599</v>
      </c>
      <c r="R169" s="6">
        <f t="shared" si="10"/>
        <v>0.83101204801436779</v>
      </c>
      <c r="S169" s="4">
        <f t="shared" si="11"/>
        <v>3.7982980634740731E-5</v>
      </c>
    </row>
    <row r="170" spans="1:19" x14ac:dyDescent="0.2">
      <c r="A170" s="3" t="s">
        <v>5164</v>
      </c>
      <c r="B170" s="3" t="s">
        <v>1872</v>
      </c>
      <c r="C170" s="3" t="s">
        <v>2584</v>
      </c>
      <c r="D170" s="3" t="s">
        <v>3990</v>
      </c>
      <c r="E170" s="3">
        <v>215.73451700416399</v>
      </c>
      <c r="F170" s="3">
        <v>39.08</v>
      </c>
      <c r="G170" s="3">
        <v>42.23</v>
      </c>
      <c r="H170" s="3">
        <v>29.82</v>
      </c>
      <c r="I170" s="3">
        <v>1411.61625852625</v>
      </c>
      <c r="J170" s="3">
        <v>1.42771462963454</v>
      </c>
      <c r="K170" s="3">
        <v>1.41671890396434</v>
      </c>
      <c r="L170" s="3">
        <v>1.52365216996016</v>
      </c>
      <c r="M170" s="3">
        <f t="shared" si="8"/>
        <v>1.4560285678530134</v>
      </c>
      <c r="N170" s="3">
        <v>0.53511381228976995</v>
      </c>
      <c r="O170" s="3">
        <v>0.62980001251105899</v>
      </c>
      <c r="P170" s="3">
        <v>0.59695532443245602</v>
      </c>
      <c r="Q170" s="4">
        <f t="shared" si="9"/>
        <v>0.58728971641109495</v>
      </c>
      <c r="R170" s="6">
        <f t="shared" si="10"/>
        <v>0.40335040766204394</v>
      </c>
      <c r="S170" s="4">
        <f t="shared" si="11"/>
        <v>3.8332419706439597E-5</v>
      </c>
    </row>
    <row r="171" spans="1:19" x14ac:dyDescent="0.2">
      <c r="A171" s="3" t="s">
        <v>5355</v>
      </c>
      <c r="B171" s="3" t="s">
        <v>6209</v>
      </c>
      <c r="C171" s="3" t="s">
        <v>2846</v>
      </c>
      <c r="D171" s="3" t="s">
        <v>3905</v>
      </c>
      <c r="E171" s="3">
        <v>305.580703828597</v>
      </c>
      <c r="F171" s="3">
        <v>76.45</v>
      </c>
      <c r="G171" s="3">
        <v>76.3</v>
      </c>
      <c r="H171" s="3">
        <v>88.61</v>
      </c>
      <c r="I171" s="3">
        <v>1766.82805051844</v>
      </c>
      <c r="J171" s="3">
        <v>1.61779853132312</v>
      </c>
      <c r="K171" s="3">
        <v>1.55422351113479</v>
      </c>
      <c r="L171" s="3">
        <v>1.44986834521452</v>
      </c>
      <c r="M171" s="3">
        <f t="shared" si="8"/>
        <v>1.5406301292241433</v>
      </c>
      <c r="N171" s="3">
        <v>0.52376872967829402</v>
      </c>
      <c r="O171" s="3">
        <v>0.486372057517307</v>
      </c>
      <c r="P171" s="3">
        <v>0.549435318782589</v>
      </c>
      <c r="Q171" s="4">
        <f t="shared" si="9"/>
        <v>0.51985870199272999</v>
      </c>
      <c r="R171" s="6">
        <f t="shared" si="10"/>
        <v>0.33743251681993863</v>
      </c>
      <c r="S171" s="4">
        <f t="shared" si="11"/>
        <v>4.0521025968409776E-5</v>
      </c>
    </row>
    <row r="172" spans="1:19" x14ac:dyDescent="0.2">
      <c r="A172" s="3" t="s">
        <v>333</v>
      </c>
      <c r="B172" s="3" t="s">
        <v>362</v>
      </c>
      <c r="C172" s="3" t="s">
        <v>3288</v>
      </c>
      <c r="D172" s="3" t="s">
        <v>5593</v>
      </c>
      <c r="E172" s="3">
        <v>291.87789085898498</v>
      </c>
      <c r="F172" s="3">
        <v>36.74</v>
      </c>
      <c r="G172" s="3">
        <v>36.9</v>
      </c>
      <c r="H172" s="3">
        <v>36.68</v>
      </c>
      <c r="I172" s="3">
        <v>2056.08139400563</v>
      </c>
      <c r="J172" s="3">
        <v>1.34337132190812</v>
      </c>
      <c r="K172" s="3">
        <v>1.4031638487964799</v>
      </c>
      <c r="L172" s="3">
        <v>1.4005541374136901</v>
      </c>
      <c r="M172" s="3">
        <f t="shared" si="8"/>
        <v>1.3823631027060967</v>
      </c>
      <c r="N172" s="3">
        <v>0.96347846123436198</v>
      </c>
      <c r="O172" s="3">
        <v>0.92670979361344497</v>
      </c>
      <c r="P172" s="3">
        <v>0.95749510225770595</v>
      </c>
      <c r="Q172" s="4">
        <f t="shared" si="9"/>
        <v>0.94922778570183775</v>
      </c>
      <c r="R172" s="6">
        <f t="shared" si="10"/>
        <v>0.68667037180292301</v>
      </c>
      <c r="S172" s="4">
        <f t="shared" si="11"/>
        <v>4.3616580354068863E-5</v>
      </c>
    </row>
    <row r="173" spans="1:19" x14ac:dyDescent="0.2">
      <c r="A173" s="3" t="s">
        <v>6087</v>
      </c>
      <c r="B173" s="3" t="s">
        <v>5830</v>
      </c>
      <c r="C173" s="3" t="s">
        <v>2873</v>
      </c>
      <c r="D173" s="3" t="s">
        <v>4397</v>
      </c>
      <c r="E173" s="3">
        <v>124.854014914269</v>
      </c>
      <c r="F173" s="3">
        <v>33.880000000000003</v>
      </c>
      <c r="G173" s="3">
        <v>37.75</v>
      </c>
      <c r="H173" s="3">
        <v>22.69</v>
      </c>
      <c r="I173" s="3">
        <v>2951.3567235954702</v>
      </c>
      <c r="J173" s="3">
        <v>1.3612078594322199</v>
      </c>
      <c r="K173" s="3">
        <v>1.44017865046781</v>
      </c>
      <c r="L173" s="3">
        <v>1.4047680970502501</v>
      </c>
      <c r="M173" s="3">
        <f t="shared" si="8"/>
        <v>1.4020515356500933</v>
      </c>
      <c r="N173" s="3">
        <v>0.68619508493172299</v>
      </c>
      <c r="O173" s="3">
        <v>0.57036535389861198</v>
      </c>
      <c r="P173" s="3">
        <v>0.62433593696678502</v>
      </c>
      <c r="Q173" s="4">
        <f t="shared" si="9"/>
        <v>0.62696545859903996</v>
      </c>
      <c r="R173" s="6">
        <f t="shared" si="10"/>
        <v>0.44717718475899892</v>
      </c>
      <c r="S173" s="4">
        <f t="shared" si="11"/>
        <v>4.3981192172722564E-5</v>
      </c>
    </row>
    <row r="174" spans="1:19" x14ac:dyDescent="0.2">
      <c r="A174" s="3" t="s">
        <v>5950</v>
      </c>
      <c r="B174" s="3" t="s">
        <v>1872</v>
      </c>
      <c r="C174" s="3" t="s">
        <v>3364</v>
      </c>
      <c r="D174" s="3" t="s">
        <v>5402</v>
      </c>
      <c r="E174" s="3">
        <v>172.000048715872</v>
      </c>
      <c r="F174" s="3">
        <v>31.62</v>
      </c>
      <c r="G174" s="3">
        <v>37.549999999999997</v>
      </c>
      <c r="H174" s="3">
        <v>33.54</v>
      </c>
      <c r="I174" s="3">
        <v>1335.68022337</v>
      </c>
      <c r="J174" s="3">
        <v>1.2324183720741799</v>
      </c>
      <c r="K174" s="3">
        <v>1.1566473217917099</v>
      </c>
      <c r="L174" s="3">
        <v>1.1897371719924601</v>
      </c>
      <c r="M174" s="3">
        <f t="shared" si="8"/>
        <v>1.1929342886194501</v>
      </c>
      <c r="N174" s="3">
        <v>0.77826029172644995</v>
      </c>
      <c r="O174" s="3">
        <v>0.78076307923572097</v>
      </c>
      <c r="P174" s="3">
        <v>0.762730125048664</v>
      </c>
      <c r="Q174" s="4">
        <f t="shared" si="9"/>
        <v>0.77391783200361175</v>
      </c>
      <c r="R174" s="6">
        <f t="shared" si="10"/>
        <v>0.64875143533617896</v>
      </c>
      <c r="S174" s="4">
        <f t="shared" si="11"/>
        <v>5.0202363099488171E-5</v>
      </c>
    </row>
    <row r="175" spans="1:19" x14ac:dyDescent="0.2">
      <c r="A175" s="3" t="s">
        <v>1201</v>
      </c>
      <c r="B175" s="3" t="s">
        <v>1765</v>
      </c>
      <c r="C175" s="3" t="s">
        <v>2972</v>
      </c>
      <c r="D175" s="3" t="s">
        <v>4774</v>
      </c>
      <c r="E175" s="3">
        <v>162.01367494732099</v>
      </c>
      <c r="F175" s="3">
        <v>45.63</v>
      </c>
      <c r="G175" s="3">
        <v>41.66</v>
      </c>
      <c r="H175" s="3">
        <v>43.13</v>
      </c>
      <c r="I175" s="3">
        <v>1011.48857297938</v>
      </c>
      <c r="J175" s="3">
        <v>1.46229780955126</v>
      </c>
      <c r="K175" s="3">
        <v>1.48329248474916</v>
      </c>
      <c r="L175" s="3">
        <v>1.4142469051595701</v>
      </c>
      <c r="M175" s="3">
        <f t="shared" si="8"/>
        <v>1.4532790664866633</v>
      </c>
      <c r="N175" s="3">
        <v>0.71390422849372903</v>
      </c>
      <c r="O175" s="3">
        <v>0.79997022568381204</v>
      </c>
      <c r="P175" s="3">
        <v>0.811707908556769</v>
      </c>
      <c r="Q175" s="4">
        <f t="shared" si="9"/>
        <v>0.77519412091143669</v>
      </c>
      <c r="R175" s="6">
        <f t="shared" si="10"/>
        <v>0.53341036748398707</v>
      </c>
      <c r="S175" s="4">
        <f t="shared" si="11"/>
        <v>5.2089360154417874E-5</v>
      </c>
    </row>
    <row r="176" spans="1:19" x14ac:dyDescent="0.2">
      <c r="A176" s="3" t="s">
        <v>358</v>
      </c>
      <c r="B176" s="3" t="s">
        <v>5846</v>
      </c>
      <c r="C176" s="3" t="s">
        <v>2978</v>
      </c>
      <c r="D176" s="3" t="s">
        <v>6295</v>
      </c>
      <c r="E176" s="3">
        <v>345.882198994936</v>
      </c>
      <c r="F176" s="3">
        <v>67.94</v>
      </c>
      <c r="G176" s="3">
        <v>72.540000000000006</v>
      </c>
      <c r="H176" s="3">
        <v>67.959999999999994</v>
      </c>
      <c r="I176" s="3">
        <v>1711.79741087</v>
      </c>
      <c r="J176" s="3">
        <v>1.2539657333373599</v>
      </c>
      <c r="K176" s="3">
        <v>1.28551001601628</v>
      </c>
      <c r="L176" s="3">
        <v>1.22358740678151</v>
      </c>
      <c r="M176" s="3">
        <f t="shared" si="8"/>
        <v>1.2543543853783834</v>
      </c>
      <c r="N176" s="3">
        <v>0.915829113872764</v>
      </c>
      <c r="O176" s="3">
        <v>0.92148890620239299</v>
      </c>
      <c r="P176" s="3">
        <v>0.89987480727190905</v>
      </c>
      <c r="Q176" s="4">
        <f t="shared" si="9"/>
        <v>0.91239760911568857</v>
      </c>
      <c r="R176" s="6">
        <f t="shared" si="10"/>
        <v>0.72738423825931653</v>
      </c>
      <c r="S176" s="4">
        <f t="shared" si="11"/>
        <v>5.6163937671672422E-5</v>
      </c>
    </row>
    <row r="177" spans="1:19" x14ac:dyDescent="0.2">
      <c r="A177" s="3" t="s">
        <v>1136</v>
      </c>
      <c r="B177" s="3" t="s">
        <v>3705</v>
      </c>
      <c r="C177" s="3" t="s">
        <v>2616</v>
      </c>
      <c r="D177" s="3" t="s">
        <v>5772</v>
      </c>
      <c r="E177" s="3">
        <v>358.42958000601197</v>
      </c>
      <c r="F177" s="3">
        <v>38.380000000000003</v>
      </c>
      <c r="G177" s="3">
        <v>45.87</v>
      </c>
      <c r="H177" s="3">
        <v>54.5</v>
      </c>
      <c r="I177" s="3">
        <v>2423.1875341423402</v>
      </c>
      <c r="J177" s="3">
        <v>1.6749947675632</v>
      </c>
      <c r="K177" s="3">
        <v>1.82015967873733</v>
      </c>
      <c r="L177" s="3">
        <v>1.6890486842182899</v>
      </c>
      <c r="M177" s="3">
        <f t="shared" si="8"/>
        <v>1.72806771017294</v>
      </c>
      <c r="N177" s="3">
        <v>0.529320702672744</v>
      </c>
      <c r="O177" s="3">
        <v>0.58895246022666203</v>
      </c>
      <c r="P177" s="3">
        <v>0.67803894751170102</v>
      </c>
      <c r="Q177" s="4">
        <f t="shared" si="9"/>
        <v>0.59877070347036898</v>
      </c>
      <c r="R177" s="6">
        <f t="shared" si="10"/>
        <v>0.34649724657516212</v>
      </c>
      <c r="S177" s="4">
        <f t="shared" si="11"/>
        <v>5.79223277176418E-5</v>
      </c>
    </row>
    <row r="178" spans="1:19" x14ac:dyDescent="0.2">
      <c r="A178" s="3" t="s">
        <v>795</v>
      </c>
      <c r="B178" s="3" t="s">
        <v>3567</v>
      </c>
      <c r="C178" s="3" t="s">
        <v>3377</v>
      </c>
      <c r="D178" s="3" t="s">
        <v>5787</v>
      </c>
      <c r="E178" s="3">
        <v>349.37738284348097</v>
      </c>
      <c r="F178" s="3">
        <v>62.54</v>
      </c>
      <c r="G178" s="3">
        <v>53.61</v>
      </c>
      <c r="H178" s="3">
        <v>55.81</v>
      </c>
      <c r="I178" s="3">
        <v>1707.81303587</v>
      </c>
      <c r="J178" s="3">
        <v>1.5678180440270799</v>
      </c>
      <c r="K178" s="3">
        <v>1.4652661829229501</v>
      </c>
      <c r="L178" s="3">
        <v>1.42717726338305</v>
      </c>
      <c r="M178" s="3">
        <f t="shared" si="8"/>
        <v>1.4867538301110266</v>
      </c>
      <c r="N178" s="3">
        <v>0.63196182627251096</v>
      </c>
      <c r="O178" s="3">
        <v>0.65743911735304805</v>
      </c>
      <c r="P178" s="3">
        <v>0.70887907847613396</v>
      </c>
      <c r="Q178" s="4">
        <f t="shared" si="9"/>
        <v>0.66609334070056436</v>
      </c>
      <c r="R178" s="6">
        <f t="shared" si="10"/>
        <v>0.44801858062193284</v>
      </c>
      <c r="S178" s="4">
        <f t="shared" si="11"/>
        <v>6.6977554644532362E-5</v>
      </c>
    </row>
    <row r="179" spans="1:19" x14ac:dyDescent="0.2">
      <c r="A179" s="3" t="s">
        <v>334</v>
      </c>
      <c r="B179" s="3" t="s">
        <v>71</v>
      </c>
      <c r="C179" s="3" t="s">
        <v>3289</v>
      </c>
      <c r="D179" s="3" t="s">
        <v>5593</v>
      </c>
      <c r="E179" s="3">
        <v>332.97857131536301</v>
      </c>
      <c r="F179" s="3">
        <v>50.98</v>
      </c>
      <c r="G179" s="3">
        <v>47.67</v>
      </c>
      <c r="H179" s="3">
        <v>50.93</v>
      </c>
      <c r="I179" s="3">
        <v>2056.0810277946898</v>
      </c>
      <c r="J179" s="3">
        <v>1.3144568702409201</v>
      </c>
      <c r="K179" s="3">
        <v>1.38836637453599</v>
      </c>
      <c r="L179" s="3">
        <v>1.3713189390373399</v>
      </c>
      <c r="M179" s="3">
        <f t="shared" si="8"/>
        <v>1.35804739460475</v>
      </c>
      <c r="N179" s="3">
        <v>0.97415479843696795</v>
      </c>
      <c r="O179" s="3">
        <v>0.95185426804900897</v>
      </c>
      <c r="P179" s="3">
        <v>0.95411071239123801</v>
      </c>
      <c r="Q179" s="4">
        <f t="shared" si="9"/>
        <v>0.96003992629240498</v>
      </c>
      <c r="R179" s="6">
        <f t="shared" si="10"/>
        <v>0.70692667288818578</v>
      </c>
      <c r="S179" s="4">
        <f t="shared" si="11"/>
        <v>7.0553431265035213E-5</v>
      </c>
    </row>
    <row r="180" spans="1:19" x14ac:dyDescent="0.2">
      <c r="A180" s="3" t="s">
        <v>827</v>
      </c>
      <c r="B180" s="3" t="s">
        <v>3738</v>
      </c>
      <c r="C180" s="3" t="s">
        <v>3314</v>
      </c>
      <c r="D180" s="3" t="s">
        <v>5649</v>
      </c>
      <c r="E180" s="3">
        <v>343.941672109335</v>
      </c>
      <c r="F180" s="3">
        <v>45.59</v>
      </c>
      <c r="G180" s="3">
        <v>47.3</v>
      </c>
      <c r="H180" s="3">
        <v>44.78</v>
      </c>
      <c r="I180" s="3">
        <v>1916.86467161219</v>
      </c>
      <c r="J180" s="3">
        <v>1.40209642471014</v>
      </c>
      <c r="K180" s="3">
        <v>1.38979101106199</v>
      </c>
      <c r="L180" s="3">
        <v>1.3102829583753399</v>
      </c>
      <c r="M180" s="3">
        <f t="shared" si="8"/>
        <v>1.3673901313824899</v>
      </c>
      <c r="N180" s="3">
        <v>0.77737500706636198</v>
      </c>
      <c r="O180" s="3">
        <v>0.70385701214824603</v>
      </c>
      <c r="P180" s="3">
        <v>0.76563649262188205</v>
      </c>
      <c r="Q180" s="4">
        <f t="shared" si="9"/>
        <v>0.74895617061216335</v>
      </c>
      <c r="R180" s="6">
        <f t="shared" si="10"/>
        <v>0.5477267631403312</v>
      </c>
      <c r="S180" s="4">
        <f t="shared" si="11"/>
        <v>7.2803578038046655E-5</v>
      </c>
    </row>
    <row r="181" spans="1:19" x14ac:dyDescent="0.2">
      <c r="A181" s="3" t="s">
        <v>5157</v>
      </c>
      <c r="B181" s="3" t="s">
        <v>3579</v>
      </c>
      <c r="C181" s="3" t="s">
        <v>2255</v>
      </c>
      <c r="D181" s="3" t="s">
        <v>4007</v>
      </c>
      <c r="E181" s="3">
        <v>367.76212851853802</v>
      </c>
      <c r="F181" s="3">
        <v>61.73</v>
      </c>
      <c r="G181" s="3">
        <v>59.69</v>
      </c>
      <c r="H181" s="3">
        <v>57.74</v>
      </c>
      <c r="I181" s="3">
        <v>1677.59514036219</v>
      </c>
      <c r="J181" s="3">
        <v>1.35048992430237</v>
      </c>
      <c r="K181" s="3">
        <v>1.33721320626667</v>
      </c>
      <c r="L181" s="3">
        <v>1.2659327869519299</v>
      </c>
      <c r="M181" s="3">
        <f t="shared" si="8"/>
        <v>1.3178786391736566</v>
      </c>
      <c r="N181" s="3">
        <v>0.869198809932345</v>
      </c>
      <c r="O181" s="3">
        <v>0.87938568665538897</v>
      </c>
      <c r="P181" s="3">
        <v>0.85938449021045504</v>
      </c>
      <c r="Q181" s="4">
        <f t="shared" si="9"/>
        <v>0.8693229955993963</v>
      </c>
      <c r="R181" s="6">
        <f t="shared" si="10"/>
        <v>0.65963812581747583</v>
      </c>
      <c r="S181" s="4">
        <f t="shared" si="11"/>
        <v>7.5575719732701884E-5</v>
      </c>
    </row>
    <row r="182" spans="1:19" x14ac:dyDescent="0.2">
      <c r="A182" s="3" t="s">
        <v>264</v>
      </c>
      <c r="B182" s="3" t="s">
        <v>24</v>
      </c>
      <c r="C182" s="3" t="s">
        <v>3345</v>
      </c>
      <c r="D182" s="3" t="s">
        <v>5719</v>
      </c>
      <c r="E182" s="3">
        <v>157.21454786278699</v>
      </c>
      <c r="F182" s="3">
        <v>37.01</v>
      </c>
      <c r="G182" s="3">
        <v>41.05</v>
      </c>
      <c r="H182" s="3">
        <v>41.01</v>
      </c>
      <c r="I182" s="3">
        <v>982.52037229578104</v>
      </c>
      <c r="J182" s="3">
        <v>0.94385797115444003</v>
      </c>
      <c r="K182" s="3">
        <v>0.96104182902029101</v>
      </c>
      <c r="L182" s="3">
        <v>0.88979401012180803</v>
      </c>
      <c r="M182" s="3">
        <f t="shared" si="8"/>
        <v>0.93156460343217962</v>
      </c>
      <c r="N182" s="3">
        <v>0.50105884562771796</v>
      </c>
      <c r="O182" s="3">
        <v>0.46623802912830897</v>
      </c>
      <c r="P182" s="3">
        <v>0.51782220812351998</v>
      </c>
      <c r="Q182" s="4">
        <f t="shared" si="9"/>
        <v>0.49503969429318229</v>
      </c>
      <c r="R182" s="6">
        <f t="shared" si="10"/>
        <v>0.53140672420280777</v>
      </c>
      <c r="S182" s="4">
        <f t="shared" si="11"/>
        <v>7.7160402736137367E-5</v>
      </c>
    </row>
    <row r="183" spans="1:19" x14ac:dyDescent="0.2">
      <c r="A183" s="3" t="s">
        <v>1030</v>
      </c>
      <c r="B183" s="3" t="s">
        <v>5830</v>
      </c>
      <c r="C183" s="3" t="s">
        <v>2742</v>
      </c>
      <c r="D183" s="3" t="s">
        <v>4832</v>
      </c>
      <c r="E183" s="3">
        <v>268.81649839052398</v>
      </c>
      <c r="F183" s="3">
        <v>34.39</v>
      </c>
      <c r="G183" s="3">
        <v>34.33</v>
      </c>
      <c r="H183" s="3">
        <v>26.94</v>
      </c>
      <c r="I183" s="3">
        <v>2761.2194555290598</v>
      </c>
      <c r="J183" s="3">
        <v>1.18447207659293</v>
      </c>
      <c r="K183" s="3">
        <v>1.1790343373227099</v>
      </c>
      <c r="L183" s="3">
        <v>1.1067570435396801</v>
      </c>
      <c r="M183" s="3">
        <f t="shared" si="8"/>
        <v>1.15675448581844</v>
      </c>
      <c r="N183" s="3">
        <v>0.62128277005470101</v>
      </c>
      <c r="O183" s="3">
        <v>0.63681751036849299</v>
      </c>
      <c r="P183" s="3">
        <v>0.68183718360232104</v>
      </c>
      <c r="Q183" s="4">
        <f t="shared" si="9"/>
        <v>0.64664582134183834</v>
      </c>
      <c r="R183" s="6">
        <f t="shared" si="10"/>
        <v>0.55901734488136967</v>
      </c>
      <c r="S183" s="4">
        <f t="shared" si="11"/>
        <v>7.9224027623643511E-5</v>
      </c>
    </row>
    <row r="184" spans="1:19" x14ac:dyDescent="0.2">
      <c r="A184" s="3" t="s">
        <v>930</v>
      </c>
      <c r="B184" s="3" t="s">
        <v>1612</v>
      </c>
      <c r="C184" s="3" t="s">
        <v>2425</v>
      </c>
      <c r="D184" s="3" t="s">
        <v>5057</v>
      </c>
      <c r="E184" s="3">
        <v>419.03649982301198</v>
      </c>
      <c r="F184" s="3">
        <v>37.75</v>
      </c>
      <c r="G184" s="3">
        <v>45.76</v>
      </c>
      <c r="H184" s="3">
        <v>40.44</v>
      </c>
      <c r="I184" s="3">
        <v>2474.3098485954702</v>
      </c>
      <c r="J184" s="3">
        <v>1.3145323005397</v>
      </c>
      <c r="K184" s="3">
        <v>1.3974001764516899</v>
      </c>
      <c r="L184" s="3">
        <v>1.2906104826520299</v>
      </c>
      <c r="M184" s="3">
        <f t="shared" si="8"/>
        <v>1.3341809865478067</v>
      </c>
      <c r="N184" s="3">
        <v>0.69855474557001995</v>
      </c>
      <c r="O184" s="3">
        <v>0.69225722889855901</v>
      </c>
      <c r="P184" s="3">
        <v>0.75597234685853698</v>
      </c>
      <c r="Q184" s="4">
        <f t="shared" si="9"/>
        <v>0.71559477377570524</v>
      </c>
      <c r="R184" s="6">
        <f t="shared" si="10"/>
        <v>0.53635509798959635</v>
      </c>
      <c r="S184" s="4">
        <f t="shared" si="11"/>
        <v>8.4910999459681126E-5</v>
      </c>
    </row>
    <row r="185" spans="1:19" x14ac:dyDescent="0.2">
      <c r="A185" s="3" t="s">
        <v>5355</v>
      </c>
      <c r="B185" s="3" t="s">
        <v>6209</v>
      </c>
      <c r="C185" s="3" t="s">
        <v>2866</v>
      </c>
      <c r="D185" s="3" t="s">
        <v>3963</v>
      </c>
      <c r="E185" s="3">
        <v>147.189794925417</v>
      </c>
      <c r="F185" s="3">
        <v>40.99</v>
      </c>
      <c r="G185" s="3">
        <v>39.159999999999997</v>
      </c>
      <c r="H185" s="3">
        <v>34.200000000000003</v>
      </c>
      <c r="I185" s="3">
        <v>1782.82365598719</v>
      </c>
      <c r="J185" s="3">
        <v>1.4523471994834001</v>
      </c>
      <c r="K185" s="3">
        <v>1.62615022226357</v>
      </c>
      <c r="L185" s="3">
        <v>1.4652784854657701</v>
      </c>
      <c r="M185" s="3">
        <f t="shared" si="8"/>
        <v>1.5145919690709135</v>
      </c>
      <c r="N185" s="3">
        <v>0.592913332686966</v>
      </c>
      <c r="O185" s="3">
        <v>0.53960462337085102</v>
      </c>
      <c r="P185" s="3">
        <v>0.58707618712854104</v>
      </c>
      <c r="Q185" s="4">
        <f t="shared" si="9"/>
        <v>0.57319804772878602</v>
      </c>
      <c r="R185" s="6">
        <f t="shared" si="10"/>
        <v>0.37845047341720639</v>
      </c>
      <c r="S185" s="4">
        <f t="shared" si="11"/>
        <v>8.6610249469967998E-5</v>
      </c>
    </row>
    <row r="186" spans="1:19" x14ac:dyDescent="0.2">
      <c r="A186" s="3" t="s">
        <v>798</v>
      </c>
      <c r="B186" s="3" t="s">
        <v>1485</v>
      </c>
      <c r="C186" s="3" t="s">
        <v>2660</v>
      </c>
      <c r="D186" s="3" t="s">
        <v>6353</v>
      </c>
      <c r="E186" s="3">
        <v>357.45010740646501</v>
      </c>
      <c r="F186" s="3">
        <v>68.55</v>
      </c>
      <c r="G186" s="3">
        <v>73.72</v>
      </c>
      <c r="H186" s="3">
        <v>65.599999999999994</v>
      </c>
      <c r="I186" s="3">
        <v>1646.80632200281</v>
      </c>
      <c r="J186" s="3">
        <v>1.27501419648928</v>
      </c>
      <c r="K186" s="3">
        <v>1.2135799100215501</v>
      </c>
      <c r="L186" s="3">
        <v>1.2907462752040599</v>
      </c>
      <c r="M186" s="3">
        <f t="shared" si="8"/>
        <v>1.2597801272382967</v>
      </c>
      <c r="N186" s="3">
        <v>0.79391572927984999</v>
      </c>
      <c r="O186" s="3">
        <v>0.81419114444882801</v>
      </c>
      <c r="P186" s="3">
        <v>0.84401582188380397</v>
      </c>
      <c r="Q186" s="4">
        <f t="shared" si="9"/>
        <v>0.81737423187082736</v>
      </c>
      <c r="R186" s="6">
        <f t="shared" si="10"/>
        <v>0.64882292885718384</v>
      </c>
      <c r="S186" s="4">
        <f t="shared" si="11"/>
        <v>8.9538978224188023E-5</v>
      </c>
    </row>
    <row r="187" spans="1:19" x14ac:dyDescent="0.2">
      <c r="A187" s="3" t="s">
        <v>828</v>
      </c>
      <c r="B187" s="3" t="s">
        <v>1764</v>
      </c>
      <c r="C187" s="3" t="s">
        <v>3322</v>
      </c>
      <c r="D187" s="3" t="s">
        <v>5650</v>
      </c>
      <c r="E187" s="3">
        <v>270.10110243503402</v>
      </c>
      <c r="F187" s="3">
        <v>28.2</v>
      </c>
      <c r="G187" s="3">
        <v>30.17</v>
      </c>
      <c r="H187" s="3">
        <v>30.76</v>
      </c>
      <c r="I187" s="3">
        <v>2010.84575071375</v>
      </c>
      <c r="J187" s="3">
        <v>1.3894427882724201</v>
      </c>
      <c r="K187" s="3">
        <v>1.4601228427808699</v>
      </c>
      <c r="L187" s="3">
        <v>1.3174746064316101</v>
      </c>
      <c r="M187" s="3">
        <f t="shared" si="8"/>
        <v>1.3890134124949665</v>
      </c>
      <c r="N187" s="3">
        <v>0.71706234132041002</v>
      </c>
      <c r="O187" s="3">
        <v>0.76041021742940196</v>
      </c>
      <c r="P187" s="3">
        <v>0.74240522749349602</v>
      </c>
      <c r="Q187" s="4">
        <f t="shared" si="9"/>
        <v>0.73995926208110274</v>
      </c>
      <c r="R187" s="6">
        <f t="shared" si="10"/>
        <v>0.53272290636270891</v>
      </c>
      <c r="S187" s="4">
        <f t="shared" si="11"/>
        <v>1.1285906795098822E-4</v>
      </c>
    </row>
    <row r="188" spans="1:19" x14ac:dyDescent="0.2">
      <c r="A188" s="3" t="s">
        <v>5384</v>
      </c>
      <c r="B188" s="3" t="s">
        <v>2065</v>
      </c>
      <c r="C188" s="3" t="s">
        <v>2554</v>
      </c>
      <c r="D188" s="3" t="s">
        <v>4013</v>
      </c>
      <c r="E188" s="3">
        <v>358.60518001264398</v>
      </c>
      <c r="F188" s="3">
        <v>67.86</v>
      </c>
      <c r="G188" s="3">
        <v>65.680000000000007</v>
      </c>
      <c r="H188" s="3">
        <v>51.71</v>
      </c>
      <c r="I188" s="3">
        <v>1689.79728879969</v>
      </c>
      <c r="J188" s="3">
        <v>1.31224573339578</v>
      </c>
      <c r="K188" s="3">
        <v>1.3151587955731801</v>
      </c>
      <c r="L188" s="3">
        <v>1.2007648823427099</v>
      </c>
      <c r="M188" s="3">
        <f t="shared" si="8"/>
        <v>1.2760564704372233</v>
      </c>
      <c r="N188" s="3">
        <v>0.68742046347935304</v>
      </c>
      <c r="O188" s="3">
        <v>0.67851930537081095</v>
      </c>
      <c r="P188" s="3">
        <v>0.711751342912884</v>
      </c>
      <c r="Q188" s="4">
        <f t="shared" si="9"/>
        <v>0.69256370392101596</v>
      </c>
      <c r="R188" s="6">
        <f t="shared" si="10"/>
        <v>0.54273750415114352</v>
      </c>
      <c r="S188" s="4">
        <f t="shared" si="11"/>
        <v>1.1559494284227458E-4</v>
      </c>
    </row>
    <row r="189" spans="1:19" x14ac:dyDescent="0.2">
      <c r="A189" s="3" t="s">
        <v>1070</v>
      </c>
      <c r="B189" s="3" t="s">
        <v>2124</v>
      </c>
      <c r="C189" s="3" t="s">
        <v>3338</v>
      </c>
      <c r="D189" s="3" t="s">
        <v>5692</v>
      </c>
      <c r="E189" s="3">
        <v>413.23701531017298</v>
      </c>
      <c r="F189" s="3">
        <v>68.27</v>
      </c>
      <c r="G189" s="3">
        <v>65.95</v>
      </c>
      <c r="H189" s="3">
        <v>65.94</v>
      </c>
      <c r="I189" s="3">
        <v>2168.97978391688</v>
      </c>
      <c r="J189" s="3">
        <v>1.2877726612232501</v>
      </c>
      <c r="K189" s="3">
        <v>1.2026126614643899</v>
      </c>
      <c r="L189" s="3">
        <v>1.2119606907898901</v>
      </c>
      <c r="M189" s="3">
        <f t="shared" si="8"/>
        <v>1.2341153378258434</v>
      </c>
      <c r="N189" s="3">
        <v>0.69098973760790905</v>
      </c>
      <c r="O189" s="3">
        <v>0.76356793249247701</v>
      </c>
      <c r="P189" s="3">
        <v>0.73116095832396399</v>
      </c>
      <c r="Q189" s="4">
        <f t="shared" si="9"/>
        <v>0.72857287614145017</v>
      </c>
      <c r="R189" s="6">
        <f t="shared" si="10"/>
        <v>0.59036044185706837</v>
      </c>
      <c r="S189" s="4">
        <f t="shared" si="11"/>
        <v>1.2152601441868123E-4</v>
      </c>
    </row>
    <row r="190" spans="1:19" x14ac:dyDescent="0.2">
      <c r="A190" s="3" t="s">
        <v>6019</v>
      </c>
      <c r="B190" s="3" t="s">
        <v>695</v>
      </c>
      <c r="C190" s="3" t="s">
        <v>2864</v>
      </c>
      <c r="D190" s="3" t="s">
        <v>4451</v>
      </c>
      <c r="E190" s="3">
        <v>234.71318339361801</v>
      </c>
      <c r="F190" s="3">
        <v>52.82</v>
      </c>
      <c r="G190" s="3">
        <v>56.53</v>
      </c>
      <c r="H190" s="3">
        <v>60.36</v>
      </c>
      <c r="I190" s="3">
        <v>1828.78483762781</v>
      </c>
      <c r="J190" s="3">
        <v>1.1492244765373101</v>
      </c>
      <c r="K190" s="3">
        <v>1.1826496563136599</v>
      </c>
      <c r="L190" s="3">
        <v>1.2304740076206</v>
      </c>
      <c r="M190" s="3">
        <f t="shared" si="8"/>
        <v>1.1874493801571901</v>
      </c>
      <c r="N190" s="3">
        <v>0.756063184166618</v>
      </c>
      <c r="O190" s="3">
        <v>0.76939823233567695</v>
      </c>
      <c r="P190" s="3">
        <v>0.80941659445926595</v>
      </c>
      <c r="Q190" s="4">
        <f t="shared" si="9"/>
        <v>0.7782926703205203</v>
      </c>
      <c r="R190" s="6">
        <f t="shared" si="10"/>
        <v>0.65543229322120056</v>
      </c>
      <c r="S190" s="4">
        <f t="shared" si="11"/>
        <v>1.3699741808904556E-4</v>
      </c>
    </row>
    <row r="191" spans="1:19" x14ac:dyDescent="0.2">
      <c r="A191" s="3" t="s">
        <v>5911</v>
      </c>
      <c r="B191" s="3" t="s">
        <v>2124</v>
      </c>
      <c r="C191" s="3" t="s">
        <v>3236</v>
      </c>
      <c r="D191" s="3" t="s">
        <v>5502</v>
      </c>
      <c r="E191" s="3">
        <v>317.912775570836</v>
      </c>
      <c r="F191" s="3">
        <v>57.88</v>
      </c>
      <c r="G191" s="3">
        <v>58.11</v>
      </c>
      <c r="H191" s="3">
        <v>63.83</v>
      </c>
      <c r="I191" s="3">
        <v>1800.72441282313</v>
      </c>
      <c r="J191" s="3">
        <v>1.1616353627831499</v>
      </c>
      <c r="K191" s="3">
        <v>1.20396915225195</v>
      </c>
      <c r="L191" s="3">
        <v>1.1129033141262901</v>
      </c>
      <c r="M191" s="3">
        <f t="shared" si="8"/>
        <v>1.1595026097204635</v>
      </c>
      <c r="N191" s="3">
        <v>0.70169197309851605</v>
      </c>
      <c r="O191" s="3">
        <v>0.71152921053725604</v>
      </c>
      <c r="P191" s="3">
        <v>0.75255454756736195</v>
      </c>
      <c r="Q191" s="4">
        <f t="shared" si="9"/>
        <v>0.72192524373437805</v>
      </c>
      <c r="R191" s="6">
        <f t="shared" si="10"/>
        <v>0.62261631641210535</v>
      </c>
      <c r="S191" s="4">
        <f t="shared" si="11"/>
        <v>1.3847934033359743E-4</v>
      </c>
    </row>
    <row r="192" spans="1:19" x14ac:dyDescent="0.2">
      <c r="A192" s="3" t="s">
        <v>3531</v>
      </c>
      <c r="B192" s="3" t="s">
        <v>1305</v>
      </c>
      <c r="C192" s="3" t="s">
        <v>2431</v>
      </c>
      <c r="D192" s="3" t="s">
        <v>4945</v>
      </c>
      <c r="E192" s="3">
        <v>381.12717468895499</v>
      </c>
      <c r="F192" s="3">
        <v>32.299999999999997</v>
      </c>
      <c r="G192" s="3">
        <v>31.96</v>
      </c>
      <c r="H192" s="3">
        <v>41.6</v>
      </c>
      <c r="I192" s="3">
        <v>2446.3322484978098</v>
      </c>
      <c r="J192" s="3">
        <v>1.21759265444965</v>
      </c>
      <c r="K192" s="3">
        <v>1.1488893799597799</v>
      </c>
      <c r="L192" s="3">
        <v>1.24088350663435</v>
      </c>
      <c r="M192" s="3">
        <f t="shared" si="8"/>
        <v>1.2024551803479266</v>
      </c>
      <c r="N192" s="3">
        <v>0.74782327223101497</v>
      </c>
      <c r="O192" s="3">
        <v>0.76744626576557795</v>
      </c>
      <c r="P192" s="3">
        <v>0.71015191011253298</v>
      </c>
      <c r="Q192" s="4">
        <f t="shared" si="9"/>
        <v>0.74180714936970871</v>
      </c>
      <c r="R192" s="6">
        <f t="shared" si="10"/>
        <v>0.61691043582603144</v>
      </c>
      <c r="S192" s="4">
        <f t="shared" si="11"/>
        <v>1.4089274347005044E-4</v>
      </c>
    </row>
    <row r="193" spans="1:19" x14ac:dyDescent="0.2">
      <c r="A193" s="3" t="s">
        <v>164</v>
      </c>
      <c r="B193" s="3" t="s">
        <v>2005</v>
      </c>
      <c r="C193" s="3" t="s">
        <v>3324</v>
      </c>
      <c r="D193" s="3" t="s">
        <v>5655</v>
      </c>
      <c r="E193" s="3">
        <v>302.20532217927399</v>
      </c>
      <c r="F193" s="3">
        <v>45.39</v>
      </c>
      <c r="G193" s="3">
        <v>48.06</v>
      </c>
      <c r="H193" s="3">
        <v>44.07</v>
      </c>
      <c r="I193" s="3">
        <v>1479.63859739344</v>
      </c>
      <c r="J193" s="3">
        <v>1.49408461303122</v>
      </c>
      <c r="K193" s="3">
        <v>1.5427415402113001</v>
      </c>
      <c r="L193" s="3">
        <v>1.4027954032493299</v>
      </c>
      <c r="M193" s="3">
        <f t="shared" si="8"/>
        <v>1.4798738521639498</v>
      </c>
      <c r="N193" s="3">
        <v>0.88985852132831</v>
      </c>
      <c r="O193" s="3">
        <v>0.86038293931047205</v>
      </c>
      <c r="P193" s="3">
        <v>0.89035519414410402</v>
      </c>
      <c r="Q193" s="4">
        <f t="shared" si="9"/>
        <v>0.88019888492762866</v>
      </c>
      <c r="R193" s="6">
        <f t="shared" si="10"/>
        <v>0.59477967236231333</v>
      </c>
      <c r="S193" s="4">
        <f t="shared" si="11"/>
        <v>1.4239391434473327E-4</v>
      </c>
    </row>
    <row r="194" spans="1:19" x14ac:dyDescent="0.2">
      <c r="A194" s="3" t="s">
        <v>164</v>
      </c>
      <c r="B194" s="3" t="s">
        <v>2005</v>
      </c>
      <c r="C194" s="3" t="s">
        <v>3036</v>
      </c>
      <c r="D194" s="3" t="s">
        <v>5626</v>
      </c>
      <c r="E194" s="3">
        <v>269.76958907249502</v>
      </c>
      <c r="F194" s="3">
        <v>54.84</v>
      </c>
      <c r="G194" s="3">
        <v>53.05</v>
      </c>
      <c r="H194" s="3">
        <v>40.630000000000003</v>
      </c>
      <c r="I194" s="3">
        <v>1399.66996946375</v>
      </c>
      <c r="J194" s="3">
        <v>1.21892855054005</v>
      </c>
      <c r="K194" s="3">
        <v>1.26796062482109</v>
      </c>
      <c r="L194" s="3">
        <v>1.18329720344607</v>
      </c>
      <c r="M194" s="3">
        <f t="shared" ref="M194:M257" si="12">AVERAGE(J194:L194)</f>
        <v>1.2233954596024033</v>
      </c>
      <c r="N194" s="3">
        <v>0.80960940509972201</v>
      </c>
      <c r="O194" s="3">
        <v>0.81468686242602995</v>
      </c>
      <c r="P194" s="3">
        <v>0.85704153701100205</v>
      </c>
      <c r="Q194" s="4">
        <f t="shared" ref="Q194:Q257" si="13">AVERAGE(N194:P194)</f>
        <v>0.8271126015122513</v>
      </c>
      <c r="R194" s="6">
        <f t="shared" ref="R194:R257" si="14">Q194/M194</f>
        <v>0.67607950889490653</v>
      </c>
      <c r="S194" s="4">
        <f t="shared" ref="S194:S257" si="15">_xlfn.T.TEST(J194:L194,N194:P194,2,2)</f>
        <v>1.6124495466491687E-4</v>
      </c>
    </row>
    <row r="195" spans="1:19" x14ac:dyDescent="0.2">
      <c r="A195" s="3" t="s">
        <v>1174</v>
      </c>
      <c r="B195" s="3" t="s">
        <v>65</v>
      </c>
      <c r="C195" s="3" t="s">
        <v>3145</v>
      </c>
      <c r="D195" s="3" t="s">
        <v>5025</v>
      </c>
      <c r="E195" s="3">
        <v>258.06863413011001</v>
      </c>
      <c r="F195" s="3">
        <v>53.6</v>
      </c>
      <c r="G195" s="3">
        <v>55.92</v>
      </c>
      <c r="H195" s="3">
        <v>51.94</v>
      </c>
      <c r="I195" s="3">
        <v>1094.54814329188</v>
      </c>
      <c r="J195" s="3">
        <v>1.26707253302877</v>
      </c>
      <c r="K195" s="3">
        <v>1.1780149369735999</v>
      </c>
      <c r="L195" s="3">
        <v>1.2247511709505501</v>
      </c>
      <c r="M195" s="3">
        <f t="shared" si="12"/>
        <v>1.2232795469843067</v>
      </c>
      <c r="N195" s="3">
        <v>0.814004878911881</v>
      </c>
      <c r="O195" s="3">
        <v>0.81605322631946697</v>
      </c>
      <c r="P195" s="3">
        <v>0.85398506929622997</v>
      </c>
      <c r="Q195" s="4">
        <f t="shared" si="13"/>
        <v>0.82801439150919265</v>
      </c>
      <c r="R195" s="6">
        <f t="shared" si="14"/>
        <v>0.67688076167909239</v>
      </c>
      <c r="S195" s="4">
        <f t="shared" si="15"/>
        <v>1.6367677413515032E-4</v>
      </c>
    </row>
    <row r="196" spans="1:19" x14ac:dyDescent="0.2">
      <c r="A196" s="3" t="s">
        <v>2176</v>
      </c>
      <c r="B196" s="3" t="s">
        <v>691</v>
      </c>
      <c r="C196" s="3" t="s">
        <v>2300</v>
      </c>
      <c r="D196" s="3" t="s">
        <v>4917</v>
      </c>
      <c r="E196" s="3">
        <v>153.98004615951001</v>
      </c>
      <c r="F196" s="3">
        <v>29.28</v>
      </c>
      <c r="G196" s="3">
        <v>5.74</v>
      </c>
      <c r="H196" s="3">
        <v>31.49</v>
      </c>
      <c r="I196" s="3">
        <v>1971.86931028406</v>
      </c>
      <c r="J196" s="3">
        <v>1.2678400968375101</v>
      </c>
      <c r="K196" s="3">
        <v>1.2879649644776401</v>
      </c>
      <c r="L196" s="3">
        <v>1.3611138378229599</v>
      </c>
      <c r="M196" s="3">
        <f t="shared" si="12"/>
        <v>1.3056396330460367</v>
      </c>
      <c r="N196" s="3">
        <v>0.80234637021005895</v>
      </c>
      <c r="O196" s="3">
        <v>0.81156721048128799</v>
      </c>
      <c r="P196" s="3">
        <v>0.72984540058755698</v>
      </c>
      <c r="Q196" s="4">
        <f t="shared" si="13"/>
        <v>0.78125299375963453</v>
      </c>
      <c r="R196" s="6">
        <f t="shared" si="14"/>
        <v>0.59836801364323144</v>
      </c>
      <c r="S196" s="4">
        <f t="shared" si="15"/>
        <v>1.6571507227963929E-4</v>
      </c>
    </row>
    <row r="197" spans="1:19" x14ac:dyDescent="0.2">
      <c r="A197" s="3" t="s">
        <v>6014</v>
      </c>
      <c r="B197" s="3" t="s">
        <v>687</v>
      </c>
      <c r="C197" s="3" t="s">
        <v>3250</v>
      </c>
      <c r="D197" s="3" t="s">
        <v>4941</v>
      </c>
      <c r="E197" s="3">
        <v>375.478099595755</v>
      </c>
      <c r="F197" s="3">
        <v>71.709999999999994</v>
      </c>
      <c r="G197" s="3">
        <v>74.67</v>
      </c>
      <c r="H197" s="3">
        <v>77.78</v>
      </c>
      <c r="I197" s="3">
        <v>1466.67570676844</v>
      </c>
      <c r="J197" s="3">
        <v>1.14722973136386</v>
      </c>
      <c r="K197" s="3">
        <v>1.1941282445131001</v>
      </c>
      <c r="L197" s="3">
        <v>1.29474475276471</v>
      </c>
      <c r="M197" s="3">
        <f t="shared" si="12"/>
        <v>1.2120342428805566</v>
      </c>
      <c r="N197" s="3">
        <v>0.64560724895905097</v>
      </c>
      <c r="O197" s="3">
        <v>0.60758717344450497</v>
      </c>
      <c r="P197" s="3">
        <v>0.59310956378136104</v>
      </c>
      <c r="Q197" s="4">
        <f t="shared" si="13"/>
        <v>0.61543466206163899</v>
      </c>
      <c r="R197" s="6">
        <f t="shared" si="14"/>
        <v>0.50777002850924302</v>
      </c>
      <c r="S197" s="4">
        <f t="shared" si="15"/>
        <v>2.0820121993176243E-4</v>
      </c>
    </row>
    <row r="198" spans="1:19" x14ac:dyDescent="0.2">
      <c r="A198" s="3" t="s">
        <v>334</v>
      </c>
      <c r="B198" s="3" t="s">
        <v>71</v>
      </c>
      <c r="C198" s="3" t="s">
        <v>3296</v>
      </c>
      <c r="D198" s="3" t="s">
        <v>5594</v>
      </c>
      <c r="E198" s="3">
        <v>412.31768382029497</v>
      </c>
      <c r="F198" s="3">
        <v>41.7</v>
      </c>
      <c r="G198" s="3">
        <v>45.18</v>
      </c>
      <c r="H198" s="3">
        <v>45.84</v>
      </c>
      <c r="I198" s="3">
        <v>2136.04887571375</v>
      </c>
      <c r="J198" s="3">
        <v>1.31392428401673</v>
      </c>
      <c r="K198" s="3">
        <v>1.3016946185392599</v>
      </c>
      <c r="L198" s="3">
        <v>1.23741556748702</v>
      </c>
      <c r="M198" s="3">
        <f t="shared" si="12"/>
        <v>1.28434482334767</v>
      </c>
      <c r="N198" s="3">
        <v>0.98610375008161499</v>
      </c>
      <c r="O198" s="3">
        <v>0.98623822294251395</v>
      </c>
      <c r="P198" s="3">
        <v>0.98373418336010199</v>
      </c>
      <c r="Q198" s="4">
        <f t="shared" si="13"/>
        <v>0.98535871879474357</v>
      </c>
      <c r="R198" s="6">
        <f t="shared" si="14"/>
        <v>0.76720729579957103</v>
      </c>
      <c r="S198" s="4">
        <f t="shared" si="15"/>
        <v>2.288883961202867E-4</v>
      </c>
    </row>
    <row r="199" spans="1:19" x14ac:dyDescent="0.2">
      <c r="A199" s="3" t="s">
        <v>5950</v>
      </c>
      <c r="B199" s="3" t="s">
        <v>1872</v>
      </c>
      <c r="C199" s="3" t="s">
        <v>3366</v>
      </c>
      <c r="D199" s="3" t="s">
        <v>5485</v>
      </c>
      <c r="E199" s="3">
        <v>100.47530466159699</v>
      </c>
      <c r="F199" s="3">
        <v>36.14</v>
      </c>
      <c r="G199" s="3">
        <v>32.4</v>
      </c>
      <c r="H199" s="3">
        <v>35.43</v>
      </c>
      <c r="I199" s="3">
        <v>1415.64628782313</v>
      </c>
      <c r="J199" s="3">
        <v>1.1298168898820999</v>
      </c>
      <c r="K199" s="3">
        <v>1.13321816800327</v>
      </c>
      <c r="L199" s="3">
        <v>1.23902307441962</v>
      </c>
      <c r="M199" s="3">
        <f t="shared" si="12"/>
        <v>1.1673527107683299</v>
      </c>
      <c r="N199" s="3">
        <v>0.69541518430281601</v>
      </c>
      <c r="O199" s="3">
        <v>0.70145663738840802</v>
      </c>
      <c r="P199" s="3">
        <v>0.65679031517003195</v>
      </c>
      <c r="Q199" s="4">
        <f t="shared" si="13"/>
        <v>0.68455404562041855</v>
      </c>
      <c r="R199" s="6">
        <f t="shared" si="14"/>
        <v>0.5864157758882127</v>
      </c>
      <c r="S199" s="4">
        <f t="shared" si="15"/>
        <v>2.3224604895143373E-4</v>
      </c>
    </row>
    <row r="200" spans="1:19" x14ac:dyDescent="0.2">
      <c r="A200" s="3" t="s">
        <v>5230</v>
      </c>
      <c r="B200" s="3" t="s">
        <v>1643</v>
      </c>
      <c r="C200" s="3" t="s">
        <v>2417</v>
      </c>
      <c r="D200" s="3" t="s">
        <v>3854</v>
      </c>
      <c r="E200" s="3">
        <v>196.618426324723</v>
      </c>
      <c r="F200" s="3">
        <v>30.84</v>
      </c>
      <c r="G200" s="3">
        <v>31.78</v>
      </c>
      <c r="H200" s="3">
        <v>24.12</v>
      </c>
      <c r="I200" s="3">
        <v>2513.2311132439099</v>
      </c>
      <c r="J200" s="3">
        <v>1.3787569115434299</v>
      </c>
      <c r="K200" s="3">
        <v>1.33216349803571</v>
      </c>
      <c r="L200" s="3">
        <v>1.2752089490104299</v>
      </c>
      <c r="M200" s="3">
        <f t="shared" si="12"/>
        <v>1.3287097861965234</v>
      </c>
      <c r="N200" s="3">
        <v>0.82033695599885204</v>
      </c>
      <c r="O200" s="3">
        <v>0.86008546208230596</v>
      </c>
      <c r="P200" s="3">
        <v>0.89895105995101399</v>
      </c>
      <c r="Q200" s="4">
        <f t="shared" si="13"/>
        <v>0.85979115934405737</v>
      </c>
      <c r="R200" s="6">
        <f t="shared" si="14"/>
        <v>0.64708724830366349</v>
      </c>
      <c r="S200" s="4">
        <f t="shared" si="15"/>
        <v>2.3701862084071209E-4</v>
      </c>
    </row>
    <row r="201" spans="1:19" x14ac:dyDescent="0.2">
      <c r="A201" s="3" t="s">
        <v>5152</v>
      </c>
      <c r="B201" s="3" t="s">
        <v>1926</v>
      </c>
      <c r="C201" s="3" t="s">
        <v>2904</v>
      </c>
      <c r="D201" s="3" t="s">
        <v>4025</v>
      </c>
      <c r="E201" s="3">
        <v>225.11158022088199</v>
      </c>
      <c r="F201" s="3">
        <v>18.46</v>
      </c>
      <c r="G201" s="3">
        <v>27.13</v>
      </c>
      <c r="H201" s="3">
        <v>25.98</v>
      </c>
      <c r="I201" s="3">
        <v>2868.35263424</v>
      </c>
      <c r="J201" s="3">
        <v>1.3554768684821099</v>
      </c>
      <c r="K201" s="3">
        <v>1.3308607283037199</v>
      </c>
      <c r="L201" s="3">
        <v>1.3064319859674101</v>
      </c>
      <c r="M201" s="3">
        <f t="shared" si="12"/>
        <v>1.3309231942510797</v>
      </c>
      <c r="N201" s="3">
        <v>0.871652373366676</v>
      </c>
      <c r="O201" s="3">
        <v>0.97261413303889299</v>
      </c>
      <c r="P201" s="3">
        <v>0.94501216161074397</v>
      </c>
      <c r="Q201" s="4">
        <f t="shared" si="13"/>
        <v>0.92975955600543758</v>
      </c>
      <c r="R201" s="6">
        <f t="shared" si="14"/>
        <v>0.69858242761230116</v>
      </c>
      <c r="S201" s="4">
        <f t="shared" si="15"/>
        <v>2.7183691185939769E-4</v>
      </c>
    </row>
    <row r="202" spans="1:19" x14ac:dyDescent="0.2">
      <c r="A202" s="3" t="s">
        <v>6110</v>
      </c>
      <c r="B202" s="3" t="s">
        <v>692</v>
      </c>
      <c r="C202" s="3" t="s">
        <v>2806</v>
      </c>
      <c r="D202" s="3" t="s">
        <v>4317</v>
      </c>
      <c r="E202" s="3">
        <v>426.80446816340702</v>
      </c>
      <c r="F202" s="3">
        <v>46.95</v>
      </c>
      <c r="G202" s="3">
        <v>47.7</v>
      </c>
      <c r="H202" s="3">
        <v>43.72</v>
      </c>
      <c r="I202" s="3">
        <v>1439.64543333094</v>
      </c>
      <c r="J202" s="3">
        <v>1.1135153444414501</v>
      </c>
      <c r="K202" s="3">
        <v>1.08171476446751</v>
      </c>
      <c r="L202" s="3">
        <v>1.0962534369810699</v>
      </c>
      <c r="M202" s="3">
        <f t="shared" si="12"/>
        <v>1.0971611819633433</v>
      </c>
      <c r="N202" s="3">
        <v>0.76479382803677198</v>
      </c>
      <c r="O202" s="3">
        <v>0.839606196153864</v>
      </c>
      <c r="P202" s="3">
        <v>0.819019538404962</v>
      </c>
      <c r="Q202" s="4">
        <f t="shared" si="13"/>
        <v>0.80780652086519933</v>
      </c>
      <c r="R202" s="6">
        <f t="shared" si="14"/>
        <v>0.73626968775877499</v>
      </c>
      <c r="S202" s="4">
        <f t="shared" si="15"/>
        <v>2.7725460733373262E-4</v>
      </c>
    </row>
    <row r="203" spans="1:19" x14ac:dyDescent="0.2">
      <c r="A203" s="3" t="s">
        <v>5212</v>
      </c>
      <c r="B203" s="3" t="s">
        <v>3466</v>
      </c>
      <c r="C203" s="3" t="s">
        <v>3031</v>
      </c>
      <c r="D203" s="3" t="s">
        <v>3949</v>
      </c>
      <c r="E203" s="3">
        <v>215.678269534686</v>
      </c>
      <c r="F203" s="3">
        <v>32.409999999999997</v>
      </c>
      <c r="G203" s="3">
        <v>34.979999999999997</v>
      </c>
      <c r="H203" s="3">
        <v>34.01</v>
      </c>
      <c r="I203" s="3">
        <v>1200.553270245</v>
      </c>
      <c r="J203" s="3">
        <v>1.3716857621077401</v>
      </c>
      <c r="K203" s="3">
        <v>1.3009336987382401</v>
      </c>
      <c r="L203" s="3">
        <v>1.44668260973506</v>
      </c>
      <c r="M203" s="3">
        <f t="shared" si="12"/>
        <v>1.37310069019368</v>
      </c>
      <c r="N203" s="3">
        <v>0.84585804350735605</v>
      </c>
      <c r="O203" s="3">
        <v>0.86374542830633505</v>
      </c>
      <c r="P203" s="3">
        <v>0.81400785218670402</v>
      </c>
      <c r="Q203" s="4">
        <f t="shared" si="13"/>
        <v>0.84120377466679841</v>
      </c>
      <c r="R203" s="6">
        <f t="shared" si="14"/>
        <v>0.61263080025700378</v>
      </c>
      <c r="S203" s="4">
        <f t="shared" si="15"/>
        <v>2.8129361736917125E-4</v>
      </c>
    </row>
    <row r="204" spans="1:19" x14ac:dyDescent="0.2">
      <c r="A204" s="3" t="s">
        <v>5136</v>
      </c>
      <c r="B204" s="3" t="s">
        <v>1413</v>
      </c>
      <c r="C204" s="3" t="s">
        <v>3051</v>
      </c>
      <c r="D204" s="3" t="s">
        <v>3880</v>
      </c>
      <c r="E204" s="3">
        <v>251.184176187134</v>
      </c>
      <c r="F204" s="3">
        <v>32.869999999999997</v>
      </c>
      <c r="G204" s="3">
        <v>33.15</v>
      </c>
      <c r="H204" s="3">
        <v>36.76</v>
      </c>
      <c r="I204" s="3">
        <v>1561.60466184656</v>
      </c>
      <c r="J204" s="3">
        <v>1.3559343606433301</v>
      </c>
      <c r="K204" s="3">
        <v>1.38869265468617</v>
      </c>
      <c r="L204" s="3">
        <v>1.4022661522839299</v>
      </c>
      <c r="M204" s="3">
        <f t="shared" si="12"/>
        <v>1.3822977225378097</v>
      </c>
      <c r="N204" s="3">
        <v>0.67640987222243998</v>
      </c>
      <c r="O204" s="3">
        <v>0.69860996606967396</v>
      </c>
      <c r="P204" s="3">
        <v>0.84276619228734995</v>
      </c>
      <c r="Q204" s="4">
        <f t="shared" si="13"/>
        <v>0.73926201019315452</v>
      </c>
      <c r="R204" s="6">
        <f t="shared" si="14"/>
        <v>0.53480664703398129</v>
      </c>
      <c r="S204" s="4">
        <f t="shared" si="15"/>
        <v>2.8342711565201785E-4</v>
      </c>
    </row>
    <row r="205" spans="1:19" x14ac:dyDescent="0.2">
      <c r="A205" s="3" t="s">
        <v>330</v>
      </c>
      <c r="B205" s="3" t="s">
        <v>1867</v>
      </c>
      <c r="C205" s="3" t="s">
        <v>2599</v>
      </c>
      <c r="D205" s="3" t="s">
        <v>5577</v>
      </c>
      <c r="E205" s="3">
        <v>359.59540174734201</v>
      </c>
      <c r="F205" s="3">
        <v>102.2</v>
      </c>
      <c r="G205" s="3">
        <v>98.21</v>
      </c>
      <c r="H205" s="3">
        <v>102.2</v>
      </c>
      <c r="I205" s="3">
        <v>2669.3243139275</v>
      </c>
      <c r="J205" s="3">
        <v>1.1744507250646199</v>
      </c>
      <c r="K205" s="3">
        <v>1.20468160077562</v>
      </c>
      <c r="L205" s="3">
        <v>1.14848803418759</v>
      </c>
      <c r="M205" s="3">
        <f t="shared" si="12"/>
        <v>1.1758734533426101</v>
      </c>
      <c r="N205" s="3">
        <v>0.97466138949399095</v>
      </c>
      <c r="O205" s="3">
        <v>0.97485266980458796</v>
      </c>
      <c r="P205" s="3">
        <v>0.98606337330329497</v>
      </c>
      <c r="Q205" s="4">
        <f t="shared" si="13"/>
        <v>0.97852581086729129</v>
      </c>
      <c r="R205" s="6">
        <f t="shared" si="14"/>
        <v>0.83216931897363089</v>
      </c>
      <c r="S205" s="4">
        <f t="shared" si="15"/>
        <v>2.9139616137692802E-4</v>
      </c>
    </row>
    <row r="206" spans="1:19" x14ac:dyDescent="0.2">
      <c r="A206" s="3" t="s">
        <v>279</v>
      </c>
      <c r="B206" s="3" t="s">
        <v>692</v>
      </c>
      <c r="C206" s="3" t="s">
        <v>3120</v>
      </c>
      <c r="D206" s="3" t="s">
        <v>4291</v>
      </c>
      <c r="E206" s="3">
        <v>254.16376264543101</v>
      </c>
      <c r="F206" s="3">
        <v>30.59</v>
      </c>
      <c r="G206" s="3">
        <v>31.68</v>
      </c>
      <c r="H206" s="3">
        <v>43.88</v>
      </c>
      <c r="I206" s="3">
        <v>1881.8750341423399</v>
      </c>
      <c r="J206" s="3">
        <v>1.30441657504041</v>
      </c>
      <c r="K206" s="3">
        <v>1.2299560589909899</v>
      </c>
      <c r="L206" s="3">
        <v>1.2357808002495001</v>
      </c>
      <c r="M206" s="3">
        <f t="shared" si="12"/>
        <v>1.2567178114269668</v>
      </c>
      <c r="N206" s="3">
        <v>0.81292996703107701</v>
      </c>
      <c r="O206" s="3">
        <v>0.88626745934377504</v>
      </c>
      <c r="P206" s="3">
        <v>0.89165934951009396</v>
      </c>
      <c r="Q206" s="4">
        <f t="shared" si="13"/>
        <v>0.86361892529498208</v>
      </c>
      <c r="R206" s="6">
        <f t="shared" si="14"/>
        <v>0.68720194576884985</v>
      </c>
      <c r="S206" s="4">
        <f t="shared" si="15"/>
        <v>3.5304709518362877E-4</v>
      </c>
    </row>
    <row r="207" spans="1:19" x14ac:dyDescent="0.2">
      <c r="A207" s="3" t="s">
        <v>181</v>
      </c>
      <c r="B207" s="3" t="s">
        <v>1303</v>
      </c>
      <c r="C207" s="3" t="s">
        <v>2703</v>
      </c>
      <c r="D207" s="3" t="s">
        <v>4937</v>
      </c>
      <c r="E207" s="3">
        <v>318.37031654934998</v>
      </c>
      <c r="F207" s="3">
        <v>34.65</v>
      </c>
      <c r="G207" s="3">
        <v>45.12</v>
      </c>
      <c r="H207" s="3">
        <v>29.13</v>
      </c>
      <c r="I207" s="3">
        <v>2267.1305883415598</v>
      </c>
      <c r="J207" s="3">
        <v>1.3231193127020899</v>
      </c>
      <c r="K207" s="3">
        <v>1.1959843396794301</v>
      </c>
      <c r="L207" s="3">
        <v>1.2300628059919301</v>
      </c>
      <c r="M207" s="3">
        <f t="shared" si="12"/>
        <v>1.24972215279115</v>
      </c>
      <c r="N207" s="3">
        <v>0.68601279944580995</v>
      </c>
      <c r="O207" s="3">
        <v>0.71240085576675305</v>
      </c>
      <c r="P207" s="3">
        <v>0.77946557547996398</v>
      </c>
      <c r="Q207" s="4">
        <f t="shared" si="13"/>
        <v>0.7259597435641757</v>
      </c>
      <c r="R207" s="6">
        <f t="shared" si="14"/>
        <v>0.58089691532058174</v>
      </c>
      <c r="S207" s="4">
        <f t="shared" si="15"/>
        <v>3.7172351543653402E-4</v>
      </c>
    </row>
    <row r="208" spans="1:19" x14ac:dyDescent="0.2">
      <c r="A208" s="3" t="s">
        <v>801</v>
      </c>
      <c r="B208" s="3" t="s">
        <v>1283</v>
      </c>
      <c r="C208" s="3" t="s">
        <v>2895</v>
      </c>
      <c r="D208" s="3" t="s">
        <v>4462</v>
      </c>
      <c r="E208" s="3">
        <v>182.83813963892999</v>
      </c>
      <c r="F208" s="3">
        <v>27.36</v>
      </c>
      <c r="G208" s="3">
        <v>31.62</v>
      </c>
      <c r="H208" s="3">
        <v>32.74</v>
      </c>
      <c r="I208" s="3">
        <v>1386.46428098719</v>
      </c>
      <c r="J208" s="3">
        <v>1.13683814621271</v>
      </c>
      <c r="K208" s="3">
        <v>1.1812626638016299</v>
      </c>
      <c r="L208" s="3">
        <v>1.26579857552734</v>
      </c>
      <c r="M208" s="3">
        <f t="shared" si="12"/>
        <v>1.1946331285138934</v>
      </c>
      <c r="N208" s="3">
        <v>0.75254916537156502</v>
      </c>
      <c r="O208" s="3">
        <v>0.78577912833596497</v>
      </c>
      <c r="P208" s="3">
        <v>0.76709940359754503</v>
      </c>
      <c r="Q208" s="4">
        <f t="shared" si="13"/>
        <v>0.76847589910169167</v>
      </c>
      <c r="R208" s="6">
        <f t="shared" si="14"/>
        <v>0.64327355466666558</v>
      </c>
      <c r="S208" s="4">
        <f t="shared" si="15"/>
        <v>3.9941116518820026E-4</v>
      </c>
    </row>
    <row r="209" spans="1:19" x14ac:dyDescent="0.2">
      <c r="A209" s="3" t="s">
        <v>1182</v>
      </c>
      <c r="B209" s="3" t="s">
        <v>3492</v>
      </c>
      <c r="C209" s="3" t="s">
        <v>3031</v>
      </c>
      <c r="D209" s="3" t="s">
        <v>4395</v>
      </c>
      <c r="E209" s="3">
        <v>169.755850548263</v>
      </c>
      <c r="F209" s="3">
        <v>32.15</v>
      </c>
      <c r="G209" s="3">
        <v>35.29</v>
      </c>
      <c r="H209" s="3">
        <v>39.64</v>
      </c>
      <c r="I209" s="3">
        <v>1219.55925169031</v>
      </c>
      <c r="J209" s="3">
        <v>1.2203131770657201</v>
      </c>
      <c r="K209" s="3">
        <v>1.1597832712110201</v>
      </c>
      <c r="L209" s="3">
        <v>1.25859828531436</v>
      </c>
      <c r="M209" s="3">
        <f t="shared" si="12"/>
        <v>1.2128982445303667</v>
      </c>
      <c r="N209" s="3">
        <v>0.88677712213387905</v>
      </c>
      <c r="O209" s="3">
        <v>0.89773445676049901</v>
      </c>
      <c r="P209" s="3">
        <v>0.90277628334346904</v>
      </c>
      <c r="Q209" s="4">
        <f t="shared" si="13"/>
        <v>0.89576262074594892</v>
      </c>
      <c r="R209" s="6">
        <f t="shared" si="14"/>
        <v>0.7385307257104553</v>
      </c>
      <c r="S209" s="4">
        <f t="shared" si="15"/>
        <v>4.0520796586738887E-4</v>
      </c>
    </row>
    <row r="210" spans="1:19" x14ac:dyDescent="0.2">
      <c r="A210" s="3" t="s">
        <v>5364</v>
      </c>
      <c r="B210" s="3" t="s">
        <v>1730</v>
      </c>
      <c r="C210" s="3" t="s">
        <v>2555</v>
      </c>
      <c r="D210" s="3" t="s">
        <v>4008</v>
      </c>
      <c r="E210" s="3">
        <v>349.49401028292402</v>
      </c>
      <c r="F210" s="3">
        <v>65.709999999999994</v>
      </c>
      <c r="G210" s="3">
        <v>69.53</v>
      </c>
      <c r="H210" s="3">
        <v>69.59</v>
      </c>
      <c r="I210" s="3">
        <v>1454.822801495</v>
      </c>
      <c r="J210" s="3">
        <v>1.31468033432217</v>
      </c>
      <c r="K210" s="3">
        <v>1.2213610696981401</v>
      </c>
      <c r="L210" s="3">
        <v>1.1620409683686801</v>
      </c>
      <c r="M210" s="3">
        <f t="shared" si="12"/>
        <v>1.2326941241296634</v>
      </c>
      <c r="N210" s="3">
        <v>0.67311551299956396</v>
      </c>
      <c r="O210" s="3">
        <v>0.72753824742176898</v>
      </c>
      <c r="P210" s="3">
        <v>0.73394435527097102</v>
      </c>
      <c r="Q210" s="4">
        <f t="shared" si="13"/>
        <v>0.71153270523076806</v>
      </c>
      <c r="R210" s="6">
        <f t="shared" si="14"/>
        <v>0.57721756865933116</v>
      </c>
      <c r="S210" s="4">
        <f t="shared" si="15"/>
        <v>4.2299805453572219E-4</v>
      </c>
    </row>
    <row r="211" spans="1:19" x14ac:dyDescent="0.2">
      <c r="A211" s="3" t="s">
        <v>1036</v>
      </c>
      <c r="B211" s="3" t="s">
        <v>34</v>
      </c>
      <c r="C211" s="3" t="s">
        <v>2623</v>
      </c>
      <c r="D211" s="3" t="s">
        <v>5075</v>
      </c>
      <c r="E211" s="3">
        <v>271.54933091499299</v>
      </c>
      <c r="F211" s="3">
        <v>54.25</v>
      </c>
      <c r="G211" s="3">
        <v>56.98</v>
      </c>
      <c r="H211" s="3">
        <v>58.19</v>
      </c>
      <c r="I211" s="3">
        <v>2106.03911008875</v>
      </c>
      <c r="J211" s="3">
        <v>1.2192425242042</v>
      </c>
      <c r="K211" s="3">
        <v>1.30512132358539</v>
      </c>
      <c r="L211" s="3">
        <v>1.34769582961048</v>
      </c>
      <c r="M211" s="3">
        <f t="shared" si="12"/>
        <v>1.2906865591333565</v>
      </c>
      <c r="N211" s="3">
        <v>0.837684351492746</v>
      </c>
      <c r="O211" s="3">
        <v>0.87888182671303405</v>
      </c>
      <c r="P211" s="3">
        <v>0.82333455622582896</v>
      </c>
      <c r="Q211" s="4">
        <f t="shared" si="13"/>
        <v>0.84663357814386975</v>
      </c>
      <c r="R211" s="6">
        <f t="shared" si="14"/>
        <v>0.65595598881292272</v>
      </c>
      <c r="S211" s="4">
        <f t="shared" si="15"/>
        <v>4.2351070769289137E-4</v>
      </c>
    </row>
    <row r="212" spans="1:19" x14ac:dyDescent="0.2">
      <c r="A212" s="3" t="s">
        <v>1147</v>
      </c>
      <c r="B212" s="3" t="s">
        <v>6216</v>
      </c>
      <c r="C212" s="3" t="s">
        <v>2383</v>
      </c>
      <c r="D212" s="3" t="s">
        <v>4739</v>
      </c>
      <c r="E212" s="3">
        <v>205.31557571594999</v>
      </c>
      <c r="F212" s="3">
        <v>38.380000000000003</v>
      </c>
      <c r="G212" s="3">
        <v>25.46</v>
      </c>
      <c r="H212" s="3">
        <v>35.82</v>
      </c>
      <c r="I212" s="3">
        <v>3980.6169164665598</v>
      </c>
      <c r="J212" s="3">
        <v>1.0997854420739599</v>
      </c>
      <c r="K212" s="3">
        <v>1.1715104945166801</v>
      </c>
      <c r="L212" s="3">
        <v>1.1856845380543299</v>
      </c>
      <c r="M212" s="3">
        <f t="shared" si="12"/>
        <v>1.1523268248816567</v>
      </c>
      <c r="N212" s="3">
        <v>0.85384796030958998</v>
      </c>
      <c r="O212" s="3">
        <v>0.86337550163179899</v>
      </c>
      <c r="P212" s="3">
        <v>0.83009767072234797</v>
      </c>
      <c r="Q212" s="4">
        <f t="shared" si="13"/>
        <v>0.84910704422124572</v>
      </c>
      <c r="R212" s="6">
        <f t="shared" si="14"/>
        <v>0.73686303736654613</v>
      </c>
      <c r="S212" s="4">
        <f t="shared" si="15"/>
        <v>4.3407403690928667E-4</v>
      </c>
    </row>
    <row r="213" spans="1:19" x14ac:dyDescent="0.2">
      <c r="A213" s="3" t="s">
        <v>5911</v>
      </c>
      <c r="B213" s="3" t="s">
        <v>2124</v>
      </c>
      <c r="C213" s="3" t="s">
        <v>2972</v>
      </c>
      <c r="D213" s="3" t="s">
        <v>5410</v>
      </c>
      <c r="E213" s="3">
        <v>335.24129830175798</v>
      </c>
      <c r="F213" s="3">
        <v>64.5</v>
      </c>
      <c r="G213" s="3">
        <v>86.77</v>
      </c>
      <c r="H213" s="3">
        <v>67.98</v>
      </c>
      <c r="I213" s="3">
        <v>1720.75847044031</v>
      </c>
      <c r="J213" s="3">
        <v>1.5025653607640099</v>
      </c>
      <c r="K213" s="3">
        <v>1.45657861952159</v>
      </c>
      <c r="L213" s="3">
        <v>1.33691830757437</v>
      </c>
      <c r="M213" s="3">
        <f t="shared" si="12"/>
        <v>1.4320207626199899</v>
      </c>
      <c r="N213" s="3">
        <v>0.92350845656605596</v>
      </c>
      <c r="O213" s="3">
        <v>0.86900487921957603</v>
      </c>
      <c r="P213" s="3">
        <v>0.89570817636515498</v>
      </c>
      <c r="Q213" s="4">
        <f t="shared" si="13"/>
        <v>0.89607383738359569</v>
      </c>
      <c r="R213" s="6">
        <f t="shared" si="14"/>
        <v>0.62574081380228108</v>
      </c>
      <c r="S213" s="4">
        <f t="shared" si="15"/>
        <v>4.9310837866890745E-4</v>
      </c>
    </row>
    <row r="214" spans="1:19" x14ac:dyDescent="0.2">
      <c r="A214" s="3" t="s">
        <v>5201</v>
      </c>
      <c r="B214" s="3" t="s">
        <v>1712</v>
      </c>
      <c r="C214" s="3" t="s">
        <v>2897</v>
      </c>
      <c r="D214" s="3" t="s">
        <v>3832</v>
      </c>
      <c r="E214" s="3">
        <v>204.98800770234701</v>
      </c>
      <c r="F214" s="3">
        <v>35.65</v>
      </c>
      <c r="G214" s="3">
        <v>36.369999999999997</v>
      </c>
      <c r="H214" s="3">
        <v>37.17</v>
      </c>
      <c r="I214" s="3">
        <v>1408.63737669031</v>
      </c>
      <c r="J214" s="3">
        <v>1.21682227331863</v>
      </c>
      <c r="K214" s="3">
        <v>1.13144662327134</v>
      </c>
      <c r="L214" s="3">
        <v>1.1929090988339699</v>
      </c>
      <c r="M214" s="3">
        <f t="shared" si="12"/>
        <v>1.1803926651413132</v>
      </c>
      <c r="N214" s="3">
        <v>0.89136095278768901</v>
      </c>
      <c r="O214" s="3">
        <v>0.91316327580731504</v>
      </c>
      <c r="P214" s="3">
        <v>0.91897579294862097</v>
      </c>
      <c r="Q214" s="4">
        <f t="shared" si="13"/>
        <v>0.90783334051454168</v>
      </c>
      <c r="R214" s="6">
        <f t="shared" si="14"/>
        <v>0.76909435929598768</v>
      </c>
      <c r="S214" s="4">
        <f t="shared" si="15"/>
        <v>5.2502296249688362E-4</v>
      </c>
    </row>
    <row r="215" spans="1:19" x14ac:dyDescent="0.2">
      <c r="A215" s="3" t="s">
        <v>347</v>
      </c>
      <c r="B215" s="3" t="s">
        <v>6175</v>
      </c>
      <c r="C215" s="3" t="s">
        <v>2972</v>
      </c>
      <c r="D215" s="3" t="s">
        <v>4757</v>
      </c>
      <c r="E215" s="3">
        <v>127.501597138869</v>
      </c>
      <c r="F215" s="3"/>
      <c r="G215" s="3">
        <v>31.67</v>
      </c>
      <c r="H215" s="3">
        <v>25.97</v>
      </c>
      <c r="I215" s="3">
        <v>1052.52726926844</v>
      </c>
      <c r="J215" s="3"/>
      <c r="K215" s="3">
        <v>1.3385113686474599</v>
      </c>
      <c r="L215" s="3">
        <v>1.33777329647111</v>
      </c>
      <c r="M215" s="3">
        <f t="shared" si="12"/>
        <v>1.3381423325592849</v>
      </c>
      <c r="N215" s="3"/>
      <c r="O215" s="3">
        <v>0.78707727900313496</v>
      </c>
      <c r="P215" s="3">
        <v>0.75976374189315099</v>
      </c>
      <c r="Q215" s="4">
        <f t="shared" si="13"/>
        <v>0.77342051044814297</v>
      </c>
      <c r="R215" s="6">
        <f t="shared" si="14"/>
        <v>0.5779807510976247</v>
      </c>
      <c r="S215" s="4">
        <f t="shared" si="15"/>
        <v>5.8473987493497367E-4</v>
      </c>
    </row>
    <row r="216" spans="1:19" x14ac:dyDescent="0.2">
      <c r="A216" s="3" t="s">
        <v>3616</v>
      </c>
      <c r="B216" s="3" t="s">
        <v>1384</v>
      </c>
      <c r="C216" s="3" t="s">
        <v>2833</v>
      </c>
      <c r="D216" s="3" t="s">
        <v>4505</v>
      </c>
      <c r="E216" s="3">
        <v>258.33677813442301</v>
      </c>
      <c r="F216" s="3">
        <v>58.73</v>
      </c>
      <c r="G216" s="3">
        <v>59.46</v>
      </c>
      <c r="H216" s="3">
        <v>51.59</v>
      </c>
      <c r="I216" s="3">
        <v>1902.90861692469</v>
      </c>
      <c r="J216" s="3">
        <v>1.1680690008776999</v>
      </c>
      <c r="K216" s="3">
        <v>1.16271597896872</v>
      </c>
      <c r="L216" s="3">
        <v>1.21744990489172</v>
      </c>
      <c r="M216" s="3">
        <f t="shared" si="12"/>
        <v>1.1827449615793799</v>
      </c>
      <c r="N216" s="3">
        <v>0.74736915196221199</v>
      </c>
      <c r="O216" s="3">
        <v>0.84518142151266895</v>
      </c>
      <c r="P216" s="3">
        <v>0.84905706011225102</v>
      </c>
      <c r="Q216" s="4">
        <f t="shared" si="13"/>
        <v>0.81386921119571065</v>
      </c>
      <c r="R216" s="6">
        <f t="shared" si="14"/>
        <v>0.68811894164309895</v>
      </c>
      <c r="S216" s="4">
        <f t="shared" si="15"/>
        <v>6.0232812295184517E-4</v>
      </c>
    </row>
    <row r="217" spans="1:19" x14ac:dyDescent="0.2">
      <c r="A217" s="3" t="s">
        <v>5178</v>
      </c>
      <c r="B217" s="3" t="s">
        <v>1730</v>
      </c>
      <c r="C217" s="3" t="s">
        <v>2837</v>
      </c>
      <c r="D217" s="3" t="s">
        <v>3830</v>
      </c>
      <c r="E217" s="3">
        <v>399.33809039846102</v>
      </c>
      <c r="F217" s="3">
        <v>120.46</v>
      </c>
      <c r="G217" s="3">
        <v>121.02</v>
      </c>
      <c r="H217" s="3">
        <v>120.7</v>
      </c>
      <c r="I217" s="3">
        <v>2181.9546374325</v>
      </c>
      <c r="J217" s="3">
        <v>1.3743653090922401</v>
      </c>
      <c r="K217" s="3">
        <v>1.33525496549372</v>
      </c>
      <c r="L217" s="3">
        <v>1.2178199426829399</v>
      </c>
      <c r="M217" s="3">
        <f t="shared" si="12"/>
        <v>1.3091467390896334</v>
      </c>
      <c r="N217" s="3">
        <v>0.78629325693648899</v>
      </c>
      <c r="O217" s="3">
        <v>0.81841307943943398</v>
      </c>
      <c r="P217" s="3">
        <v>0.84611849842686904</v>
      </c>
      <c r="Q217" s="4">
        <f t="shared" si="13"/>
        <v>0.81694161160093071</v>
      </c>
      <c r="R217" s="6">
        <f t="shared" si="14"/>
        <v>0.62402600656441554</v>
      </c>
      <c r="S217" s="4">
        <f t="shared" si="15"/>
        <v>6.0251675031213717E-4</v>
      </c>
    </row>
    <row r="218" spans="1:19" x14ac:dyDescent="0.2">
      <c r="A218" s="3" t="s">
        <v>1268</v>
      </c>
      <c r="B218" s="3" t="s">
        <v>2043</v>
      </c>
      <c r="C218" s="3" t="s">
        <v>2843</v>
      </c>
      <c r="D218" s="3" t="s">
        <v>4449</v>
      </c>
      <c r="E218" s="3">
        <v>378.13690103459999</v>
      </c>
      <c r="F218" s="3">
        <v>52.95</v>
      </c>
      <c r="G218" s="3">
        <v>39.799999999999997</v>
      </c>
      <c r="H218" s="3">
        <v>27.54</v>
      </c>
      <c r="I218" s="3">
        <v>1903.85190181813</v>
      </c>
      <c r="J218" s="3">
        <v>1.06240808775609</v>
      </c>
      <c r="K218" s="3">
        <v>1.0717019500006699</v>
      </c>
      <c r="L218" s="3">
        <v>1.03555586984839</v>
      </c>
      <c r="M218" s="3">
        <f t="shared" si="12"/>
        <v>1.05655530253505</v>
      </c>
      <c r="N218" s="3">
        <v>0.83143876415965901</v>
      </c>
      <c r="O218" s="3">
        <v>0.86653546380206303</v>
      </c>
      <c r="P218" s="3">
        <v>0.88933097028890096</v>
      </c>
      <c r="Q218" s="4">
        <f t="shared" si="13"/>
        <v>0.86243506608354092</v>
      </c>
      <c r="R218" s="6">
        <f t="shared" si="14"/>
        <v>0.816270633457855</v>
      </c>
      <c r="S218" s="4">
        <f t="shared" si="15"/>
        <v>6.3361789141577437E-4</v>
      </c>
    </row>
    <row r="219" spans="1:19" x14ac:dyDescent="0.2">
      <c r="A219" s="3" t="s">
        <v>642</v>
      </c>
      <c r="B219" s="3" t="s">
        <v>1537</v>
      </c>
      <c r="C219" s="3" t="s">
        <v>2672</v>
      </c>
      <c r="D219" s="3" t="s">
        <v>5569</v>
      </c>
      <c r="E219" s="3">
        <v>382.63290319086502</v>
      </c>
      <c r="F219" s="3">
        <v>120.95</v>
      </c>
      <c r="G219" s="3">
        <v>121.79</v>
      </c>
      <c r="H219" s="3">
        <v>121.47</v>
      </c>
      <c r="I219" s="3">
        <v>3106.3575170525</v>
      </c>
      <c r="J219" s="3">
        <v>1.19816571613239</v>
      </c>
      <c r="K219" s="3">
        <v>1.31719975872526</v>
      </c>
      <c r="L219" s="3">
        <v>1.2146517616658401</v>
      </c>
      <c r="M219" s="3">
        <f t="shared" si="12"/>
        <v>1.2433390788411633</v>
      </c>
      <c r="N219" s="3">
        <v>0.83865080441105799</v>
      </c>
      <c r="O219" s="3">
        <v>0.74565742538897894</v>
      </c>
      <c r="P219" s="3">
        <v>0.81365242776262003</v>
      </c>
      <c r="Q219" s="4">
        <f t="shared" si="13"/>
        <v>0.79932021918755236</v>
      </c>
      <c r="R219" s="6">
        <f t="shared" si="14"/>
        <v>0.64288192399819644</v>
      </c>
      <c r="S219" s="4">
        <f t="shared" si="15"/>
        <v>6.695723125013784E-4</v>
      </c>
    </row>
    <row r="220" spans="1:19" x14ac:dyDescent="0.2">
      <c r="A220" s="3" t="s">
        <v>5157</v>
      </c>
      <c r="B220" s="3" t="s">
        <v>3579</v>
      </c>
      <c r="C220" s="3" t="s">
        <v>2240</v>
      </c>
      <c r="D220" s="3" t="s">
        <v>4005</v>
      </c>
      <c r="E220" s="3">
        <v>358.17089556505601</v>
      </c>
      <c r="F220" s="3">
        <v>59.46</v>
      </c>
      <c r="G220" s="3">
        <v>59.95</v>
      </c>
      <c r="H220" s="3">
        <v>56.99</v>
      </c>
      <c r="I220" s="3">
        <v>1597.62968626063</v>
      </c>
      <c r="J220" s="3">
        <v>1.19843823442277</v>
      </c>
      <c r="K220" s="3">
        <v>1.1622253661147099</v>
      </c>
      <c r="L220" s="3">
        <v>1.0831525510911699</v>
      </c>
      <c r="M220" s="3">
        <f t="shared" si="12"/>
        <v>1.1479387172095501</v>
      </c>
      <c r="N220" s="3">
        <v>0.81480038151235201</v>
      </c>
      <c r="O220" s="3">
        <v>0.801901990895453</v>
      </c>
      <c r="P220" s="3">
        <v>0.83612773322928002</v>
      </c>
      <c r="Q220" s="4">
        <f t="shared" si="13"/>
        <v>0.81761003521236175</v>
      </c>
      <c r="R220" s="6">
        <f t="shared" si="14"/>
        <v>0.71224188447954528</v>
      </c>
      <c r="S220" s="4">
        <f t="shared" si="15"/>
        <v>7.39921519634799E-4</v>
      </c>
    </row>
    <row r="221" spans="1:19" x14ac:dyDescent="0.2">
      <c r="A221" s="3" t="s">
        <v>1045</v>
      </c>
      <c r="B221" s="3" t="s">
        <v>1781</v>
      </c>
      <c r="C221" s="3" t="s">
        <v>2594</v>
      </c>
      <c r="D221" s="3" t="s">
        <v>4722</v>
      </c>
      <c r="E221" s="3">
        <v>384.57653347576297</v>
      </c>
      <c r="F221" s="3">
        <v>39.200000000000003</v>
      </c>
      <c r="G221" s="3">
        <v>45.87</v>
      </c>
      <c r="H221" s="3">
        <v>61.3</v>
      </c>
      <c r="I221" s="3">
        <v>1780.87223997156</v>
      </c>
      <c r="J221" s="3">
        <v>1.19506997125324</v>
      </c>
      <c r="K221" s="3">
        <v>1.1806460884471099</v>
      </c>
      <c r="L221" s="3">
        <v>1.1904286363433201</v>
      </c>
      <c r="M221" s="3">
        <f t="shared" si="12"/>
        <v>1.1887148986812235</v>
      </c>
      <c r="N221" s="3">
        <v>0.96282245215943896</v>
      </c>
      <c r="O221" s="3">
        <v>0.96442532425257899</v>
      </c>
      <c r="P221" s="3">
        <v>0.883476532669909</v>
      </c>
      <c r="Q221" s="4">
        <f t="shared" si="13"/>
        <v>0.93690810302730887</v>
      </c>
      <c r="R221" s="6">
        <f t="shared" si="14"/>
        <v>0.78816889067910856</v>
      </c>
      <c r="S221" s="4">
        <f t="shared" si="15"/>
        <v>7.4168303954912963E-4</v>
      </c>
    </row>
    <row r="222" spans="1:19" x14ac:dyDescent="0.2">
      <c r="A222" s="3" t="s">
        <v>443</v>
      </c>
      <c r="B222" s="3" t="s">
        <v>1892</v>
      </c>
      <c r="C222" s="3" t="s">
        <v>3041</v>
      </c>
      <c r="D222" s="3" t="s">
        <v>4855</v>
      </c>
      <c r="E222" s="3">
        <v>132.07175367043601</v>
      </c>
      <c r="F222" s="3">
        <v>36.01</v>
      </c>
      <c r="G222" s="3">
        <v>29.92</v>
      </c>
      <c r="H222" s="3">
        <v>18.41</v>
      </c>
      <c r="I222" s="3">
        <v>2096.95195188563</v>
      </c>
      <c r="J222" s="3">
        <v>1.29952580466081</v>
      </c>
      <c r="K222" s="3">
        <v>1.30968459161072</v>
      </c>
      <c r="L222" s="3">
        <v>1.35136121074319</v>
      </c>
      <c r="M222" s="3">
        <f t="shared" si="12"/>
        <v>1.3201905356715733</v>
      </c>
      <c r="N222" s="3">
        <v>0.93909012141252102</v>
      </c>
      <c r="O222" s="3">
        <v>0.78913500258102798</v>
      </c>
      <c r="P222" s="3">
        <v>0.78906709517887996</v>
      </c>
      <c r="Q222" s="4">
        <f t="shared" si="13"/>
        <v>0.83909740639080965</v>
      </c>
      <c r="R222" s="6">
        <f t="shared" si="14"/>
        <v>0.63558810922997999</v>
      </c>
      <c r="S222" s="4">
        <f t="shared" si="15"/>
        <v>7.845221918899582E-4</v>
      </c>
    </row>
    <row r="223" spans="1:19" x14ac:dyDescent="0.2">
      <c r="A223" s="3" t="s">
        <v>416</v>
      </c>
      <c r="B223" s="3" t="s">
        <v>1433</v>
      </c>
      <c r="C223" s="3" t="s">
        <v>2415</v>
      </c>
      <c r="D223" s="3" t="s">
        <v>5527</v>
      </c>
      <c r="E223" s="3">
        <v>224.85166601573999</v>
      </c>
      <c r="F223" s="3">
        <v>38.909999999999997</v>
      </c>
      <c r="G223" s="3">
        <v>39.42</v>
      </c>
      <c r="H223" s="3">
        <v>51.11</v>
      </c>
      <c r="I223" s="3">
        <v>3247.4417931568801</v>
      </c>
      <c r="J223" s="3">
        <v>1.18430505730525</v>
      </c>
      <c r="K223" s="3">
        <v>1.09364216985597</v>
      </c>
      <c r="L223" s="3">
        <v>1.2435049047323801</v>
      </c>
      <c r="M223" s="3">
        <f t="shared" si="12"/>
        <v>1.1738173772978666</v>
      </c>
      <c r="N223" s="3">
        <v>0.76955242462571105</v>
      </c>
      <c r="O223" s="3">
        <v>0.77363409942647898</v>
      </c>
      <c r="P223" s="3">
        <v>0.78929567869004702</v>
      </c>
      <c r="Q223" s="4">
        <f t="shared" si="13"/>
        <v>0.77749406758074568</v>
      </c>
      <c r="R223" s="6">
        <f t="shared" si="14"/>
        <v>0.66236373955422334</v>
      </c>
      <c r="S223" s="4">
        <f t="shared" si="15"/>
        <v>8.4058552845603211E-4</v>
      </c>
    </row>
    <row r="224" spans="1:19" x14ac:dyDescent="0.2">
      <c r="A224" s="3" t="s">
        <v>6223</v>
      </c>
      <c r="B224" s="3" t="s">
        <v>2037</v>
      </c>
      <c r="C224" s="3" t="s">
        <v>3145</v>
      </c>
      <c r="D224" s="3" t="s">
        <v>4614</v>
      </c>
      <c r="E224" s="3">
        <v>226.19445883265701</v>
      </c>
      <c r="F224" s="3">
        <v>39.93</v>
      </c>
      <c r="G224" s="3">
        <v>33.880000000000003</v>
      </c>
      <c r="H224" s="3">
        <v>34.44</v>
      </c>
      <c r="I224" s="3">
        <v>1714.80925169031</v>
      </c>
      <c r="J224" s="3">
        <v>1.0680061412474799</v>
      </c>
      <c r="K224" s="3">
        <v>1.13570660885375</v>
      </c>
      <c r="L224" s="3">
        <v>1.1274292644805199</v>
      </c>
      <c r="M224" s="3">
        <f t="shared" si="12"/>
        <v>1.11038067152725</v>
      </c>
      <c r="N224" s="3">
        <v>0.80299930985138002</v>
      </c>
      <c r="O224" s="3">
        <v>0.836129830455273</v>
      </c>
      <c r="P224" s="3">
        <v>0.87688653536723205</v>
      </c>
      <c r="Q224" s="4">
        <f t="shared" si="13"/>
        <v>0.8386718918912951</v>
      </c>
      <c r="R224" s="6">
        <f t="shared" si="14"/>
        <v>0.75530123442959551</v>
      </c>
      <c r="S224" s="4">
        <f t="shared" si="15"/>
        <v>8.4337157814495171E-4</v>
      </c>
    </row>
    <row r="225" spans="1:19" x14ac:dyDescent="0.2">
      <c r="A225" s="3" t="s">
        <v>1200</v>
      </c>
      <c r="B225" s="3" t="s">
        <v>1877</v>
      </c>
      <c r="C225" s="3" t="s">
        <v>3087</v>
      </c>
      <c r="D225" s="3" t="s">
        <v>4595</v>
      </c>
      <c r="E225" s="3">
        <v>168.600979477962</v>
      </c>
      <c r="F225" s="3">
        <v>31.76</v>
      </c>
      <c r="G225" s="3">
        <v>43.91</v>
      </c>
      <c r="H225" s="3">
        <v>31.6</v>
      </c>
      <c r="I225" s="3">
        <v>1311.71513547938</v>
      </c>
      <c r="J225" s="3">
        <v>1.3233645602638799</v>
      </c>
      <c r="K225" s="3">
        <v>1.43918317453008</v>
      </c>
      <c r="L225" s="3">
        <v>1.30606796019371</v>
      </c>
      <c r="M225" s="3">
        <f t="shared" si="12"/>
        <v>1.3562052316625568</v>
      </c>
      <c r="N225" s="3">
        <v>0.69103925052829696</v>
      </c>
      <c r="O225" s="3">
        <v>0.83302851898987795</v>
      </c>
      <c r="P225" s="3">
        <v>0.83782798463251495</v>
      </c>
      <c r="Q225" s="4">
        <f t="shared" si="13"/>
        <v>0.78729858471689662</v>
      </c>
      <c r="R225" s="6">
        <f t="shared" si="14"/>
        <v>0.58051581452149104</v>
      </c>
      <c r="S225" s="4">
        <f t="shared" si="15"/>
        <v>8.7200747838403513E-4</v>
      </c>
    </row>
    <row r="226" spans="1:19" x14ac:dyDescent="0.2">
      <c r="A226" s="3" t="s">
        <v>1153</v>
      </c>
      <c r="B226" s="3" t="s">
        <v>5833</v>
      </c>
      <c r="C226" s="3" t="s">
        <v>3354</v>
      </c>
      <c r="D226" s="3" t="s">
        <v>6336</v>
      </c>
      <c r="E226" s="3">
        <v>363.43413791163499</v>
      </c>
      <c r="F226" s="3">
        <v>93.84</v>
      </c>
      <c r="G226" s="3">
        <v>96.3</v>
      </c>
      <c r="H226" s="3">
        <v>88.46</v>
      </c>
      <c r="I226" s="3">
        <v>2913.2466161735902</v>
      </c>
      <c r="J226" s="3">
        <v>1.2445873277527999</v>
      </c>
      <c r="K226" s="3">
        <v>1.09697819125204</v>
      </c>
      <c r="L226" s="3">
        <v>1.16091902869327</v>
      </c>
      <c r="M226" s="3">
        <f t="shared" si="12"/>
        <v>1.1674948492327033</v>
      </c>
      <c r="N226" s="3">
        <v>0.73077220361528705</v>
      </c>
      <c r="O226" s="3">
        <v>0.78750497158886301</v>
      </c>
      <c r="P226" s="3">
        <v>0.727793568826682</v>
      </c>
      <c r="Q226" s="4">
        <f t="shared" si="13"/>
        <v>0.74869024801027739</v>
      </c>
      <c r="R226" s="6">
        <f t="shared" si="14"/>
        <v>0.64127927288272735</v>
      </c>
      <c r="S226" s="4">
        <f t="shared" si="15"/>
        <v>8.7288641920452452E-4</v>
      </c>
    </row>
    <row r="227" spans="1:19" x14ac:dyDescent="0.2">
      <c r="A227" s="3" t="s">
        <v>802</v>
      </c>
      <c r="B227" s="3" t="s">
        <v>722</v>
      </c>
      <c r="C227" s="3" t="s">
        <v>3139</v>
      </c>
      <c r="D227" s="3" t="s">
        <v>4898</v>
      </c>
      <c r="E227" s="3">
        <v>125.673831279007</v>
      </c>
      <c r="F227" s="3">
        <v>19.07</v>
      </c>
      <c r="G227" s="3">
        <v>13.66</v>
      </c>
      <c r="H227" s="3">
        <v>8.65</v>
      </c>
      <c r="I227" s="3">
        <v>1864.90390377125</v>
      </c>
      <c r="J227" s="3">
        <v>1.27673142833856</v>
      </c>
      <c r="K227" s="3">
        <v>1.31066890973437</v>
      </c>
      <c r="L227" s="3">
        <v>1.45173736605486</v>
      </c>
      <c r="M227" s="3">
        <f t="shared" si="12"/>
        <v>1.3463792347092634</v>
      </c>
      <c r="N227" s="3">
        <v>0.83116449184600905</v>
      </c>
      <c r="O227" s="3">
        <v>0.69706812660196305</v>
      </c>
      <c r="P227" s="3">
        <v>0.77387180922332599</v>
      </c>
      <c r="Q227" s="4">
        <f t="shared" si="13"/>
        <v>0.76736814255709929</v>
      </c>
      <c r="R227" s="6">
        <f t="shared" si="14"/>
        <v>0.56994947840442922</v>
      </c>
      <c r="S227" s="4">
        <f t="shared" si="15"/>
        <v>9.407306157766356E-4</v>
      </c>
    </row>
    <row r="228" spans="1:19" x14ac:dyDescent="0.2">
      <c r="A228" s="3" t="s">
        <v>1040</v>
      </c>
      <c r="B228" s="3" t="s">
        <v>1334</v>
      </c>
      <c r="C228" s="3" t="s">
        <v>2928</v>
      </c>
      <c r="D228" s="3" t="s">
        <v>4631</v>
      </c>
      <c r="E228" s="3">
        <v>172.16135951710501</v>
      </c>
      <c r="F228" s="3"/>
      <c r="G228" s="3">
        <v>17.47</v>
      </c>
      <c r="H228" s="3">
        <v>30.49</v>
      </c>
      <c r="I228" s="3">
        <v>2357.0743749626599</v>
      </c>
      <c r="J228" s="3"/>
      <c r="K228" s="3">
        <v>1.2997690532652599</v>
      </c>
      <c r="L228" s="3">
        <v>1.2993750898516401</v>
      </c>
      <c r="M228" s="3">
        <f t="shared" si="12"/>
        <v>1.29957207155845</v>
      </c>
      <c r="N228" s="3"/>
      <c r="O228" s="3">
        <v>0.71174414221149795</v>
      </c>
      <c r="P228" s="3">
        <v>0.74743969115795705</v>
      </c>
      <c r="Q228" s="4">
        <f t="shared" si="13"/>
        <v>0.72959191668472756</v>
      </c>
      <c r="R228" s="6">
        <f t="shared" si="14"/>
        <v>0.56140935362653577</v>
      </c>
      <c r="S228" s="4">
        <f t="shared" si="15"/>
        <v>9.7918177777283439E-4</v>
      </c>
    </row>
    <row r="229" spans="1:19" x14ac:dyDescent="0.2">
      <c r="A229" s="3" t="s">
        <v>5911</v>
      </c>
      <c r="B229" s="3" t="s">
        <v>2124</v>
      </c>
      <c r="C229" s="3" t="s">
        <v>3237</v>
      </c>
      <c r="D229" s="3" t="s">
        <v>5502</v>
      </c>
      <c r="E229" s="3">
        <v>261.91526896392099</v>
      </c>
      <c r="F229" s="3">
        <v>34.659999999999997</v>
      </c>
      <c r="G229" s="3">
        <v>48.63</v>
      </c>
      <c r="H229" s="3">
        <v>49.09</v>
      </c>
      <c r="I229" s="3">
        <v>1816.71489133875</v>
      </c>
      <c r="J229" s="3">
        <v>1.1013157283036299</v>
      </c>
      <c r="K229" s="3">
        <v>1.20416305243778</v>
      </c>
      <c r="L229" s="3">
        <v>1.08029552370305</v>
      </c>
      <c r="M229" s="3">
        <f t="shared" si="12"/>
        <v>1.12859143481482</v>
      </c>
      <c r="N229" s="3">
        <v>0.79663320128556503</v>
      </c>
      <c r="O229" s="3">
        <v>0.73697924689190497</v>
      </c>
      <c r="P229" s="3">
        <v>0.76255614121411996</v>
      </c>
      <c r="Q229" s="4">
        <f t="shared" si="13"/>
        <v>0.76538952979719665</v>
      </c>
      <c r="R229" s="6">
        <f t="shared" si="14"/>
        <v>0.67818123209731984</v>
      </c>
      <c r="S229" s="4">
        <f t="shared" si="15"/>
        <v>9.8264125003996836E-4</v>
      </c>
    </row>
    <row r="230" spans="1:19" x14ac:dyDescent="0.2">
      <c r="A230" s="3" t="s">
        <v>819</v>
      </c>
      <c r="B230" s="3" t="s">
        <v>1297</v>
      </c>
      <c r="C230" s="3" t="s">
        <v>2986</v>
      </c>
      <c r="D230" s="3" t="s">
        <v>5543</v>
      </c>
      <c r="E230" s="3">
        <v>143.55518699400599</v>
      </c>
      <c r="F230" s="3">
        <v>36.86</v>
      </c>
      <c r="G230" s="3">
        <v>36.28</v>
      </c>
      <c r="H230" s="3">
        <v>36.619999999999997</v>
      </c>
      <c r="I230" s="3">
        <v>1163.63408079188</v>
      </c>
      <c r="J230" s="3">
        <v>1.41052624897127</v>
      </c>
      <c r="K230" s="3">
        <v>1.44492084674239</v>
      </c>
      <c r="L230" s="3">
        <v>1.3602813054514999</v>
      </c>
      <c r="M230" s="3">
        <f t="shared" si="12"/>
        <v>1.4052428003883868</v>
      </c>
      <c r="N230" s="3">
        <v>0.78907558242513998</v>
      </c>
      <c r="O230" s="3">
        <v>0.89565119783684499</v>
      </c>
      <c r="P230" s="3">
        <v>0.97989336040515496</v>
      </c>
      <c r="Q230" s="4">
        <f t="shared" si="13"/>
        <v>0.88820671355571335</v>
      </c>
      <c r="R230" s="6">
        <f t="shared" si="14"/>
        <v>0.63206636839571573</v>
      </c>
      <c r="S230" s="4">
        <f t="shared" si="15"/>
        <v>1.0247089008684086E-3</v>
      </c>
    </row>
    <row r="231" spans="1:19" x14ac:dyDescent="0.2">
      <c r="A231" s="3" t="s">
        <v>1055</v>
      </c>
      <c r="B231" s="3" t="s">
        <v>3727</v>
      </c>
      <c r="C231" s="3" t="s">
        <v>2870</v>
      </c>
      <c r="D231" s="3" t="s">
        <v>4226</v>
      </c>
      <c r="E231" s="3">
        <v>429.28544936979699</v>
      </c>
      <c r="F231" s="3">
        <v>108.29</v>
      </c>
      <c r="G231" s="3">
        <v>97.36</v>
      </c>
      <c r="H231" s="3">
        <v>101.26</v>
      </c>
      <c r="I231" s="3">
        <v>2049.99199094813</v>
      </c>
      <c r="J231" s="3">
        <v>1.2297166774368999</v>
      </c>
      <c r="K231" s="3">
        <v>1.1205136394556101</v>
      </c>
      <c r="L231" s="3">
        <v>1.1750794278283501</v>
      </c>
      <c r="M231" s="3">
        <f t="shared" si="12"/>
        <v>1.1751032482402868</v>
      </c>
      <c r="N231" s="3">
        <v>0.82124022547496001</v>
      </c>
      <c r="O231" s="3">
        <v>0.88442619375924303</v>
      </c>
      <c r="P231" s="3">
        <v>0.80627542637261496</v>
      </c>
      <c r="Q231" s="4">
        <f t="shared" si="13"/>
        <v>0.83731394853560603</v>
      </c>
      <c r="R231" s="6">
        <f t="shared" si="14"/>
        <v>0.712545003844965</v>
      </c>
      <c r="S231" s="4">
        <f t="shared" si="15"/>
        <v>1.035447580868841E-3</v>
      </c>
    </row>
    <row r="232" spans="1:19" x14ac:dyDescent="0.2">
      <c r="A232" s="3" t="s">
        <v>5190</v>
      </c>
      <c r="B232" s="3" t="s">
        <v>1384</v>
      </c>
      <c r="C232" s="3" t="s">
        <v>2982</v>
      </c>
      <c r="D232" s="3" t="s">
        <v>3871</v>
      </c>
      <c r="E232" s="3">
        <v>263.58705291616798</v>
      </c>
      <c r="F232" s="3">
        <v>37.46</v>
      </c>
      <c r="G232" s="3">
        <v>41.19</v>
      </c>
      <c r="H232" s="3">
        <v>33.64</v>
      </c>
      <c r="I232" s="3">
        <v>2256.97739009938</v>
      </c>
      <c r="J232" s="3">
        <v>1.14148741667028</v>
      </c>
      <c r="K232" s="3">
        <v>1.0680641684554899</v>
      </c>
      <c r="L232" s="3">
        <v>1.0645687274350699</v>
      </c>
      <c r="M232" s="3">
        <f t="shared" si="12"/>
        <v>1.0913734375202799</v>
      </c>
      <c r="N232" s="3">
        <v>0.80028445385007896</v>
      </c>
      <c r="O232" s="3">
        <v>0.86050751430275296</v>
      </c>
      <c r="P232" s="3">
        <v>0.80299083898579304</v>
      </c>
      <c r="Q232" s="4">
        <f t="shared" si="13"/>
        <v>0.82126093571287495</v>
      </c>
      <c r="R232" s="6">
        <f t="shared" si="14"/>
        <v>0.75250222103523956</v>
      </c>
      <c r="S232" s="4">
        <f t="shared" si="15"/>
        <v>1.0599820925815556E-3</v>
      </c>
    </row>
    <row r="233" spans="1:19" x14ac:dyDescent="0.2">
      <c r="A233" s="3" t="s">
        <v>5911</v>
      </c>
      <c r="B233" s="3" t="s">
        <v>2124</v>
      </c>
      <c r="C233" s="3" t="s">
        <v>2992</v>
      </c>
      <c r="D233" s="3" t="s">
        <v>5410</v>
      </c>
      <c r="E233" s="3">
        <v>230.02001370417901</v>
      </c>
      <c r="F233" s="3">
        <v>61.7</v>
      </c>
      <c r="G233" s="3">
        <v>47.3</v>
      </c>
      <c r="H233" s="3">
        <v>43.96</v>
      </c>
      <c r="I233" s="3">
        <v>1736.75334348719</v>
      </c>
      <c r="J233" s="3">
        <v>1.2234604737421899</v>
      </c>
      <c r="K233" s="3">
        <v>1.2778723998977199</v>
      </c>
      <c r="L233" s="3">
        <v>1.27376780441955</v>
      </c>
      <c r="M233" s="3">
        <f t="shared" si="12"/>
        <v>1.2583668926864866</v>
      </c>
      <c r="N233" s="3">
        <v>0.91858179398931505</v>
      </c>
      <c r="O233" s="3">
        <v>0.93521038226373798</v>
      </c>
      <c r="P233" s="3">
        <v>1.0211617669649</v>
      </c>
      <c r="Q233" s="4">
        <f t="shared" si="13"/>
        <v>0.95831798107265109</v>
      </c>
      <c r="R233" s="6">
        <f t="shared" si="14"/>
        <v>0.76155689301928364</v>
      </c>
      <c r="S233" s="4">
        <f t="shared" si="15"/>
        <v>1.166714729411154E-3</v>
      </c>
    </row>
    <row r="234" spans="1:19" x14ac:dyDescent="0.2">
      <c r="A234" s="3" t="s">
        <v>6112</v>
      </c>
      <c r="B234" s="3" t="s">
        <v>1303</v>
      </c>
      <c r="C234" s="3" t="s">
        <v>2686</v>
      </c>
      <c r="D234" s="3" t="s">
        <v>4273</v>
      </c>
      <c r="E234" s="3">
        <v>238.46521354497699</v>
      </c>
      <c r="F234" s="3">
        <v>55.47</v>
      </c>
      <c r="G234" s="3">
        <v>48.93</v>
      </c>
      <c r="H234" s="3">
        <v>50.18</v>
      </c>
      <c r="I234" s="3">
        <v>1997.02292232594</v>
      </c>
      <c r="J234" s="3">
        <v>1.0818862572300201</v>
      </c>
      <c r="K234" s="3">
        <v>1.2153097111737201</v>
      </c>
      <c r="L234" s="3">
        <v>1.1648348333549501</v>
      </c>
      <c r="M234" s="3">
        <f t="shared" si="12"/>
        <v>1.1540102672528967</v>
      </c>
      <c r="N234" s="3">
        <v>0.83558299060566599</v>
      </c>
      <c r="O234" s="3">
        <v>0.830879499480215</v>
      </c>
      <c r="P234" s="3">
        <v>0.842735143377769</v>
      </c>
      <c r="Q234" s="4">
        <f t="shared" si="13"/>
        <v>0.83639921115454996</v>
      </c>
      <c r="R234" s="6">
        <f t="shared" si="14"/>
        <v>0.72477623023717552</v>
      </c>
      <c r="S234" s="4">
        <f t="shared" si="15"/>
        <v>1.2427198562385978E-3</v>
      </c>
    </row>
    <row r="235" spans="1:19" x14ac:dyDescent="0.2">
      <c r="A235" s="3" t="s">
        <v>1070</v>
      </c>
      <c r="B235" s="3" t="s">
        <v>2124</v>
      </c>
      <c r="C235" s="3" t="s">
        <v>3339</v>
      </c>
      <c r="D235" s="3" t="s">
        <v>5692</v>
      </c>
      <c r="E235" s="3">
        <v>267.57476224989102</v>
      </c>
      <c r="F235" s="3">
        <v>50.45</v>
      </c>
      <c r="G235" s="3">
        <v>58.17</v>
      </c>
      <c r="H235" s="3">
        <v>64.86</v>
      </c>
      <c r="I235" s="3">
        <v>2184.97372799</v>
      </c>
      <c r="J235" s="3">
        <v>1.1396603976450801</v>
      </c>
      <c r="K235" s="3">
        <v>1.14120675168073</v>
      </c>
      <c r="L235" s="3">
        <v>1.1239828715239999</v>
      </c>
      <c r="M235" s="3">
        <f t="shared" si="12"/>
        <v>1.1349500069499368</v>
      </c>
      <c r="N235" s="3">
        <v>0.767028814020838</v>
      </c>
      <c r="O235" s="3">
        <v>0.89457230072592597</v>
      </c>
      <c r="P235" s="3">
        <v>0.79318266895448697</v>
      </c>
      <c r="Q235" s="4">
        <f t="shared" si="13"/>
        <v>0.81826126123375031</v>
      </c>
      <c r="R235" s="6">
        <f t="shared" si="14"/>
        <v>0.72096678816077953</v>
      </c>
      <c r="S235" s="4">
        <f t="shared" si="15"/>
        <v>1.2856785572485749E-3</v>
      </c>
    </row>
    <row r="236" spans="1:19" x14ac:dyDescent="0.2">
      <c r="A236" s="3" t="s">
        <v>5899</v>
      </c>
      <c r="B236" s="3" t="s">
        <v>1938</v>
      </c>
      <c r="C236" s="3" t="s">
        <v>2742</v>
      </c>
      <c r="D236" s="3" t="s">
        <v>5430</v>
      </c>
      <c r="E236" s="3">
        <v>311.68911939743401</v>
      </c>
      <c r="F236" s="3">
        <v>40.369999999999997</v>
      </c>
      <c r="G236" s="3">
        <v>35.21</v>
      </c>
      <c r="H236" s="3">
        <v>30.28</v>
      </c>
      <c r="I236" s="3">
        <v>2749.1826513298402</v>
      </c>
      <c r="J236" s="3">
        <v>1.0613695520297901</v>
      </c>
      <c r="K236" s="3">
        <v>1.00146213524884</v>
      </c>
      <c r="L236" s="3">
        <v>1.1350261473298699</v>
      </c>
      <c r="M236" s="3">
        <f t="shared" si="12"/>
        <v>1.0659526115361666</v>
      </c>
      <c r="N236" s="3">
        <v>0.73013875397491501</v>
      </c>
      <c r="O236" s="3">
        <v>0.74381825106673505</v>
      </c>
      <c r="P236" s="3">
        <v>0.76700349577973603</v>
      </c>
      <c r="Q236" s="4">
        <f t="shared" si="13"/>
        <v>0.74698683360712881</v>
      </c>
      <c r="R236" s="6">
        <f t="shared" si="14"/>
        <v>0.70076927015604429</v>
      </c>
      <c r="S236" s="4">
        <f t="shared" si="15"/>
        <v>1.3524613858198265E-3</v>
      </c>
    </row>
    <row r="237" spans="1:19" x14ac:dyDescent="0.2">
      <c r="A237" s="3" t="s">
        <v>656</v>
      </c>
      <c r="B237" s="3" t="s">
        <v>1361</v>
      </c>
      <c r="C237" s="3" t="s">
        <v>2591</v>
      </c>
      <c r="D237" s="3" t="s">
        <v>4104</v>
      </c>
      <c r="E237" s="3">
        <v>230.92989141468601</v>
      </c>
      <c r="F237" s="3">
        <v>53.13</v>
      </c>
      <c r="G237" s="3">
        <v>54.22</v>
      </c>
      <c r="H237" s="3">
        <v>57.69</v>
      </c>
      <c r="I237" s="3">
        <v>4687.56113033375</v>
      </c>
      <c r="J237" s="3">
        <v>1.2097002008527</v>
      </c>
      <c r="K237" s="3">
        <v>1.22299433006736</v>
      </c>
      <c r="L237" s="3">
        <v>1.1013141867078899</v>
      </c>
      <c r="M237" s="3">
        <f t="shared" si="12"/>
        <v>1.1780029058759833</v>
      </c>
      <c r="N237" s="3">
        <v>0.874347824117788</v>
      </c>
      <c r="O237" s="3">
        <v>0.83581208323512801</v>
      </c>
      <c r="P237" s="3">
        <v>0.86789485925700505</v>
      </c>
      <c r="Q237" s="4">
        <f t="shared" si="13"/>
        <v>0.85935158886997376</v>
      </c>
      <c r="R237" s="6">
        <f t="shared" si="14"/>
        <v>0.72949870037115494</v>
      </c>
      <c r="S237" s="4">
        <f t="shared" si="15"/>
        <v>1.3888205795385548E-3</v>
      </c>
    </row>
    <row r="238" spans="1:19" x14ac:dyDescent="0.2">
      <c r="A238" s="3" t="s">
        <v>5997</v>
      </c>
      <c r="B238" s="3" t="s">
        <v>1469</v>
      </c>
      <c r="C238" s="3" t="s">
        <v>2623</v>
      </c>
      <c r="D238" s="3" t="s">
        <v>4577</v>
      </c>
      <c r="E238" s="3">
        <v>302.85670631698201</v>
      </c>
      <c r="F238" s="3">
        <v>72.67</v>
      </c>
      <c r="G238" s="3">
        <v>75.36</v>
      </c>
      <c r="H238" s="3">
        <v>68.010000000000005</v>
      </c>
      <c r="I238" s="3">
        <v>1606.70512571375</v>
      </c>
      <c r="J238" s="3">
        <v>1.08167020687822</v>
      </c>
      <c r="K238" s="3">
        <v>1.02788246225726</v>
      </c>
      <c r="L238" s="3">
        <v>1.0760681238312699</v>
      </c>
      <c r="M238" s="3">
        <f t="shared" si="12"/>
        <v>1.0618735976555833</v>
      </c>
      <c r="N238" s="3">
        <v>0.878543475149971</v>
      </c>
      <c r="O238" s="3">
        <v>0.91111712074996298</v>
      </c>
      <c r="P238" s="3">
        <v>0.858859022473768</v>
      </c>
      <c r="Q238" s="4">
        <f t="shared" si="13"/>
        <v>0.88283987279123399</v>
      </c>
      <c r="R238" s="6">
        <f t="shared" si="14"/>
        <v>0.83139827069848804</v>
      </c>
      <c r="S238" s="4">
        <f t="shared" si="15"/>
        <v>1.4408621528933145E-3</v>
      </c>
    </row>
    <row r="239" spans="1:19" x14ac:dyDescent="0.2">
      <c r="A239" s="3" t="s">
        <v>343</v>
      </c>
      <c r="B239" s="3" t="s">
        <v>3580</v>
      </c>
      <c r="C239" s="3" t="s">
        <v>3145</v>
      </c>
      <c r="D239" s="3" t="s">
        <v>5025</v>
      </c>
      <c r="E239" s="3">
        <v>123.218844700823</v>
      </c>
      <c r="F239" s="3">
        <v>47.11</v>
      </c>
      <c r="G239" s="3">
        <v>31.58</v>
      </c>
      <c r="H239" s="3">
        <v>51.02</v>
      </c>
      <c r="I239" s="3">
        <v>987.37870969812502</v>
      </c>
      <c r="J239" s="3">
        <v>1.23758497562493</v>
      </c>
      <c r="K239" s="3">
        <v>1.1834926469770199</v>
      </c>
      <c r="L239" s="3">
        <v>1.09809502583991</v>
      </c>
      <c r="M239" s="3">
        <f t="shared" si="12"/>
        <v>1.1730575494806199</v>
      </c>
      <c r="N239" s="3">
        <v>0.75482602746549299</v>
      </c>
      <c r="O239" s="3">
        <v>0.80145416705253802</v>
      </c>
      <c r="P239" s="3">
        <v>0.84255083762244298</v>
      </c>
      <c r="Q239" s="4">
        <f t="shared" si="13"/>
        <v>0.79961034404682474</v>
      </c>
      <c r="R239" s="6">
        <f t="shared" si="14"/>
        <v>0.68164630490708511</v>
      </c>
      <c r="S239" s="4">
        <f t="shared" si="15"/>
        <v>1.4557864025497695E-3</v>
      </c>
    </row>
    <row r="240" spans="1:19" x14ac:dyDescent="0.2">
      <c r="A240" s="3" t="s">
        <v>5151</v>
      </c>
      <c r="B240" s="3" t="s">
        <v>1622</v>
      </c>
      <c r="C240" s="3" t="s">
        <v>2904</v>
      </c>
      <c r="D240" s="3" t="s">
        <v>3960</v>
      </c>
      <c r="E240" s="3">
        <v>248.50388351288601</v>
      </c>
      <c r="F240" s="3">
        <v>35.36</v>
      </c>
      <c r="G240" s="3">
        <v>32.520000000000003</v>
      </c>
      <c r="H240" s="3">
        <v>39.42</v>
      </c>
      <c r="I240" s="3">
        <v>2837.34482174</v>
      </c>
      <c r="J240" s="3">
        <v>1.34226654346924</v>
      </c>
      <c r="K240" s="3">
        <v>1.3154453699823301</v>
      </c>
      <c r="L240" s="3">
        <v>1.21321273161128</v>
      </c>
      <c r="M240" s="3">
        <f t="shared" si="12"/>
        <v>1.2903082150209502</v>
      </c>
      <c r="N240" s="3">
        <v>0.98064165596173403</v>
      </c>
      <c r="O240" s="3">
        <v>0.97910864302591605</v>
      </c>
      <c r="P240" s="3">
        <v>0.93643766689678298</v>
      </c>
      <c r="Q240" s="4">
        <f t="shared" si="13"/>
        <v>0.96539598862814435</v>
      </c>
      <c r="R240" s="6">
        <f t="shared" si="14"/>
        <v>0.74819022105696631</v>
      </c>
      <c r="S240" s="4">
        <f t="shared" si="15"/>
        <v>1.4904444500859826E-3</v>
      </c>
    </row>
    <row r="241" spans="1:19" x14ac:dyDescent="0.2">
      <c r="A241" s="3" t="s">
        <v>431</v>
      </c>
      <c r="B241" s="3" t="s">
        <v>2016</v>
      </c>
      <c r="C241" s="3" t="s">
        <v>2623</v>
      </c>
      <c r="D241" s="3" t="s">
        <v>4149</v>
      </c>
      <c r="E241" s="3">
        <v>243.45856937578299</v>
      </c>
      <c r="F241" s="3">
        <v>28.39</v>
      </c>
      <c r="G241" s="3">
        <v>32.32</v>
      </c>
      <c r="H241" s="3">
        <v>25.27</v>
      </c>
      <c r="I241" s="3">
        <v>2275.0643651970299</v>
      </c>
      <c r="J241" s="3">
        <v>1.1555189617256301</v>
      </c>
      <c r="K241" s="3">
        <v>1.0662404036180799</v>
      </c>
      <c r="L241" s="3">
        <v>1.1354210008493399</v>
      </c>
      <c r="M241" s="3">
        <f t="shared" si="12"/>
        <v>1.1190601220643499</v>
      </c>
      <c r="N241" s="3">
        <v>0.89212383819480101</v>
      </c>
      <c r="O241" s="3">
        <v>0.91165889696259195</v>
      </c>
      <c r="P241" s="3">
        <v>0.90974489733256503</v>
      </c>
      <c r="Q241" s="4">
        <f t="shared" si="13"/>
        <v>0.90450921082998603</v>
      </c>
      <c r="R241" s="6">
        <f t="shared" si="14"/>
        <v>0.80827579590757104</v>
      </c>
      <c r="S241" s="4">
        <f t="shared" si="15"/>
        <v>1.5060873732837125E-3</v>
      </c>
    </row>
    <row r="242" spans="1:19" x14ac:dyDescent="0.2">
      <c r="A242" s="3" t="s">
        <v>1153</v>
      </c>
      <c r="B242" s="3" t="s">
        <v>5833</v>
      </c>
      <c r="C242" s="3" t="s">
        <v>2709</v>
      </c>
      <c r="D242" s="3" t="s">
        <v>6325</v>
      </c>
      <c r="E242" s="3">
        <v>382.07072012320202</v>
      </c>
      <c r="F242" s="3">
        <v>99.17</v>
      </c>
      <c r="G242" s="3">
        <v>107.71</v>
      </c>
      <c r="H242" s="3">
        <v>89.5</v>
      </c>
      <c r="I242" s="3">
        <v>2833.2785985954702</v>
      </c>
      <c r="J242" s="3">
        <v>1.2495240185366701</v>
      </c>
      <c r="K242" s="3">
        <v>1.51314060989059</v>
      </c>
      <c r="L242" s="3">
        <v>1.3780176068177199</v>
      </c>
      <c r="M242" s="3">
        <f t="shared" si="12"/>
        <v>1.3802274117483266</v>
      </c>
      <c r="N242" s="3">
        <v>0.68683931400621601</v>
      </c>
      <c r="O242" s="3">
        <v>0.75759940705726603</v>
      </c>
      <c r="P242" s="3">
        <v>0.79151712633400095</v>
      </c>
      <c r="Q242" s="4">
        <f t="shared" si="13"/>
        <v>0.74531861579916103</v>
      </c>
      <c r="R242" s="6">
        <f t="shared" si="14"/>
        <v>0.53999696677163511</v>
      </c>
      <c r="S242" s="4">
        <f t="shared" si="15"/>
        <v>1.506926649953252E-3</v>
      </c>
    </row>
    <row r="243" spans="1:19" x14ac:dyDescent="0.2">
      <c r="A243" s="3" t="s">
        <v>92</v>
      </c>
      <c r="B243" s="3" t="s">
        <v>3491</v>
      </c>
      <c r="C243" s="3" t="s">
        <v>2741</v>
      </c>
      <c r="D243" s="3" t="s">
        <v>4585</v>
      </c>
      <c r="E243" s="3">
        <v>162.664858950053</v>
      </c>
      <c r="F243" s="3">
        <v>21.34</v>
      </c>
      <c r="G243" s="3">
        <v>32.51</v>
      </c>
      <c r="H243" s="3">
        <v>12.81</v>
      </c>
      <c r="I243" s="3">
        <v>3194.3429906853098</v>
      </c>
      <c r="J243" s="3">
        <v>1.4869883891492499</v>
      </c>
      <c r="K243" s="3">
        <v>1.46419744664565</v>
      </c>
      <c r="L243" s="3">
        <v>1.28630603694795</v>
      </c>
      <c r="M243" s="3">
        <f t="shared" si="12"/>
        <v>1.4124972909142832</v>
      </c>
      <c r="N243" s="3">
        <v>0.56945981963756598</v>
      </c>
      <c r="O243" s="3">
        <v>0.80072780345057704</v>
      </c>
      <c r="P243" s="3">
        <v>0.72674148554637397</v>
      </c>
      <c r="Q243" s="4">
        <f t="shared" si="13"/>
        <v>0.69897636954483888</v>
      </c>
      <c r="R243" s="6">
        <f t="shared" si="14"/>
        <v>0.4948514762052425</v>
      </c>
      <c r="S243" s="4">
        <f t="shared" si="15"/>
        <v>1.5602370798385435E-3</v>
      </c>
    </row>
    <row r="244" spans="1:19" x14ac:dyDescent="0.2">
      <c r="A244" s="3" t="s">
        <v>5317</v>
      </c>
      <c r="B244" s="3" t="s">
        <v>1304</v>
      </c>
      <c r="C244" s="3" t="s">
        <v>2860</v>
      </c>
      <c r="D244" s="3" t="s">
        <v>3807</v>
      </c>
      <c r="E244" s="3">
        <v>100.794493235969</v>
      </c>
      <c r="F244" s="3">
        <v>29.27</v>
      </c>
      <c r="G244" s="3">
        <v>27.83</v>
      </c>
      <c r="H244" s="3"/>
      <c r="I244" s="3">
        <v>1124.52067747156</v>
      </c>
      <c r="J244" s="3">
        <v>1.1916529918896399</v>
      </c>
      <c r="K244" s="3">
        <v>1.20957931853344</v>
      </c>
      <c r="L244" s="3"/>
      <c r="M244" s="3">
        <f t="shared" si="12"/>
        <v>1.20061615521154</v>
      </c>
      <c r="N244" s="3">
        <v>0.69164528264274805</v>
      </c>
      <c r="O244" s="3">
        <v>0.65270862062064205</v>
      </c>
      <c r="P244" s="3"/>
      <c r="Q244" s="4">
        <f t="shared" si="13"/>
        <v>0.67217695163169511</v>
      </c>
      <c r="R244" s="6">
        <f t="shared" si="14"/>
        <v>0.55985999248299501</v>
      </c>
      <c r="S244" s="4">
        <f t="shared" si="15"/>
        <v>1.6409209232882906E-3</v>
      </c>
    </row>
    <row r="245" spans="1:19" x14ac:dyDescent="0.2">
      <c r="A245" s="3" t="s">
        <v>1027</v>
      </c>
      <c r="B245" s="3" t="s">
        <v>1813</v>
      </c>
      <c r="C245" s="3" t="s">
        <v>2623</v>
      </c>
      <c r="D245" s="3" t="s">
        <v>4830</v>
      </c>
      <c r="E245" s="3">
        <v>328.98234421462098</v>
      </c>
      <c r="F245" s="3">
        <v>58.6</v>
      </c>
      <c r="G245" s="3">
        <v>61.47</v>
      </c>
      <c r="H245" s="3">
        <v>41.15</v>
      </c>
      <c r="I245" s="3">
        <v>1722.81743040125</v>
      </c>
      <c r="J245" s="3">
        <v>1.2817484080975901</v>
      </c>
      <c r="K245" s="3">
        <v>1.17367989830174</v>
      </c>
      <c r="L245" s="3">
        <v>1.16900530389881</v>
      </c>
      <c r="M245" s="3">
        <f t="shared" si="12"/>
        <v>1.2081445367660468</v>
      </c>
      <c r="N245" s="3">
        <v>0.91482880121247101</v>
      </c>
      <c r="O245" s="3">
        <v>0.94191234281363501</v>
      </c>
      <c r="P245" s="3">
        <v>0.90770620192342999</v>
      </c>
      <c r="Q245" s="4">
        <f t="shared" si="13"/>
        <v>0.92148244864984541</v>
      </c>
      <c r="R245" s="6">
        <f t="shared" si="14"/>
        <v>0.76272533675189513</v>
      </c>
      <c r="S245" s="4">
        <f t="shared" si="15"/>
        <v>1.6993743083333175E-3</v>
      </c>
    </row>
    <row r="246" spans="1:19" x14ac:dyDescent="0.2">
      <c r="A246" s="3" t="s">
        <v>5178</v>
      </c>
      <c r="B246" s="3" t="s">
        <v>1730</v>
      </c>
      <c r="C246" s="3" t="s">
        <v>2836</v>
      </c>
      <c r="D246" s="3" t="s">
        <v>3829</v>
      </c>
      <c r="E246" s="3">
        <v>336.03971042644298</v>
      </c>
      <c r="F246" s="3">
        <v>106.55</v>
      </c>
      <c r="G246" s="3">
        <v>76.819999999999993</v>
      </c>
      <c r="H246" s="3">
        <v>64.599999999999994</v>
      </c>
      <c r="I246" s="3">
        <v>2101.9917468075</v>
      </c>
      <c r="J246" s="3">
        <v>1.0704642347970399</v>
      </c>
      <c r="K246" s="3">
        <v>1.2285114813109399</v>
      </c>
      <c r="L246" s="3">
        <v>1.0927874503559001</v>
      </c>
      <c r="M246" s="3">
        <f t="shared" si="12"/>
        <v>1.1305877221546266</v>
      </c>
      <c r="N246" s="3">
        <v>0.72708534086393395</v>
      </c>
      <c r="O246" s="3">
        <v>0.77804348316244398</v>
      </c>
      <c r="P246" s="3">
        <v>0.742165975499263</v>
      </c>
      <c r="Q246" s="4">
        <f t="shared" si="13"/>
        <v>0.74909826650854694</v>
      </c>
      <c r="R246" s="6">
        <f t="shared" si="14"/>
        <v>0.66257420970479575</v>
      </c>
      <c r="S246" s="4">
        <f t="shared" si="15"/>
        <v>1.7908111450252234E-3</v>
      </c>
    </row>
    <row r="247" spans="1:19" x14ac:dyDescent="0.2">
      <c r="A247" s="3" t="s">
        <v>5148</v>
      </c>
      <c r="B247" s="3" t="s">
        <v>1411</v>
      </c>
      <c r="C247" s="3" t="s">
        <v>2240</v>
      </c>
      <c r="D247" s="3" t="s">
        <v>3983</v>
      </c>
      <c r="E247" s="3">
        <v>333.22853065664401</v>
      </c>
      <c r="F247" s="3">
        <v>52.82</v>
      </c>
      <c r="G247" s="3">
        <v>48.96</v>
      </c>
      <c r="H247" s="3">
        <v>55.34</v>
      </c>
      <c r="I247" s="3">
        <v>1583.61345090906</v>
      </c>
      <c r="J247" s="3">
        <v>1.22518615747145</v>
      </c>
      <c r="K247" s="3">
        <v>1.3005433809400899</v>
      </c>
      <c r="L247" s="3">
        <v>1.1125820286444701</v>
      </c>
      <c r="M247" s="3">
        <f t="shared" si="12"/>
        <v>1.2127705223520033</v>
      </c>
      <c r="N247" s="3">
        <v>0.80161412693330303</v>
      </c>
      <c r="O247" s="3">
        <v>0.77140477843019195</v>
      </c>
      <c r="P247" s="3">
        <v>0.82534980691026205</v>
      </c>
      <c r="Q247" s="4">
        <f t="shared" si="13"/>
        <v>0.7994562374245856</v>
      </c>
      <c r="R247" s="6">
        <f t="shared" si="14"/>
        <v>0.6591982759229249</v>
      </c>
      <c r="S247" s="4">
        <f t="shared" si="15"/>
        <v>1.8951872915555113E-3</v>
      </c>
    </row>
    <row r="248" spans="1:19" x14ac:dyDescent="0.2">
      <c r="A248" s="3" t="s">
        <v>949</v>
      </c>
      <c r="B248" s="3" t="s">
        <v>368</v>
      </c>
      <c r="C248" s="3" t="s">
        <v>3031</v>
      </c>
      <c r="D248" s="3" t="s">
        <v>4247</v>
      </c>
      <c r="E248" s="3">
        <v>197.43440389147801</v>
      </c>
      <c r="F248" s="3">
        <v>36.26</v>
      </c>
      <c r="G248" s="3">
        <v>42.44</v>
      </c>
      <c r="H248" s="3">
        <v>33.35</v>
      </c>
      <c r="I248" s="3">
        <v>1084.53105344813</v>
      </c>
      <c r="J248" s="3">
        <v>1.1195218205478701</v>
      </c>
      <c r="K248" s="3">
        <v>1.1870586210134499</v>
      </c>
      <c r="L248" s="3">
        <v>1.0633022789070901</v>
      </c>
      <c r="M248" s="3">
        <f t="shared" si="12"/>
        <v>1.1232942401561368</v>
      </c>
      <c r="N248" s="3">
        <v>0.80678813686976902</v>
      </c>
      <c r="O248" s="3">
        <v>0.82476089795316898</v>
      </c>
      <c r="P248" s="3">
        <v>0.86915103272786298</v>
      </c>
      <c r="Q248" s="4">
        <f t="shared" si="13"/>
        <v>0.83356668918360033</v>
      </c>
      <c r="R248" s="6">
        <f t="shared" si="14"/>
        <v>0.74207332271884119</v>
      </c>
      <c r="S248" s="4">
        <f t="shared" si="15"/>
        <v>1.9815069178317048E-3</v>
      </c>
    </row>
    <row r="249" spans="1:19" x14ac:dyDescent="0.2">
      <c r="A249" s="3" t="s">
        <v>665</v>
      </c>
      <c r="B249" s="3" t="s">
        <v>1829</v>
      </c>
      <c r="C249" s="3" t="s">
        <v>3412</v>
      </c>
      <c r="D249" s="3" t="s">
        <v>6307</v>
      </c>
      <c r="E249" s="3">
        <v>183.30703478352899</v>
      </c>
      <c r="F249" s="3">
        <v>36.74</v>
      </c>
      <c r="G249" s="3">
        <v>32.83</v>
      </c>
      <c r="H249" s="3">
        <v>34.68</v>
      </c>
      <c r="I249" s="3">
        <v>1236.54142942469</v>
      </c>
      <c r="J249" s="3">
        <v>1.0633319389174101</v>
      </c>
      <c r="K249" s="3">
        <v>1.1733832034624001</v>
      </c>
      <c r="L249" s="3">
        <v>1.1208869531094201</v>
      </c>
      <c r="M249" s="3">
        <f t="shared" si="12"/>
        <v>1.1192006984964102</v>
      </c>
      <c r="N249" s="3">
        <v>0.86212244699986595</v>
      </c>
      <c r="O249" s="3">
        <v>0.78733414147181402</v>
      </c>
      <c r="P249" s="3">
        <v>0.85749702831774099</v>
      </c>
      <c r="Q249" s="4">
        <f t="shared" si="13"/>
        <v>0.83565120559647366</v>
      </c>
      <c r="R249" s="6">
        <f t="shared" si="14"/>
        <v>0.74665000363127809</v>
      </c>
      <c r="S249" s="4">
        <f t="shared" si="15"/>
        <v>2.0797052490374775E-3</v>
      </c>
    </row>
    <row r="250" spans="1:19" x14ac:dyDescent="0.2">
      <c r="A250" s="3" t="s">
        <v>1267</v>
      </c>
      <c r="B250" s="3" t="s">
        <v>1794</v>
      </c>
      <c r="C250" s="3" t="s">
        <v>2843</v>
      </c>
      <c r="D250" s="3" t="s">
        <v>4449</v>
      </c>
      <c r="E250" s="3">
        <v>308.068492309953</v>
      </c>
      <c r="F250" s="3">
        <v>67.569999999999993</v>
      </c>
      <c r="G250" s="3">
        <v>68.7</v>
      </c>
      <c r="H250" s="3">
        <v>64.59</v>
      </c>
      <c r="I250" s="3">
        <v>1632.7241686825</v>
      </c>
      <c r="J250" s="3">
        <v>1.04814602938746</v>
      </c>
      <c r="K250" s="3">
        <v>1.1259658237061401</v>
      </c>
      <c r="L250" s="3">
        <v>1.0278746822370199</v>
      </c>
      <c r="M250" s="3">
        <f t="shared" si="12"/>
        <v>1.0673288451102068</v>
      </c>
      <c r="N250" s="3">
        <v>0.84174550609002396</v>
      </c>
      <c r="O250" s="3">
        <v>0.78576302299369305</v>
      </c>
      <c r="P250" s="3">
        <v>0.761414812608325</v>
      </c>
      <c r="Q250" s="4">
        <f t="shared" si="13"/>
        <v>0.79630778056401397</v>
      </c>
      <c r="R250" s="6">
        <f t="shared" si="14"/>
        <v>0.74607538643049731</v>
      </c>
      <c r="S250" s="4">
        <f t="shared" si="15"/>
        <v>2.0846207054216626E-3</v>
      </c>
    </row>
    <row r="251" spans="1:19" x14ac:dyDescent="0.2">
      <c r="A251" s="3" t="s">
        <v>5203</v>
      </c>
      <c r="B251" s="3" t="s">
        <v>1981</v>
      </c>
      <c r="C251" s="3" t="s">
        <v>2833</v>
      </c>
      <c r="D251" s="3" t="s">
        <v>3821</v>
      </c>
      <c r="E251" s="3">
        <v>204.670741733066</v>
      </c>
      <c r="F251" s="3">
        <v>45.52</v>
      </c>
      <c r="G251" s="3">
        <v>44.49</v>
      </c>
      <c r="H251" s="3">
        <v>49.31</v>
      </c>
      <c r="I251" s="3">
        <v>1416.6284655575</v>
      </c>
      <c r="J251" s="3">
        <v>1.3155752944646799</v>
      </c>
      <c r="K251" s="3">
        <v>1.1403408296981901</v>
      </c>
      <c r="L251" s="3">
        <v>1.3179571899874301</v>
      </c>
      <c r="M251" s="3">
        <f t="shared" si="12"/>
        <v>1.2579577713834333</v>
      </c>
      <c r="N251" s="3">
        <v>0.75233699034587298</v>
      </c>
      <c r="O251" s="3">
        <v>0.79575778245789897</v>
      </c>
      <c r="P251" s="3">
        <v>0.84862976682958502</v>
      </c>
      <c r="Q251" s="4">
        <f t="shared" si="13"/>
        <v>0.79890817987778562</v>
      </c>
      <c r="R251" s="6">
        <f t="shared" si="14"/>
        <v>0.63508346468513799</v>
      </c>
      <c r="S251" s="4">
        <f t="shared" si="15"/>
        <v>2.1290505027982071E-3</v>
      </c>
    </row>
    <row r="252" spans="1:19" x14ac:dyDescent="0.2">
      <c r="A252" s="3" t="s">
        <v>1264</v>
      </c>
      <c r="B252" s="3" t="s">
        <v>3667</v>
      </c>
      <c r="C252" s="3" t="s">
        <v>3340</v>
      </c>
      <c r="D252" s="3" t="s">
        <v>5696</v>
      </c>
      <c r="E252" s="3">
        <v>243.82716490229799</v>
      </c>
      <c r="F252" s="3">
        <v>54.56</v>
      </c>
      <c r="G252" s="3">
        <v>57.84</v>
      </c>
      <c r="H252" s="3">
        <v>56.91</v>
      </c>
      <c r="I252" s="3">
        <v>1673.78972044031</v>
      </c>
      <c r="J252" s="3">
        <v>1.17079122709787</v>
      </c>
      <c r="K252" s="3">
        <v>1.20633052646129</v>
      </c>
      <c r="L252" s="3">
        <v>1.2423871938800699</v>
      </c>
      <c r="M252" s="3">
        <f t="shared" si="12"/>
        <v>1.2065029824797433</v>
      </c>
      <c r="N252" s="3">
        <v>0.83163566700535196</v>
      </c>
      <c r="O252" s="3">
        <v>0.92368891062679803</v>
      </c>
      <c r="P252" s="3">
        <v>0.95896825294235499</v>
      </c>
      <c r="Q252" s="4">
        <f t="shared" si="13"/>
        <v>0.9047642768581684</v>
      </c>
      <c r="R252" s="6">
        <f t="shared" si="14"/>
        <v>0.74990637403862281</v>
      </c>
      <c r="S252" s="4">
        <f t="shared" si="15"/>
        <v>2.2137378997275693E-3</v>
      </c>
    </row>
    <row r="253" spans="1:19" x14ac:dyDescent="0.2">
      <c r="A253" s="3" t="s">
        <v>5973</v>
      </c>
      <c r="B253" s="3" t="s">
        <v>6211</v>
      </c>
      <c r="C253" s="3" t="s">
        <v>3395</v>
      </c>
      <c r="D253" s="3" t="s">
        <v>5457</v>
      </c>
      <c r="E253" s="3">
        <v>341.85340343724698</v>
      </c>
      <c r="F253" s="3">
        <v>62.91</v>
      </c>
      <c r="G253" s="3">
        <v>77.069999999999993</v>
      </c>
      <c r="H253" s="3">
        <v>87.7</v>
      </c>
      <c r="I253" s="3">
        <v>2083.8472155575</v>
      </c>
      <c r="J253" s="3">
        <v>1.1346611953849199</v>
      </c>
      <c r="K253" s="3">
        <v>1.2216416602160101</v>
      </c>
      <c r="L253" s="3">
        <v>1.2591305492998699</v>
      </c>
      <c r="M253" s="3">
        <f t="shared" si="12"/>
        <v>1.2051444683002666</v>
      </c>
      <c r="N253" s="3">
        <v>0.86034242251024995</v>
      </c>
      <c r="O253" s="3">
        <v>0.93704583425839505</v>
      </c>
      <c r="P253" s="3">
        <v>0.91757670121486001</v>
      </c>
      <c r="Q253" s="4">
        <f t="shared" si="13"/>
        <v>0.90498831932783508</v>
      </c>
      <c r="R253" s="6">
        <f t="shared" si="14"/>
        <v>0.75093762045327961</v>
      </c>
      <c r="S253" s="4">
        <f t="shared" si="15"/>
        <v>2.305847502051241E-3</v>
      </c>
    </row>
    <row r="254" spans="1:19" x14ac:dyDescent="0.2">
      <c r="A254" s="3" t="s">
        <v>6225</v>
      </c>
      <c r="B254" s="3" t="s">
        <v>2099</v>
      </c>
      <c r="C254" s="3" t="s">
        <v>2387</v>
      </c>
      <c r="D254" s="3" t="s">
        <v>4154</v>
      </c>
      <c r="E254" s="3">
        <v>354.40052950551302</v>
      </c>
      <c r="F254" s="3">
        <v>47.53</v>
      </c>
      <c r="G254" s="3">
        <v>48.06</v>
      </c>
      <c r="H254" s="3">
        <v>63.29</v>
      </c>
      <c r="I254" s="3">
        <v>2463.02817134938</v>
      </c>
      <c r="J254" s="3">
        <v>1.1797552648288701</v>
      </c>
      <c r="K254" s="3">
        <v>1.1436000181449599</v>
      </c>
      <c r="L254" s="3">
        <v>1.0952806371719801</v>
      </c>
      <c r="M254" s="3">
        <f t="shared" si="12"/>
        <v>1.1395453067152701</v>
      </c>
      <c r="N254" s="3">
        <v>0.89295748134410402</v>
      </c>
      <c r="O254" s="3">
        <v>0.92709671197958199</v>
      </c>
      <c r="P254" s="3">
        <v>0.95936480517673794</v>
      </c>
      <c r="Q254" s="4">
        <f t="shared" si="13"/>
        <v>0.92647299950014128</v>
      </c>
      <c r="R254" s="6">
        <f t="shared" si="14"/>
        <v>0.81301988963535998</v>
      </c>
      <c r="S254" s="4">
        <f t="shared" si="15"/>
        <v>2.3718113978223195E-3</v>
      </c>
    </row>
    <row r="255" spans="1:19" x14ac:dyDescent="0.2">
      <c r="A255" s="3" t="s">
        <v>6097</v>
      </c>
      <c r="B255" s="3" t="s">
        <v>5844</v>
      </c>
      <c r="C255" s="3" t="s">
        <v>3409</v>
      </c>
      <c r="D255" s="3" t="s">
        <v>6349</v>
      </c>
      <c r="E255" s="3">
        <v>117.20841187519299</v>
      </c>
      <c r="F255" s="3">
        <v>33.229999999999997</v>
      </c>
      <c r="G255" s="3">
        <v>36.94</v>
      </c>
      <c r="H255" s="3">
        <v>28.64</v>
      </c>
      <c r="I255" s="3">
        <v>1267.55546751063</v>
      </c>
      <c r="J255" s="3">
        <v>1.5004111145305801</v>
      </c>
      <c r="K255" s="3">
        <v>1.33012065514138</v>
      </c>
      <c r="L255" s="3">
        <v>1.2944171541654199</v>
      </c>
      <c r="M255" s="3">
        <f t="shared" si="12"/>
        <v>1.37498297461246</v>
      </c>
      <c r="N255" s="3">
        <v>0.76837710588472996</v>
      </c>
      <c r="O255" s="3">
        <v>0.75693685899808205</v>
      </c>
      <c r="P255" s="3">
        <v>0.91759708436924203</v>
      </c>
      <c r="Q255" s="4">
        <f t="shared" si="13"/>
        <v>0.81430368308401802</v>
      </c>
      <c r="R255" s="6">
        <f t="shared" si="14"/>
        <v>0.59222819345347177</v>
      </c>
      <c r="S255" s="4">
        <f t="shared" si="15"/>
        <v>2.3891808381020052E-3</v>
      </c>
    </row>
    <row r="256" spans="1:19" x14ac:dyDescent="0.2">
      <c r="A256" s="3" t="s">
        <v>656</v>
      </c>
      <c r="B256" s="3" t="s">
        <v>1361</v>
      </c>
      <c r="C256" s="3" t="s">
        <v>2592</v>
      </c>
      <c r="D256" s="3" t="s">
        <v>4116</v>
      </c>
      <c r="E256" s="3">
        <v>145.413821403866</v>
      </c>
      <c r="F256" s="3">
        <v>28.34</v>
      </c>
      <c r="G256" s="3">
        <v>44.13</v>
      </c>
      <c r="H256" s="3">
        <v>37.83</v>
      </c>
      <c r="I256" s="3">
        <v>4607.5993383415598</v>
      </c>
      <c r="J256" s="3">
        <v>1.1555534286360101</v>
      </c>
      <c r="K256" s="3">
        <v>1.1544178898972299</v>
      </c>
      <c r="L256" s="3">
        <v>1.0697637013639001</v>
      </c>
      <c r="M256" s="3">
        <f t="shared" si="12"/>
        <v>1.1265783399657134</v>
      </c>
      <c r="N256" s="3">
        <v>0.91524027325447799</v>
      </c>
      <c r="O256" s="3">
        <v>0.93713751930167299</v>
      </c>
      <c r="P256" s="3">
        <v>0.88258595624575498</v>
      </c>
      <c r="Q256" s="4">
        <f t="shared" si="13"/>
        <v>0.91165458293396873</v>
      </c>
      <c r="R256" s="6">
        <f t="shared" si="14"/>
        <v>0.80922431276436069</v>
      </c>
      <c r="S256" s="4">
        <f t="shared" si="15"/>
        <v>2.7204265252659841E-3</v>
      </c>
    </row>
    <row r="257" spans="1:19" x14ac:dyDescent="0.2">
      <c r="A257" s="3" t="s">
        <v>6111</v>
      </c>
      <c r="B257" s="3" t="s">
        <v>5830</v>
      </c>
      <c r="C257" s="3" t="s">
        <v>2686</v>
      </c>
      <c r="D257" s="3" t="s">
        <v>4260</v>
      </c>
      <c r="E257" s="3">
        <v>284.992406239199</v>
      </c>
      <c r="F257" s="3">
        <v>52.64</v>
      </c>
      <c r="G257" s="3">
        <v>59.88</v>
      </c>
      <c r="H257" s="3">
        <v>62.76</v>
      </c>
      <c r="I257" s="3">
        <v>1967.010837365</v>
      </c>
      <c r="J257" s="3">
        <v>1.19019413989497</v>
      </c>
      <c r="K257" s="3">
        <v>1.06451565731477</v>
      </c>
      <c r="L257" s="3">
        <v>1.1633914744687299</v>
      </c>
      <c r="M257" s="3">
        <f t="shared" si="12"/>
        <v>1.1393670905594899</v>
      </c>
      <c r="N257" s="3">
        <v>0.82358575035038195</v>
      </c>
      <c r="O257" s="3">
        <v>0.89146560283239795</v>
      </c>
      <c r="P257" s="3">
        <v>0.85811633118540898</v>
      </c>
      <c r="Q257" s="4">
        <f t="shared" si="13"/>
        <v>0.85772256145606285</v>
      </c>
      <c r="R257" s="6">
        <f t="shared" si="14"/>
        <v>0.75280615752634683</v>
      </c>
      <c r="S257" s="4">
        <f t="shared" si="15"/>
        <v>2.7966352830297949E-3</v>
      </c>
    </row>
    <row r="258" spans="1:19" x14ac:dyDescent="0.2">
      <c r="A258" s="3" t="s">
        <v>5266</v>
      </c>
      <c r="B258" s="3" t="s">
        <v>669</v>
      </c>
      <c r="C258" s="3" t="s">
        <v>3042</v>
      </c>
      <c r="D258" s="3" t="s">
        <v>4056</v>
      </c>
      <c r="E258" s="3">
        <v>126.509760310847</v>
      </c>
      <c r="F258" s="3">
        <v>27.3</v>
      </c>
      <c r="G258" s="3">
        <v>21.75</v>
      </c>
      <c r="H258" s="3">
        <v>30.87</v>
      </c>
      <c r="I258" s="3">
        <v>2016.11825924</v>
      </c>
      <c r="J258" s="3">
        <v>1.59508603948523</v>
      </c>
      <c r="K258" s="3">
        <v>1.4192473915413499</v>
      </c>
      <c r="L258" s="3">
        <v>1.47410033458853</v>
      </c>
      <c r="M258" s="3">
        <f t="shared" ref="M258:M321" si="16">AVERAGE(J258:L258)</f>
        <v>1.49614458853837</v>
      </c>
      <c r="N258" s="3">
        <v>0.70160992547233203</v>
      </c>
      <c r="O258" s="3">
        <v>0.96209247478813997</v>
      </c>
      <c r="P258" s="3">
        <v>0.63904885296616698</v>
      </c>
      <c r="Q258" s="4">
        <f t="shared" ref="Q258:Q321" si="17">AVERAGE(N258:P258)</f>
        <v>0.76758375107554633</v>
      </c>
      <c r="R258" s="6">
        <f t="shared" ref="R258:R321" si="18">Q258/M258</f>
        <v>0.51304115722225929</v>
      </c>
      <c r="S258" s="4">
        <f t="shared" ref="S258:S321" si="19">_xlfn.T.TEST(J258:L258,N258:P258,2,2)</f>
        <v>2.8556621302185804E-3</v>
      </c>
    </row>
    <row r="259" spans="1:19" x14ac:dyDescent="0.2">
      <c r="A259" s="3" t="s">
        <v>623</v>
      </c>
      <c r="B259" s="3" t="s">
        <v>17</v>
      </c>
      <c r="C259" s="3" t="s">
        <v>2954</v>
      </c>
      <c r="D259" s="3" t="s">
        <v>4651</v>
      </c>
      <c r="E259" s="3">
        <v>400.58765407209802</v>
      </c>
      <c r="F259" s="3">
        <v>34.4</v>
      </c>
      <c r="G259" s="3">
        <v>43.94</v>
      </c>
      <c r="H259" s="3">
        <v>48.94</v>
      </c>
      <c r="I259" s="3">
        <v>1701.77385129969</v>
      </c>
      <c r="J259" s="3">
        <v>1.1311201416596199</v>
      </c>
      <c r="K259" s="3">
        <v>1.2826054709002399</v>
      </c>
      <c r="L259" s="3">
        <v>1.1957255812360901</v>
      </c>
      <c r="M259" s="3">
        <f t="shared" si="16"/>
        <v>1.2031503979319833</v>
      </c>
      <c r="N259" s="3">
        <v>0.92868354826884103</v>
      </c>
      <c r="O259" s="3">
        <v>0.91181359157143405</v>
      </c>
      <c r="P259" s="3">
        <v>0.90639088430253401</v>
      </c>
      <c r="Q259" s="4">
        <f t="shared" si="17"/>
        <v>0.91562934138093632</v>
      </c>
      <c r="R259" s="6">
        <f t="shared" si="18"/>
        <v>0.76102650421323204</v>
      </c>
      <c r="S259" s="4">
        <f t="shared" si="19"/>
        <v>2.9298711762779763E-3</v>
      </c>
    </row>
    <row r="260" spans="1:19" x14ac:dyDescent="0.2">
      <c r="A260" s="3" t="s">
        <v>119</v>
      </c>
      <c r="B260" s="3" t="s">
        <v>17</v>
      </c>
      <c r="C260" s="3" t="s">
        <v>2474</v>
      </c>
      <c r="D260" s="3" t="s">
        <v>4409</v>
      </c>
      <c r="E260" s="3">
        <v>285.38460104676898</v>
      </c>
      <c r="F260" s="3">
        <v>23.68</v>
      </c>
      <c r="G260" s="3">
        <v>21.05</v>
      </c>
      <c r="H260" s="3">
        <v>31.37</v>
      </c>
      <c r="I260" s="3">
        <v>2203.08139400563</v>
      </c>
      <c r="J260" s="3">
        <v>1.29926465110631</v>
      </c>
      <c r="K260" s="3">
        <v>1.55620800397657</v>
      </c>
      <c r="L260" s="3">
        <v>1.3853074240857099</v>
      </c>
      <c r="M260" s="3">
        <f t="shared" si="16"/>
        <v>1.4135933597228634</v>
      </c>
      <c r="N260" s="3">
        <v>0.86066834380869695</v>
      </c>
      <c r="O260" s="3">
        <v>0.92178387305830101</v>
      </c>
      <c r="P260" s="3">
        <v>0.93586783662869799</v>
      </c>
      <c r="Q260" s="4">
        <f t="shared" si="17"/>
        <v>0.90610668449856524</v>
      </c>
      <c r="R260" s="6">
        <f t="shared" si="18"/>
        <v>0.64099528925079874</v>
      </c>
      <c r="S260" s="4">
        <f t="shared" si="19"/>
        <v>3.0130807829839745E-3</v>
      </c>
    </row>
    <row r="261" spans="1:19" x14ac:dyDescent="0.2">
      <c r="A261" s="3" t="s">
        <v>550</v>
      </c>
      <c r="B261" s="3" t="s">
        <v>1562</v>
      </c>
      <c r="C261" s="3" t="s">
        <v>2972</v>
      </c>
      <c r="D261" s="3" t="s">
        <v>4785</v>
      </c>
      <c r="E261" s="3">
        <v>418.94700444778903</v>
      </c>
      <c r="F261" s="3">
        <v>47.48</v>
      </c>
      <c r="G261" s="3">
        <v>48.69</v>
      </c>
      <c r="H261" s="3">
        <v>50.68</v>
      </c>
      <c r="I261" s="3">
        <v>2090.9642675407799</v>
      </c>
      <c r="J261" s="3">
        <v>1.10299537684363</v>
      </c>
      <c r="K261" s="3">
        <v>1.19369122194637</v>
      </c>
      <c r="L261" s="3">
        <v>1.07537739033101</v>
      </c>
      <c r="M261" s="3">
        <f t="shared" si="16"/>
        <v>1.1240213297070032</v>
      </c>
      <c r="N261" s="3">
        <v>0.85116581276665704</v>
      </c>
      <c r="O261" s="3">
        <v>0.83917884397598297</v>
      </c>
      <c r="P261" s="3">
        <v>0.90511587136159799</v>
      </c>
      <c r="Q261" s="4">
        <f t="shared" si="17"/>
        <v>0.86515350936807922</v>
      </c>
      <c r="R261" s="6">
        <f t="shared" si="18"/>
        <v>0.76969492170900122</v>
      </c>
      <c r="S261" s="4">
        <f t="shared" si="19"/>
        <v>3.2440002236228871E-3</v>
      </c>
    </row>
    <row r="262" spans="1:19" x14ac:dyDescent="0.2">
      <c r="A262" s="3" t="s">
        <v>1259</v>
      </c>
      <c r="B262" s="3" t="s">
        <v>3568</v>
      </c>
      <c r="C262" s="3" t="s">
        <v>3406</v>
      </c>
      <c r="D262" s="3" t="s">
        <v>5597</v>
      </c>
      <c r="E262" s="3">
        <v>117.10474899025699</v>
      </c>
      <c r="F262" s="3">
        <v>40.22</v>
      </c>
      <c r="G262" s="3">
        <v>34.1</v>
      </c>
      <c r="H262" s="3">
        <v>20.67</v>
      </c>
      <c r="I262" s="3">
        <v>1775.84294309656</v>
      </c>
      <c r="J262" s="3">
        <v>1.04722110169493</v>
      </c>
      <c r="K262" s="3">
        <v>1.0659634015111701</v>
      </c>
      <c r="L262" s="3">
        <v>0.95940650923953896</v>
      </c>
      <c r="M262" s="3">
        <f t="shared" si="16"/>
        <v>1.0241970041485464</v>
      </c>
      <c r="N262" s="3">
        <v>0.74351494207392399</v>
      </c>
      <c r="O262" s="3">
        <v>0.77732933501148704</v>
      </c>
      <c r="P262" s="3">
        <v>0.81611296660985799</v>
      </c>
      <c r="Q262" s="4">
        <f t="shared" si="17"/>
        <v>0.7789857478984229</v>
      </c>
      <c r="R262" s="6">
        <f t="shared" si="18"/>
        <v>0.7605819434572777</v>
      </c>
      <c r="S262" s="4">
        <f t="shared" si="19"/>
        <v>3.258998023774321E-3</v>
      </c>
    </row>
    <row r="263" spans="1:19" x14ac:dyDescent="0.2">
      <c r="A263" s="3" t="s">
        <v>152</v>
      </c>
      <c r="B263" s="3" t="s">
        <v>1292</v>
      </c>
      <c r="C263" s="3" t="s">
        <v>2530</v>
      </c>
      <c r="D263" s="3" t="s">
        <v>4779</v>
      </c>
      <c r="E263" s="3">
        <v>160.62449433190201</v>
      </c>
      <c r="F263" s="3">
        <v>40.68</v>
      </c>
      <c r="G263" s="3">
        <v>45.8</v>
      </c>
      <c r="H263" s="3">
        <v>20.37</v>
      </c>
      <c r="I263" s="3">
        <v>2519.9122655876599</v>
      </c>
      <c r="J263" s="3">
        <v>1.18926535437898</v>
      </c>
      <c r="K263" s="3">
        <v>1.1526626800807001</v>
      </c>
      <c r="L263" s="3">
        <v>1.2265571667295601</v>
      </c>
      <c r="M263" s="3">
        <f t="shared" si="16"/>
        <v>1.1894950670630799</v>
      </c>
      <c r="N263" s="3">
        <v>0.84077308939296902</v>
      </c>
      <c r="O263" s="3">
        <v>0.83628436359528802</v>
      </c>
      <c r="P263" s="3">
        <v>0.97297975189380903</v>
      </c>
      <c r="Q263" s="4">
        <f t="shared" si="17"/>
        <v>0.88334573496068869</v>
      </c>
      <c r="R263" s="6">
        <f t="shared" si="18"/>
        <v>0.74262244495196728</v>
      </c>
      <c r="S263" s="4">
        <f t="shared" si="19"/>
        <v>3.5123158976497794E-3</v>
      </c>
    </row>
    <row r="264" spans="1:19" x14ac:dyDescent="0.2">
      <c r="A264" s="3" t="s">
        <v>5169</v>
      </c>
      <c r="B264" s="3" t="s">
        <v>6186</v>
      </c>
      <c r="C264" s="3" t="s">
        <v>2923</v>
      </c>
      <c r="D264" s="3" t="s">
        <v>3923</v>
      </c>
      <c r="E264" s="3">
        <v>230.902208753689</v>
      </c>
      <c r="F264" s="3">
        <v>45.96</v>
      </c>
      <c r="G264" s="3">
        <v>46.02</v>
      </c>
      <c r="H264" s="3">
        <v>48.56</v>
      </c>
      <c r="I264" s="3">
        <v>1375.63481321375</v>
      </c>
      <c r="J264" s="3">
        <v>1.18353769203558</v>
      </c>
      <c r="K264" s="3">
        <v>1.1584473716983099</v>
      </c>
      <c r="L264" s="3">
        <v>1.07673746933646</v>
      </c>
      <c r="M264" s="3">
        <f t="shared" si="16"/>
        <v>1.1395741776901167</v>
      </c>
      <c r="N264" s="3">
        <v>0.86816059598952</v>
      </c>
      <c r="O264" s="3">
        <v>0.93983588397752504</v>
      </c>
      <c r="P264" s="3">
        <v>0.90217275552513199</v>
      </c>
      <c r="Q264" s="4">
        <f t="shared" si="17"/>
        <v>0.90338974516405901</v>
      </c>
      <c r="R264" s="6">
        <f t="shared" si="18"/>
        <v>0.7927432569551579</v>
      </c>
      <c r="S264" s="4">
        <f t="shared" si="19"/>
        <v>3.5158718087852734E-3</v>
      </c>
    </row>
    <row r="265" spans="1:19" x14ac:dyDescent="0.2">
      <c r="A265" s="3" t="s">
        <v>5149</v>
      </c>
      <c r="B265" s="3" t="s">
        <v>3673</v>
      </c>
      <c r="C265" s="3" t="s">
        <v>2252</v>
      </c>
      <c r="D265" s="3" t="s">
        <v>3988</v>
      </c>
      <c r="E265" s="3">
        <v>322.51426530348601</v>
      </c>
      <c r="F265" s="3">
        <v>44.96</v>
      </c>
      <c r="G265" s="3">
        <v>54.81</v>
      </c>
      <c r="H265" s="3">
        <v>52.08</v>
      </c>
      <c r="I265" s="3">
        <v>1668.59477415125</v>
      </c>
      <c r="J265" s="3">
        <v>1.24639266104368</v>
      </c>
      <c r="K265" s="3">
        <v>1.2466982991179001</v>
      </c>
      <c r="L265" s="3">
        <v>1.3470919700136601</v>
      </c>
      <c r="M265" s="3">
        <f t="shared" si="16"/>
        <v>1.2800609767250801</v>
      </c>
      <c r="N265" s="3">
        <v>0.94710448913390799</v>
      </c>
      <c r="O265" s="3">
        <v>0.83371107466567895</v>
      </c>
      <c r="P265" s="3">
        <v>0.72277032355763404</v>
      </c>
      <c r="Q265" s="4">
        <f t="shared" si="17"/>
        <v>0.83452862911907377</v>
      </c>
      <c r="R265" s="6">
        <f t="shared" si="18"/>
        <v>0.65194443412698944</v>
      </c>
      <c r="S265" s="4">
        <f t="shared" si="19"/>
        <v>3.6322806424848725E-3</v>
      </c>
    </row>
    <row r="266" spans="1:19" x14ac:dyDescent="0.2">
      <c r="A266" s="3" t="s">
        <v>837</v>
      </c>
      <c r="B266" s="3" t="s">
        <v>3735</v>
      </c>
      <c r="C266" s="3" t="s">
        <v>3416</v>
      </c>
      <c r="D266" s="3" t="s">
        <v>5043</v>
      </c>
      <c r="E266" s="3">
        <v>96.778206395166393</v>
      </c>
      <c r="F266" s="3"/>
      <c r="G266" s="3">
        <v>23.82</v>
      </c>
      <c r="H266" s="3">
        <v>42.08</v>
      </c>
      <c r="I266" s="3">
        <v>2696.12216549</v>
      </c>
      <c r="J266" s="3"/>
      <c r="K266" s="3">
        <v>1.0918773947532301</v>
      </c>
      <c r="L266" s="3">
        <v>1.09814801738362</v>
      </c>
      <c r="M266" s="3">
        <f t="shared" si="16"/>
        <v>1.0950127060684252</v>
      </c>
      <c r="N266" s="3"/>
      <c r="O266" s="3">
        <v>0.91816175850677495</v>
      </c>
      <c r="P266" s="3">
        <v>0.89603700310216805</v>
      </c>
      <c r="Q266" s="4">
        <f t="shared" si="17"/>
        <v>0.9070993808044715</v>
      </c>
      <c r="R266" s="6">
        <f t="shared" si="18"/>
        <v>0.82839164858767278</v>
      </c>
      <c r="S266" s="4">
        <f t="shared" si="19"/>
        <v>3.7231160652579209E-3</v>
      </c>
    </row>
    <row r="267" spans="1:19" x14ac:dyDescent="0.2">
      <c r="A267" s="3" t="s">
        <v>5149</v>
      </c>
      <c r="B267" s="3" t="s">
        <v>3673</v>
      </c>
      <c r="C267" s="3" t="s">
        <v>2240</v>
      </c>
      <c r="D267" s="3" t="s">
        <v>3983</v>
      </c>
      <c r="E267" s="3">
        <v>320.926413225636</v>
      </c>
      <c r="F267" s="3">
        <v>50.23</v>
      </c>
      <c r="G267" s="3">
        <v>53.52</v>
      </c>
      <c r="H267" s="3">
        <v>51.73</v>
      </c>
      <c r="I267" s="3">
        <v>1588.62883176844</v>
      </c>
      <c r="J267" s="3">
        <v>1.2025413245684999</v>
      </c>
      <c r="K267" s="3">
        <v>1.22919744059406</v>
      </c>
      <c r="L267" s="3">
        <v>1.04813776752535</v>
      </c>
      <c r="M267" s="3">
        <f t="shared" si="16"/>
        <v>1.1599588442293034</v>
      </c>
      <c r="N267" s="3">
        <v>0.76909375792049695</v>
      </c>
      <c r="O267" s="3">
        <v>0.76818452880209498</v>
      </c>
      <c r="P267" s="3">
        <v>0.83642851781622096</v>
      </c>
      <c r="Q267" s="4">
        <f t="shared" si="17"/>
        <v>0.79123560151293759</v>
      </c>
      <c r="R267" s="6">
        <f t="shared" si="18"/>
        <v>0.68212385762586958</v>
      </c>
      <c r="S267" s="4">
        <f t="shared" si="19"/>
        <v>3.7317033818453698E-3</v>
      </c>
    </row>
    <row r="268" spans="1:19" x14ac:dyDescent="0.2">
      <c r="A268" s="3" t="s">
        <v>210</v>
      </c>
      <c r="B268" s="3" t="s">
        <v>1484</v>
      </c>
      <c r="C268" s="3" t="s">
        <v>2601</v>
      </c>
      <c r="D268" s="3" t="s">
        <v>4950</v>
      </c>
      <c r="E268" s="3">
        <v>302.57857184319801</v>
      </c>
      <c r="F268" s="3">
        <v>85.14</v>
      </c>
      <c r="G268" s="3">
        <v>84.86</v>
      </c>
      <c r="H268" s="3">
        <v>94.65</v>
      </c>
      <c r="I268" s="3">
        <v>4302.7459447868796</v>
      </c>
      <c r="J268" s="3">
        <v>1.0175680586950999</v>
      </c>
      <c r="K268" s="3">
        <v>1.1365072969318399</v>
      </c>
      <c r="L268" s="3">
        <v>1.16414254540347</v>
      </c>
      <c r="M268" s="3">
        <f t="shared" si="16"/>
        <v>1.1060726336768034</v>
      </c>
      <c r="N268" s="3">
        <v>0.83983392229002796</v>
      </c>
      <c r="O268" s="3">
        <v>0.804169046940715</v>
      </c>
      <c r="P268" s="3">
        <v>0.75729475361130505</v>
      </c>
      <c r="Q268" s="4">
        <f t="shared" si="17"/>
        <v>0.80043257428068271</v>
      </c>
      <c r="R268" s="6">
        <f t="shared" si="18"/>
        <v>0.72367089638578896</v>
      </c>
      <c r="S268" s="4">
        <f t="shared" si="19"/>
        <v>3.8777098945910705E-3</v>
      </c>
    </row>
    <row r="269" spans="1:19" x14ac:dyDescent="0.2">
      <c r="A269" s="3" t="s">
        <v>645</v>
      </c>
      <c r="B269" s="3" t="s">
        <v>1981</v>
      </c>
      <c r="C269" s="3" t="s">
        <v>2586</v>
      </c>
      <c r="D269" s="3" t="s">
        <v>4100</v>
      </c>
      <c r="E269" s="3">
        <v>281.64924177460102</v>
      </c>
      <c r="F269" s="3">
        <v>39.65</v>
      </c>
      <c r="G269" s="3">
        <v>48.26</v>
      </c>
      <c r="H269" s="3">
        <v>41.36</v>
      </c>
      <c r="I269" s="3">
        <v>1502.69999876063</v>
      </c>
      <c r="J269" s="3">
        <v>1.24925853118687</v>
      </c>
      <c r="K269" s="3">
        <v>1.1706983840737499</v>
      </c>
      <c r="L269" s="3">
        <v>1.1080948739146701</v>
      </c>
      <c r="M269" s="3">
        <f t="shared" si="16"/>
        <v>1.17601726305843</v>
      </c>
      <c r="N269" s="3">
        <v>0.90516433270081298</v>
      </c>
      <c r="O269" s="3">
        <v>0.89575971131782495</v>
      </c>
      <c r="P269" s="3">
        <v>0.80919295143984005</v>
      </c>
      <c r="Q269" s="4">
        <f t="shared" si="17"/>
        <v>0.87003899848615929</v>
      </c>
      <c r="R269" s="6">
        <f t="shared" si="18"/>
        <v>0.73981822020492882</v>
      </c>
      <c r="S269" s="4">
        <f t="shared" si="19"/>
        <v>3.8824583101718319E-3</v>
      </c>
    </row>
    <row r="270" spans="1:19" x14ac:dyDescent="0.2">
      <c r="A270" s="3" t="s">
        <v>256</v>
      </c>
      <c r="B270" s="3" t="s">
        <v>675</v>
      </c>
      <c r="C270" s="3" t="s">
        <v>2623</v>
      </c>
      <c r="D270" s="3" t="s">
        <v>4147</v>
      </c>
      <c r="E270" s="3">
        <v>135.02765376455901</v>
      </c>
      <c r="F270" s="3">
        <v>6.03</v>
      </c>
      <c r="G270" s="3">
        <v>4.6500000000000004</v>
      </c>
      <c r="H270" s="3"/>
      <c r="I270" s="3">
        <v>1745.91647701344</v>
      </c>
      <c r="J270" s="3">
        <v>1.9832527272551399</v>
      </c>
      <c r="K270" s="3">
        <v>1.8654489545158</v>
      </c>
      <c r="L270" s="3"/>
      <c r="M270" s="3">
        <f t="shared" si="16"/>
        <v>1.9243508408854699</v>
      </c>
      <c r="N270" s="3">
        <v>0.35022879395807799</v>
      </c>
      <c r="O270" s="3">
        <v>0.49796130439803399</v>
      </c>
      <c r="P270" s="3"/>
      <c r="Q270" s="4">
        <f t="shared" si="17"/>
        <v>0.42409504917805596</v>
      </c>
      <c r="R270" s="6">
        <f t="shared" si="18"/>
        <v>0.22038343537341301</v>
      </c>
      <c r="S270" s="4">
        <f t="shared" si="19"/>
        <v>3.9421713532706267E-3</v>
      </c>
    </row>
    <row r="271" spans="1:19" x14ac:dyDescent="0.2">
      <c r="A271" s="3" t="s">
        <v>3618</v>
      </c>
      <c r="B271" s="3" t="s">
        <v>1537</v>
      </c>
      <c r="C271" s="3" t="s">
        <v>3311</v>
      </c>
      <c r="D271" s="3" t="s">
        <v>5646</v>
      </c>
      <c r="E271" s="3">
        <v>136.11360618851501</v>
      </c>
      <c r="F271" s="3">
        <v>35.700000000000003</v>
      </c>
      <c r="G271" s="3">
        <v>39.81</v>
      </c>
      <c r="H271" s="3">
        <v>33.9</v>
      </c>
      <c r="I271" s="3">
        <v>1285.70109739344</v>
      </c>
      <c r="J271" s="3">
        <v>1.1274582141109499</v>
      </c>
      <c r="K271" s="3">
        <v>1.14970554764003</v>
      </c>
      <c r="L271" s="3">
        <v>1.06379316132525</v>
      </c>
      <c r="M271" s="3">
        <f t="shared" si="16"/>
        <v>1.1136523076920766</v>
      </c>
      <c r="N271" s="3">
        <v>0.87444706014319595</v>
      </c>
      <c r="O271" s="3">
        <v>0.70205427165002598</v>
      </c>
      <c r="P271" s="3">
        <v>0.76346565026721103</v>
      </c>
      <c r="Q271" s="4">
        <f t="shared" si="17"/>
        <v>0.77998899402014432</v>
      </c>
      <c r="R271" s="6">
        <f t="shared" si="18"/>
        <v>0.70038825280808403</v>
      </c>
      <c r="S271" s="4">
        <f t="shared" si="19"/>
        <v>4.1509212773180116E-3</v>
      </c>
    </row>
    <row r="272" spans="1:19" x14ac:dyDescent="0.2">
      <c r="A272" s="3" t="s">
        <v>1198</v>
      </c>
      <c r="B272" s="3" t="s">
        <v>1701</v>
      </c>
      <c r="C272" s="3" t="s">
        <v>3165</v>
      </c>
      <c r="D272" s="3" t="s">
        <v>4809</v>
      </c>
      <c r="E272" s="3">
        <v>81.740484612733397</v>
      </c>
      <c r="F272" s="3"/>
      <c r="G272" s="3">
        <v>26.9</v>
      </c>
      <c r="H272" s="3">
        <v>22.59</v>
      </c>
      <c r="I272" s="3">
        <v>1311.71489133875</v>
      </c>
      <c r="J272" s="3"/>
      <c r="K272" s="3">
        <v>1.08908323646897</v>
      </c>
      <c r="L272" s="3">
        <v>1.11467729042049</v>
      </c>
      <c r="M272" s="3">
        <f t="shared" si="16"/>
        <v>1.10188026344473</v>
      </c>
      <c r="N272" s="3"/>
      <c r="O272" s="3">
        <v>0.81156850416608795</v>
      </c>
      <c r="P272" s="3">
        <v>0.83878692246009001</v>
      </c>
      <c r="Q272" s="4">
        <f t="shared" si="17"/>
        <v>0.82517771331308898</v>
      </c>
      <c r="R272" s="6">
        <f t="shared" si="18"/>
        <v>0.74888147168857944</v>
      </c>
      <c r="S272" s="4">
        <f t="shared" si="19"/>
        <v>4.5269995085228483E-3</v>
      </c>
    </row>
    <row r="273" spans="1:19" x14ac:dyDescent="0.2">
      <c r="A273" s="3" t="s">
        <v>1150</v>
      </c>
      <c r="B273" s="3" t="s">
        <v>1423</v>
      </c>
      <c r="C273" s="3" t="s">
        <v>2720</v>
      </c>
      <c r="D273" s="3" t="s">
        <v>5633</v>
      </c>
      <c r="E273" s="3">
        <v>148.17424084200999</v>
      </c>
      <c r="F273" s="3">
        <v>30.11</v>
      </c>
      <c r="G273" s="3">
        <v>20.32</v>
      </c>
      <c r="H273" s="3">
        <v>41.49</v>
      </c>
      <c r="I273" s="3">
        <v>2150.1022069939099</v>
      </c>
      <c r="J273" s="3">
        <v>1.0948692614473801</v>
      </c>
      <c r="K273" s="3">
        <v>1.01337782540795</v>
      </c>
      <c r="L273" s="3">
        <v>1.1502057631121601</v>
      </c>
      <c r="M273" s="3">
        <f t="shared" si="16"/>
        <v>1.0861509499891635</v>
      </c>
      <c r="N273" s="3">
        <v>0.85903448870431398</v>
      </c>
      <c r="O273" s="3">
        <v>0.77242221899819696</v>
      </c>
      <c r="P273" s="3">
        <v>0.76015813224486894</v>
      </c>
      <c r="Q273" s="4">
        <f t="shared" si="17"/>
        <v>0.79720494664912656</v>
      </c>
      <c r="R273" s="6">
        <f t="shared" si="18"/>
        <v>0.73397251704017774</v>
      </c>
      <c r="S273" s="4">
        <f t="shared" si="19"/>
        <v>4.6082045112187655E-3</v>
      </c>
    </row>
    <row r="274" spans="1:19" x14ac:dyDescent="0.2">
      <c r="A274" s="3" t="s">
        <v>1066</v>
      </c>
      <c r="B274" s="3" t="s">
        <v>1893</v>
      </c>
      <c r="C274" s="3" t="s">
        <v>2481</v>
      </c>
      <c r="D274" s="3" t="s">
        <v>4607</v>
      </c>
      <c r="E274" s="3">
        <v>165.261373508487</v>
      </c>
      <c r="F274" s="3"/>
      <c r="G274" s="3">
        <v>10.78</v>
      </c>
      <c r="H274" s="3">
        <v>33</v>
      </c>
      <c r="I274" s="3">
        <v>2542.1749609001599</v>
      </c>
      <c r="J274" s="3"/>
      <c r="K274" s="3">
        <v>1.6578612202423999</v>
      </c>
      <c r="L274" s="3">
        <v>1.51324573196771</v>
      </c>
      <c r="M274" s="3">
        <f t="shared" si="16"/>
        <v>1.5855534761050549</v>
      </c>
      <c r="N274" s="3"/>
      <c r="O274" s="3">
        <v>0.54209596403782001</v>
      </c>
      <c r="P274" s="3">
        <v>0.568098051675344</v>
      </c>
      <c r="Q274" s="4">
        <f t="shared" si="17"/>
        <v>0.555097007856582</v>
      </c>
      <c r="R274" s="6">
        <f t="shared" si="18"/>
        <v>0.35009667994307536</v>
      </c>
      <c r="S274" s="4">
        <f t="shared" si="19"/>
        <v>5.0446643124017121E-3</v>
      </c>
    </row>
    <row r="275" spans="1:19" x14ac:dyDescent="0.2">
      <c r="A275" s="3" t="s">
        <v>822</v>
      </c>
      <c r="B275" s="3" t="s">
        <v>3725</v>
      </c>
      <c r="C275" s="3" t="s">
        <v>3378</v>
      </c>
      <c r="D275" s="3" t="s">
        <v>5769</v>
      </c>
      <c r="E275" s="3">
        <v>179.481606709593</v>
      </c>
      <c r="F275" s="3">
        <v>51.47</v>
      </c>
      <c r="G275" s="3">
        <v>42.21</v>
      </c>
      <c r="H275" s="3">
        <v>40.78</v>
      </c>
      <c r="I275" s="3">
        <v>1717.83244504969</v>
      </c>
      <c r="J275" s="3">
        <v>1.2339685780619301</v>
      </c>
      <c r="K275" s="3">
        <v>1.19801798127193</v>
      </c>
      <c r="L275" s="3">
        <v>1.0918335409750199</v>
      </c>
      <c r="M275" s="3">
        <f t="shared" si="16"/>
        <v>1.1746067001029601</v>
      </c>
      <c r="N275" s="3">
        <v>0.91865141554436203</v>
      </c>
      <c r="O275" s="3">
        <v>0.92752083446692601</v>
      </c>
      <c r="P275" s="3">
        <v>0.95377382407816402</v>
      </c>
      <c r="Q275" s="4">
        <f t="shared" si="17"/>
        <v>0.93331535802981735</v>
      </c>
      <c r="R275" s="6">
        <f t="shared" si="18"/>
        <v>0.79457690642153467</v>
      </c>
      <c r="S275" s="4">
        <f t="shared" si="19"/>
        <v>5.3634760271031789E-3</v>
      </c>
    </row>
    <row r="276" spans="1:19" x14ac:dyDescent="0.2">
      <c r="A276" s="3" t="s">
        <v>5123</v>
      </c>
      <c r="B276" s="3" t="s">
        <v>3494</v>
      </c>
      <c r="C276" s="3" t="s">
        <v>2833</v>
      </c>
      <c r="D276" s="3" t="s">
        <v>3837</v>
      </c>
      <c r="E276" s="3">
        <v>167.57045822664</v>
      </c>
      <c r="F276" s="3">
        <v>29.85</v>
      </c>
      <c r="G276" s="3">
        <v>25.81</v>
      </c>
      <c r="H276" s="3"/>
      <c r="I276" s="3">
        <v>1226.58964719813</v>
      </c>
      <c r="J276" s="3">
        <v>1.1438650596761399</v>
      </c>
      <c r="K276" s="3">
        <v>1.1478624733479701</v>
      </c>
      <c r="L276" s="3"/>
      <c r="M276" s="3">
        <f t="shared" si="16"/>
        <v>1.145863766512055</v>
      </c>
      <c r="N276" s="3">
        <v>0.87999915464409995</v>
      </c>
      <c r="O276" s="3">
        <v>0.83791699261397001</v>
      </c>
      <c r="P276" s="3"/>
      <c r="Q276" s="4">
        <f t="shared" si="17"/>
        <v>0.85895807362903498</v>
      </c>
      <c r="R276" s="6">
        <f t="shared" si="18"/>
        <v>0.74961622727949162</v>
      </c>
      <c r="S276" s="4">
        <f t="shared" si="19"/>
        <v>5.3832063926991759E-3</v>
      </c>
    </row>
    <row r="277" spans="1:19" x14ac:dyDescent="0.2">
      <c r="A277" s="3" t="s">
        <v>229</v>
      </c>
      <c r="B277" s="3" t="s">
        <v>7</v>
      </c>
      <c r="C277" s="3" t="s">
        <v>2623</v>
      </c>
      <c r="D277" s="3" t="s">
        <v>4424</v>
      </c>
      <c r="E277" s="3">
        <v>277.72745829111301</v>
      </c>
      <c r="F277" s="3">
        <v>67.349999999999994</v>
      </c>
      <c r="G277" s="3">
        <v>75.63</v>
      </c>
      <c r="H277" s="3">
        <v>48.4</v>
      </c>
      <c r="I277" s="3">
        <v>2203.9731176384398</v>
      </c>
      <c r="J277" s="3">
        <v>1.3405735290798599</v>
      </c>
      <c r="K277" s="3">
        <v>1.22444023137974</v>
      </c>
      <c r="L277" s="3">
        <v>1.14921969967487</v>
      </c>
      <c r="M277" s="3">
        <f t="shared" si="16"/>
        <v>1.2380778200448233</v>
      </c>
      <c r="N277" s="3">
        <v>0.93422033570879803</v>
      </c>
      <c r="O277" s="3">
        <v>0.94300293003248203</v>
      </c>
      <c r="P277" s="3">
        <v>0.92244203933133295</v>
      </c>
      <c r="Q277" s="4">
        <f t="shared" si="17"/>
        <v>0.93322176835753767</v>
      </c>
      <c r="R277" s="6">
        <f t="shared" si="18"/>
        <v>0.75376664798320303</v>
      </c>
      <c r="S277" s="4">
        <f t="shared" si="19"/>
        <v>5.52042962690225E-3</v>
      </c>
    </row>
    <row r="278" spans="1:19" x14ac:dyDescent="0.2">
      <c r="A278" s="3" t="s">
        <v>6159</v>
      </c>
      <c r="B278" s="3" t="s">
        <v>1771</v>
      </c>
      <c r="C278" s="3" t="s">
        <v>3031</v>
      </c>
      <c r="D278" s="3" t="s">
        <v>4930</v>
      </c>
      <c r="E278" s="3">
        <v>159.60633626380701</v>
      </c>
      <c r="F278" s="3">
        <v>36.92</v>
      </c>
      <c r="G278" s="3">
        <v>46.05</v>
      </c>
      <c r="H278" s="3">
        <v>27.51</v>
      </c>
      <c r="I278" s="3">
        <v>1486.74345579188</v>
      </c>
      <c r="J278" s="3">
        <v>1.00883705637858</v>
      </c>
      <c r="K278" s="3">
        <v>1.1625175853973</v>
      </c>
      <c r="L278" s="3">
        <v>1.09765328481338</v>
      </c>
      <c r="M278" s="3">
        <f t="shared" si="16"/>
        <v>1.0896693088630867</v>
      </c>
      <c r="N278" s="3">
        <v>0.78623747063592098</v>
      </c>
      <c r="O278" s="3">
        <v>0.81867147016239095</v>
      </c>
      <c r="P278" s="3">
        <v>0.68422621893523605</v>
      </c>
      <c r="Q278" s="4">
        <f t="shared" si="17"/>
        <v>0.76304505324451599</v>
      </c>
      <c r="R278" s="6">
        <f t="shared" si="18"/>
        <v>0.70025378070035194</v>
      </c>
      <c r="S278" s="4">
        <f t="shared" si="19"/>
        <v>5.5982184548157123E-3</v>
      </c>
    </row>
    <row r="279" spans="1:19" x14ac:dyDescent="0.2">
      <c r="A279" s="3" t="s">
        <v>5128</v>
      </c>
      <c r="B279" s="3" t="s">
        <v>1939</v>
      </c>
      <c r="C279" s="3" t="s">
        <v>2352</v>
      </c>
      <c r="D279" s="3" t="s">
        <v>3864</v>
      </c>
      <c r="E279" s="3">
        <v>220.30647532509499</v>
      </c>
      <c r="F279" s="3">
        <v>37.03</v>
      </c>
      <c r="G279" s="3">
        <v>50.22</v>
      </c>
      <c r="H279" s="3"/>
      <c r="I279" s="3">
        <v>1412.64726438563</v>
      </c>
      <c r="J279" s="3">
        <v>1.38236097566912</v>
      </c>
      <c r="K279" s="3">
        <v>1.3406033271423901</v>
      </c>
      <c r="L279" s="3"/>
      <c r="M279" s="3">
        <f t="shared" si="16"/>
        <v>1.3614821514057551</v>
      </c>
      <c r="N279" s="3">
        <v>0.65155025010241396</v>
      </c>
      <c r="O279" s="3">
        <v>0.54202592299275398</v>
      </c>
      <c r="P279" s="3"/>
      <c r="Q279" s="4">
        <f t="shared" si="17"/>
        <v>0.59678808654758397</v>
      </c>
      <c r="R279" s="6">
        <f t="shared" si="18"/>
        <v>0.43833706224601576</v>
      </c>
      <c r="S279" s="4">
        <f t="shared" si="19"/>
        <v>5.8226737433563075E-3</v>
      </c>
    </row>
    <row r="280" spans="1:19" x14ac:dyDescent="0.2">
      <c r="A280" s="3" t="s">
        <v>3573</v>
      </c>
      <c r="B280" s="3" t="s">
        <v>1852</v>
      </c>
      <c r="C280" s="3" t="s">
        <v>2872</v>
      </c>
      <c r="D280" s="3" t="s">
        <v>4486</v>
      </c>
      <c r="E280" s="3">
        <v>194.36100715654399</v>
      </c>
      <c r="F280" s="3"/>
      <c r="G280" s="3">
        <v>19.52</v>
      </c>
      <c r="H280" s="3">
        <v>44.66</v>
      </c>
      <c r="I280" s="3">
        <v>2207.82426633875</v>
      </c>
      <c r="J280" s="3"/>
      <c r="K280" s="3">
        <v>1.4676937680737601</v>
      </c>
      <c r="L280" s="3">
        <v>1.32528245495473</v>
      </c>
      <c r="M280" s="3">
        <f t="shared" si="16"/>
        <v>1.3964881115142451</v>
      </c>
      <c r="N280" s="3"/>
      <c r="O280" s="3">
        <v>0.46178368098192901</v>
      </c>
      <c r="P280" s="3">
        <v>0.47811960470579001</v>
      </c>
      <c r="Q280" s="4">
        <f t="shared" si="17"/>
        <v>0.46995164284385949</v>
      </c>
      <c r="R280" s="6">
        <f t="shared" si="18"/>
        <v>0.33652391235488555</v>
      </c>
      <c r="S280" s="4">
        <f t="shared" si="19"/>
        <v>5.9306777888745148E-3</v>
      </c>
    </row>
    <row r="281" spans="1:19" x14ac:dyDescent="0.2">
      <c r="A281" s="3" t="s">
        <v>404</v>
      </c>
      <c r="B281" s="3" t="s">
        <v>1919</v>
      </c>
      <c r="C281" s="3" t="s">
        <v>3145</v>
      </c>
      <c r="D281" s="3" t="s">
        <v>5032</v>
      </c>
      <c r="E281" s="3">
        <v>327.699355198891</v>
      </c>
      <c r="F281" s="3">
        <v>26.48</v>
      </c>
      <c r="G281" s="3">
        <v>43.98</v>
      </c>
      <c r="H281" s="3">
        <v>36.89</v>
      </c>
      <c r="I281" s="3">
        <v>2731.1306493767202</v>
      </c>
      <c r="J281" s="3">
        <v>1.10764433524204</v>
      </c>
      <c r="K281" s="3">
        <v>1.0701419590407</v>
      </c>
      <c r="L281" s="3">
        <v>1.06459573881142</v>
      </c>
      <c r="M281" s="3">
        <f t="shared" si="16"/>
        <v>1.0807940110313865</v>
      </c>
      <c r="N281" s="3">
        <v>0.91095503067940498</v>
      </c>
      <c r="O281" s="3">
        <v>0.79591797792693697</v>
      </c>
      <c r="P281" s="3">
        <v>0.90641807436514699</v>
      </c>
      <c r="Q281" s="4">
        <f t="shared" si="17"/>
        <v>0.87109702765716301</v>
      </c>
      <c r="R281" s="6">
        <f t="shared" si="18"/>
        <v>0.80597877002102125</v>
      </c>
      <c r="S281" s="4">
        <f t="shared" si="19"/>
        <v>6.3120254601206774E-3</v>
      </c>
    </row>
    <row r="282" spans="1:19" x14ac:dyDescent="0.2">
      <c r="A282" s="3" t="s">
        <v>561</v>
      </c>
      <c r="B282" s="3" t="s">
        <v>3662</v>
      </c>
      <c r="C282" s="3" t="s">
        <v>2620</v>
      </c>
      <c r="D282" s="3" t="s">
        <v>5774</v>
      </c>
      <c r="E282" s="3">
        <v>155.50564877135201</v>
      </c>
      <c r="F282" s="3">
        <v>46.57</v>
      </c>
      <c r="G282" s="3">
        <v>11.69</v>
      </c>
      <c r="H282" s="3">
        <v>26.2</v>
      </c>
      <c r="I282" s="3">
        <v>2174.9671972282799</v>
      </c>
      <c r="J282" s="3">
        <v>1.37605647001327</v>
      </c>
      <c r="K282" s="3">
        <v>1.3785219785246801</v>
      </c>
      <c r="L282" s="3">
        <v>1.1362080548643301</v>
      </c>
      <c r="M282" s="3">
        <f t="shared" si="16"/>
        <v>1.2969288344674268</v>
      </c>
      <c r="N282" s="3">
        <v>0.82589236448347803</v>
      </c>
      <c r="O282" s="3">
        <v>0.833712722218792</v>
      </c>
      <c r="P282" s="3">
        <v>0.90751324544162704</v>
      </c>
      <c r="Q282" s="4">
        <f t="shared" si="17"/>
        <v>0.85570611071463232</v>
      </c>
      <c r="R282" s="6">
        <f t="shared" si="18"/>
        <v>0.6597941906858914</v>
      </c>
      <c r="S282" s="4">
        <f t="shared" si="19"/>
        <v>6.4111622134341781E-3</v>
      </c>
    </row>
    <row r="283" spans="1:19" x14ac:dyDescent="0.2">
      <c r="A283" s="3" t="s">
        <v>1163</v>
      </c>
      <c r="B283" s="3" t="s">
        <v>1803</v>
      </c>
      <c r="C283" s="3" t="s">
        <v>2831</v>
      </c>
      <c r="D283" s="3" t="s">
        <v>5743</v>
      </c>
      <c r="E283" s="3">
        <v>71.990057727982801</v>
      </c>
      <c r="F283" s="3">
        <v>14.89</v>
      </c>
      <c r="G283" s="3">
        <v>7.32</v>
      </c>
      <c r="H283" s="3"/>
      <c r="I283" s="3">
        <v>3493.6647680290598</v>
      </c>
      <c r="J283" s="3">
        <v>1.4137824973823701</v>
      </c>
      <c r="K283" s="3">
        <v>1.33485819301813</v>
      </c>
      <c r="L283" s="3"/>
      <c r="M283" s="3">
        <f t="shared" si="16"/>
        <v>1.3743203452002501</v>
      </c>
      <c r="N283" s="3">
        <v>0.885920565112153</v>
      </c>
      <c r="O283" s="3">
        <v>0.91072080188938698</v>
      </c>
      <c r="P283" s="3"/>
      <c r="Q283" s="4">
        <f t="shared" si="17"/>
        <v>0.89832068350076999</v>
      </c>
      <c r="R283" s="6">
        <f t="shared" si="18"/>
        <v>0.65364722761917426</v>
      </c>
      <c r="S283" s="4">
        <f t="shared" si="19"/>
        <v>7.467189470303893E-3</v>
      </c>
    </row>
    <row r="284" spans="1:19" x14ac:dyDescent="0.2">
      <c r="A284" s="3" t="s">
        <v>194</v>
      </c>
      <c r="B284" s="3" t="s">
        <v>1427</v>
      </c>
      <c r="C284" s="3" t="s">
        <v>2751</v>
      </c>
      <c r="D284" s="3" t="s">
        <v>5669</v>
      </c>
      <c r="E284" s="3">
        <v>559.77333467338497</v>
      </c>
      <c r="F284" s="3">
        <v>121.04</v>
      </c>
      <c r="G284" s="3">
        <v>124.22</v>
      </c>
      <c r="H284" s="3">
        <v>108.15</v>
      </c>
      <c r="I284" s="3">
        <v>2929.2994726189099</v>
      </c>
      <c r="J284" s="3">
        <v>1.33936011583439</v>
      </c>
      <c r="K284" s="3">
        <v>1.1815840654143299</v>
      </c>
      <c r="L284" s="3">
        <v>1.1771479640654801</v>
      </c>
      <c r="M284" s="3">
        <f t="shared" si="16"/>
        <v>1.2326973817714</v>
      </c>
      <c r="N284" s="3">
        <v>0.98422673724992105</v>
      </c>
      <c r="O284" s="3">
        <v>0.88775034920881102</v>
      </c>
      <c r="P284" s="3">
        <v>0.92899597211816298</v>
      </c>
      <c r="Q284" s="4">
        <f t="shared" si="17"/>
        <v>0.93365768619229828</v>
      </c>
      <c r="R284" s="6">
        <f t="shared" si="18"/>
        <v>0.75741029387976933</v>
      </c>
      <c r="S284" s="4">
        <f t="shared" si="19"/>
        <v>7.6763118894206941E-3</v>
      </c>
    </row>
    <row r="285" spans="1:19" x14ac:dyDescent="0.2">
      <c r="A285" s="3" t="s">
        <v>205</v>
      </c>
      <c r="B285" s="3" t="s">
        <v>1888</v>
      </c>
      <c r="C285" s="3" t="s">
        <v>2437</v>
      </c>
      <c r="D285" s="3" t="s">
        <v>4766</v>
      </c>
      <c r="E285" s="3">
        <v>264.645424614418</v>
      </c>
      <c r="F285" s="3">
        <v>36.46</v>
      </c>
      <c r="G285" s="3">
        <v>29.04</v>
      </c>
      <c r="H285" s="3">
        <v>26.53</v>
      </c>
      <c r="I285" s="3">
        <v>1961.93808345875</v>
      </c>
      <c r="J285" s="3">
        <v>1.08684343463255</v>
      </c>
      <c r="K285" s="3">
        <v>1.1669490960059501</v>
      </c>
      <c r="L285" s="3">
        <v>1.0216739276248701</v>
      </c>
      <c r="M285" s="3">
        <f t="shared" si="16"/>
        <v>1.0918221527544567</v>
      </c>
      <c r="N285" s="3">
        <v>0.84579289135705404</v>
      </c>
      <c r="O285" s="3">
        <v>0.88211395698390804</v>
      </c>
      <c r="P285" s="3">
        <v>0.89500021107779804</v>
      </c>
      <c r="Q285" s="4">
        <f t="shared" si="17"/>
        <v>0.87430235313958671</v>
      </c>
      <c r="R285" s="6">
        <f t="shared" si="18"/>
        <v>0.80077359754415178</v>
      </c>
      <c r="S285" s="4">
        <f t="shared" si="19"/>
        <v>8.1256336687887901E-3</v>
      </c>
    </row>
    <row r="286" spans="1:19" x14ac:dyDescent="0.2">
      <c r="A286" s="3" t="s">
        <v>111</v>
      </c>
      <c r="B286" s="3" t="s">
        <v>1945</v>
      </c>
      <c r="C286" s="3" t="s">
        <v>3047</v>
      </c>
      <c r="D286" s="3" t="s">
        <v>4874</v>
      </c>
      <c r="E286" s="3">
        <v>190.57495763253399</v>
      </c>
      <c r="F286" s="3">
        <v>27.8</v>
      </c>
      <c r="G286" s="3">
        <v>30.86</v>
      </c>
      <c r="H286" s="3"/>
      <c r="I286" s="3">
        <v>1729.90263547938</v>
      </c>
      <c r="J286" s="3">
        <v>1.25153409425162</v>
      </c>
      <c r="K286" s="3">
        <v>1.3252298262995199</v>
      </c>
      <c r="L286" s="3"/>
      <c r="M286" s="3">
        <f t="shared" si="16"/>
        <v>1.2883819602755699</v>
      </c>
      <c r="N286" s="3">
        <v>0.83534252698719402</v>
      </c>
      <c r="O286" s="3">
        <v>0.86703064736956503</v>
      </c>
      <c r="P286" s="3"/>
      <c r="Q286" s="4">
        <f t="shared" si="17"/>
        <v>0.85118658717837947</v>
      </c>
      <c r="R286" s="6">
        <f t="shared" si="18"/>
        <v>0.66066322986726744</v>
      </c>
      <c r="S286" s="4">
        <f t="shared" si="19"/>
        <v>8.3120769627069071E-3</v>
      </c>
    </row>
    <row r="287" spans="1:19" x14ac:dyDescent="0.2">
      <c r="A287" s="3" t="s">
        <v>5263</v>
      </c>
      <c r="B287" s="3" t="s">
        <v>1716</v>
      </c>
      <c r="C287" s="3" t="s">
        <v>2951</v>
      </c>
      <c r="D287" s="3" t="s">
        <v>3857</v>
      </c>
      <c r="E287" s="3">
        <v>137.86916120143701</v>
      </c>
      <c r="F287" s="3">
        <v>29.38</v>
      </c>
      <c r="G287" s="3"/>
      <c r="H287" s="3">
        <v>19.16</v>
      </c>
      <c r="I287" s="3">
        <v>1178.47245969813</v>
      </c>
      <c r="J287" s="3">
        <v>1.24999771638783</v>
      </c>
      <c r="K287" s="3"/>
      <c r="L287" s="3">
        <v>1.33509329431528</v>
      </c>
      <c r="M287" s="3">
        <f t="shared" si="16"/>
        <v>1.2925455053515549</v>
      </c>
      <c r="N287" s="3">
        <v>0.78526753959669804</v>
      </c>
      <c r="O287" s="3"/>
      <c r="P287" s="3">
        <v>0.73751911550489602</v>
      </c>
      <c r="Q287" s="4">
        <f t="shared" si="17"/>
        <v>0.76139332755079703</v>
      </c>
      <c r="R287" s="6">
        <f t="shared" si="18"/>
        <v>0.58906500730410138</v>
      </c>
      <c r="S287" s="4">
        <f t="shared" si="19"/>
        <v>8.331786945327227E-3</v>
      </c>
    </row>
    <row r="288" spans="1:19" x14ac:dyDescent="0.2">
      <c r="A288" s="3" t="s">
        <v>318</v>
      </c>
      <c r="B288" s="3" t="s">
        <v>1674</v>
      </c>
      <c r="C288" s="3" t="s">
        <v>2317</v>
      </c>
      <c r="D288" s="3" t="s">
        <v>4264</v>
      </c>
      <c r="E288" s="3">
        <v>196.77063368314001</v>
      </c>
      <c r="F288" s="3">
        <v>53.46</v>
      </c>
      <c r="G288" s="3">
        <v>17.87</v>
      </c>
      <c r="H288" s="3">
        <v>18.39</v>
      </c>
      <c r="I288" s="3">
        <v>2667.2546728142202</v>
      </c>
      <c r="J288" s="3">
        <v>1.1441346168811</v>
      </c>
      <c r="K288" s="3">
        <v>1.10155154589029</v>
      </c>
      <c r="L288" s="3">
        <v>1.08682573524824</v>
      </c>
      <c r="M288" s="3">
        <f t="shared" si="16"/>
        <v>1.1108372993398767</v>
      </c>
      <c r="N288" s="3">
        <v>0.77917397825519696</v>
      </c>
      <c r="O288" s="3">
        <v>0.78931208493240401</v>
      </c>
      <c r="P288" s="3">
        <v>0.94597342740608303</v>
      </c>
      <c r="Q288" s="4">
        <f t="shared" si="17"/>
        <v>0.83815316353122793</v>
      </c>
      <c r="R288" s="6">
        <f t="shared" si="18"/>
        <v>0.75452378492269445</v>
      </c>
      <c r="S288" s="4">
        <f t="shared" si="19"/>
        <v>8.5676978700930072E-3</v>
      </c>
    </row>
    <row r="289" spans="1:19" x14ac:dyDescent="0.2">
      <c r="A289" s="3" t="s">
        <v>6002</v>
      </c>
      <c r="B289" s="3" t="s">
        <v>6209</v>
      </c>
      <c r="C289" s="3" t="s">
        <v>2586</v>
      </c>
      <c r="D289" s="3" t="s">
        <v>5072</v>
      </c>
      <c r="E289" s="3">
        <v>131.49554197699501</v>
      </c>
      <c r="F289" s="3">
        <v>25.94</v>
      </c>
      <c r="G289" s="3">
        <v>16.649999999999999</v>
      </c>
      <c r="H289" s="3">
        <v>12.73</v>
      </c>
      <c r="I289" s="3">
        <v>1362.72477903406</v>
      </c>
      <c r="J289" s="3">
        <v>1.35514877425516</v>
      </c>
      <c r="K289" s="3">
        <v>1.1486216577991799</v>
      </c>
      <c r="L289" s="3">
        <v>1.1478579812983101</v>
      </c>
      <c r="M289" s="3">
        <f t="shared" si="16"/>
        <v>1.2172094711175501</v>
      </c>
      <c r="N289" s="3">
        <v>0.65494586125617205</v>
      </c>
      <c r="O289" s="3">
        <v>0.87518144919075702</v>
      </c>
      <c r="P289" s="3">
        <v>0.61833696930299797</v>
      </c>
      <c r="Q289" s="4">
        <f t="shared" si="17"/>
        <v>0.71615475991664235</v>
      </c>
      <c r="R289" s="6">
        <f t="shared" si="18"/>
        <v>0.58835786026140835</v>
      </c>
      <c r="S289" s="4">
        <f t="shared" si="19"/>
        <v>9.0609236301191654E-3</v>
      </c>
    </row>
    <row r="290" spans="1:19" x14ac:dyDescent="0.2">
      <c r="A290" s="3" t="s">
        <v>1022</v>
      </c>
      <c r="B290" s="3" t="s">
        <v>2017</v>
      </c>
      <c r="C290" s="3" t="s">
        <v>2900</v>
      </c>
      <c r="D290" s="3" t="s">
        <v>4481</v>
      </c>
      <c r="E290" s="3">
        <v>131.02921356143801</v>
      </c>
      <c r="F290" s="3">
        <v>37.79</v>
      </c>
      <c r="G290" s="3">
        <v>37.72</v>
      </c>
      <c r="H290" s="3">
        <v>52.09</v>
      </c>
      <c r="I290" s="3">
        <v>1451.68535032313</v>
      </c>
      <c r="J290" s="3">
        <v>1.0036040891829501</v>
      </c>
      <c r="K290" s="3">
        <v>0.96291916972310998</v>
      </c>
      <c r="L290" s="3">
        <v>1.1099434706459199</v>
      </c>
      <c r="M290" s="3">
        <f t="shared" si="16"/>
        <v>1.0254889098506601</v>
      </c>
      <c r="N290" s="3">
        <v>0.78584468996680101</v>
      </c>
      <c r="O290" s="3">
        <v>0.82173524635508799</v>
      </c>
      <c r="P290" s="3">
        <v>0.82324634242805295</v>
      </c>
      <c r="Q290" s="4">
        <f t="shared" si="17"/>
        <v>0.81027542624998061</v>
      </c>
      <c r="R290" s="6">
        <f t="shared" si="18"/>
        <v>0.7901357279114597</v>
      </c>
      <c r="S290" s="4">
        <f t="shared" si="19"/>
        <v>9.1061346989131011E-3</v>
      </c>
    </row>
    <row r="291" spans="1:19" x14ac:dyDescent="0.2">
      <c r="A291" s="3" t="s">
        <v>211</v>
      </c>
      <c r="B291" s="3" t="s">
        <v>56</v>
      </c>
      <c r="C291" s="3" t="s">
        <v>2601</v>
      </c>
      <c r="D291" s="3" t="s">
        <v>4976</v>
      </c>
      <c r="E291" s="3">
        <v>151.32978044340501</v>
      </c>
      <c r="F291" s="3">
        <v>16.34</v>
      </c>
      <c r="G291" s="3">
        <v>19.37</v>
      </c>
      <c r="H291" s="3">
        <v>20.64</v>
      </c>
      <c r="I291" s="3">
        <v>4322.7809044850001</v>
      </c>
      <c r="J291" s="3">
        <v>1.2370579612552299</v>
      </c>
      <c r="K291" s="3">
        <v>1.16280568135014</v>
      </c>
      <c r="L291" s="3">
        <v>1.08045857414657</v>
      </c>
      <c r="M291" s="3">
        <f t="shared" si="16"/>
        <v>1.16010740558398</v>
      </c>
      <c r="N291" s="3">
        <v>0.67431030317491802</v>
      </c>
      <c r="O291" s="3">
        <v>0.80387603111875605</v>
      </c>
      <c r="P291" s="3">
        <v>0.89751554856815596</v>
      </c>
      <c r="Q291" s="4">
        <f t="shared" si="17"/>
        <v>0.79190062762061009</v>
      </c>
      <c r="R291" s="6">
        <f t="shared" si="18"/>
        <v>0.68260975131175861</v>
      </c>
      <c r="S291" s="4">
        <f t="shared" si="19"/>
        <v>9.5621651806245839E-3</v>
      </c>
    </row>
    <row r="292" spans="1:19" x14ac:dyDescent="0.2">
      <c r="A292" s="3" t="s">
        <v>966</v>
      </c>
      <c r="B292" s="3" t="s">
        <v>5817</v>
      </c>
      <c r="C292" s="3" t="s">
        <v>2833</v>
      </c>
      <c r="D292" s="3" t="s">
        <v>4508</v>
      </c>
      <c r="E292" s="3">
        <v>195.52273054422599</v>
      </c>
      <c r="F292" s="3">
        <v>43.43</v>
      </c>
      <c r="G292" s="3">
        <v>60.06</v>
      </c>
      <c r="H292" s="3">
        <v>60.05</v>
      </c>
      <c r="I292" s="3">
        <v>1912.86931028406</v>
      </c>
      <c r="J292" s="3">
        <v>1.19822527064005</v>
      </c>
      <c r="K292" s="3">
        <v>1.13044189713907</v>
      </c>
      <c r="L292" s="3">
        <v>1.19611218204693</v>
      </c>
      <c r="M292" s="3">
        <f t="shared" si="16"/>
        <v>1.1749264499420164</v>
      </c>
      <c r="N292" s="3">
        <v>0.81382035065339797</v>
      </c>
      <c r="O292" s="3">
        <v>1.0016948121598099</v>
      </c>
      <c r="P292" s="3">
        <v>0.88298510115835505</v>
      </c>
      <c r="Q292" s="4">
        <f t="shared" si="17"/>
        <v>0.89950008799052095</v>
      </c>
      <c r="R292" s="6">
        <f t="shared" si="18"/>
        <v>0.76557991186164209</v>
      </c>
      <c r="S292" s="4">
        <f t="shared" si="19"/>
        <v>9.6438031488143665E-3</v>
      </c>
    </row>
    <row r="293" spans="1:19" x14ac:dyDescent="0.2">
      <c r="A293" s="3" t="s">
        <v>6088</v>
      </c>
      <c r="B293" s="3" t="s">
        <v>1303</v>
      </c>
      <c r="C293" s="3" t="s">
        <v>3053</v>
      </c>
      <c r="D293" s="3" t="s">
        <v>4528</v>
      </c>
      <c r="E293" s="3">
        <v>91.010092890951796</v>
      </c>
      <c r="F293" s="3">
        <v>27.31</v>
      </c>
      <c r="G293" s="3">
        <v>21.22</v>
      </c>
      <c r="H293" s="3">
        <v>22.66</v>
      </c>
      <c r="I293" s="3">
        <v>2901.3967626579702</v>
      </c>
      <c r="J293" s="3">
        <v>1.22965229032273</v>
      </c>
      <c r="K293" s="3">
        <v>1.2178584278842</v>
      </c>
      <c r="L293" s="3">
        <v>1.2063910673215299</v>
      </c>
      <c r="M293" s="3">
        <f t="shared" si="16"/>
        <v>1.2179672618428199</v>
      </c>
      <c r="N293" s="3">
        <v>1.0041602683359601</v>
      </c>
      <c r="O293" s="3">
        <v>0.77871138884033098</v>
      </c>
      <c r="P293" s="3">
        <v>0.75041310895167401</v>
      </c>
      <c r="Q293" s="4">
        <f t="shared" si="17"/>
        <v>0.84442825537598842</v>
      </c>
      <c r="R293" s="6">
        <f t="shared" si="18"/>
        <v>0.6933094852634577</v>
      </c>
      <c r="S293" s="4">
        <f t="shared" si="19"/>
        <v>9.7587878416674628E-3</v>
      </c>
    </row>
    <row r="294" spans="1:19" x14ac:dyDescent="0.2">
      <c r="A294" s="3" t="s">
        <v>5884</v>
      </c>
      <c r="B294" s="3" t="s">
        <v>1958</v>
      </c>
      <c r="C294" s="3" t="s">
        <v>2823</v>
      </c>
      <c r="D294" s="3" t="s">
        <v>5396</v>
      </c>
      <c r="E294" s="3">
        <v>122.611768941074</v>
      </c>
      <c r="F294" s="3">
        <v>20.65</v>
      </c>
      <c r="G294" s="3"/>
      <c r="H294" s="3">
        <v>39.9</v>
      </c>
      <c r="I294" s="3">
        <v>3517.4256798756301</v>
      </c>
      <c r="J294" s="3">
        <v>1.2228399542858299</v>
      </c>
      <c r="K294" s="3"/>
      <c r="L294" s="3">
        <v>1.1443334657931401</v>
      </c>
      <c r="M294" s="3">
        <f t="shared" si="16"/>
        <v>1.183586710039485</v>
      </c>
      <c r="N294" s="3">
        <v>0.79697142858008696</v>
      </c>
      <c r="O294" s="3"/>
      <c r="P294" s="3">
        <v>0.78957391139078004</v>
      </c>
      <c r="Q294" s="4">
        <f t="shared" si="17"/>
        <v>0.79327266998543355</v>
      </c>
      <c r="R294" s="6">
        <f t="shared" si="18"/>
        <v>0.67022776046460475</v>
      </c>
      <c r="S294" s="4">
        <f t="shared" si="19"/>
        <v>1.0050230433015955E-2</v>
      </c>
    </row>
    <row r="295" spans="1:19" x14ac:dyDescent="0.2">
      <c r="A295" s="3" t="s">
        <v>492</v>
      </c>
      <c r="B295" s="3" t="s">
        <v>2016</v>
      </c>
      <c r="C295" s="3" t="s">
        <v>3177</v>
      </c>
      <c r="D295" s="3" t="s">
        <v>5778</v>
      </c>
      <c r="E295" s="3">
        <v>92.185633720474996</v>
      </c>
      <c r="F295" s="3">
        <v>22.5</v>
      </c>
      <c r="G295" s="3">
        <v>24.55</v>
      </c>
      <c r="H295" s="3">
        <v>23.49</v>
      </c>
      <c r="I295" s="3">
        <v>1819.67717161219</v>
      </c>
      <c r="J295" s="3">
        <v>1.1274351644429601</v>
      </c>
      <c r="K295" s="3">
        <v>1.1001484090804099</v>
      </c>
      <c r="L295" s="3">
        <v>1.08625321374783</v>
      </c>
      <c r="M295" s="3">
        <f t="shared" si="16"/>
        <v>1.1046122624237336</v>
      </c>
      <c r="N295" s="3">
        <v>0.90355218360385003</v>
      </c>
      <c r="O295" s="3">
        <v>0.74451691818453403</v>
      </c>
      <c r="P295" s="3">
        <v>0.90958903220396703</v>
      </c>
      <c r="Q295" s="4">
        <f t="shared" si="17"/>
        <v>0.8525527113307837</v>
      </c>
      <c r="R295" s="6">
        <f t="shared" si="18"/>
        <v>0.77181173913470569</v>
      </c>
      <c r="S295" s="4">
        <f t="shared" si="19"/>
        <v>1.0408081263311008E-2</v>
      </c>
    </row>
    <row r="296" spans="1:19" x14ac:dyDescent="0.2">
      <c r="A296" s="3" t="s">
        <v>945</v>
      </c>
      <c r="B296" s="3" t="s">
        <v>3466</v>
      </c>
      <c r="C296" s="3" t="s">
        <v>3145</v>
      </c>
      <c r="D296" s="3" t="s">
        <v>4258</v>
      </c>
      <c r="E296" s="3">
        <v>375.708413831239</v>
      </c>
      <c r="F296" s="3">
        <v>51.41</v>
      </c>
      <c r="G296" s="3">
        <v>61.08</v>
      </c>
      <c r="H296" s="3">
        <v>51.16</v>
      </c>
      <c r="I296" s="3">
        <v>1588.79606809656</v>
      </c>
      <c r="J296" s="3">
        <v>1.0912272587582901</v>
      </c>
      <c r="K296" s="3">
        <v>1.2014812350387301</v>
      </c>
      <c r="L296" s="3">
        <v>1.1222945416077601</v>
      </c>
      <c r="M296" s="3">
        <f t="shared" si="16"/>
        <v>1.1383343451349268</v>
      </c>
      <c r="N296" s="3">
        <v>0.97615560044129901</v>
      </c>
      <c r="O296" s="3">
        <v>0.94535660058177196</v>
      </c>
      <c r="P296" s="3">
        <v>0.86762991763091402</v>
      </c>
      <c r="Q296" s="4">
        <f t="shared" si="17"/>
        <v>0.92971403955132825</v>
      </c>
      <c r="R296" s="6">
        <f t="shared" si="18"/>
        <v>0.81673195887024674</v>
      </c>
      <c r="S296" s="4">
        <f t="shared" si="19"/>
        <v>1.0569496984911908E-2</v>
      </c>
    </row>
    <row r="297" spans="1:19" x14ac:dyDescent="0.2">
      <c r="A297" s="3" t="s">
        <v>521</v>
      </c>
      <c r="B297" s="3" t="s">
        <v>1934</v>
      </c>
      <c r="C297" s="3" t="s">
        <v>2826</v>
      </c>
      <c r="D297" s="3" t="s">
        <v>4381</v>
      </c>
      <c r="E297" s="3">
        <v>452.59025353642699</v>
      </c>
      <c r="F297" s="3">
        <v>78.62</v>
      </c>
      <c r="G297" s="3">
        <v>79.12</v>
      </c>
      <c r="H297" s="3">
        <v>85.54</v>
      </c>
      <c r="I297" s="3">
        <v>3365.46127681813</v>
      </c>
      <c r="J297" s="3">
        <v>1.2386173898392101</v>
      </c>
      <c r="K297" s="3">
        <v>1.1717463355458599</v>
      </c>
      <c r="L297" s="3">
        <v>1.2237324498430699</v>
      </c>
      <c r="M297" s="3">
        <f t="shared" si="16"/>
        <v>1.2113653917427134</v>
      </c>
      <c r="N297" s="3">
        <v>0.91023587212041002</v>
      </c>
      <c r="O297" s="3">
        <v>0.66320964085397505</v>
      </c>
      <c r="P297" s="3">
        <v>0.91070753364556301</v>
      </c>
      <c r="Q297" s="4">
        <f t="shared" si="17"/>
        <v>0.82805101553998262</v>
      </c>
      <c r="R297" s="6">
        <f t="shared" si="18"/>
        <v>0.6835683280902709</v>
      </c>
      <c r="S297" s="4">
        <f t="shared" si="19"/>
        <v>1.0689887324888155E-2</v>
      </c>
    </row>
    <row r="298" spans="1:19" x14ac:dyDescent="0.2">
      <c r="A298" s="3" t="s">
        <v>1147</v>
      </c>
      <c r="B298" s="3" t="s">
        <v>6216</v>
      </c>
      <c r="C298" s="3" t="s">
        <v>2382</v>
      </c>
      <c r="D298" s="3" t="s">
        <v>4739</v>
      </c>
      <c r="E298" s="3">
        <v>307.69265015976998</v>
      </c>
      <c r="F298" s="3">
        <v>33.43</v>
      </c>
      <c r="G298" s="3">
        <v>53.68</v>
      </c>
      <c r="H298" s="3">
        <v>51.53</v>
      </c>
      <c r="I298" s="3">
        <v>3964.63071041188</v>
      </c>
      <c r="J298" s="3">
        <v>1.5383299326334701</v>
      </c>
      <c r="K298" s="3">
        <v>1.19408576536063</v>
      </c>
      <c r="L298" s="3">
        <v>1.2377511452116401</v>
      </c>
      <c r="M298" s="3">
        <f t="shared" si="16"/>
        <v>1.323388947735247</v>
      </c>
      <c r="N298" s="3">
        <v>0.68898242953333699</v>
      </c>
      <c r="O298" s="3">
        <v>0.82841346349901002</v>
      </c>
      <c r="P298" s="3">
        <v>0.85008867182977099</v>
      </c>
      <c r="Q298" s="4">
        <f t="shared" si="17"/>
        <v>0.78916152162070607</v>
      </c>
      <c r="R298" s="6">
        <f t="shared" si="18"/>
        <v>0.59631865822305719</v>
      </c>
      <c r="S298" s="4">
        <f t="shared" si="19"/>
        <v>1.1039122059214496E-2</v>
      </c>
    </row>
    <row r="299" spans="1:19" x14ac:dyDescent="0.2">
      <c r="A299" s="3" t="s">
        <v>3646</v>
      </c>
      <c r="B299" s="3" t="s">
        <v>1849</v>
      </c>
      <c r="C299" s="3" t="s">
        <v>2623</v>
      </c>
      <c r="D299" s="3" t="s">
        <v>4122</v>
      </c>
      <c r="E299" s="3">
        <v>418.02380449973299</v>
      </c>
      <c r="F299" s="3">
        <v>62.72</v>
      </c>
      <c r="G299" s="3">
        <v>53.47</v>
      </c>
      <c r="H299" s="3">
        <v>54.98</v>
      </c>
      <c r="I299" s="3">
        <v>1670.81266965906</v>
      </c>
      <c r="J299" s="3">
        <v>1.2334121561559099</v>
      </c>
      <c r="K299" s="3">
        <v>1.1113393726702001</v>
      </c>
      <c r="L299" s="3">
        <v>1.2486803375833899</v>
      </c>
      <c r="M299" s="3">
        <f t="shared" si="16"/>
        <v>1.1978106221364999</v>
      </c>
      <c r="N299" s="3">
        <v>0.99784931352807704</v>
      </c>
      <c r="O299" s="3">
        <v>1.0095620961441301</v>
      </c>
      <c r="P299" s="3">
        <v>0.93884990245403799</v>
      </c>
      <c r="Q299" s="4">
        <f t="shared" si="17"/>
        <v>0.98208710404208166</v>
      </c>
      <c r="R299" s="6">
        <f t="shared" si="18"/>
        <v>0.81990181577314913</v>
      </c>
      <c r="S299" s="4">
        <f t="shared" si="19"/>
        <v>1.1390922605090172E-2</v>
      </c>
    </row>
    <row r="300" spans="1:19" x14ac:dyDescent="0.2">
      <c r="A300" s="3" t="s">
        <v>93</v>
      </c>
      <c r="B300" s="3" t="s">
        <v>47</v>
      </c>
      <c r="C300" s="3" t="s">
        <v>2765</v>
      </c>
      <c r="D300" s="3" t="s">
        <v>5019</v>
      </c>
      <c r="E300" s="3">
        <v>217.59054809145599</v>
      </c>
      <c r="F300" s="3">
        <v>40.36</v>
      </c>
      <c r="G300" s="3">
        <v>26.79</v>
      </c>
      <c r="H300" s="3">
        <v>68.19</v>
      </c>
      <c r="I300" s="3">
        <v>2558.2941015251599</v>
      </c>
      <c r="J300" s="3">
        <v>1.05180838868535</v>
      </c>
      <c r="K300" s="3">
        <v>1.1484691717769999</v>
      </c>
      <c r="L300" s="3">
        <v>1.2178991742921099</v>
      </c>
      <c r="M300" s="3">
        <f t="shared" si="16"/>
        <v>1.1393922449181533</v>
      </c>
      <c r="N300" s="3">
        <v>0.80185371824825002</v>
      </c>
      <c r="O300" s="3">
        <v>0.93291657774662995</v>
      </c>
      <c r="P300" s="3">
        <v>0.77342506670087396</v>
      </c>
      <c r="Q300" s="4">
        <f t="shared" si="17"/>
        <v>0.83606512089858465</v>
      </c>
      <c r="R300" s="6">
        <f t="shared" si="18"/>
        <v>0.73378164949564162</v>
      </c>
      <c r="S300" s="4">
        <f t="shared" si="19"/>
        <v>1.1604510570388471E-2</v>
      </c>
    </row>
    <row r="301" spans="1:19" x14ac:dyDescent="0.2">
      <c r="A301" s="3" t="s">
        <v>646</v>
      </c>
      <c r="B301" s="3" t="s">
        <v>3437</v>
      </c>
      <c r="C301" s="3" t="s">
        <v>3031</v>
      </c>
      <c r="D301" s="3" t="s">
        <v>4886</v>
      </c>
      <c r="E301" s="3">
        <v>225.34990372666999</v>
      </c>
      <c r="F301" s="3">
        <v>39.29</v>
      </c>
      <c r="G301" s="3">
        <v>53.17</v>
      </c>
      <c r="H301" s="3">
        <v>36.67</v>
      </c>
      <c r="I301" s="3">
        <v>1488.68620481531</v>
      </c>
      <c r="J301" s="3">
        <v>1.0093443476852499</v>
      </c>
      <c r="K301" s="3">
        <v>1.20088094041895</v>
      </c>
      <c r="L301" s="3">
        <v>1.11269603466398</v>
      </c>
      <c r="M301" s="3">
        <f t="shared" si="16"/>
        <v>1.1076404409227267</v>
      </c>
      <c r="N301" s="3">
        <v>0.86089922147414999</v>
      </c>
      <c r="O301" s="3">
        <v>0.83978441826389605</v>
      </c>
      <c r="P301" s="3">
        <v>0.87782349785125302</v>
      </c>
      <c r="Q301" s="4">
        <f t="shared" si="17"/>
        <v>0.85950237919643302</v>
      </c>
      <c r="R301" s="6">
        <f t="shared" si="18"/>
        <v>0.77597598231463927</v>
      </c>
      <c r="S301" s="4">
        <f t="shared" si="19"/>
        <v>1.1717948093896351E-2</v>
      </c>
    </row>
    <row r="302" spans="1:19" x14ac:dyDescent="0.2">
      <c r="A302" s="3" t="s">
        <v>355</v>
      </c>
      <c r="B302" s="3" t="s">
        <v>1598</v>
      </c>
      <c r="C302" s="3" t="s">
        <v>3186</v>
      </c>
      <c r="D302" s="3" t="s">
        <v>4420</v>
      </c>
      <c r="E302" s="3">
        <v>208.79341809864201</v>
      </c>
      <c r="F302" s="3">
        <v>28.79</v>
      </c>
      <c r="G302" s="3">
        <v>39.99</v>
      </c>
      <c r="H302" s="3"/>
      <c r="I302" s="3">
        <v>1341.65678587</v>
      </c>
      <c r="J302" s="3">
        <v>1.2258435145862201</v>
      </c>
      <c r="K302" s="3">
        <v>1.2934707415587201</v>
      </c>
      <c r="L302" s="3"/>
      <c r="M302" s="3">
        <f t="shared" si="16"/>
        <v>1.2596571280724702</v>
      </c>
      <c r="N302" s="3">
        <v>0.91384122870682905</v>
      </c>
      <c r="O302" s="3">
        <v>0.86901466587646803</v>
      </c>
      <c r="P302" s="3"/>
      <c r="Q302" s="4">
        <f t="shared" si="17"/>
        <v>0.89142794729164854</v>
      </c>
      <c r="R302" s="6">
        <f t="shared" si="18"/>
        <v>0.70767507079939551</v>
      </c>
      <c r="S302" s="4">
        <f t="shared" si="19"/>
        <v>1.192060642275827E-2</v>
      </c>
    </row>
    <row r="303" spans="1:19" x14ac:dyDescent="0.2">
      <c r="A303" s="3" t="s">
        <v>895</v>
      </c>
      <c r="B303" s="3" t="s">
        <v>2027</v>
      </c>
      <c r="C303" s="3" t="s">
        <v>2972</v>
      </c>
      <c r="D303" s="3" t="s">
        <v>4822</v>
      </c>
      <c r="E303" s="3">
        <v>179.351705004282</v>
      </c>
      <c r="F303" s="3"/>
      <c r="G303" s="3">
        <v>26.31</v>
      </c>
      <c r="H303" s="3">
        <v>36.1</v>
      </c>
      <c r="I303" s="3">
        <v>1184.52226438563</v>
      </c>
      <c r="J303" s="3"/>
      <c r="K303" s="3">
        <v>1.26328323452639</v>
      </c>
      <c r="L303" s="3">
        <v>1.18968651496635</v>
      </c>
      <c r="M303" s="3">
        <f t="shared" si="16"/>
        <v>1.2264848747463701</v>
      </c>
      <c r="N303" s="3"/>
      <c r="O303" s="3">
        <v>0.85475513379267698</v>
      </c>
      <c r="P303" s="3">
        <v>0.80684341281698602</v>
      </c>
      <c r="Q303" s="4">
        <f t="shared" si="17"/>
        <v>0.8307992733048315</v>
      </c>
      <c r="R303" s="6">
        <f t="shared" si="18"/>
        <v>0.67738240430941787</v>
      </c>
      <c r="S303" s="4">
        <f t="shared" si="19"/>
        <v>1.209133529371033E-2</v>
      </c>
    </row>
    <row r="304" spans="1:19" x14ac:dyDescent="0.2">
      <c r="A304" s="3" t="s">
        <v>1270</v>
      </c>
      <c r="B304" s="3" t="s">
        <v>1645</v>
      </c>
      <c r="C304" s="3" t="s">
        <v>3334</v>
      </c>
      <c r="D304" s="3" t="s">
        <v>6324</v>
      </c>
      <c r="E304" s="3">
        <v>254.44801446124299</v>
      </c>
      <c r="F304" s="3">
        <v>75.05</v>
      </c>
      <c r="G304" s="3">
        <v>35.11</v>
      </c>
      <c r="H304" s="3">
        <v>42.49</v>
      </c>
      <c r="I304" s="3">
        <v>1675.85490598719</v>
      </c>
      <c r="J304" s="3">
        <v>1.3211568772909299</v>
      </c>
      <c r="K304" s="3">
        <v>1.2680484989276499</v>
      </c>
      <c r="L304" s="3">
        <v>1.10213030521501</v>
      </c>
      <c r="M304" s="3">
        <f t="shared" si="16"/>
        <v>1.2304452271445299</v>
      </c>
      <c r="N304" s="3">
        <v>0.89386180234278001</v>
      </c>
      <c r="O304" s="3">
        <v>0.970346276329624</v>
      </c>
      <c r="P304" s="3">
        <v>0.93744393652907798</v>
      </c>
      <c r="Q304" s="4">
        <f t="shared" si="17"/>
        <v>0.93388400506716074</v>
      </c>
      <c r="R304" s="6">
        <f t="shared" si="18"/>
        <v>0.75898055798420794</v>
      </c>
      <c r="S304" s="4">
        <f t="shared" si="19"/>
        <v>1.3033448042273155E-2</v>
      </c>
    </row>
    <row r="305" spans="1:19" x14ac:dyDescent="0.2">
      <c r="A305" s="3" t="s">
        <v>146</v>
      </c>
      <c r="B305" s="3" t="s">
        <v>1795</v>
      </c>
      <c r="C305" s="3" t="s">
        <v>3403</v>
      </c>
      <c r="D305" s="3" t="s">
        <v>4952</v>
      </c>
      <c r="E305" s="3">
        <v>209.12150489007101</v>
      </c>
      <c r="F305" s="3">
        <v>37.33</v>
      </c>
      <c r="G305" s="3">
        <v>56.28</v>
      </c>
      <c r="H305" s="3">
        <v>59.05</v>
      </c>
      <c r="I305" s="3">
        <v>4120.6461388600001</v>
      </c>
      <c r="J305" s="3">
        <v>1.3227915696752299</v>
      </c>
      <c r="K305" s="3">
        <v>1.1063729816807399</v>
      </c>
      <c r="L305" s="3">
        <v>1.32767557439409</v>
      </c>
      <c r="M305" s="3">
        <f t="shared" si="16"/>
        <v>1.2522800419166866</v>
      </c>
      <c r="N305" s="3">
        <v>0.56365540434022499</v>
      </c>
      <c r="O305" s="3">
        <v>0.89962505460607201</v>
      </c>
      <c r="P305" s="3">
        <v>0.74313453385386596</v>
      </c>
      <c r="Q305" s="4">
        <f t="shared" si="17"/>
        <v>0.73547166426672106</v>
      </c>
      <c r="R305" s="6">
        <f t="shared" si="18"/>
        <v>0.58730606545564634</v>
      </c>
      <c r="S305" s="4">
        <f t="shared" si="19"/>
        <v>1.3094984322332474E-2</v>
      </c>
    </row>
    <row r="306" spans="1:19" x14ac:dyDescent="0.2">
      <c r="A306" s="3" t="s">
        <v>3547</v>
      </c>
      <c r="B306" s="3" t="s">
        <v>5991</v>
      </c>
      <c r="C306" s="3" t="s">
        <v>3264</v>
      </c>
      <c r="D306" s="3" t="s">
        <v>5087</v>
      </c>
      <c r="E306" s="3">
        <v>34.885671181905003</v>
      </c>
      <c r="F306" s="3">
        <v>16.32</v>
      </c>
      <c r="G306" s="3"/>
      <c r="H306" s="3">
        <v>8.91</v>
      </c>
      <c r="I306" s="3">
        <v>1974.748582745</v>
      </c>
      <c r="J306" s="3">
        <v>1.0568700143795999</v>
      </c>
      <c r="K306" s="3"/>
      <c r="L306" s="3">
        <v>1.0962583332954201</v>
      </c>
      <c r="M306" s="3">
        <f t="shared" si="16"/>
        <v>1.07656417383751</v>
      </c>
      <c r="N306" s="3">
        <v>0.87482188806044703</v>
      </c>
      <c r="O306" s="3"/>
      <c r="P306" s="3">
        <v>0.84268583864300695</v>
      </c>
      <c r="Q306" s="4">
        <f t="shared" si="17"/>
        <v>0.85875386335172699</v>
      </c>
      <c r="R306" s="6">
        <f t="shared" si="18"/>
        <v>0.79768014227207784</v>
      </c>
      <c r="S306" s="4">
        <f t="shared" si="19"/>
        <v>1.334569396064522E-2</v>
      </c>
    </row>
    <row r="307" spans="1:19" x14ac:dyDescent="0.2">
      <c r="A307" s="3" t="s">
        <v>230</v>
      </c>
      <c r="B307" s="3" t="s">
        <v>2119</v>
      </c>
      <c r="C307" s="3" t="s">
        <v>2903</v>
      </c>
      <c r="D307" s="3" t="s">
        <v>4490</v>
      </c>
      <c r="E307" s="3">
        <v>98.212913242812604</v>
      </c>
      <c r="F307" s="3"/>
      <c r="G307" s="3">
        <v>23.33</v>
      </c>
      <c r="H307" s="3">
        <v>26.83</v>
      </c>
      <c r="I307" s="3">
        <v>1210.46147337</v>
      </c>
      <c r="J307" s="3"/>
      <c r="K307" s="3">
        <v>1.5415014092866499</v>
      </c>
      <c r="L307" s="3">
        <v>1.40079132137756</v>
      </c>
      <c r="M307" s="3">
        <f t="shared" si="16"/>
        <v>1.4711463653321051</v>
      </c>
      <c r="N307" s="3"/>
      <c r="O307" s="3">
        <v>0.75739085395321104</v>
      </c>
      <c r="P307" s="3">
        <v>0.83301374534324701</v>
      </c>
      <c r="Q307" s="4">
        <f t="shared" si="17"/>
        <v>0.79520229964822908</v>
      </c>
      <c r="R307" s="6">
        <f t="shared" si="18"/>
        <v>0.54053241634370996</v>
      </c>
      <c r="S307" s="4">
        <f t="shared" si="19"/>
        <v>1.3676854485976093E-2</v>
      </c>
    </row>
    <row r="308" spans="1:19" x14ac:dyDescent="0.2">
      <c r="A308" s="3" t="s">
        <v>603</v>
      </c>
      <c r="B308" s="3" t="s">
        <v>3657</v>
      </c>
      <c r="C308" s="3" t="s">
        <v>3065</v>
      </c>
      <c r="D308" s="3" t="s">
        <v>4868</v>
      </c>
      <c r="E308" s="3">
        <v>308.95204176469701</v>
      </c>
      <c r="F308" s="3">
        <v>36.01</v>
      </c>
      <c r="G308" s="3">
        <v>74.319999999999993</v>
      </c>
      <c r="H308" s="3">
        <v>91.6</v>
      </c>
      <c r="I308" s="3">
        <v>2163.83818235438</v>
      </c>
      <c r="J308" s="3">
        <v>1.0819262524170901</v>
      </c>
      <c r="K308" s="3">
        <v>1.0963633508530899</v>
      </c>
      <c r="L308" s="3">
        <v>1.1456966910528601</v>
      </c>
      <c r="M308" s="3">
        <f t="shared" si="16"/>
        <v>1.1079954314410134</v>
      </c>
      <c r="N308" s="3">
        <v>0.84310537784125394</v>
      </c>
      <c r="O308" s="3">
        <v>0.98875215068976197</v>
      </c>
      <c r="P308" s="3">
        <v>0.84715741334716599</v>
      </c>
      <c r="Q308" s="4">
        <f t="shared" si="17"/>
        <v>0.89300498062606071</v>
      </c>
      <c r="R308" s="6">
        <f t="shared" si="18"/>
        <v>0.80596449704188311</v>
      </c>
      <c r="S308" s="4">
        <f t="shared" si="19"/>
        <v>1.4101491784339133E-2</v>
      </c>
    </row>
    <row r="309" spans="1:19" x14ac:dyDescent="0.2">
      <c r="A309" s="3" t="s">
        <v>5227</v>
      </c>
      <c r="B309" s="3" t="s">
        <v>1980</v>
      </c>
      <c r="C309" s="3" t="s">
        <v>2442</v>
      </c>
      <c r="D309" s="3" t="s">
        <v>3877</v>
      </c>
      <c r="E309" s="3">
        <v>407.81059633253398</v>
      </c>
      <c r="F309" s="3">
        <v>50.75</v>
      </c>
      <c r="G309" s="3">
        <v>50.31</v>
      </c>
      <c r="H309" s="3">
        <v>48.31</v>
      </c>
      <c r="I309" s="3">
        <v>2465.1994359978098</v>
      </c>
      <c r="J309" s="3">
        <v>1.1944841108386499</v>
      </c>
      <c r="K309" s="3">
        <v>1.20437346874031</v>
      </c>
      <c r="L309" s="3">
        <v>1.12238427101726</v>
      </c>
      <c r="M309" s="3">
        <f t="shared" si="16"/>
        <v>1.1737472835320732</v>
      </c>
      <c r="N309" s="3">
        <v>1.03968597831126</v>
      </c>
      <c r="O309" s="3">
        <v>0.87650161514646896</v>
      </c>
      <c r="P309" s="3">
        <v>0.93929045365213104</v>
      </c>
      <c r="Q309" s="4">
        <f t="shared" si="17"/>
        <v>0.95182601570328673</v>
      </c>
      <c r="R309" s="6">
        <f t="shared" si="18"/>
        <v>0.81092925969466378</v>
      </c>
      <c r="S309" s="4">
        <f t="shared" si="19"/>
        <v>1.4821787395943213E-2</v>
      </c>
    </row>
    <row r="310" spans="1:19" x14ac:dyDescent="0.2">
      <c r="A310" s="3" t="s">
        <v>3634</v>
      </c>
      <c r="B310" s="3" t="s">
        <v>754</v>
      </c>
      <c r="C310" s="3" t="s">
        <v>3145</v>
      </c>
      <c r="D310" s="3" t="s">
        <v>5025</v>
      </c>
      <c r="E310" s="3">
        <v>203.64430189237299</v>
      </c>
      <c r="F310" s="3">
        <v>40.83</v>
      </c>
      <c r="G310" s="3">
        <v>46.15</v>
      </c>
      <c r="H310" s="3">
        <v>28.12</v>
      </c>
      <c r="I310" s="3">
        <v>1256.55290403406</v>
      </c>
      <c r="J310" s="3">
        <v>1.2554927647891001</v>
      </c>
      <c r="K310" s="3">
        <v>1.2471714891702801</v>
      </c>
      <c r="L310" s="3">
        <v>1.0238421535768001</v>
      </c>
      <c r="M310" s="3">
        <f t="shared" si="16"/>
        <v>1.1755021358453934</v>
      </c>
      <c r="N310" s="3">
        <v>0.71294912310730396</v>
      </c>
      <c r="O310" s="3">
        <v>0.83512331231166204</v>
      </c>
      <c r="P310" s="3">
        <v>0.87356491459361396</v>
      </c>
      <c r="Q310" s="4">
        <f t="shared" si="17"/>
        <v>0.80721245000419339</v>
      </c>
      <c r="R310" s="6">
        <f t="shared" si="18"/>
        <v>0.68669585991323212</v>
      </c>
      <c r="S310" s="4">
        <f t="shared" si="19"/>
        <v>1.4950835977894282E-2</v>
      </c>
    </row>
    <row r="311" spans="1:19" x14ac:dyDescent="0.2">
      <c r="A311" s="3" t="s">
        <v>6046</v>
      </c>
      <c r="B311" s="3" t="s">
        <v>1999</v>
      </c>
      <c r="C311" s="3" t="s">
        <v>2868</v>
      </c>
      <c r="D311" s="3" t="s">
        <v>4501</v>
      </c>
      <c r="E311" s="3">
        <v>256.268994924911</v>
      </c>
      <c r="F311" s="3">
        <v>42.82</v>
      </c>
      <c r="G311" s="3">
        <v>49.56</v>
      </c>
      <c r="H311" s="3">
        <v>33.93</v>
      </c>
      <c r="I311" s="3">
        <v>1620.70158567469</v>
      </c>
      <c r="J311" s="3">
        <v>1.3029347675366101</v>
      </c>
      <c r="K311" s="3">
        <v>1.1724888247690499</v>
      </c>
      <c r="L311" s="3">
        <v>1.20012507298913</v>
      </c>
      <c r="M311" s="3">
        <f t="shared" si="16"/>
        <v>1.2251828884315967</v>
      </c>
      <c r="N311" s="3">
        <v>0.89603635955782102</v>
      </c>
      <c r="O311" s="3">
        <v>0.98159496056616602</v>
      </c>
      <c r="P311" s="3">
        <v>1.05583135712888</v>
      </c>
      <c r="Q311" s="4">
        <f t="shared" si="17"/>
        <v>0.97782089241762227</v>
      </c>
      <c r="R311" s="6">
        <f t="shared" si="18"/>
        <v>0.79810198269204369</v>
      </c>
      <c r="S311" s="4">
        <f t="shared" si="19"/>
        <v>1.5309784854139533E-2</v>
      </c>
    </row>
    <row r="312" spans="1:19" x14ac:dyDescent="0.2">
      <c r="A312" s="3" t="s">
        <v>5171</v>
      </c>
      <c r="B312" s="3" t="s">
        <v>1703</v>
      </c>
      <c r="C312" s="3" t="s">
        <v>3186</v>
      </c>
      <c r="D312" s="3" t="s">
        <v>3884</v>
      </c>
      <c r="E312" s="3">
        <v>149.01992603838599</v>
      </c>
      <c r="F312" s="3">
        <v>29.6</v>
      </c>
      <c r="G312" s="3">
        <v>38.01</v>
      </c>
      <c r="H312" s="3"/>
      <c r="I312" s="3">
        <v>1280.615770245</v>
      </c>
      <c r="J312" s="3">
        <v>1.2157455325523601</v>
      </c>
      <c r="K312" s="3">
        <v>1.1522831876108699</v>
      </c>
      <c r="L312" s="3"/>
      <c r="M312" s="3">
        <f t="shared" si="16"/>
        <v>1.1840143600816151</v>
      </c>
      <c r="N312" s="3">
        <v>0.83156966032269097</v>
      </c>
      <c r="O312" s="3">
        <v>0.75212334971974604</v>
      </c>
      <c r="P312" s="3"/>
      <c r="Q312" s="4">
        <f t="shared" si="17"/>
        <v>0.79184650502121845</v>
      </c>
      <c r="R312" s="6">
        <f t="shared" si="18"/>
        <v>0.66878116661240139</v>
      </c>
      <c r="S312" s="4">
        <f t="shared" si="19"/>
        <v>1.6394528090863482E-2</v>
      </c>
    </row>
    <row r="313" spans="1:19" x14ac:dyDescent="0.2">
      <c r="A313" s="3" t="s">
        <v>5343</v>
      </c>
      <c r="B313" s="3" t="s">
        <v>2002</v>
      </c>
      <c r="C313" s="3" t="s">
        <v>2657</v>
      </c>
      <c r="D313" s="3" t="s">
        <v>3908</v>
      </c>
      <c r="E313" s="3">
        <v>199.67499265849099</v>
      </c>
      <c r="F313" s="3">
        <v>44.39</v>
      </c>
      <c r="G313" s="3">
        <v>51.91</v>
      </c>
      <c r="H313" s="3">
        <v>47.92</v>
      </c>
      <c r="I313" s="3">
        <v>2672.14706783375</v>
      </c>
      <c r="J313" s="3">
        <v>1.1715475570681599</v>
      </c>
      <c r="K313" s="3">
        <v>1.15606765230745</v>
      </c>
      <c r="L313" s="3">
        <v>1.3312824596158901</v>
      </c>
      <c r="M313" s="3">
        <f t="shared" si="16"/>
        <v>1.2196325563304999</v>
      </c>
      <c r="N313" s="3">
        <v>0.97481067119106901</v>
      </c>
      <c r="O313" s="3">
        <v>1.01629554423149</v>
      </c>
      <c r="P313" s="3">
        <v>0.91252416952715998</v>
      </c>
      <c r="Q313" s="4">
        <f t="shared" si="17"/>
        <v>0.96787679498323964</v>
      </c>
      <c r="R313" s="6">
        <f t="shared" si="18"/>
        <v>0.79358064849899046</v>
      </c>
      <c r="S313" s="4">
        <f t="shared" si="19"/>
        <v>1.6705346497204333E-2</v>
      </c>
    </row>
    <row r="314" spans="1:19" x14ac:dyDescent="0.2">
      <c r="A314" s="3" t="s">
        <v>6025</v>
      </c>
      <c r="B314" s="3" t="s">
        <v>1972</v>
      </c>
      <c r="C314" s="3" t="s">
        <v>2607</v>
      </c>
      <c r="D314" s="3" t="s">
        <v>4891</v>
      </c>
      <c r="E314" s="3">
        <v>104.522964315149</v>
      </c>
      <c r="F314" s="3">
        <v>10.82</v>
      </c>
      <c r="G314" s="3">
        <v>20.420000000000002</v>
      </c>
      <c r="H314" s="3">
        <v>23.58</v>
      </c>
      <c r="I314" s="3">
        <v>2995.0821264275</v>
      </c>
      <c r="J314" s="3">
        <v>1.1067801397030499</v>
      </c>
      <c r="K314" s="3">
        <v>1.41146564699199</v>
      </c>
      <c r="L314" s="3">
        <v>1.1442235742528699</v>
      </c>
      <c r="M314" s="3">
        <f t="shared" si="16"/>
        <v>1.2208231203159701</v>
      </c>
      <c r="N314" s="3">
        <v>0.86446367175184702</v>
      </c>
      <c r="O314" s="3">
        <v>0.65706661472472905</v>
      </c>
      <c r="P314" s="3">
        <v>0.80606119560443801</v>
      </c>
      <c r="Q314" s="4">
        <f t="shared" si="17"/>
        <v>0.7758638273603381</v>
      </c>
      <c r="R314" s="6">
        <f t="shared" si="18"/>
        <v>0.63552517514538154</v>
      </c>
      <c r="S314" s="4">
        <f t="shared" si="19"/>
        <v>1.7537903390928096E-2</v>
      </c>
    </row>
    <row r="315" spans="1:19" x14ac:dyDescent="0.2">
      <c r="A315" s="3" t="s">
        <v>5115</v>
      </c>
      <c r="B315" s="3" t="s">
        <v>5840</v>
      </c>
      <c r="C315" s="3" t="s">
        <v>2567</v>
      </c>
      <c r="D315" s="3" t="s">
        <v>4072</v>
      </c>
      <c r="E315" s="3">
        <v>59.045733962590504</v>
      </c>
      <c r="F315" s="3">
        <v>22.36</v>
      </c>
      <c r="G315" s="3">
        <v>28.16</v>
      </c>
      <c r="H315" s="3"/>
      <c r="I315" s="3">
        <v>1794.81804075281</v>
      </c>
      <c r="J315" s="3">
        <v>1.06471164388302</v>
      </c>
      <c r="K315" s="3">
        <v>1.0894441724642701</v>
      </c>
      <c r="L315" s="3"/>
      <c r="M315" s="3">
        <f t="shared" si="16"/>
        <v>1.077077908173645</v>
      </c>
      <c r="N315" s="3">
        <v>0.69825351163377702</v>
      </c>
      <c r="O315" s="3">
        <v>0.78517670349586999</v>
      </c>
      <c r="P315" s="3"/>
      <c r="Q315" s="4">
        <f t="shared" si="17"/>
        <v>0.74171510756482351</v>
      </c>
      <c r="R315" s="6">
        <f t="shared" si="18"/>
        <v>0.6886364504704382</v>
      </c>
      <c r="S315" s="4">
        <f t="shared" si="19"/>
        <v>1.7674878653784414E-2</v>
      </c>
    </row>
    <row r="316" spans="1:19" x14ac:dyDescent="0.2">
      <c r="A316" s="3" t="s">
        <v>5252</v>
      </c>
      <c r="B316" s="3" t="s">
        <v>1485</v>
      </c>
      <c r="C316" s="3" t="s">
        <v>3002</v>
      </c>
      <c r="D316" s="3" t="s">
        <v>4091</v>
      </c>
      <c r="E316" s="3">
        <v>62.258042008893803</v>
      </c>
      <c r="F316" s="3">
        <v>32.5</v>
      </c>
      <c r="G316" s="3">
        <v>37.58</v>
      </c>
      <c r="H316" s="3">
        <v>39.56</v>
      </c>
      <c r="I316" s="3">
        <v>1254.56303587</v>
      </c>
      <c r="J316" s="3">
        <v>1.07249766445325</v>
      </c>
      <c r="K316" s="3">
        <v>0.999974290056448</v>
      </c>
      <c r="L316" s="3">
        <v>0.95091536952905298</v>
      </c>
      <c r="M316" s="3">
        <f t="shared" si="16"/>
        <v>1.0077957746795836</v>
      </c>
      <c r="N316" s="3">
        <v>0.768305733520112</v>
      </c>
      <c r="O316" s="3">
        <v>0.86202198056610002</v>
      </c>
      <c r="P316" s="3">
        <v>0.85425316067048696</v>
      </c>
      <c r="Q316" s="4">
        <f t="shared" si="17"/>
        <v>0.82819362491889958</v>
      </c>
      <c r="R316" s="6">
        <f t="shared" si="18"/>
        <v>0.82178715740519326</v>
      </c>
      <c r="S316" s="4">
        <f t="shared" si="19"/>
        <v>1.7925334096461649E-2</v>
      </c>
    </row>
    <row r="317" spans="1:19" x14ac:dyDescent="0.2">
      <c r="A317" s="3" t="s">
        <v>432</v>
      </c>
      <c r="B317" s="3" t="s">
        <v>2016</v>
      </c>
      <c r="C317" s="3" t="s">
        <v>2770</v>
      </c>
      <c r="D317" s="3" t="s">
        <v>4138</v>
      </c>
      <c r="E317" s="3">
        <v>150.35631506280299</v>
      </c>
      <c r="F317" s="3">
        <v>8.01</v>
      </c>
      <c r="G317" s="3">
        <v>17.16</v>
      </c>
      <c r="H317" s="3">
        <v>8.77</v>
      </c>
      <c r="I317" s="3">
        <v>3771.69174556813</v>
      </c>
      <c r="J317" s="3">
        <v>1.85221604932885</v>
      </c>
      <c r="K317" s="3">
        <v>1.53663351800432</v>
      </c>
      <c r="L317" s="3">
        <v>1.7647136070099201</v>
      </c>
      <c r="M317" s="3">
        <f t="shared" si="16"/>
        <v>1.7178543914476967</v>
      </c>
      <c r="N317" s="3">
        <v>0.39732994302463998</v>
      </c>
      <c r="O317" s="3">
        <v>1.1784581943174099</v>
      </c>
      <c r="P317" s="3">
        <v>0.75164893141769196</v>
      </c>
      <c r="Q317" s="4">
        <f t="shared" si="17"/>
        <v>0.77581235625324718</v>
      </c>
      <c r="R317" s="6">
        <f t="shared" si="18"/>
        <v>0.45161706377188504</v>
      </c>
      <c r="S317" s="4">
        <f t="shared" si="19"/>
        <v>1.8287386929989297E-2</v>
      </c>
    </row>
    <row r="318" spans="1:19" x14ac:dyDescent="0.2">
      <c r="A318" s="3" t="s">
        <v>5931</v>
      </c>
      <c r="B318" s="3" t="s">
        <v>1392</v>
      </c>
      <c r="C318" s="3" t="s">
        <v>2932</v>
      </c>
      <c r="D318" s="3" t="s">
        <v>5424</v>
      </c>
      <c r="E318" s="3">
        <v>244.598272199425</v>
      </c>
      <c r="F318" s="3">
        <v>23.68</v>
      </c>
      <c r="G318" s="3">
        <v>21.83</v>
      </c>
      <c r="H318" s="3"/>
      <c r="I318" s="3">
        <v>1790.83232297938</v>
      </c>
      <c r="J318" s="3">
        <v>1.16146112636017</v>
      </c>
      <c r="K318" s="3">
        <v>1.28057366572862</v>
      </c>
      <c r="L318" s="3"/>
      <c r="M318" s="3">
        <f t="shared" si="16"/>
        <v>1.2210173960443949</v>
      </c>
      <c r="N318" s="3">
        <v>0.78687171422644997</v>
      </c>
      <c r="O318" s="3">
        <v>0.74373059429437505</v>
      </c>
      <c r="P318" s="3"/>
      <c r="Q318" s="4">
        <f t="shared" si="17"/>
        <v>0.76530115426041245</v>
      </c>
      <c r="R318" s="6">
        <f t="shared" si="18"/>
        <v>0.62677334224694936</v>
      </c>
      <c r="S318" s="4">
        <f t="shared" si="19"/>
        <v>1.8777150206476887E-2</v>
      </c>
    </row>
    <row r="319" spans="1:19" x14ac:dyDescent="0.2">
      <c r="A319" s="3" t="s">
        <v>623</v>
      </c>
      <c r="B319" s="3" t="s">
        <v>17</v>
      </c>
      <c r="C319" s="3" t="s">
        <v>3093</v>
      </c>
      <c r="D319" s="3" t="s">
        <v>4596</v>
      </c>
      <c r="E319" s="3">
        <v>219.90217966473401</v>
      </c>
      <c r="F319" s="3">
        <v>35.1</v>
      </c>
      <c r="G319" s="3">
        <v>29.55</v>
      </c>
      <c r="H319" s="3">
        <v>52.23</v>
      </c>
      <c r="I319" s="3">
        <v>1621.80949583094</v>
      </c>
      <c r="J319" s="3">
        <v>1.16248014510605</v>
      </c>
      <c r="K319" s="3">
        <v>1.14392278109566</v>
      </c>
      <c r="L319" s="3">
        <v>1.1357098229482501</v>
      </c>
      <c r="M319" s="3">
        <f t="shared" si="16"/>
        <v>1.1473709163833201</v>
      </c>
      <c r="N319" s="3">
        <v>1.0241184863491299</v>
      </c>
      <c r="O319" s="3">
        <v>0.83959927711766202</v>
      </c>
      <c r="P319" s="3">
        <v>0.80182190774131101</v>
      </c>
      <c r="Q319" s="4">
        <f t="shared" si="17"/>
        <v>0.88851322373603425</v>
      </c>
      <c r="R319" s="6">
        <f t="shared" si="18"/>
        <v>0.77439057505201292</v>
      </c>
      <c r="S319" s="4">
        <f t="shared" si="19"/>
        <v>2.0041496765600405E-2</v>
      </c>
    </row>
    <row r="320" spans="1:19" x14ac:dyDescent="0.2">
      <c r="A320" s="3" t="s">
        <v>109</v>
      </c>
      <c r="B320" s="3" t="s">
        <v>2111</v>
      </c>
      <c r="C320" s="3" t="s">
        <v>3087</v>
      </c>
      <c r="D320" s="3" t="s">
        <v>4597</v>
      </c>
      <c r="E320" s="3">
        <v>177.21258823257401</v>
      </c>
      <c r="F320" s="3">
        <v>26.88</v>
      </c>
      <c r="G320" s="3">
        <v>25.38</v>
      </c>
      <c r="H320" s="3"/>
      <c r="I320" s="3">
        <v>1422.74687376063</v>
      </c>
      <c r="J320" s="3">
        <v>1.34008849001375</v>
      </c>
      <c r="K320" s="3">
        <v>1.28510862816271</v>
      </c>
      <c r="L320" s="3"/>
      <c r="M320" s="3">
        <f t="shared" si="16"/>
        <v>1.3125985590882299</v>
      </c>
      <c r="N320" s="3">
        <v>0.90824844777269897</v>
      </c>
      <c r="O320" s="3">
        <v>0.78552761890313905</v>
      </c>
      <c r="P320" s="3"/>
      <c r="Q320" s="4">
        <f t="shared" si="17"/>
        <v>0.84688803333791896</v>
      </c>
      <c r="R320" s="6">
        <f t="shared" si="18"/>
        <v>0.64519957566172603</v>
      </c>
      <c r="S320" s="4">
        <f t="shared" si="19"/>
        <v>2.0214217607305688E-2</v>
      </c>
    </row>
    <row r="321" spans="1:19" x14ac:dyDescent="0.2">
      <c r="A321" s="3" t="s">
        <v>916</v>
      </c>
      <c r="B321" s="3" t="s">
        <v>1831</v>
      </c>
      <c r="C321" s="3" t="s">
        <v>2918</v>
      </c>
      <c r="D321" s="3" t="s">
        <v>4662</v>
      </c>
      <c r="E321" s="3">
        <v>115.453994813009</v>
      </c>
      <c r="F321" s="3">
        <v>22.92</v>
      </c>
      <c r="G321" s="3">
        <v>22.91</v>
      </c>
      <c r="H321" s="3">
        <v>14.28</v>
      </c>
      <c r="I321" s="3">
        <v>1294.66496458094</v>
      </c>
      <c r="J321" s="3">
        <v>1.0904353993664999</v>
      </c>
      <c r="K321" s="3">
        <v>1.1695371344316601</v>
      </c>
      <c r="L321" s="3">
        <v>1.1311841553216</v>
      </c>
      <c r="M321" s="3">
        <f t="shared" si="16"/>
        <v>1.13038556303992</v>
      </c>
      <c r="N321" s="3">
        <v>0.82283648216781102</v>
      </c>
      <c r="O321" s="3">
        <v>0.861969610047157</v>
      </c>
      <c r="P321" s="3">
        <v>1.01294445107952</v>
      </c>
      <c r="Q321" s="4">
        <f t="shared" si="17"/>
        <v>0.89925018109816268</v>
      </c>
      <c r="R321" s="6">
        <f t="shared" si="18"/>
        <v>0.79552518229251779</v>
      </c>
      <c r="S321" s="4">
        <f t="shared" si="19"/>
        <v>2.0649091184991634E-2</v>
      </c>
    </row>
    <row r="322" spans="1:19" x14ac:dyDescent="0.2">
      <c r="A322" s="3" t="s">
        <v>6111</v>
      </c>
      <c r="B322" s="3" t="s">
        <v>5830</v>
      </c>
      <c r="C322" s="3" t="s">
        <v>2792</v>
      </c>
      <c r="D322" s="3" t="s">
        <v>4316</v>
      </c>
      <c r="E322" s="3">
        <v>260.01254459148998</v>
      </c>
      <c r="F322" s="3">
        <v>32.24</v>
      </c>
      <c r="G322" s="3">
        <v>34.869999999999997</v>
      </c>
      <c r="H322" s="3">
        <v>36.049999999999997</v>
      </c>
      <c r="I322" s="3">
        <v>2046.9764745720299</v>
      </c>
      <c r="J322" s="3">
        <v>1.27552371723972</v>
      </c>
      <c r="K322" s="3">
        <v>1.0597993663506</v>
      </c>
      <c r="L322" s="3">
        <v>1.0580215246967399</v>
      </c>
      <c r="M322" s="3">
        <f t="shared" ref="M322:M385" si="20">AVERAGE(J322:L322)</f>
        <v>1.1311148694290201</v>
      </c>
      <c r="N322" s="3">
        <v>0.63809843666455901</v>
      </c>
      <c r="O322" s="3">
        <v>0.86457208201750002</v>
      </c>
      <c r="P322" s="3">
        <v>0.80349206439543297</v>
      </c>
      <c r="Q322" s="4">
        <f t="shared" ref="Q322:Q385" si="21">AVERAGE(N322:P322)</f>
        <v>0.7687208610258307</v>
      </c>
      <c r="R322" s="6">
        <f t="shared" ref="R322:R385" si="22">Q322/M322</f>
        <v>0.67961343432243648</v>
      </c>
      <c r="S322" s="4">
        <f t="shared" ref="S322:S385" si="23">_xlfn.T.TEST(J322:L322,N322:P322,2,2)</f>
        <v>2.1531594867910165E-2</v>
      </c>
    </row>
    <row r="323" spans="1:19" x14ac:dyDescent="0.2">
      <c r="A323" s="3" t="s">
        <v>6032</v>
      </c>
      <c r="B323" s="3" t="s">
        <v>5825</v>
      </c>
      <c r="C323" s="3" t="s">
        <v>3389</v>
      </c>
      <c r="D323" s="3" t="s">
        <v>4524</v>
      </c>
      <c r="E323" s="3">
        <v>70.382691880889098</v>
      </c>
      <c r="F323" s="3"/>
      <c r="G323" s="3">
        <v>16.86</v>
      </c>
      <c r="H323" s="3">
        <v>29.74</v>
      </c>
      <c r="I323" s="3">
        <v>1934.9067724235899</v>
      </c>
      <c r="J323" s="3"/>
      <c r="K323" s="3">
        <v>1.3975351465305299</v>
      </c>
      <c r="L323" s="3">
        <v>1.25772611484154</v>
      </c>
      <c r="M323" s="3">
        <f t="shared" si="20"/>
        <v>1.327630630686035</v>
      </c>
      <c r="N323" s="3"/>
      <c r="O323" s="3">
        <v>0.85861807578933702</v>
      </c>
      <c r="P323" s="3">
        <v>0.81262222562575503</v>
      </c>
      <c r="Q323" s="4">
        <f t="shared" si="21"/>
        <v>0.83562015070754603</v>
      </c>
      <c r="R323" s="6">
        <f t="shared" si="22"/>
        <v>0.62940710420017254</v>
      </c>
      <c r="S323" s="4">
        <f t="shared" si="23"/>
        <v>2.1647636180150864E-2</v>
      </c>
    </row>
    <row r="324" spans="1:19" x14ac:dyDescent="0.2">
      <c r="A324" s="3" t="s">
        <v>266</v>
      </c>
      <c r="B324" s="3" t="s">
        <v>36</v>
      </c>
      <c r="C324" s="3" t="s">
        <v>3024</v>
      </c>
      <c r="D324" s="3" t="s">
        <v>4768</v>
      </c>
      <c r="E324" s="3">
        <v>361.29097084206302</v>
      </c>
      <c r="F324" s="3">
        <v>27.74</v>
      </c>
      <c r="G324" s="3">
        <v>26.14</v>
      </c>
      <c r="H324" s="3">
        <v>27.81</v>
      </c>
      <c r="I324" s="3">
        <v>1975.85759153406</v>
      </c>
      <c r="J324" s="3">
        <v>1.08759669603593</v>
      </c>
      <c r="K324" s="3">
        <v>1.13427032060033</v>
      </c>
      <c r="L324" s="3">
        <v>1.0381477364198599</v>
      </c>
      <c r="M324" s="3">
        <f t="shared" si="20"/>
        <v>1.0866715843520398</v>
      </c>
      <c r="N324" s="3">
        <v>0.95607679869829099</v>
      </c>
      <c r="O324" s="3">
        <v>0.92022244847525703</v>
      </c>
      <c r="P324" s="3">
        <v>0.79947413061341999</v>
      </c>
      <c r="Q324" s="4">
        <f t="shared" si="21"/>
        <v>0.89192445926232267</v>
      </c>
      <c r="R324" s="6">
        <f t="shared" si="22"/>
        <v>0.82078566524232721</v>
      </c>
      <c r="S324" s="4">
        <f t="shared" si="23"/>
        <v>2.3856984742569372E-2</v>
      </c>
    </row>
    <row r="325" spans="1:19" x14ac:dyDescent="0.2">
      <c r="A325" s="3" t="s">
        <v>1136</v>
      </c>
      <c r="B325" s="3" t="s">
        <v>3705</v>
      </c>
      <c r="C325" s="3" t="s">
        <v>3372</v>
      </c>
      <c r="D325" s="3" t="s">
        <v>5780</v>
      </c>
      <c r="E325" s="3">
        <v>164.70651828975701</v>
      </c>
      <c r="F325" s="3">
        <v>22.53</v>
      </c>
      <c r="G325" s="3">
        <v>24.23</v>
      </c>
      <c r="H325" s="3">
        <v>25.21</v>
      </c>
      <c r="I325" s="3">
        <v>2343.2211645134398</v>
      </c>
      <c r="J325" s="3">
        <v>1.0767768169185701</v>
      </c>
      <c r="K325" s="3">
        <v>1.16391722356742</v>
      </c>
      <c r="L325" s="3">
        <v>1.16730433116663</v>
      </c>
      <c r="M325" s="3">
        <f t="shared" si="20"/>
        <v>1.13599945721754</v>
      </c>
      <c r="N325" s="3">
        <v>0.86058044899868003</v>
      </c>
      <c r="O325" s="3">
        <v>1.0278207588305299</v>
      </c>
      <c r="P325" s="3">
        <v>0.88354130443919099</v>
      </c>
      <c r="Q325" s="4">
        <f t="shared" si="21"/>
        <v>0.92398083742280024</v>
      </c>
      <c r="R325" s="6">
        <f t="shared" si="22"/>
        <v>0.813363801850709</v>
      </c>
      <c r="S325" s="4">
        <f t="shared" si="23"/>
        <v>2.4337075983665874E-2</v>
      </c>
    </row>
    <row r="326" spans="1:19" x14ac:dyDescent="0.2">
      <c r="A326" s="3" t="s">
        <v>2176</v>
      </c>
      <c r="B326" s="3" t="s">
        <v>691</v>
      </c>
      <c r="C326" s="3" t="s">
        <v>2304</v>
      </c>
      <c r="D326" s="3" t="s">
        <v>4894</v>
      </c>
      <c r="E326" s="3">
        <v>191.049255391272</v>
      </c>
      <c r="F326" s="3">
        <v>41.81</v>
      </c>
      <c r="G326" s="3">
        <v>38.08</v>
      </c>
      <c r="H326" s="3">
        <v>48.53</v>
      </c>
      <c r="I326" s="3">
        <v>2051.8159655575</v>
      </c>
      <c r="J326" s="3">
        <v>1.1755151105527799</v>
      </c>
      <c r="K326" s="3">
        <v>1.0720914362084899</v>
      </c>
      <c r="L326" s="3">
        <v>1.2764597571798399</v>
      </c>
      <c r="M326" s="3">
        <f t="shared" si="20"/>
        <v>1.1746887679803699</v>
      </c>
      <c r="N326" s="3">
        <v>0.95054302449104799</v>
      </c>
      <c r="O326" s="3">
        <v>0.97602168875098105</v>
      </c>
      <c r="P326" s="3">
        <v>0.84569425021842004</v>
      </c>
      <c r="Q326" s="4">
        <f t="shared" si="21"/>
        <v>0.92408632115348299</v>
      </c>
      <c r="R326" s="6">
        <f t="shared" si="22"/>
        <v>0.78666481398494592</v>
      </c>
      <c r="S326" s="4">
        <f t="shared" si="23"/>
        <v>2.4469691356304467E-2</v>
      </c>
    </row>
    <row r="327" spans="1:19" x14ac:dyDescent="0.2">
      <c r="A327" s="3" t="s">
        <v>5290</v>
      </c>
      <c r="B327" s="3" t="s">
        <v>1911</v>
      </c>
      <c r="C327" s="3" t="s">
        <v>2893</v>
      </c>
      <c r="D327" s="3" t="s">
        <v>4052</v>
      </c>
      <c r="E327" s="3">
        <v>231.608626485874</v>
      </c>
      <c r="F327" s="3">
        <v>93.45</v>
      </c>
      <c r="G327" s="3">
        <v>91.67</v>
      </c>
      <c r="H327" s="3">
        <v>69.180000000000007</v>
      </c>
      <c r="I327" s="3">
        <v>2928.3068578728098</v>
      </c>
      <c r="J327" s="3">
        <v>1.51572312012852</v>
      </c>
      <c r="K327" s="3">
        <v>1.20346759480058</v>
      </c>
      <c r="L327" s="3">
        <v>1.1155791573613301</v>
      </c>
      <c r="M327" s="3">
        <f t="shared" si="20"/>
        <v>1.2782566240968101</v>
      </c>
      <c r="N327" s="3">
        <v>0.88072103671298596</v>
      </c>
      <c r="O327" s="3">
        <v>0.82199279059169506</v>
      </c>
      <c r="P327" s="3">
        <v>0.861789503289489</v>
      </c>
      <c r="Q327" s="4">
        <f t="shared" si="21"/>
        <v>0.85483444353139004</v>
      </c>
      <c r="R327" s="6">
        <f t="shared" si="22"/>
        <v>0.66875025516523223</v>
      </c>
      <c r="S327" s="4">
        <f t="shared" si="23"/>
        <v>2.5994190100440965E-2</v>
      </c>
    </row>
    <row r="328" spans="1:19" x14ac:dyDescent="0.2">
      <c r="A328" s="3" t="s">
        <v>569</v>
      </c>
      <c r="B328" s="3" t="s">
        <v>1387</v>
      </c>
      <c r="C328" s="3" t="s">
        <v>2941</v>
      </c>
      <c r="D328" s="3" t="s">
        <v>4690</v>
      </c>
      <c r="E328" s="3">
        <v>95.804232439109398</v>
      </c>
      <c r="F328" s="3"/>
      <c r="G328" s="3">
        <v>27.17</v>
      </c>
      <c r="H328" s="3">
        <v>20.09</v>
      </c>
      <c r="I328" s="3">
        <v>1375.54130735438</v>
      </c>
      <c r="J328" s="3"/>
      <c r="K328" s="3">
        <v>1.34377469274621</v>
      </c>
      <c r="L328" s="3">
        <v>1.2200547181455299</v>
      </c>
      <c r="M328" s="3">
        <f t="shared" si="20"/>
        <v>1.2819147054458699</v>
      </c>
      <c r="N328" s="3"/>
      <c r="O328" s="3">
        <v>0.84184350167502597</v>
      </c>
      <c r="P328" s="3">
        <v>0.89847017134795903</v>
      </c>
      <c r="Q328" s="4">
        <f t="shared" si="21"/>
        <v>0.87015683651149245</v>
      </c>
      <c r="R328" s="6">
        <f t="shared" si="22"/>
        <v>0.67879464430423109</v>
      </c>
      <c r="S328" s="4">
        <f t="shared" si="23"/>
        <v>2.6229182019412947E-2</v>
      </c>
    </row>
    <row r="329" spans="1:19" x14ac:dyDescent="0.2">
      <c r="A329" s="3" t="s">
        <v>885</v>
      </c>
      <c r="B329" s="3" t="s">
        <v>3589</v>
      </c>
      <c r="C329" s="3" t="s">
        <v>2491</v>
      </c>
      <c r="D329" s="3" t="s">
        <v>5739</v>
      </c>
      <c r="E329" s="3">
        <v>213.709484374959</v>
      </c>
      <c r="F329" s="3">
        <v>9.27</v>
      </c>
      <c r="G329" s="3">
        <v>35</v>
      </c>
      <c r="H329" s="3"/>
      <c r="I329" s="3">
        <v>2538.15854244313</v>
      </c>
      <c r="J329" s="3">
        <v>1.24935837588688</v>
      </c>
      <c r="K329" s="3">
        <v>1.12999827781221</v>
      </c>
      <c r="L329" s="3"/>
      <c r="M329" s="3">
        <f t="shared" si="20"/>
        <v>1.189678326849545</v>
      </c>
      <c r="N329" s="3">
        <v>0.83610810121601198</v>
      </c>
      <c r="O329" s="3">
        <v>0.81661693203363706</v>
      </c>
      <c r="P329" s="3"/>
      <c r="Q329" s="4">
        <f t="shared" si="21"/>
        <v>0.82636251662482452</v>
      </c>
      <c r="R329" s="6">
        <f t="shared" si="22"/>
        <v>0.69461004540039173</v>
      </c>
      <c r="S329" s="4">
        <f t="shared" si="23"/>
        <v>2.660204934878304E-2</v>
      </c>
    </row>
    <row r="330" spans="1:19" x14ac:dyDescent="0.2">
      <c r="A330" s="3" t="s">
        <v>5337</v>
      </c>
      <c r="B330" s="3" t="s">
        <v>1987</v>
      </c>
      <c r="C330" s="3" t="s">
        <v>2246</v>
      </c>
      <c r="D330" s="3" t="s">
        <v>4061</v>
      </c>
      <c r="E330" s="3">
        <v>389.031864288333</v>
      </c>
      <c r="F330" s="3">
        <v>24.94</v>
      </c>
      <c r="G330" s="3">
        <v>94.17</v>
      </c>
      <c r="H330" s="3">
        <v>99.55</v>
      </c>
      <c r="I330" s="3">
        <v>3504.63461666188</v>
      </c>
      <c r="J330" s="3">
        <v>1.0976181722323799</v>
      </c>
      <c r="K330" s="3">
        <v>1.1089282116064101</v>
      </c>
      <c r="L330" s="3">
        <v>1.11857426492739</v>
      </c>
      <c r="M330" s="3">
        <f t="shared" si="20"/>
        <v>1.1083735495887266</v>
      </c>
      <c r="N330" s="3">
        <v>0.832330533588996</v>
      </c>
      <c r="O330" s="3">
        <v>0.97966788610590005</v>
      </c>
      <c r="P330" s="3">
        <v>0.70828542632597902</v>
      </c>
      <c r="Q330" s="4">
        <f t="shared" si="21"/>
        <v>0.84009461534029173</v>
      </c>
      <c r="R330" s="6">
        <f t="shared" si="22"/>
        <v>0.75795260149614496</v>
      </c>
      <c r="S330" s="4">
        <f t="shared" si="23"/>
        <v>2.7023889118867255E-2</v>
      </c>
    </row>
    <row r="331" spans="1:19" x14ac:dyDescent="0.2">
      <c r="A331" s="3" t="s">
        <v>238</v>
      </c>
      <c r="B331" s="3" t="s">
        <v>1343</v>
      </c>
      <c r="C331" s="3" t="s">
        <v>2462</v>
      </c>
      <c r="D331" s="3" t="s">
        <v>6368</v>
      </c>
      <c r="E331" s="3">
        <v>250.77055415123499</v>
      </c>
      <c r="F331" s="3">
        <v>34.43</v>
      </c>
      <c r="G331" s="3">
        <v>43.33</v>
      </c>
      <c r="H331" s="3">
        <v>40.409999999999997</v>
      </c>
      <c r="I331" s="3">
        <v>2464.13266353688</v>
      </c>
      <c r="J331" s="3">
        <v>1.21049467351519</v>
      </c>
      <c r="K331" s="3">
        <v>1.1696423044161099</v>
      </c>
      <c r="L331" s="3">
        <v>1.0206351675584699</v>
      </c>
      <c r="M331" s="3">
        <f t="shared" si="20"/>
        <v>1.1335907151632565</v>
      </c>
      <c r="N331" s="3">
        <v>0.87031118627707205</v>
      </c>
      <c r="O331" s="3">
        <v>0.88255407083708004</v>
      </c>
      <c r="P331" s="3">
        <v>0.97389152055297401</v>
      </c>
      <c r="Q331" s="4">
        <f t="shared" si="21"/>
        <v>0.90891892588904211</v>
      </c>
      <c r="R331" s="6">
        <f t="shared" si="22"/>
        <v>0.80180519629445113</v>
      </c>
      <c r="S331" s="4">
        <f t="shared" si="23"/>
        <v>2.757224274194257E-2</v>
      </c>
    </row>
    <row r="332" spans="1:19" x14ac:dyDescent="0.2">
      <c r="A332" s="3" t="s">
        <v>6070</v>
      </c>
      <c r="B332" s="3" t="s">
        <v>5848</v>
      </c>
      <c r="C332" s="3" t="s">
        <v>2698</v>
      </c>
      <c r="D332" s="3" t="s">
        <v>4399</v>
      </c>
      <c r="E332" s="3">
        <v>353.91703032593102</v>
      </c>
      <c r="F332" s="3">
        <v>67.22</v>
      </c>
      <c r="G332" s="3">
        <v>76.739999999999995</v>
      </c>
      <c r="H332" s="3">
        <v>72.400000000000006</v>
      </c>
      <c r="I332" s="3">
        <v>2372.0304296501599</v>
      </c>
      <c r="J332" s="3">
        <v>1.2133274770659299</v>
      </c>
      <c r="K332" s="3">
        <v>1.0640108078957999</v>
      </c>
      <c r="L332" s="3">
        <v>1.04718118577582</v>
      </c>
      <c r="M332" s="3">
        <f t="shared" si="20"/>
        <v>1.1081731569125166</v>
      </c>
      <c r="N332" s="3">
        <v>0.81747879003875601</v>
      </c>
      <c r="O332" s="3">
        <v>0.91988951850074596</v>
      </c>
      <c r="P332" s="3">
        <v>0.936150470284978</v>
      </c>
      <c r="Q332" s="4">
        <f t="shared" si="21"/>
        <v>0.89117292627482669</v>
      </c>
      <c r="R332" s="6">
        <f t="shared" si="22"/>
        <v>0.80418201859150362</v>
      </c>
      <c r="S332" s="4">
        <f t="shared" si="23"/>
        <v>2.8269805713111801E-2</v>
      </c>
    </row>
    <row r="333" spans="1:19" x14ac:dyDescent="0.2">
      <c r="A333" s="3" t="s">
        <v>1041</v>
      </c>
      <c r="B333" s="3" t="s">
        <v>1464</v>
      </c>
      <c r="C333" s="3" t="s">
        <v>3072</v>
      </c>
      <c r="D333" s="3" t="s">
        <v>4623</v>
      </c>
      <c r="E333" s="3">
        <v>188.76883683318201</v>
      </c>
      <c r="F333" s="3">
        <v>35.28</v>
      </c>
      <c r="G333" s="3">
        <v>41.92</v>
      </c>
      <c r="H333" s="3">
        <v>28.26</v>
      </c>
      <c r="I333" s="3">
        <v>1436.62724485438</v>
      </c>
      <c r="J333" s="3">
        <v>1.13635085430451</v>
      </c>
      <c r="K333" s="3">
        <v>1.29827338694225</v>
      </c>
      <c r="L333" s="3">
        <v>1.12353522888368</v>
      </c>
      <c r="M333" s="3">
        <f t="shared" si="20"/>
        <v>1.1860531567101467</v>
      </c>
      <c r="N333" s="3">
        <v>0.881995985386679</v>
      </c>
      <c r="O333" s="3">
        <v>1.0148098774757699</v>
      </c>
      <c r="P333" s="3">
        <v>0.97253708274518602</v>
      </c>
      <c r="Q333" s="4">
        <f t="shared" si="21"/>
        <v>0.95644764853587827</v>
      </c>
      <c r="R333" s="6">
        <f t="shared" si="22"/>
        <v>0.80641212674552964</v>
      </c>
      <c r="S333" s="4">
        <f t="shared" si="23"/>
        <v>2.8560530997617128E-2</v>
      </c>
    </row>
    <row r="334" spans="1:19" x14ac:dyDescent="0.2">
      <c r="A334" s="3" t="s">
        <v>1107</v>
      </c>
      <c r="B334" s="3" t="s">
        <v>1423</v>
      </c>
      <c r="C334" s="3" t="s">
        <v>2399</v>
      </c>
      <c r="D334" s="3" t="s">
        <v>5677</v>
      </c>
      <c r="E334" s="3">
        <v>252.423544146372</v>
      </c>
      <c r="F334" s="3">
        <v>30.22</v>
      </c>
      <c r="G334" s="3">
        <v>34.65</v>
      </c>
      <c r="H334" s="3">
        <v>37.200000000000003</v>
      </c>
      <c r="I334" s="3">
        <v>2422.3002050407799</v>
      </c>
      <c r="J334" s="3">
        <v>1.1105419112111801</v>
      </c>
      <c r="K334" s="3">
        <v>1.15533551956544</v>
      </c>
      <c r="L334" s="3">
        <v>1.22936609720395</v>
      </c>
      <c r="M334" s="3">
        <f t="shared" si="20"/>
        <v>1.1650811759935233</v>
      </c>
      <c r="N334" s="3">
        <v>0.96563200074688305</v>
      </c>
      <c r="O334" s="3">
        <v>1.0277879149283999</v>
      </c>
      <c r="P334" s="3">
        <v>0.83383183261065097</v>
      </c>
      <c r="Q334" s="4">
        <f t="shared" si="21"/>
        <v>0.94241724942864469</v>
      </c>
      <c r="R334" s="6">
        <f t="shared" si="22"/>
        <v>0.80888548270037752</v>
      </c>
      <c r="S334" s="4">
        <f t="shared" si="23"/>
        <v>2.9094743444997694E-2</v>
      </c>
    </row>
    <row r="335" spans="1:19" x14ac:dyDescent="0.2">
      <c r="A335" s="3" t="s">
        <v>6110</v>
      </c>
      <c r="B335" s="3" t="s">
        <v>692</v>
      </c>
      <c r="C335" s="3" t="s">
        <v>3186</v>
      </c>
      <c r="D335" s="3" t="s">
        <v>4262</v>
      </c>
      <c r="E335" s="3">
        <v>212.41747743142801</v>
      </c>
      <c r="F335" s="3">
        <v>32.72</v>
      </c>
      <c r="G335" s="3">
        <v>32.92</v>
      </c>
      <c r="H335" s="3">
        <v>36.770000000000003</v>
      </c>
      <c r="I335" s="3">
        <v>1359.68071165125</v>
      </c>
      <c r="J335" s="3">
        <v>1.1531854459906401</v>
      </c>
      <c r="K335" s="3">
        <v>0.980552099633479</v>
      </c>
      <c r="L335" s="3">
        <v>1.1672605496672099</v>
      </c>
      <c r="M335" s="3">
        <f t="shared" si="20"/>
        <v>1.1003326984304431</v>
      </c>
      <c r="N335" s="3">
        <v>0.78863183304247597</v>
      </c>
      <c r="O335" s="3">
        <v>0.939672753148446</v>
      </c>
      <c r="P335" s="3">
        <v>0.77598389540715196</v>
      </c>
      <c r="Q335" s="4">
        <f t="shared" si="21"/>
        <v>0.83476282719935802</v>
      </c>
      <c r="R335" s="6">
        <f t="shared" si="22"/>
        <v>0.75864584265295021</v>
      </c>
      <c r="S335" s="4">
        <f t="shared" si="23"/>
        <v>2.9162748743268168E-2</v>
      </c>
    </row>
    <row r="336" spans="1:19" x14ac:dyDescent="0.2">
      <c r="A336" s="3" t="s">
        <v>839</v>
      </c>
      <c r="B336" s="3" t="s">
        <v>1685</v>
      </c>
      <c r="C336" s="3" t="s">
        <v>2999</v>
      </c>
      <c r="D336" s="3" t="s">
        <v>4765</v>
      </c>
      <c r="E336" s="3">
        <v>238.218576247747</v>
      </c>
      <c r="F336" s="3">
        <v>43.75</v>
      </c>
      <c r="G336" s="3">
        <v>57.13</v>
      </c>
      <c r="H336" s="3">
        <v>43.77</v>
      </c>
      <c r="I336" s="3">
        <v>2941.52597408375</v>
      </c>
      <c r="J336" s="3">
        <v>1.53463124130813</v>
      </c>
      <c r="K336" s="3">
        <v>1.28404174240399</v>
      </c>
      <c r="L336" s="3">
        <v>1.1251591195623201</v>
      </c>
      <c r="M336" s="3">
        <f t="shared" si="20"/>
        <v>1.31461070109148</v>
      </c>
      <c r="N336" s="3">
        <v>0.69778015821775397</v>
      </c>
      <c r="O336" s="3">
        <v>0.82666886152793495</v>
      </c>
      <c r="P336" s="3">
        <v>0.97934823878440702</v>
      </c>
      <c r="Q336" s="4">
        <f t="shared" si="21"/>
        <v>0.83459908617669853</v>
      </c>
      <c r="R336" s="6">
        <f t="shared" si="22"/>
        <v>0.63486405936278856</v>
      </c>
      <c r="S336" s="4">
        <f t="shared" si="23"/>
        <v>2.9213985954003794E-2</v>
      </c>
    </row>
    <row r="337" spans="1:19" x14ac:dyDescent="0.2">
      <c r="A337" s="3" t="s">
        <v>5185</v>
      </c>
      <c r="B337" s="3" t="s">
        <v>5835</v>
      </c>
      <c r="C337" s="3" t="s">
        <v>2554</v>
      </c>
      <c r="D337" s="3" t="s">
        <v>4053</v>
      </c>
      <c r="E337" s="3">
        <v>57.888868660780297</v>
      </c>
      <c r="F337" s="3">
        <v>17.260000000000002</v>
      </c>
      <c r="G337" s="3">
        <v>23.26</v>
      </c>
      <c r="H337" s="3"/>
      <c r="I337" s="3">
        <v>1493.78410520594</v>
      </c>
      <c r="J337" s="3">
        <v>1.0086486005867701</v>
      </c>
      <c r="K337" s="3">
        <v>1.0673078588386899</v>
      </c>
      <c r="L337" s="3"/>
      <c r="M337" s="3">
        <f t="shared" si="20"/>
        <v>1.03797822971273</v>
      </c>
      <c r="N337" s="3">
        <v>0.76918931518771505</v>
      </c>
      <c r="O337" s="3">
        <v>0.82898472664416401</v>
      </c>
      <c r="P337" s="3"/>
      <c r="Q337" s="4">
        <f t="shared" si="21"/>
        <v>0.79908702091593953</v>
      </c>
      <c r="R337" s="6">
        <f t="shared" si="22"/>
        <v>0.76984949976946448</v>
      </c>
      <c r="S337" s="4">
        <f t="shared" si="23"/>
        <v>2.9388268882999571E-2</v>
      </c>
    </row>
    <row r="338" spans="1:19" x14ac:dyDescent="0.2">
      <c r="A338" s="3" t="s">
        <v>933</v>
      </c>
      <c r="B338" s="3" t="s">
        <v>35</v>
      </c>
      <c r="C338" s="3" t="s">
        <v>3090</v>
      </c>
      <c r="D338" s="3" t="s">
        <v>4404</v>
      </c>
      <c r="E338" s="3">
        <v>141.134538403828</v>
      </c>
      <c r="F338" s="3">
        <v>21.81</v>
      </c>
      <c r="G338" s="3">
        <v>16.16</v>
      </c>
      <c r="H338" s="3"/>
      <c r="I338" s="3">
        <v>1351.72490110438</v>
      </c>
      <c r="J338" s="3">
        <v>1.18114593730993</v>
      </c>
      <c r="K338" s="3">
        <v>1.18098904590756</v>
      </c>
      <c r="L338" s="3"/>
      <c r="M338" s="3">
        <f t="shared" si="20"/>
        <v>1.1810674916087449</v>
      </c>
      <c r="N338" s="3">
        <v>0.96673592175718204</v>
      </c>
      <c r="O338" s="3">
        <v>0.87237977387560495</v>
      </c>
      <c r="P338" s="3"/>
      <c r="Q338" s="4">
        <f t="shared" si="21"/>
        <v>0.91955784781639349</v>
      </c>
      <c r="R338" s="6">
        <f t="shared" si="22"/>
        <v>0.77858196449370876</v>
      </c>
      <c r="S338" s="4">
        <f t="shared" si="23"/>
        <v>3.1039269389957585E-2</v>
      </c>
    </row>
    <row r="339" spans="1:19" x14ac:dyDescent="0.2">
      <c r="A339" s="3" t="s">
        <v>3555</v>
      </c>
      <c r="B339" s="3" t="s">
        <v>3702</v>
      </c>
      <c r="C339" s="3" t="s">
        <v>2925</v>
      </c>
      <c r="D339" s="3" t="s">
        <v>4708</v>
      </c>
      <c r="E339" s="3">
        <v>109.917060723825</v>
      </c>
      <c r="F339" s="3">
        <v>36.99</v>
      </c>
      <c r="G339" s="3"/>
      <c r="H339" s="3">
        <v>24.96</v>
      </c>
      <c r="I339" s="3">
        <v>1857.93197994313</v>
      </c>
      <c r="J339" s="3">
        <v>1.2767162464809001</v>
      </c>
      <c r="K339" s="3"/>
      <c r="L339" s="3">
        <v>1.2076872111654899</v>
      </c>
      <c r="M339" s="3">
        <f t="shared" si="20"/>
        <v>1.242201728823195</v>
      </c>
      <c r="N339" s="3">
        <v>0.94768123178314101</v>
      </c>
      <c r="O339" s="3"/>
      <c r="P339" s="3">
        <v>0.83851877405123298</v>
      </c>
      <c r="Q339" s="4">
        <f t="shared" si="21"/>
        <v>0.89310000291718694</v>
      </c>
      <c r="R339" s="6">
        <f t="shared" si="22"/>
        <v>0.7189653517575354</v>
      </c>
      <c r="S339" s="4">
        <f t="shared" si="23"/>
        <v>3.2557288411192271E-2</v>
      </c>
    </row>
    <row r="340" spans="1:19" x14ac:dyDescent="0.2">
      <c r="A340" s="3" t="s">
        <v>944</v>
      </c>
      <c r="B340" s="3" t="s">
        <v>1516</v>
      </c>
      <c r="C340" s="3" t="s">
        <v>2833</v>
      </c>
      <c r="D340" s="3" t="s">
        <v>4493</v>
      </c>
      <c r="E340" s="3">
        <v>161.17932535151601</v>
      </c>
      <c r="F340" s="3">
        <v>32.33</v>
      </c>
      <c r="G340" s="3">
        <v>37.270000000000003</v>
      </c>
      <c r="H340" s="3">
        <v>18.28</v>
      </c>
      <c r="I340" s="3">
        <v>2218.0489843376599</v>
      </c>
      <c r="J340" s="3">
        <v>1.4684395709265701</v>
      </c>
      <c r="K340" s="3">
        <v>1.1084002082061399</v>
      </c>
      <c r="L340" s="3">
        <v>1.29913580632003</v>
      </c>
      <c r="M340" s="3">
        <f t="shared" si="20"/>
        <v>1.2919918618175801</v>
      </c>
      <c r="N340" s="3">
        <v>1.0230180466771699</v>
      </c>
      <c r="O340" s="3">
        <v>0.72202953498404798</v>
      </c>
      <c r="P340" s="3">
        <v>0.86843487338481096</v>
      </c>
      <c r="Q340" s="4">
        <f t="shared" si="21"/>
        <v>0.8711608183486762</v>
      </c>
      <c r="R340" s="6">
        <f t="shared" si="22"/>
        <v>0.67427732642458227</v>
      </c>
      <c r="S340" s="4">
        <f t="shared" si="23"/>
        <v>3.603773366229316E-2</v>
      </c>
    </row>
    <row r="341" spans="1:19" x14ac:dyDescent="0.2">
      <c r="A341" s="3" t="s">
        <v>6107</v>
      </c>
      <c r="B341" s="3" t="s">
        <v>3584</v>
      </c>
      <c r="C341" s="3" t="s">
        <v>3272</v>
      </c>
      <c r="D341" s="3" t="s">
        <v>4256</v>
      </c>
      <c r="E341" s="3">
        <v>213.310489398257</v>
      </c>
      <c r="F341" s="3">
        <v>58.82</v>
      </c>
      <c r="G341" s="3">
        <v>49.51</v>
      </c>
      <c r="H341" s="3">
        <v>35.49</v>
      </c>
      <c r="I341" s="3">
        <v>2464.0796374325</v>
      </c>
      <c r="J341" s="3">
        <v>1.26972852631944</v>
      </c>
      <c r="K341" s="3">
        <v>1.27908297211041</v>
      </c>
      <c r="L341" s="3">
        <v>1.04404719136062</v>
      </c>
      <c r="M341" s="3">
        <f t="shared" si="20"/>
        <v>1.1976195632634898</v>
      </c>
      <c r="N341" s="3">
        <v>0.98683866275715104</v>
      </c>
      <c r="O341" s="3">
        <v>0.90143698027346997</v>
      </c>
      <c r="P341" s="3">
        <v>0.96833953142242302</v>
      </c>
      <c r="Q341" s="4">
        <f t="shared" si="21"/>
        <v>0.95220505815101453</v>
      </c>
      <c r="R341" s="6">
        <f t="shared" si="22"/>
        <v>0.79508141596841853</v>
      </c>
      <c r="S341" s="4">
        <f t="shared" si="23"/>
        <v>3.8922120911555919E-2</v>
      </c>
    </row>
    <row r="342" spans="1:19" x14ac:dyDescent="0.2">
      <c r="A342" s="3" t="s">
        <v>389</v>
      </c>
      <c r="B342" s="3" t="s">
        <v>1451</v>
      </c>
      <c r="C342" s="3" t="s">
        <v>3144</v>
      </c>
      <c r="D342" s="3" t="s">
        <v>4970</v>
      </c>
      <c r="E342" s="3">
        <v>162.45960096557701</v>
      </c>
      <c r="F342" s="3">
        <v>25.47</v>
      </c>
      <c r="G342" s="3">
        <v>23.11</v>
      </c>
      <c r="H342" s="3">
        <v>25.09</v>
      </c>
      <c r="I342" s="3">
        <v>2809.3404882439099</v>
      </c>
      <c r="J342" s="3">
        <v>1.2083317766817501</v>
      </c>
      <c r="K342" s="3">
        <v>1.02332155961833</v>
      </c>
      <c r="L342" s="3">
        <v>1.21644282734402</v>
      </c>
      <c r="M342" s="3">
        <f t="shared" si="20"/>
        <v>1.1493653878813666</v>
      </c>
      <c r="N342" s="3">
        <v>0.94244923658935098</v>
      </c>
      <c r="O342" s="3">
        <v>0.98907857985203795</v>
      </c>
      <c r="P342" s="3">
        <v>0.86161643911402197</v>
      </c>
      <c r="Q342" s="4">
        <f t="shared" si="21"/>
        <v>0.93104808518513693</v>
      </c>
      <c r="R342" s="6">
        <f t="shared" si="22"/>
        <v>0.81005404808765347</v>
      </c>
      <c r="S342" s="4">
        <f t="shared" si="23"/>
        <v>4.0699412498414675E-2</v>
      </c>
    </row>
    <row r="343" spans="1:19" x14ac:dyDescent="0.2">
      <c r="A343" s="3" t="s">
        <v>5125</v>
      </c>
      <c r="B343" s="3" t="s">
        <v>1564</v>
      </c>
      <c r="C343" s="3" t="s">
        <v>2559</v>
      </c>
      <c r="D343" s="3" t="s">
        <v>4063</v>
      </c>
      <c r="E343" s="3">
        <v>200.60893073378099</v>
      </c>
      <c r="F343" s="3">
        <v>40.159999999999997</v>
      </c>
      <c r="G343" s="3">
        <v>45.83</v>
      </c>
      <c r="H343" s="3">
        <v>50.08</v>
      </c>
      <c r="I343" s="3">
        <v>1874.92892818531</v>
      </c>
      <c r="J343" s="3">
        <v>0.96855649816855105</v>
      </c>
      <c r="K343" s="3">
        <v>1.07472748893141</v>
      </c>
      <c r="L343" s="3">
        <v>1.14881599537983</v>
      </c>
      <c r="M343" s="3">
        <f t="shared" si="20"/>
        <v>1.0640333274932636</v>
      </c>
      <c r="N343" s="3">
        <v>0.82172027430705996</v>
      </c>
      <c r="O343" s="3">
        <v>0.94871709399345905</v>
      </c>
      <c r="P343" s="3">
        <v>0.84122581642500405</v>
      </c>
      <c r="Q343" s="4">
        <f t="shared" si="21"/>
        <v>0.87055439490850761</v>
      </c>
      <c r="R343" s="6">
        <f t="shared" si="22"/>
        <v>0.81816459354654858</v>
      </c>
      <c r="S343" s="4">
        <f t="shared" si="23"/>
        <v>4.1882157575755211E-2</v>
      </c>
    </row>
    <row r="344" spans="1:19" x14ac:dyDescent="0.2">
      <c r="A344" s="3" t="s">
        <v>1147</v>
      </c>
      <c r="B344" s="3" t="s">
        <v>6216</v>
      </c>
      <c r="C344" s="3" t="s">
        <v>2384</v>
      </c>
      <c r="D344" s="3" t="s">
        <v>4739</v>
      </c>
      <c r="E344" s="3">
        <v>153.36487558645001</v>
      </c>
      <c r="F344" s="3">
        <v>22.62</v>
      </c>
      <c r="G344" s="3">
        <v>26.18</v>
      </c>
      <c r="H344" s="3">
        <v>22.65</v>
      </c>
      <c r="I344" s="3">
        <v>3996.61264400563</v>
      </c>
      <c r="J344" s="3">
        <v>1.0800548603190501</v>
      </c>
      <c r="K344" s="3">
        <v>1.2068863697791801</v>
      </c>
      <c r="L344" s="3">
        <v>1.0098775996923199</v>
      </c>
      <c r="M344" s="3">
        <f t="shared" si="20"/>
        <v>1.0989396099301834</v>
      </c>
      <c r="N344" s="3">
        <v>0.88411030020061399</v>
      </c>
      <c r="O344" s="3">
        <v>0.96937356562328703</v>
      </c>
      <c r="P344" s="3">
        <v>0.84264803083820194</v>
      </c>
      <c r="Q344" s="4">
        <f t="shared" si="21"/>
        <v>0.89871063222070102</v>
      </c>
      <c r="R344" s="6">
        <f t="shared" si="22"/>
        <v>0.81779801555956011</v>
      </c>
      <c r="S344" s="4">
        <f t="shared" si="23"/>
        <v>4.3418526668305896E-2</v>
      </c>
    </row>
    <row r="345" spans="1:19" x14ac:dyDescent="0.2">
      <c r="A345" s="3" t="s">
        <v>1243</v>
      </c>
      <c r="B345" s="3" t="s">
        <v>751</v>
      </c>
      <c r="C345" s="3" t="s">
        <v>2588</v>
      </c>
      <c r="D345" s="3" t="s">
        <v>4261</v>
      </c>
      <c r="E345" s="3">
        <v>153.80871339701</v>
      </c>
      <c r="F345" s="3">
        <v>43.62</v>
      </c>
      <c r="G345" s="3">
        <v>48.12</v>
      </c>
      <c r="H345" s="3">
        <v>42.79</v>
      </c>
      <c r="I345" s="3">
        <v>1670.85055904469</v>
      </c>
      <c r="J345" s="3">
        <v>1.1451001163169301</v>
      </c>
      <c r="K345" s="3">
        <v>1.07415332692458</v>
      </c>
      <c r="L345" s="3">
        <v>1.20504643080302</v>
      </c>
      <c r="M345" s="3">
        <f t="shared" si="20"/>
        <v>1.1414332913481768</v>
      </c>
      <c r="N345" s="3">
        <v>0.94368325201694303</v>
      </c>
      <c r="O345" s="3">
        <v>0.77780358521870796</v>
      </c>
      <c r="P345" s="3">
        <v>1.01206590843985</v>
      </c>
      <c r="Q345" s="4">
        <f t="shared" si="21"/>
        <v>0.91118424855850044</v>
      </c>
      <c r="R345" s="6">
        <f t="shared" si="22"/>
        <v>0.79828077160976862</v>
      </c>
      <c r="S345" s="4">
        <f t="shared" si="23"/>
        <v>4.375828923251826E-2</v>
      </c>
    </row>
    <row r="346" spans="1:19" x14ac:dyDescent="0.2">
      <c r="A346" s="3" t="s">
        <v>192</v>
      </c>
      <c r="B346" s="3" t="s">
        <v>366</v>
      </c>
      <c r="C346" s="3" t="s">
        <v>2744</v>
      </c>
      <c r="D346" s="3" t="s">
        <v>5532</v>
      </c>
      <c r="E346" s="3">
        <v>363.30792809931103</v>
      </c>
      <c r="F346" s="3">
        <v>71.760000000000005</v>
      </c>
      <c r="G346" s="3">
        <v>71.05</v>
      </c>
      <c r="H346" s="3">
        <v>75.81</v>
      </c>
      <c r="I346" s="3">
        <v>2038.0834081657799</v>
      </c>
      <c r="J346" s="3">
        <v>1.22045455285269</v>
      </c>
      <c r="K346" s="3">
        <v>1.0800764943922101</v>
      </c>
      <c r="L346" s="3">
        <v>1.19652729854242</v>
      </c>
      <c r="M346" s="3">
        <f t="shared" si="20"/>
        <v>1.1656861152624398</v>
      </c>
      <c r="N346" s="3">
        <v>0.88598933486300802</v>
      </c>
      <c r="O346" s="3">
        <v>1.06923710727716</v>
      </c>
      <c r="P346" s="3">
        <v>0.85964821456595097</v>
      </c>
      <c r="Q346" s="4">
        <f t="shared" si="21"/>
        <v>0.93829155223537308</v>
      </c>
      <c r="R346" s="6">
        <f t="shared" si="22"/>
        <v>0.80492642054343111</v>
      </c>
      <c r="S346" s="4">
        <f t="shared" si="23"/>
        <v>4.4912150944563745E-2</v>
      </c>
    </row>
    <row r="347" spans="1:19" x14ac:dyDescent="0.2">
      <c r="A347" s="3" t="s">
        <v>3633</v>
      </c>
      <c r="B347" s="3" t="s">
        <v>1702</v>
      </c>
      <c r="C347" s="3" t="s">
        <v>2910</v>
      </c>
      <c r="D347" s="3" t="s">
        <v>4456</v>
      </c>
      <c r="E347" s="3">
        <v>400.17115366414703</v>
      </c>
      <c r="F347" s="3">
        <v>37.94</v>
      </c>
      <c r="G347" s="3">
        <v>82.74</v>
      </c>
      <c r="H347" s="3">
        <v>70.37</v>
      </c>
      <c r="I347" s="3">
        <v>3041.4665868767202</v>
      </c>
      <c r="J347" s="3">
        <v>1.3440552400213599</v>
      </c>
      <c r="K347" s="3">
        <v>1.2904259279672099</v>
      </c>
      <c r="L347" s="3">
        <v>1.09092480710052</v>
      </c>
      <c r="M347" s="3">
        <f t="shared" si="20"/>
        <v>1.2418019916963632</v>
      </c>
      <c r="N347" s="3">
        <v>1.0788632017268101</v>
      </c>
      <c r="O347" s="3">
        <v>0.76170773523075297</v>
      </c>
      <c r="P347" s="3">
        <v>0.81540590441359195</v>
      </c>
      <c r="Q347" s="4">
        <f t="shared" si="21"/>
        <v>0.88532561379038499</v>
      </c>
      <c r="R347" s="6">
        <f t="shared" si="22"/>
        <v>0.71293621665156637</v>
      </c>
      <c r="S347" s="4">
        <f t="shared" si="23"/>
        <v>4.5927335770783471E-2</v>
      </c>
    </row>
    <row r="348" spans="1:19" x14ac:dyDescent="0.2">
      <c r="A348" s="3" t="s">
        <v>278</v>
      </c>
      <c r="B348" s="3" t="s">
        <v>1462</v>
      </c>
      <c r="C348" s="3" t="s">
        <v>2780</v>
      </c>
      <c r="D348" s="3" t="s">
        <v>4305</v>
      </c>
      <c r="E348" s="3">
        <v>153.62385564498501</v>
      </c>
      <c r="F348" s="3">
        <v>23.6</v>
      </c>
      <c r="G348" s="3"/>
      <c r="H348" s="3">
        <v>25.26</v>
      </c>
      <c r="I348" s="3">
        <v>1437.77250852625</v>
      </c>
      <c r="J348" s="3">
        <v>1.07217600071178</v>
      </c>
      <c r="K348" s="3"/>
      <c r="L348" s="3">
        <v>1.0988475708101899</v>
      </c>
      <c r="M348" s="3">
        <f t="shared" si="20"/>
        <v>1.0855117857609851</v>
      </c>
      <c r="N348" s="3">
        <v>0.93958358141100495</v>
      </c>
      <c r="O348" s="3"/>
      <c r="P348" s="3">
        <v>0.85999649461980798</v>
      </c>
      <c r="Q348" s="4">
        <f t="shared" si="21"/>
        <v>0.89979003801540647</v>
      </c>
      <c r="R348" s="6">
        <f t="shared" si="22"/>
        <v>0.82890858470469708</v>
      </c>
      <c r="S348" s="4">
        <f t="shared" si="23"/>
        <v>4.7459355162521533E-2</v>
      </c>
    </row>
    <row r="349" spans="1:19" x14ac:dyDescent="0.2">
      <c r="A349" s="3" t="s">
        <v>1046</v>
      </c>
      <c r="B349" s="3" t="s">
        <v>1821</v>
      </c>
      <c r="C349" s="3" t="s">
        <v>3087</v>
      </c>
      <c r="D349" s="3" t="s">
        <v>4730</v>
      </c>
      <c r="E349" s="3">
        <v>263.78174761508001</v>
      </c>
      <c r="F349" s="3">
        <v>43.96</v>
      </c>
      <c r="G349" s="3">
        <v>49.1</v>
      </c>
      <c r="H349" s="3">
        <v>45.37</v>
      </c>
      <c r="I349" s="3">
        <v>1341.61638059656</v>
      </c>
      <c r="J349" s="3">
        <v>1.1087663603273901</v>
      </c>
      <c r="K349" s="3">
        <v>1.1275688337554399</v>
      </c>
      <c r="L349" s="3">
        <v>1.1283088753652599</v>
      </c>
      <c r="M349" s="3">
        <f t="shared" si="20"/>
        <v>1.1215480231493633</v>
      </c>
      <c r="N349" s="3">
        <v>0.98650906831886198</v>
      </c>
      <c r="O349" s="3">
        <v>0.98180539976991599</v>
      </c>
      <c r="P349" s="3">
        <v>0.99795933319866403</v>
      </c>
      <c r="Q349" s="4">
        <f t="shared" si="21"/>
        <v>0.98875793376248067</v>
      </c>
      <c r="R349" s="4">
        <f t="shared" si="22"/>
        <v>0.88160106687718875</v>
      </c>
      <c r="S349" s="4">
        <f t="shared" si="23"/>
        <v>7.6921969853306963E-5</v>
      </c>
    </row>
    <row r="350" spans="1:19" x14ac:dyDescent="0.2">
      <c r="A350" s="3" t="s">
        <v>291</v>
      </c>
      <c r="B350" s="3" t="s">
        <v>1973</v>
      </c>
      <c r="C350" s="3" t="s">
        <v>2940</v>
      </c>
      <c r="D350" s="3" t="s">
        <v>4235</v>
      </c>
      <c r="E350" s="3">
        <v>476.562025908257</v>
      </c>
      <c r="F350" s="3">
        <v>61.5</v>
      </c>
      <c r="G350" s="3">
        <v>57.26</v>
      </c>
      <c r="H350" s="3">
        <v>57.23</v>
      </c>
      <c r="I350" s="3">
        <v>2488.2436254509398</v>
      </c>
      <c r="J350" s="3">
        <v>0.96185822677256305</v>
      </c>
      <c r="K350" s="3">
        <v>0.96462502644923298</v>
      </c>
      <c r="L350" s="3">
        <v>0.96120151253945696</v>
      </c>
      <c r="M350" s="3">
        <f t="shared" si="20"/>
        <v>0.9625615885870844</v>
      </c>
      <c r="N350" s="3">
        <v>1.0720898515510899</v>
      </c>
      <c r="O350" s="3">
        <v>1.08090304943563</v>
      </c>
      <c r="P350" s="3">
        <v>1.0585546827738901</v>
      </c>
      <c r="Q350" s="4">
        <f t="shared" si="21"/>
        <v>1.0705158612535366</v>
      </c>
      <c r="R350" s="4">
        <f t="shared" si="22"/>
        <v>1.1121531068208477</v>
      </c>
      <c r="S350" s="4">
        <f t="shared" si="23"/>
        <v>8.0963476600627213E-5</v>
      </c>
    </row>
    <row r="351" spans="1:19" x14ac:dyDescent="0.2">
      <c r="A351" s="3" t="s">
        <v>6149</v>
      </c>
      <c r="B351" s="3" t="s">
        <v>3587</v>
      </c>
      <c r="C351" s="3" t="s">
        <v>2468</v>
      </c>
      <c r="D351" s="3" t="s">
        <v>4958</v>
      </c>
      <c r="E351" s="3">
        <v>438.48287323835899</v>
      </c>
      <c r="F351" s="3">
        <v>75</v>
      </c>
      <c r="G351" s="3">
        <v>94.2</v>
      </c>
      <c r="H351" s="3">
        <v>87.37</v>
      </c>
      <c r="I351" s="3">
        <v>2330.00566282313</v>
      </c>
      <c r="J351" s="3">
        <v>1.05308090314654</v>
      </c>
      <c r="K351" s="3">
        <v>1.06686731967443</v>
      </c>
      <c r="L351" s="3">
        <v>1.0624275354652699</v>
      </c>
      <c r="M351" s="3">
        <f t="shared" si="20"/>
        <v>1.0607919194287467</v>
      </c>
      <c r="N351" s="3">
        <v>0.93838945028691301</v>
      </c>
      <c r="O351" s="3">
        <v>0.92433964780702604</v>
      </c>
      <c r="P351" s="3">
        <v>0.91194258478582702</v>
      </c>
      <c r="Q351" s="4">
        <f t="shared" si="21"/>
        <v>0.92489056095992206</v>
      </c>
      <c r="R351" s="4">
        <f t="shared" si="22"/>
        <v>0.87188688377074963</v>
      </c>
      <c r="S351" s="4">
        <f t="shared" si="23"/>
        <v>9.5989417941318075E-5</v>
      </c>
    </row>
    <row r="352" spans="1:19" x14ac:dyDescent="0.2">
      <c r="A352" s="3" t="s">
        <v>530</v>
      </c>
      <c r="B352" s="3" t="s">
        <v>1559</v>
      </c>
      <c r="C352" s="3" t="s">
        <v>3106</v>
      </c>
      <c r="D352" s="3" t="s">
        <v>4953</v>
      </c>
      <c r="E352" s="3">
        <v>248.67209217929101</v>
      </c>
      <c r="F352" s="3">
        <v>36.340000000000003</v>
      </c>
      <c r="G352" s="3">
        <v>42.79</v>
      </c>
      <c r="H352" s="3">
        <v>44.22</v>
      </c>
      <c r="I352" s="3">
        <v>1257.63408079188</v>
      </c>
      <c r="J352" s="3">
        <v>0.92633002192705105</v>
      </c>
      <c r="K352" s="3">
        <v>0.93308035796675304</v>
      </c>
      <c r="L352" s="3">
        <v>0.88891609083061895</v>
      </c>
      <c r="M352" s="3">
        <f t="shared" si="20"/>
        <v>0.91610882357480772</v>
      </c>
      <c r="N352" s="3">
        <v>1.1162582948920501</v>
      </c>
      <c r="O352" s="3">
        <v>1.09213151684655</v>
      </c>
      <c r="P352" s="3">
        <v>1.0873955049288799</v>
      </c>
      <c r="Q352" s="4">
        <f t="shared" si="21"/>
        <v>1.0985951055558267</v>
      </c>
      <c r="R352" s="4">
        <f t="shared" si="22"/>
        <v>1.1991971666301908</v>
      </c>
      <c r="S352" s="4">
        <f t="shared" si="23"/>
        <v>3.7000348870253356E-4</v>
      </c>
    </row>
    <row r="353" spans="1:19" x14ac:dyDescent="0.2">
      <c r="A353" s="3" t="s">
        <v>1129</v>
      </c>
      <c r="B353" s="3" t="s">
        <v>1346</v>
      </c>
      <c r="C353" s="3" t="s">
        <v>3017</v>
      </c>
      <c r="D353" s="3" t="s">
        <v>4779</v>
      </c>
      <c r="E353" s="3">
        <v>199.76554430951299</v>
      </c>
      <c r="F353" s="3">
        <v>30.47</v>
      </c>
      <c r="G353" s="3">
        <v>30.2</v>
      </c>
      <c r="H353" s="3">
        <v>40.53</v>
      </c>
      <c r="I353" s="3">
        <v>1582.57634153406</v>
      </c>
      <c r="J353" s="3">
        <v>0.89769171425522298</v>
      </c>
      <c r="K353" s="3">
        <v>0.91419755447442197</v>
      </c>
      <c r="L353" s="3">
        <v>0.94425477336290997</v>
      </c>
      <c r="M353" s="3">
        <f t="shared" si="20"/>
        <v>0.91871468069751838</v>
      </c>
      <c r="N353" s="3">
        <v>1.0569577787697899</v>
      </c>
      <c r="O353" s="3">
        <v>1.0640548859660901</v>
      </c>
      <c r="P353" s="3">
        <v>1.06306956819299</v>
      </c>
      <c r="Q353" s="4">
        <f t="shared" si="21"/>
        <v>1.0613607443096233</v>
      </c>
      <c r="R353" s="4">
        <f t="shared" si="22"/>
        <v>1.1552669905130974</v>
      </c>
      <c r="S353" s="4">
        <f t="shared" si="23"/>
        <v>4.9565220413993485E-4</v>
      </c>
    </row>
    <row r="354" spans="1:19" x14ac:dyDescent="0.2">
      <c r="A354" s="3" t="s">
        <v>329</v>
      </c>
      <c r="B354" s="3" t="s">
        <v>1904</v>
      </c>
      <c r="C354" s="3" t="s">
        <v>2936</v>
      </c>
      <c r="D354" s="3" t="s">
        <v>5552</v>
      </c>
      <c r="E354" s="3">
        <v>321.32164578406002</v>
      </c>
      <c r="F354" s="3">
        <v>50.37</v>
      </c>
      <c r="G354" s="3">
        <v>55.57</v>
      </c>
      <c r="H354" s="3">
        <v>44.73</v>
      </c>
      <c r="I354" s="3">
        <v>1713.79326047938</v>
      </c>
      <c r="J354" s="3">
        <v>1.0115475847327799</v>
      </c>
      <c r="K354" s="3">
        <v>1.0235874083449801</v>
      </c>
      <c r="L354" s="3">
        <v>1.0287484455113201</v>
      </c>
      <c r="M354" s="3">
        <f t="shared" si="20"/>
        <v>1.0212944795296932</v>
      </c>
      <c r="N354" s="3">
        <v>0.95912507001203196</v>
      </c>
      <c r="O354" s="3">
        <v>0.96355815965988301</v>
      </c>
      <c r="P354" s="3">
        <v>0.96932450604694798</v>
      </c>
      <c r="Q354" s="4">
        <f t="shared" si="21"/>
        <v>0.96400257857295435</v>
      </c>
      <c r="R354" s="4">
        <f t="shared" si="22"/>
        <v>0.94390266264523248</v>
      </c>
      <c r="S354" s="4">
        <f t="shared" si="23"/>
        <v>6.2539874813758204E-4</v>
      </c>
    </row>
    <row r="355" spans="1:19" x14ac:dyDescent="0.2">
      <c r="A355" s="3" t="s">
        <v>5378</v>
      </c>
      <c r="B355" s="3" t="s">
        <v>1304</v>
      </c>
      <c r="C355" s="3" t="s">
        <v>3031</v>
      </c>
      <c r="D355" s="3" t="s">
        <v>3950</v>
      </c>
      <c r="E355" s="3">
        <v>311.03731926450399</v>
      </c>
      <c r="F355" s="3">
        <v>85.49</v>
      </c>
      <c r="G355" s="3">
        <v>70.2</v>
      </c>
      <c r="H355" s="3">
        <v>88.51</v>
      </c>
      <c r="I355" s="3">
        <v>2036.86271848719</v>
      </c>
      <c r="J355" s="3">
        <v>1.0382195690362499</v>
      </c>
      <c r="K355" s="3">
        <v>1.04717974881817</v>
      </c>
      <c r="L355" s="3">
        <v>1.0573818612886901</v>
      </c>
      <c r="M355" s="3">
        <f t="shared" si="20"/>
        <v>1.0475937263810366</v>
      </c>
      <c r="N355" s="3">
        <v>0.88973979062588304</v>
      </c>
      <c r="O355" s="3">
        <v>0.92896085559331298</v>
      </c>
      <c r="P355" s="3">
        <v>0.92562282074018098</v>
      </c>
      <c r="Q355" s="4">
        <f t="shared" si="21"/>
        <v>0.91477448898645897</v>
      </c>
      <c r="R355" s="4">
        <f t="shared" si="22"/>
        <v>0.87321493623925361</v>
      </c>
      <c r="S355" s="4">
        <f t="shared" si="23"/>
        <v>6.3726128634534075E-4</v>
      </c>
    </row>
    <row r="356" spans="1:19" x14ac:dyDescent="0.2">
      <c r="A356" s="3" t="s">
        <v>5162</v>
      </c>
      <c r="B356" s="3" t="s">
        <v>1361</v>
      </c>
      <c r="C356" s="3" t="s">
        <v>2660</v>
      </c>
      <c r="D356" s="3" t="s">
        <v>3774</v>
      </c>
      <c r="E356" s="3">
        <v>253.19357838809</v>
      </c>
      <c r="F356" s="3">
        <v>156.66</v>
      </c>
      <c r="G356" s="3">
        <v>124.27</v>
      </c>
      <c r="H356" s="3">
        <v>111.25</v>
      </c>
      <c r="I356" s="3">
        <v>2496.78178587</v>
      </c>
      <c r="J356" s="3">
        <v>1.13955997775146</v>
      </c>
      <c r="K356" s="3">
        <v>1.13770003282195</v>
      </c>
      <c r="L356" s="3">
        <v>1.11559136175967</v>
      </c>
      <c r="M356" s="3">
        <f t="shared" si="20"/>
        <v>1.1309504574443598</v>
      </c>
      <c r="N356" s="3">
        <v>0.99023157777138504</v>
      </c>
      <c r="O356" s="3">
        <v>0.94683774538320697</v>
      </c>
      <c r="P356" s="3">
        <v>0.937442083044562</v>
      </c>
      <c r="Q356" s="4">
        <f t="shared" si="21"/>
        <v>0.95817046873305145</v>
      </c>
      <c r="R356" s="4">
        <f t="shared" si="22"/>
        <v>0.84722585540860551</v>
      </c>
      <c r="S356" s="4">
        <f t="shared" si="23"/>
        <v>6.5681260366046493E-4</v>
      </c>
    </row>
    <row r="357" spans="1:19" x14ac:dyDescent="0.2">
      <c r="A357" s="3" t="s">
        <v>6157</v>
      </c>
      <c r="B357" s="3" t="s">
        <v>5853</v>
      </c>
      <c r="C357" s="3" t="s">
        <v>2960</v>
      </c>
      <c r="D357" s="3" t="s">
        <v>4394</v>
      </c>
      <c r="E357" s="3">
        <v>200.49444235346601</v>
      </c>
      <c r="F357" s="3">
        <v>38.74</v>
      </c>
      <c r="G357" s="3">
        <v>70.36</v>
      </c>
      <c r="H357" s="3">
        <v>54.11</v>
      </c>
      <c r="I357" s="3">
        <v>1922.84062376063</v>
      </c>
      <c r="J357" s="3">
        <v>1.0554302348167901</v>
      </c>
      <c r="K357" s="3">
        <v>1.0507766365481099</v>
      </c>
      <c r="L357" s="3">
        <v>1.1042768507837399</v>
      </c>
      <c r="M357" s="3">
        <f t="shared" si="20"/>
        <v>1.0701612407162133</v>
      </c>
      <c r="N357" s="3">
        <v>0.910554067332488</v>
      </c>
      <c r="O357" s="3">
        <v>0.90495653283967104</v>
      </c>
      <c r="P357" s="3">
        <v>0.90239428110417197</v>
      </c>
      <c r="Q357" s="4">
        <f t="shared" si="21"/>
        <v>0.90596829375877697</v>
      </c>
      <c r="R357" s="4">
        <f t="shared" si="22"/>
        <v>0.84657176815005086</v>
      </c>
      <c r="S357" s="4">
        <f t="shared" si="23"/>
        <v>6.8461136057030648E-4</v>
      </c>
    </row>
    <row r="358" spans="1:19" x14ac:dyDescent="0.2">
      <c r="A358" s="3" t="s">
        <v>855</v>
      </c>
      <c r="B358" s="3" t="s">
        <v>20</v>
      </c>
      <c r="C358" s="3" t="s">
        <v>3145</v>
      </c>
      <c r="D358" s="3" t="s">
        <v>5025</v>
      </c>
      <c r="E358" s="3">
        <v>435.50520201490201</v>
      </c>
      <c r="F358" s="3">
        <v>82.51</v>
      </c>
      <c r="G358" s="3">
        <v>80.88</v>
      </c>
      <c r="H358" s="3">
        <v>78.56</v>
      </c>
      <c r="I358" s="3">
        <v>2229.9175146110902</v>
      </c>
      <c r="J358" s="3">
        <v>1.1119939508066601</v>
      </c>
      <c r="K358" s="3">
        <v>1.06766106005427</v>
      </c>
      <c r="L358" s="3">
        <v>1.1035221421016099</v>
      </c>
      <c r="M358" s="3">
        <f t="shared" si="20"/>
        <v>1.0943923843208467</v>
      </c>
      <c r="N358" s="3">
        <v>0.90916006182857101</v>
      </c>
      <c r="O358" s="3">
        <v>0.94605751168060004</v>
      </c>
      <c r="P358" s="3">
        <v>0.94294089846657902</v>
      </c>
      <c r="Q358" s="4">
        <f t="shared" si="21"/>
        <v>0.93271949065858328</v>
      </c>
      <c r="R358" s="4">
        <f t="shared" si="22"/>
        <v>0.85227154722700882</v>
      </c>
      <c r="S358" s="4">
        <f t="shared" si="23"/>
        <v>8.5138513160370099E-4</v>
      </c>
    </row>
    <row r="359" spans="1:19" x14ac:dyDescent="0.2">
      <c r="A359" s="3" t="s">
        <v>5263</v>
      </c>
      <c r="B359" s="3" t="s">
        <v>1716</v>
      </c>
      <c r="C359" s="3" t="s">
        <v>3087</v>
      </c>
      <c r="D359" s="3" t="s">
        <v>3848</v>
      </c>
      <c r="E359" s="3">
        <v>187.555082962688</v>
      </c>
      <c r="F359" s="3">
        <v>52.46</v>
      </c>
      <c r="G359" s="3">
        <v>43.52</v>
      </c>
      <c r="H359" s="3">
        <v>39.659999999999997</v>
      </c>
      <c r="I359" s="3">
        <v>1098.50663938563</v>
      </c>
      <c r="J359" s="3">
        <v>0.99566254205065197</v>
      </c>
      <c r="K359" s="3">
        <v>1.0385084385989101</v>
      </c>
      <c r="L359" s="3">
        <v>1.0557446177512599</v>
      </c>
      <c r="M359" s="3">
        <f t="shared" si="20"/>
        <v>1.0299718661336073</v>
      </c>
      <c r="N359" s="3">
        <v>0.88077222980859704</v>
      </c>
      <c r="O359" s="3">
        <v>0.86987907801888498</v>
      </c>
      <c r="P359" s="3">
        <v>0.88874843222713895</v>
      </c>
      <c r="Q359" s="4">
        <f t="shared" si="21"/>
        <v>0.8797999133515404</v>
      </c>
      <c r="R359" s="4">
        <f t="shared" si="22"/>
        <v>0.85419800509134813</v>
      </c>
      <c r="S359" s="4">
        <f t="shared" si="23"/>
        <v>1.299548059907014E-3</v>
      </c>
    </row>
    <row r="360" spans="1:19" x14ac:dyDescent="0.2">
      <c r="A360" s="3" t="s">
        <v>6405</v>
      </c>
      <c r="B360" s="3" t="s">
        <v>1390</v>
      </c>
      <c r="C360" s="3" t="s">
        <v>3013</v>
      </c>
      <c r="D360" s="3" t="s">
        <v>6258</v>
      </c>
      <c r="E360" s="3">
        <v>382.68828934298699</v>
      </c>
      <c r="F360" s="3">
        <v>81.93</v>
      </c>
      <c r="G360" s="3">
        <v>97.46</v>
      </c>
      <c r="H360" s="3">
        <v>80.209999999999994</v>
      </c>
      <c r="I360" s="3">
        <v>1959.67680540125</v>
      </c>
      <c r="J360" s="3">
        <v>0.92026783931919598</v>
      </c>
      <c r="K360" s="3">
        <v>0.96126254497556396</v>
      </c>
      <c r="L360" s="3">
        <v>0.94873075584662503</v>
      </c>
      <c r="M360" s="3">
        <f t="shared" si="20"/>
        <v>0.94342038004712825</v>
      </c>
      <c r="N360" s="3">
        <v>1.0439841918549599</v>
      </c>
      <c r="O360" s="3">
        <v>1.04153192606672</v>
      </c>
      <c r="P360" s="3">
        <v>1.0584013056196699</v>
      </c>
      <c r="Q360" s="4">
        <f t="shared" si="21"/>
        <v>1.0479724745137833</v>
      </c>
      <c r="R360" s="4">
        <f t="shared" si="22"/>
        <v>1.1108223827658166</v>
      </c>
      <c r="S360" s="4">
        <f t="shared" si="23"/>
        <v>1.3832868096261793E-3</v>
      </c>
    </row>
    <row r="361" spans="1:19" x14ac:dyDescent="0.2">
      <c r="A361" s="3" t="s">
        <v>286</v>
      </c>
      <c r="B361" s="3" t="s">
        <v>3703</v>
      </c>
      <c r="C361" s="3" t="s">
        <v>2488</v>
      </c>
      <c r="D361" s="3" t="s">
        <v>4270</v>
      </c>
      <c r="E361" s="3">
        <v>408.68512210032202</v>
      </c>
      <c r="F361" s="3">
        <v>48.11</v>
      </c>
      <c r="G361" s="3">
        <v>44.71</v>
      </c>
      <c r="H361" s="3">
        <v>43.93</v>
      </c>
      <c r="I361" s="3">
        <v>1906.893113995</v>
      </c>
      <c r="J361" s="3">
        <v>0.94400051174099198</v>
      </c>
      <c r="K361" s="3">
        <v>0.92948152642936299</v>
      </c>
      <c r="L361" s="3">
        <v>0.97380786796461405</v>
      </c>
      <c r="M361" s="3">
        <f t="shared" si="20"/>
        <v>0.94909663537832289</v>
      </c>
      <c r="N361" s="3">
        <v>1.0951676551290499</v>
      </c>
      <c r="O361" s="3">
        <v>1.0647167551310399</v>
      </c>
      <c r="P361" s="3">
        <v>1.06634057007358</v>
      </c>
      <c r="Q361" s="4">
        <f t="shared" si="21"/>
        <v>1.0754083267778898</v>
      </c>
      <c r="R361" s="4">
        <f t="shared" si="22"/>
        <v>1.133086228199742</v>
      </c>
      <c r="S361" s="4">
        <f t="shared" si="23"/>
        <v>1.519438629013311E-3</v>
      </c>
    </row>
    <row r="362" spans="1:19" x14ac:dyDescent="0.2">
      <c r="A362" s="3" t="s">
        <v>1091</v>
      </c>
      <c r="B362" s="3" t="s">
        <v>3461</v>
      </c>
      <c r="C362" s="3" t="s">
        <v>1086</v>
      </c>
      <c r="D362" s="3" t="s">
        <v>5032</v>
      </c>
      <c r="E362" s="3">
        <v>390.652668942991</v>
      </c>
      <c r="F362" s="3">
        <v>102.64</v>
      </c>
      <c r="G362" s="3">
        <v>89.56</v>
      </c>
      <c r="H362" s="3">
        <v>95.32</v>
      </c>
      <c r="I362" s="3">
        <v>2560.0202367790598</v>
      </c>
      <c r="J362" s="3">
        <v>0.99826752934479801</v>
      </c>
      <c r="K362" s="3">
        <v>1.00946310080761</v>
      </c>
      <c r="L362" s="3">
        <v>1.00062895447892</v>
      </c>
      <c r="M362" s="3">
        <f t="shared" si="20"/>
        <v>1.0027865282104427</v>
      </c>
      <c r="N362" s="3">
        <v>0.97184725694539897</v>
      </c>
      <c r="O362" s="3">
        <v>0.96276691144439397</v>
      </c>
      <c r="P362" s="3">
        <v>0.96001326692412803</v>
      </c>
      <c r="Q362" s="4">
        <f t="shared" si="21"/>
        <v>0.9648758117713071</v>
      </c>
      <c r="R362" s="4">
        <f t="shared" si="22"/>
        <v>0.96219462929284616</v>
      </c>
      <c r="S362" s="4">
        <f t="shared" si="23"/>
        <v>1.5486633644182085E-3</v>
      </c>
    </row>
    <row r="363" spans="1:19" x14ac:dyDescent="0.2">
      <c r="A363" s="3" t="s">
        <v>781</v>
      </c>
      <c r="B363" s="3" t="s">
        <v>1683</v>
      </c>
      <c r="C363" s="3" t="s">
        <v>3031</v>
      </c>
      <c r="D363" s="3" t="s">
        <v>4855</v>
      </c>
      <c r="E363" s="3">
        <v>219.836503030702</v>
      </c>
      <c r="F363" s="3">
        <v>37.54</v>
      </c>
      <c r="G363" s="3">
        <v>37.869999999999997</v>
      </c>
      <c r="H363" s="3">
        <v>33.770000000000003</v>
      </c>
      <c r="I363" s="3">
        <v>1144.51591672938</v>
      </c>
      <c r="J363" s="3">
        <v>0.90907874653828802</v>
      </c>
      <c r="K363" s="3">
        <v>0.89939314213755395</v>
      </c>
      <c r="L363" s="3">
        <v>0.95331817035384503</v>
      </c>
      <c r="M363" s="3">
        <f t="shared" si="20"/>
        <v>0.920596686343229</v>
      </c>
      <c r="N363" s="3">
        <v>1.11135943175695</v>
      </c>
      <c r="O363" s="3">
        <v>1.1005840381268299</v>
      </c>
      <c r="P363" s="3">
        <v>1.0618548804388901</v>
      </c>
      <c r="Q363" s="4">
        <f t="shared" si="21"/>
        <v>1.0912661167742232</v>
      </c>
      <c r="R363" s="4">
        <f t="shared" si="22"/>
        <v>1.1853900116770169</v>
      </c>
      <c r="S363" s="4">
        <f t="shared" si="23"/>
        <v>1.5909954641420397E-3</v>
      </c>
    </row>
    <row r="364" spans="1:19" x14ac:dyDescent="0.2">
      <c r="A364" s="3" t="s">
        <v>89</v>
      </c>
      <c r="B364" s="3" t="s">
        <v>1603</v>
      </c>
      <c r="C364" s="3" t="s">
        <v>2958</v>
      </c>
      <c r="D364" s="3" t="s">
        <v>4656</v>
      </c>
      <c r="E364" s="3">
        <v>209.07608519884201</v>
      </c>
      <c r="F364" s="3">
        <v>27.45</v>
      </c>
      <c r="G364" s="3">
        <v>52.21</v>
      </c>
      <c r="H364" s="3"/>
      <c r="I364" s="3">
        <v>1634.71916379969</v>
      </c>
      <c r="J364" s="3">
        <v>0.83638085374674598</v>
      </c>
      <c r="K364" s="3">
        <v>0.84773160957398397</v>
      </c>
      <c r="L364" s="3"/>
      <c r="M364" s="3">
        <f t="shared" si="20"/>
        <v>0.84205623166036503</v>
      </c>
      <c r="N364" s="3">
        <v>0.98478672534632505</v>
      </c>
      <c r="O364" s="3">
        <v>0.98249985732916101</v>
      </c>
      <c r="P364" s="3"/>
      <c r="Q364" s="4">
        <f t="shared" si="21"/>
        <v>0.98364329133774309</v>
      </c>
      <c r="R364" s="4">
        <f t="shared" si="22"/>
        <v>1.1681444235596914</v>
      </c>
      <c r="S364" s="4">
        <f t="shared" si="23"/>
        <v>1.6677659897324805E-3</v>
      </c>
    </row>
    <row r="365" spans="1:19" x14ac:dyDescent="0.2">
      <c r="A365" s="3" t="s">
        <v>1112</v>
      </c>
      <c r="B365" s="3" t="s">
        <v>1806</v>
      </c>
      <c r="C365" s="3" t="s">
        <v>2394</v>
      </c>
      <c r="D365" s="3" t="s">
        <v>4100</v>
      </c>
      <c r="E365" s="3">
        <v>365.83499838176903</v>
      </c>
      <c r="F365" s="3">
        <v>27.54</v>
      </c>
      <c r="G365" s="3">
        <v>43.51</v>
      </c>
      <c r="H365" s="3">
        <v>38.71</v>
      </c>
      <c r="I365" s="3">
        <v>1640.82748775563</v>
      </c>
      <c r="J365" s="3">
        <v>1.0551925016078301</v>
      </c>
      <c r="K365" s="3">
        <v>1.0624118701645799</v>
      </c>
      <c r="L365" s="3">
        <v>1.0395929156340999</v>
      </c>
      <c r="M365" s="3">
        <f t="shared" si="20"/>
        <v>1.0523990958021701</v>
      </c>
      <c r="N365" s="3">
        <v>0.98661810272796302</v>
      </c>
      <c r="O365" s="3">
        <v>0.98731260719506897</v>
      </c>
      <c r="P365" s="3">
        <v>1.00151638661727</v>
      </c>
      <c r="Q365" s="4">
        <f t="shared" si="21"/>
        <v>0.99181569884676735</v>
      </c>
      <c r="R365" s="4">
        <f t="shared" si="22"/>
        <v>0.94243305871597671</v>
      </c>
      <c r="S365" s="4">
        <f t="shared" si="23"/>
        <v>1.874106639304596E-3</v>
      </c>
    </row>
    <row r="366" spans="1:19" x14ac:dyDescent="0.2">
      <c r="A366" s="3" t="s">
        <v>291</v>
      </c>
      <c r="B366" s="3" t="s">
        <v>1973</v>
      </c>
      <c r="C366" s="3" t="s">
        <v>2938</v>
      </c>
      <c r="D366" s="3" t="s">
        <v>4235</v>
      </c>
      <c r="E366" s="3">
        <v>302.65853477833099</v>
      </c>
      <c r="F366" s="3">
        <v>46.27</v>
      </c>
      <c r="G366" s="3">
        <v>41.91</v>
      </c>
      <c r="H366" s="3">
        <v>40.909999999999997</v>
      </c>
      <c r="I366" s="3">
        <v>2504.23862056813</v>
      </c>
      <c r="J366" s="3">
        <v>0.85796750290427304</v>
      </c>
      <c r="K366" s="3">
        <v>0.91587929697140402</v>
      </c>
      <c r="L366" s="3">
        <v>0.91589100710886895</v>
      </c>
      <c r="M366" s="3">
        <f t="shared" si="20"/>
        <v>0.89657926899484863</v>
      </c>
      <c r="N366" s="3">
        <v>1.0746684896353</v>
      </c>
      <c r="O366" s="3">
        <v>1.0762245093302101</v>
      </c>
      <c r="P366" s="3">
        <v>1.0337999261559601</v>
      </c>
      <c r="Q366" s="4">
        <f t="shared" si="21"/>
        <v>1.0615643083738233</v>
      </c>
      <c r="R366" s="4">
        <f t="shared" si="22"/>
        <v>1.184016121144468</v>
      </c>
      <c r="S366" s="4">
        <f t="shared" si="23"/>
        <v>2.2675314467763522E-3</v>
      </c>
    </row>
    <row r="367" spans="1:19" x14ac:dyDescent="0.2">
      <c r="A367" s="3" t="s">
        <v>412</v>
      </c>
      <c r="B367" s="3" t="s">
        <v>2050</v>
      </c>
      <c r="C367" s="3" t="s">
        <v>3013</v>
      </c>
      <c r="D367" s="3" t="s">
        <v>4825</v>
      </c>
      <c r="E367" s="3">
        <v>255.387487690706</v>
      </c>
      <c r="F367" s="3">
        <v>41.53</v>
      </c>
      <c r="G367" s="3">
        <v>40.42</v>
      </c>
      <c r="H367" s="3">
        <v>42.06</v>
      </c>
      <c r="I367" s="3">
        <v>1380.57267942469</v>
      </c>
      <c r="J367" s="3">
        <v>1.1751218532652901</v>
      </c>
      <c r="K367" s="3">
        <v>1.12338720122744</v>
      </c>
      <c r="L367" s="3">
        <v>1.1005020445932101</v>
      </c>
      <c r="M367" s="3">
        <f t="shared" si="20"/>
        <v>1.1330036996953134</v>
      </c>
      <c r="N367" s="3">
        <v>0.92182964734436801</v>
      </c>
      <c r="O367" s="3">
        <v>0.96375066945612997</v>
      </c>
      <c r="P367" s="3">
        <v>0.96854079398437098</v>
      </c>
      <c r="Q367" s="4">
        <f t="shared" si="21"/>
        <v>0.95137370359495632</v>
      </c>
      <c r="R367" s="4">
        <f t="shared" si="22"/>
        <v>0.83969161252588942</v>
      </c>
      <c r="S367" s="4">
        <f t="shared" si="23"/>
        <v>2.4037869978541515E-3</v>
      </c>
    </row>
    <row r="368" spans="1:19" x14ac:dyDescent="0.2">
      <c r="A368" s="3" t="s">
        <v>6149</v>
      </c>
      <c r="B368" s="3" t="s">
        <v>3587</v>
      </c>
      <c r="C368" s="3" t="s">
        <v>2472</v>
      </c>
      <c r="D368" s="3" t="s">
        <v>4958</v>
      </c>
      <c r="E368" s="3">
        <v>382.93178288208901</v>
      </c>
      <c r="F368" s="3">
        <v>77.59</v>
      </c>
      <c r="G368" s="3">
        <v>57.06</v>
      </c>
      <c r="H368" s="3">
        <v>72.7</v>
      </c>
      <c r="I368" s="3">
        <v>2345.99980344813</v>
      </c>
      <c r="J368" s="3">
        <v>1.0642643353830701</v>
      </c>
      <c r="K368" s="3">
        <v>1.0236996553392299</v>
      </c>
      <c r="L368" s="3">
        <v>1.0819568162319</v>
      </c>
      <c r="M368" s="3">
        <f t="shared" si="20"/>
        <v>1.0566402689847332</v>
      </c>
      <c r="N368" s="3">
        <v>0.92755459627177295</v>
      </c>
      <c r="O368" s="3">
        <v>0.94638237340377696</v>
      </c>
      <c r="P368" s="3">
        <v>0.92505536702298097</v>
      </c>
      <c r="Q368" s="4">
        <f t="shared" si="21"/>
        <v>0.93299744556617703</v>
      </c>
      <c r="R368" s="4">
        <f t="shared" si="22"/>
        <v>0.8829849409985504</v>
      </c>
      <c r="S368" s="4">
        <f t="shared" si="23"/>
        <v>2.6118901937225089E-3</v>
      </c>
    </row>
    <row r="369" spans="1:19" x14ac:dyDescent="0.2">
      <c r="A369" s="3" t="s">
        <v>971</v>
      </c>
      <c r="B369" s="3" t="s">
        <v>1417</v>
      </c>
      <c r="C369" s="3" t="s">
        <v>2972</v>
      </c>
      <c r="D369" s="3" t="s">
        <v>6295</v>
      </c>
      <c r="E369" s="3">
        <v>189.76799040202599</v>
      </c>
      <c r="F369" s="3">
        <v>38.71</v>
      </c>
      <c r="G369" s="3">
        <v>40.93</v>
      </c>
      <c r="H369" s="3">
        <v>36.46</v>
      </c>
      <c r="I369" s="3">
        <v>1162.50517454188</v>
      </c>
      <c r="J369" s="3">
        <v>0.85704957234159995</v>
      </c>
      <c r="K369" s="3">
        <v>0.89574686591549801</v>
      </c>
      <c r="L369" s="3">
        <v>0.90712324621047702</v>
      </c>
      <c r="M369" s="3">
        <f t="shared" si="20"/>
        <v>0.88663989482252503</v>
      </c>
      <c r="N369" s="3">
        <v>1.05095282113651</v>
      </c>
      <c r="O369" s="3">
        <v>1.0100870148469201</v>
      </c>
      <c r="P369" s="3">
        <v>1.07310082879438</v>
      </c>
      <c r="Q369" s="4">
        <f t="shared" si="21"/>
        <v>1.0447135549259368</v>
      </c>
      <c r="R369" s="4">
        <f t="shared" si="22"/>
        <v>1.1782839470978832</v>
      </c>
      <c r="S369" s="4">
        <f t="shared" si="23"/>
        <v>2.7013496178168003E-3</v>
      </c>
    </row>
    <row r="370" spans="1:19" x14ac:dyDescent="0.2">
      <c r="A370" s="3" t="s">
        <v>184</v>
      </c>
      <c r="B370" s="3" t="s">
        <v>3434</v>
      </c>
      <c r="C370" s="3" t="s">
        <v>2898</v>
      </c>
      <c r="D370" s="3" t="s">
        <v>4481</v>
      </c>
      <c r="E370" s="3">
        <v>417.59706097442398</v>
      </c>
      <c r="F370" s="3">
        <v>59.58</v>
      </c>
      <c r="G370" s="3">
        <v>59.74</v>
      </c>
      <c r="H370" s="3">
        <v>64</v>
      </c>
      <c r="I370" s="3">
        <v>2065.7886218075</v>
      </c>
      <c r="J370" s="3">
        <v>0.90330884866182803</v>
      </c>
      <c r="K370" s="3">
        <v>0.88472684787531597</v>
      </c>
      <c r="L370" s="3">
        <v>0.87511017396005197</v>
      </c>
      <c r="M370" s="3">
        <f t="shared" si="20"/>
        <v>0.88771529016573203</v>
      </c>
      <c r="N370" s="3">
        <v>0.95585534598977095</v>
      </c>
      <c r="O370" s="3">
        <v>0.95860559881642105</v>
      </c>
      <c r="P370" s="3">
        <v>0.94123769263920898</v>
      </c>
      <c r="Q370" s="4">
        <f t="shared" si="21"/>
        <v>0.95189954581513359</v>
      </c>
      <c r="R370" s="4">
        <f t="shared" si="22"/>
        <v>1.072302748820986</v>
      </c>
      <c r="S370" s="4">
        <f t="shared" si="23"/>
        <v>2.8921962494821546E-3</v>
      </c>
    </row>
    <row r="371" spans="1:19" x14ac:dyDescent="0.2">
      <c r="A371" s="3" t="s">
        <v>5872</v>
      </c>
      <c r="B371" s="3" t="s">
        <v>1717</v>
      </c>
      <c r="C371" s="3" t="s">
        <v>3145</v>
      </c>
      <c r="D371" s="3" t="s">
        <v>5437</v>
      </c>
      <c r="E371" s="3">
        <v>356.25618581455097</v>
      </c>
      <c r="F371" s="3">
        <v>146.21</v>
      </c>
      <c r="G371" s="3">
        <v>120.74</v>
      </c>
      <c r="H371" s="3">
        <v>134.18</v>
      </c>
      <c r="I371" s="3">
        <v>2308.77543821375</v>
      </c>
      <c r="J371" s="3">
        <v>0.91469384999412195</v>
      </c>
      <c r="K371" s="3">
        <v>0.94711729707370595</v>
      </c>
      <c r="L371" s="3">
        <v>0.90870792973571402</v>
      </c>
      <c r="M371" s="3">
        <f t="shared" si="20"/>
        <v>0.92350635893451394</v>
      </c>
      <c r="N371" s="3">
        <v>1.11300339823418</v>
      </c>
      <c r="O371" s="3">
        <v>1.0455827090549901</v>
      </c>
      <c r="P371" s="3">
        <v>1.1201525026657899</v>
      </c>
      <c r="Q371" s="4">
        <f t="shared" si="21"/>
        <v>1.0929128699849866</v>
      </c>
      <c r="R371" s="4">
        <f t="shared" si="22"/>
        <v>1.1834383807014861</v>
      </c>
      <c r="S371" s="4">
        <f t="shared" si="23"/>
        <v>3.109645657646432E-3</v>
      </c>
    </row>
    <row r="372" spans="1:19" x14ac:dyDescent="0.2">
      <c r="A372" s="3" t="s">
        <v>1062</v>
      </c>
      <c r="B372" s="3" t="s">
        <v>2030</v>
      </c>
      <c r="C372" s="3" t="s">
        <v>3031</v>
      </c>
      <c r="D372" s="3" t="s">
        <v>5559</v>
      </c>
      <c r="E372" s="3">
        <v>160.79709988528799</v>
      </c>
      <c r="F372" s="3">
        <v>56.87</v>
      </c>
      <c r="G372" s="3">
        <v>56.73</v>
      </c>
      <c r="H372" s="3">
        <v>56.69</v>
      </c>
      <c r="I372" s="3">
        <v>1236.47929563563</v>
      </c>
      <c r="J372" s="3">
        <v>0.95419923803770401</v>
      </c>
      <c r="K372" s="3">
        <v>0.94533154174545897</v>
      </c>
      <c r="L372" s="3">
        <v>0.94349153738046998</v>
      </c>
      <c r="M372" s="3">
        <f t="shared" si="20"/>
        <v>0.94767410572121091</v>
      </c>
      <c r="N372" s="3">
        <v>1.03398040962894</v>
      </c>
      <c r="O372" s="3">
        <v>1.0762905013280899</v>
      </c>
      <c r="P372" s="3">
        <v>1.02754139364278</v>
      </c>
      <c r="Q372" s="4">
        <f t="shared" si="21"/>
        <v>1.0459374348666033</v>
      </c>
      <c r="R372" s="4">
        <f t="shared" si="22"/>
        <v>1.1036889459701031</v>
      </c>
      <c r="S372" s="4">
        <f t="shared" si="23"/>
        <v>3.2798326238067358E-3</v>
      </c>
    </row>
    <row r="373" spans="1:19" x14ac:dyDescent="0.2">
      <c r="A373" s="3" t="s">
        <v>590</v>
      </c>
      <c r="B373" s="3" t="s">
        <v>3727</v>
      </c>
      <c r="C373" s="3" t="s">
        <v>2626</v>
      </c>
      <c r="D373" s="3" t="s">
        <v>5061</v>
      </c>
      <c r="E373" s="3">
        <v>197.56081482771401</v>
      </c>
      <c r="F373" s="3">
        <v>50.69</v>
      </c>
      <c r="G373" s="3">
        <v>34.869999999999997</v>
      </c>
      <c r="H373" s="3"/>
      <c r="I373" s="3">
        <v>1700.80009641688</v>
      </c>
      <c r="J373" s="3">
        <v>1.1057491788634399</v>
      </c>
      <c r="K373" s="3">
        <v>1.0884552417867699</v>
      </c>
      <c r="L373" s="3"/>
      <c r="M373" s="3">
        <f t="shared" si="20"/>
        <v>1.0971022103251049</v>
      </c>
      <c r="N373" s="3">
        <v>0.95171283330923795</v>
      </c>
      <c r="O373" s="3">
        <v>0.95154142933958497</v>
      </c>
      <c r="P373" s="3"/>
      <c r="Q373" s="4">
        <f t="shared" si="21"/>
        <v>0.95162713132441146</v>
      </c>
      <c r="R373" s="4">
        <f t="shared" si="22"/>
        <v>0.86740061442626681</v>
      </c>
      <c r="S373" s="4">
        <f t="shared" si="23"/>
        <v>3.5147855281754707E-3</v>
      </c>
    </row>
    <row r="374" spans="1:19" x14ac:dyDescent="0.2">
      <c r="A374" s="3" t="s">
        <v>5296</v>
      </c>
      <c r="B374" s="3" t="s">
        <v>3440</v>
      </c>
      <c r="C374" s="3" t="s">
        <v>2779</v>
      </c>
      <c r="D374" s="3" t="s">
        <v>3808</v>
      </c>
      <c r="E374" s="3">
        <v>160.85155024033099</v>
      </c>
      <c r="F374" s="3">
        <v>27.64</v>
      </c>
      <c r="G374" s="3">
        <v>20.85</v>
      </c>
      <c r="H374" s="3">
        <v>29.13</v>
      </c>
      <c r="I374" s="3">
        <v>1062.44853391688</v>
      </c>
      <c r="J374" s="3">
        <v>1.0129262888277299</v>
      </c>
      <c r="K374" s="3">
        <v>0.99370015720156102</v>
      </c>
      <c r="L374" s="3">
        <v>0.99642682526173398</v>
      </c>
      <c r="M374" s="3">
        <f t="shared" si="20"/>
        <v>1.0010177570970085</v>
      </c>
      <c r="N374" s="3">
        <v>1.113471781189</v>
      </c>
      <c r="O374" s="3">
        <v>1.1064263446952101</v>
      </c>
      <c r="P374" s="3">
        <v>1.17109451414838</v>
      </c>
      <c r="Q374" s="4">
        <f t="shared" si="21"/>
        <v>1.1303308800108633</v>
      </c>
      <c r="R374" s="4">
        <f t="shared" si="22"/>
        <v>1.1291816473754352</v>
      </c>
      <c r="S374" s="4">
        <f t="shared" si="23"/>
        <v>3.7476593559750545E-3</v>
      </c>
    </row>
    <row r="375" spans="1:19" x14ac:dyDescent="0.2">
      <c r="A375" s="3" t="s">
        <v>446</v>
      </c>
      <c r="B375" s="3" t="s">
        <v>2102</v>
      </c>
      <c r="C375" s="3" t="s">
        <v>2978</v>
      </c>
      <c r="D375" s="3" t="s">
        <v>4794</v>
      </c>
      <c r="E375" s="3">
        <v>363.00316192080902</v>
      </c>
      <c r="F375" s="3">
        <v>61.43</v>
      </c>
      <c r="G375" s="3">
        <v>67.59</v>
      </c>
      <c r="H375" s="3">
        <v>59.48</v>
      </c>
      <c r="I375" s="3">
        <v>1783.80388059656</v>
      </c>
      <c r="J375" s="3">
        <v>1.02198273236932</v>
      </c>
      <c r="K375" s="3">
        <v>1.00467971291415</v>
      </c>
      <c r="L375" s="3">
        <v>0.99249348429783002</v>
      </c>
      <c r="M375" s="3">
        <f t="shared" si="20"/>
        <v>1.0063853098604334</v>
      </c>
      <c r="N375" s="3">
        <v>0.92606933684056403</v>
      </c>
      <c r="O375" s="3">
        <v>0.93007648101130802</v>
      </c>
      <c r="P375" s="3">
        <v>0.95235135574582497</v>
      </c>
      <c r="Q375" s="4">
        <f t="shared" si="21"/>
        <v>0.93616572453256575</v>
      </c>
      <c r="R375" s="4">
        <f t="shared" si="22"/>
        <v>0.93022594364219624</v>
      </c>
      <c r="S375" s="4">
        <f t="shared" si="23"/>
        <v>4.0428566636930702E-3</v>
      </c>
    </row>
    <row r="376" spans="1:19" x14ac:dyDescent="0.2">
      <c r="A376" s="3" t="s">
        <v>1236</v>
      </c>
      <c r="B376" s="3" t="s">
        <v>368</v>
      </c>
      <c r="C376" s="3" t="s">
        <v>2833</v>
      </c>
      <c r="D376" s="3" t="s">
        <v>4519</v>
      </c>
      <c r="E376" s="3">
        <v>312.69954374372497</v>
      </c>
      <c r="F376" s="3">
        <v>54.11</v>
      </c>
      <c r="G376" s="3">
        <v>60.89</v>
      </c>
      <c r="H376" s="3">
        <v>71.13</v>
      </c>
      <c r="I376" s="3">
        <v>1779.81828489344</v>
      </c>
      <c r="J376" s="3">
        <v>1.1597458255456601</v>
      </c>
      <c r="K376" s="3">
        <v>1.0901130770776799</v>
      </c>
      <c r="L376" s="3">
        <v>1.1163148023882099</v>
      </c>
      <c r="M376" s="3">
        <f t="shared" si="20"/>
        <v>1.1220579016705168</v>
      </c>
      <c r="N376" s="3">
        <v>0.94501235698612496</v>
      </c>
      <c r="O376" s="3">
        <v>0.99864592392804696</v>
      </c>
      <c r="P376" s="3">
        <v>0.93884490515007402</v>
      </c>
      <c r="Q376" s="4">
        <f t="shared" si="21"/>
        <v>0.96083439535474868</v>
      </c>
      <c r="R376" s="4">
        <f t="shared" si="22"/>
        <v>0.85631445037217868</v>
      </c>
      <c r="S376" s="4">
        <f t="shared" si="23"/>
        <v>4.3969566741436233E-3</v>
      </c>
    </row>
    <row r="377" spans="1:19" x14ac:dyDescent="0.2">
      <c r="A377" s="3" t="s">
        <v>194</v>
      </c>
      <c r="B377" s="3" t="s">
        <v>1427</v>
      </c>
      <c r="C377" s="3" t="s">
        <v>2513</v>
      </c>
      <c r="D377" s="3" t="s">
        <v>5669</v>
      </c>
      <c r="E377" s="3">
        <v>327.98588956396401</v>
      </c>
      <c r="F377" s="3">
        <v>96.88</v>
      </c>
      <c r="G377" s="3">
        <v>102.38</v>
      </c>
      <c r="H377" s="3">
        <v>49.99</v>
      </c>
      <c r="I377" s="3">
        <v>2945.2961156853098</v>
      </c>
      <c r="J377" s="3">
        <v>1.0949157755369401</v>
      </c>
      <c r="K377" s="3">
        <v>1.0753202659063601</v>
      </c>
      <c r="L377" s="3">
        <v>1.04812856384223</v>
      </c>
      <c r="M377" s="3">
        <f t="shared" si="20"/>
        <v>1.0727882017618435</v>
      </c>
      <c r="N377" s="3">
        <v>0.94918594337891204</v>
      </c>
      <c r="O377" s="3">
        <v>0.87827758563709302</v>
      </c>
      <c r="P377" s="3">
        <v>0.940288436617983</v>
      </c>
      <c r="Q377" s="4">
        <f t="shared" si="21"/>
        <v>0.92258398854466261</v>
      </c>
      <c r="R377" s="4">
        <f t="shared" si="22"/>
        <v>0.85998707576155287</v>
      </c>
      <c r="S377" s="4">
        <f t="shared" si="23"/>
        <v>4.5233440094045339E-3</v>
      </c>
    </row>
    <row r="378" spans="1:19" x14ac:dyDescent="0.2">
      <c r="A378" s="3" t="s">
        <v>120</v>
      </c>
      <c r="B378" s="3" t="s">
        <v>6215</v>
      </c>
      <c r="C378" s="3" t="s">
        <v>2858</v>
      </c>
      <c r="D378" s="3" t="s">
        <v>4467</v>
      </c>
      <c r="E378" s="3">
        <v>440.56324025812302</v>
      </c>
      <c r="F378" s="3">
        <v>66.67</v>
      </c>
      <c r="G378" s="3">
        <v>56.11</v>
      </c>
      <c r="H378" s="3">
        <v>55.94</v>
      </c>
      <c r="I378" s="3">
        <v>2317.2123144157799</v>
      </c>
      <c r="J378" s="3">
        <v>0.95851418380208198</v>
      </c>
      <c r="K378" s="3">
        <v>0.97899239884190004</v>
      </c>
      <c r="L378" s="3">
        <v>0.94552867758456405</v>
      </c>
      <c r="M378" s="3">
        <f t="shared" si="20"/>
        <v>0.96101175340951528</v>
      </c>
      <c r="N378" s="3">
        <v>1.0262718636796899</v>
      </c>
      <c r="O378" s="3">
        <v>1.04028645756931</v>
      </c>
      <c r="P378" s="3">
        <v>1.01766066548167</v>
      </c>
      <c r="Q378" s="4">
        <f t="shared" si="21"/>
        <v>1.0280729955768899</v>
      </c>
      <c r="R378" s="4">
        <f t="shared" si="22"/>
        <v>1.0697819167449847</v>
      </c>
      <c r="S378" s="4">
        <f t="shared" si="23"/>
        <v>4.6775088353452334E-3</v>
      </c>
    </row>
    <row r="379" spans="1:19" x14ac:dyDescent="0.2">
      <c r="A379" s="3" t="s">
        <v>1126</v>
      </c>
      <c r="B379" s="3" t="s">
        <v>2074</v>
      </c>
      <c r="C379" s="3" t="s">
        <v>2404</v>
      </c>
      <c r="D379" s="3" t="s">
        <v>6295</v>
      </c>
      <c r="E379" s="3">
        <v>204.81859739154501</v>
      </c>
      <c r="F379" s="3">
        <v>50.14</v>
      </c>
      <c r="G379" s="3">
        <v>38.97</v>
      </c>
      <c r="H379" s="3">
        <v>42.47</v>
      </c>
      <c r="I379" s="3">
        <v>1442.6928136833601</v>
      </c>
      <c r="J379" s="3">
        <v>0.93093951850047896</v>
      </c>
      <c r="K379" s="3">
        <v>0.86377371988488905</v>
      </c>
      <c r="L379" s="3">
        <v>0.88599682566520599</v>
      </c>
      <c r="M379" s="3">
        <f t="shared" si="20"/>
        <v>0.89357002135019137</v>
      </c>
      <c r="N379" s="3">
        <v>1.00940531344537</v>
      </c>
      <c r="O379" s="3">
        <v>1.0629641723893399</v>
      </c>
      <c r="P379" s="3">
        <v>1.0330440491495301</v>
      </c>
      <c r="Q379" s="4">
        <f t="shared" si="21"/>
        <v>1.0351378449947466</v>
      </c>
      <c r="R379" s="4">
        <f t="shared" si="22"/>
        <v>1.1584294686057677</v>
      </c>
      <c r="S379" s="4">
        <f t="shared" si="23"/>
        <v>4.8702703408351989E-3</v>
      </c>
    </row>
    <row r="380" spans="1:19" x14ac:dyDescent="0.2">
      <c r="A380" s="3" t="s">
        <v>6237</v>
      </c>
      <c r="B380" s="3" t="s">
        <v>5860</v>
      </c>
      <c r="C380" s="3" t="s">
        <v>3186</v>
      </c>
      <c r="D380" s="3" t="s">
        <v>4798</v>
      </c>
      <c r="E380" s="3">
        <v>146.43092507171301</v>
      </c>
      <c r="F380" s="3">
        <v>45.49</v>
      </c>
      <c r="G380" s="3">
        <v>46.1</v>
      </c>
      <c r="H380" s="3">
        <v>51.41</v>
      </c>
      <c r="I380" s="3">
        <v>1473.6011218075</v>
      </c>
      <c r="J380" s="3">
        <v>0.90868003233577999</v>
      </c>
      <c r="K380" s="3">
        <v>0.96696763935986396</v>
      </c>
      <c r="L380" s="3">
        <v>0.97667651748968198</v>
      </c>
      <c r="M380" s="3">
        <f t="shared" si="20"/>
        <v>0.95077472972844201</v>
      </c>
      <c r="N380" s="3">
        <v>1.0666556078615701</v>
      </c>
      <c r="O380" s="3">
        <v>1.07353413480721</v>
      </c>
      <c r="P380" s="3">
        <v>1.07027802321833</v>
      </c>
      <c r="Q380" s="4">
        <f t="shared" si="21"/>
        <v>1.07015592196237</v>
      </c>
      <c r="R380" s="4">
        <f t="shared" si="22"/>
        <v>1.1255620164284608</v>
      </c>
      <c r="S380" s="4">
        <f t="shared" si="23"/>
        <v>4.9987585225354045E-3</v>
      </c>
    </row>
    <row r="381" spans="1:19" x14ac:dyDescent="0.2">
      <c r="A381" s="3" t="s">
        <v>6399</v>
      </c>
      <c r="B381" s="3" t="s">
        <v>2103</v>
      </c>
      <c r="C381" s="3" t="s">
        <v>3031</v>
      </c>
      <c r="D381" s="3" t="s">
        <v>6246</v>
      </c>
      <c r="E381" s="3">
        <v>434.19994797491898</v>
      </c>
      <c r="F381" s="3">
        <v>109.5</v>
      </c>
      <c r="G381" s="3">
        <v>106.85</v>
      </c>
      <c r="H381" s="3">
        <v>110.75</v>
      </c>
      <c r="I381" s="3">
        <v>2116.77568235438</v>
      </c>
      <c r="J381" s="3">
        <v>0.90406342778856197</v>
      </c>
      <c r="K381" s="3">
        <v>0.87029596876326798</v>
      </c>
      <c r="L381" s="3">
        <v>0.86621340436442995</v>
      </c>
      <c r="M381" s="3">
        <f t="shared" si="20"/>
        <v>0.88019093363875334</v>
      </c>
      <c r="N381" s="3">
        <v>0.96982850774870699</v>
      </c>
      <c r="O381" s="3">
        <v>1.0076030316323501</v>
      </c>
      <c r="P381" s="3">
        <v>1.0344186848321899</v>
      </c>
      <c r="Q381" s="4">
        <f t="shared" si="21"/>
        <v>1.003950074737749</v>
      </c>
      <c r="R381" s="4">
        <f t="shared" si="22"/>
        <v>1.1406048805653668</v>
      </c>
      <c r="S381" s="4">
        <f t="shared" si="23"/>
        <v>5.1121319761607397E-3</v>
      </c>
    </row>
    <row r="382" spans="1:19" x14ac:dyDescent="0.2">
      <c r="A382" s="3" t="s">
        <v>6052</v>
      </c>
      <c r="B382" s="3" t="s">
        <v>49</v>
      </c>
      <c r="C382" s="3" t="s">
        <v>2955</v>
      </c>
      <c r="D382" s="3" t="s">
        <v>4656</v>
      </c>
      <c r="E382" s="3">
        <v>340.30947037510401</v>
      </c>
      <c r="F382" s="3">
        <v>40.74</v>
      </c>
      <c r="G382" s="3">
        <v>42.04</v>
      </c>
      <c r="H382" s="3">
        <v>43.73</v>
      </c>
      <c r="I382" s="3">
        <v>1552.70390501063</v>
      </c>
      <c r="J382" s="3">
        <v>0.98343812992184998</v>
      </c>
      <c r="K382" s="3">
        <v>0.90597729713432495</v>
      </c>
      <c r="L382" s="3">
        <v>0.94204675680822303</v>
      </c>
      <c r="M382" s="3">
        <f t="shared" si="20"/>
        <v>0.94382072795479932</v>
      </c>
      <c r="N382" s="3">
        <v>1.08977155981772</v>
      </c>
      <c r="O382" s="3">
        <v>1.0611795664596599</v>
      </c>
      <c r="P382" s="3">
        <v>1.07584368292026</v>
      </c>
      <c r="Q382" s="4">
        <f t="shared" si="21"/>
        <v>1.0755982697325466</v>
      </c>
      <c r="R382" s="4">
        <f t="shared" si="22"/>
        <v>1.1396213686292958</v>
      </c>
      <c r="S382" s="4">
        <f t="shared" si="23"/>
        <v>5.2426860983283028E-3</v>
      </c>
    </row>
    <row r="383" spans="1:19" x14ac:dyDescent="0.2">
      <c r="A383" s="3" t="s">
        <v>6018</v>
      </c>
      <c r="B383" s="3" t="s">
        <v>1850</v>
      </c>
      <c r="C383" s="3" t="s">
        <v>2839</v>
      </c>
      <c r="D383" s="3" t="s">
        <v>4448</v>
      </c>
      <c r="E383" s="3">
        <v>368.284988785792</v>
      </c>
      <c r="F383" s="3">
        <v>74.05</v>
      </c>
      <c r="G383" s="3">
        <v>78.680000000000007</v>
      </c>
      <c r="H383" s="3">
        <v>78.53</v>
      </c>
      <c r="I383" s="3">
        <v>1781.78239622156</v>
      </c>
      <c r="J383" s="3">
        <v>1.0896383620471399</v>
      </c>
      <c r="K383" s="3">
        <v>1.0660414980916799</v>
      </c>
      <c r="L383" s="3">
        <v>1.1482549629288299</v>
      </c>
      <c r="M383" s="3">
        <f t="shared" si="20"/>
        <v>1.1013116076892164</v>
      </c>
      <c r="N383" s="3">
        <v>0.90747276070115102</v>
      </c>
      <c r="O383" s="3">
        <v>0.92279655528890303</v>
      </c>
      <c r="P383" s="3">
        <v>0.97014607752635995</v>
      </c>
      <c r="Q383" s="4">
        <f t="shared" si="21"/>
        <v>0.93347179783880474</v>
      </c>
      <c r="R383" s="4">
        <f t="shared" si="22"/>
        <v>0.84760007187922504</v>
      </c>
      <c r="S383" s="4">
        <f t="shared" si="23"/>
        <v>5.5560151203371553E-3</v>
      </c>
    </row>
    <row r="384" spans="1:19" x14ac:dyDescent="0.2">
      <c r="A384" s="3" t="s">
        <v>5241</v>
      </c>
      <c r="B384" s="3" t="s">
        <v>1687</v>
      </c>
      <c r="C384" s="3" t="s">
        <v>2762</v>
      </c>
      <c r="D384" s="3" t="s">
        <v>3769</v>
      </c>
      <c r="E384" s="3">
        <v>203.99100474032701</v>
      </c>
      <c r="F384" s="3">
        <v>52.93</v>
      </c>
      <c r="G384" s="3">
        <v>47.9</v>
      </c>
      <c r="H384" s="3">
        <v>52.45</v>
      </c>
      <c r="I384" s="3">
        <v>2633.2410009392202</v>
      </c>
      <c r="J384" s="3">
        <v>1.0069436176636199</v>
      </c>
      <c r="K384" s="3">
        <v>1.0161680281021499</v>
      </c>
      <c r="L384" s="3">
        <v>1.07602394385713</v>
      </c>
      <c r="M384" s="3">
        <f t="shared" si="20"/>
        <v>1.0330451965409666</v>
      </c>
      <c r="N384" s="3">
        <v>0.91525703538242698</v>
      </c>
      <c r="O384" s="3">
        <v>0.92196411723916605</v>
      </c>
      <c r="P384" s="3">
        <v>0.91498925016199495</v>
      </c>
      <c r="Q384" s="4">
        <f t="shared" si="21"/>
        <v>0.9174034675945294</v>
      </c>
      <c r="R384" s="4">
        <f t="shared" si="22"/>
        <v>0.88805743511159985</v>
      </c>
      <c r="S384" s="4">
        <f t="shared" si="23"/>
        <v>6.041725895369515E-3</v>
      </c>
    </row>
    <row r="385" spans="1:19" x14ac:dyDescent="0.2">
      <c r="A385" s="3" t="s">
        <v>1204</v>
      </c>
      <c r="B385" s="3" t="s">
        <v>1682</v>
      </c>
      <c r="C385" s="3" t="s">
        <v>3145</v>
      </c>
      <c r="D385" s="3" t="s">
        <v>4732</v>
      </c>
      <c r="E385" s="3">
        <v>317.50738496231997</v>
      </c>
      <c r="F385" s="3">
        <v>55.75</v>
      </c>
      <c r="G385" s="3">
        <v>64.53</v>
      </c>
      <c r="H385" s="3">
        <v>46.03</v>
      </c>
      <c r="I385" s="3">
        <v>1902.80412473719</v>
      </c>
      <c r="J385" s="3">
        <v>0.98572487847646195</v>
      </c>
      <c r="K385" s="3">
        <v>0.97604248052141196</v>
      </c>
      <c r="L385" s="3">
        <v>0.99373241658918099</v>
      </c>
      <c r="M385" s="3">
        <f t="shared" si="20"/>
        <v>0.98516659186235156</v>
      </c>
      <c r="N385" s="3">
        <v>1.0400538964594701</v>
      </c>
      <c r="O385" s="3">
        <v>1.0512532496313201</v>
      </c>
      <c r="P385" s="3">
        <v>1.02142125015326</v>
      </c>
      <c r="Q385" s="4">
        <f t="shared" si="21"/>
        <v>1.0375761320813501</v>
      </c>
      <c r="R385" s="4">
        <f t="shared" si="22"/>
        <v>1.0531986576198489</v>
      </c>
      <c r="S385" s="4">
        <f t="shared" si="23"/>
        <v>6.5472508232180815E-3</v>
      </c>
    </row>
    <row r="386" spans="1:19" x14ac:dyDescent="0.2">
      <c r="A386" s="3" t="s">
        <v>1068</v>
      </c>
      <c r="B386" s="3" t="s">
        <v>729</v>
      </c>
      <c r="C386" s="3" t="s">
        <v>2701</v>
      </c>
      <c r="D386" s="3" t="s">
        <v>4725</v>
      </c>
      <c r="E386" s="3">
        <v>313.32921739295602</v>
      </c>
      <c r="F386" s="3">
        <v>71.78</v>
      </c>
      <c r="G386" s="3">
        <v>66.08</v>
      </c>
      <c r="H386" s="3">
        <v>63.84</v>
      </c>
      <c r="I386" s="3">
        <v>1850.830613995</v>
      </c>
      <c r="J386" s="3">
        <v>0.86185496922027505</v>
      </c>
      <c r="K386" s="3">
        <v>0.88835665508361406</v>
      </c>
      <c r="L386" s="3">
        <v>0.92590244756777196</v>
      </c>
      <c r="M386" s="3">
        <f t="shared" ref="M386:M449" si="24">AVERAGE(J386:L386)</f>
        <v>0.89203802395722043</v>
      </c>
      <c r="N386" s="3">
        <v>1.0052991575682999</v>
      </c>
      <c r="O386" s="3">
        <v>1.0811596413787401</v>
      </c>
      <c r="P386" s="3">
        <v>1.0848372383272</v>
      </c>
      <c r="Q386" s="4">
        <f t="shared" ref="Q386:Q449" si="25">AVERAGE(N386:P386)</f>
        <v>1.0570986790914134</v>
      </c>
      <c r="R386" s="4">
        <f t="shared" ref="R386:R449" si="26">Q386/M386</f>
        <v>1.1850376897634454</v>
      </c>
      <c r="S386" s="4">
        <f t="shared" ref="S386:S449" si="27">_xlfn.T.TEST(J386:L386,N386:P386,2,2)</f>
        <v>6.6269189465179264E-3</v>
      </c>
    </row>
    <row r="387" spans="1:19" x14ac:dyDescent="0.2">
      <c r="A387" s="3" t="s">
        <v>511</v>
      </c>
      <c r="B387" s="3" t="s">
        <v>2152</v>
      </c>
      <c r="C387" s="3" t="s">
        <v>3087</v>
      </c>
      <c r="D387" s="3" t="s">
        <v>4953</v>
      </c>
      <c r="E387" s="3">
        <v>166.099895679529</v>
      </c>
      <c r="F387" s="3">
        <v>57.04</v>
      </c>
      <c r="G387" s="3">
        <v>47.78</v>
      </c>
      <c r="H387" s="3">
        <v>42.95</v>
      </c>
      <c r="I387" s="3">
        <v>1472.59184446375</v>
      </c>
      <c r="J387" s="3">
        <v>0.93901789978446204</v>
      </c>
      <c r="K387" s="3">
        <v>0.90619244172396995</v>
      </c>
      <c r="L387" s="3">
        <v>0.928892250905207</v>
      </c>
      <c r="M387" s="3">
        <f t="shared" si="24"/>
        <v>0.92470086413787966</v>
      </c>
      <c r="N387" s="3">
        <v>1.0313513789912201</v>
      </c>
      <c r="O387" s="3">
        <v>1.0822576450341499</v>
      </c>
      <c r="P387" s="3">
        <v>1.0135754056134301</v>
      </c>
      <c r="Q387" s="4">
        <f t="shared" si="25"/>
        <v>1.0423948098795999</v>
      </c>
      <c r="R387" s="4">
        <f t="shared" si="26"/>
        <v>1.1272778585012453</v>
      </c>
      <c r="S387" s="4">
        <f t="shared" si="27"/>
        <v>6.6415183927506904E-3</v>
      </c>
    </row>
    <row r="388" spans="1:19" x14ac:dyDescent="0.2">
      <c r="A388" s="3" t="s">
        <v>1097</v>
      </c>
      <c r="B388" s="3" t="s">
        <v>3719</v>
      </c>
      <c r="C388" s="3" t="s">
        <v>2412</v>
      </c>
      <c r="D388" s="3" t="s">
        <v>5063</v>
      </c>
      <c r="E388" s="3">
        <v>396.03686350416899</v>
      </c>
      <c r="F388" s="3">
        <v>55.79</v>
      </c>
      <c r="G388" s="3">
        <v>63.28</v>
      </c>
      <c r="H388" s="3">
        <v>68.27</v>
      </c>
      <c r="I388" s="3">
        <v>2315.9913671501599</v>
      </c>
      <c r="J388" s="3">
        <v>0.97844061908938995</v>
      </c>
      <c r="K388" s="3">
        <v>0.97749134928315695</v>
      </c>
      <c r="L388" s="3">
        <v>0.95265437977977796</v>
      </c>
      <c r="M388" s="3">
        <f t="shared" si="24"/>
        <v>0.96952878271744158</v>
      </c>
      <c r="N388" s="3">
        <v>1.0884264868637501</v>
      </c>
      <c r="O388" s="3">
        <v>1.1158253988136699</v>
      </c>
      <c r="P388" s="3">
        <v>1.0452768649920801</v>
      </c>
      <c r="Q388" s="4">
        <f t="shared" si="25"/>
        <v>1.0831762502231668</v>
      </c>
      <c r="R388" s="4">
        <f t="shared" si="26"/>
        <v>1.1172192817083662</v>
      </c>
      <c r="S388" s="4">
        <f t="shared" si="27"/>
        <v>6.8914521038821149E-3</v>
      </c>
    </row>
    <row r="389" spans="1:19" x14ac:dyDescent="0.2">
      <c r="A389" s="3" t="s">
        <v>5915</v>
      </c>
      <c r="B389" s="3" t="s">
        <v>2045</v>
      </c>
      <c r="C389" s="3" t="s">
        <v>2623</v>
      </c>
      <c r="D389" s="3" t="s">
        <v>5482</v>
      </c>
      <c r="E389" s="3">
        <v>265.28834900597002</v>
      </c>
      <c r="F389" s="3">
        <v>55.28</v>
      </c>
      <c r="G389" s="3">
        <v>58.58</v>
      </c>
      <c r="H389" s="3">
        <v>45.7</v>
      </c>
      <c r="I389" s="3">
        <v>1676.78105344813</v>
      </c>
      <c r="J389" s="3">
        <v>0.94927227797309399</v>
      </c>
      <c r="K389" s="3">
        <v>0.95939825737263096</v>
      </c>
      <c r="L389" s="3">
        <v>0.98712570052482096</v>
      </c>
      <c r="M389" s="3">
        <f t="shared" si="24"/>
        <v>0.96526541195684867</v>
      </c>
      <c r="N389" s="3">
        <v>1.1209979504152701</v>
      </c>
      <c r="O389" s="3">
        <v>1.1563513917308601</v>
      </c>
      <c r="P389" s="3">
        <v>1.0628098772751899</v>
      </c>
      <c r="Q389" s="4">
        <f t="shared" si="25"/>
        <v>1.1133864064737733</v>
      </c>
      <c r="R389" s="4">
        <f t="shared" si="26"/>
        <v>1.1534510536502538</v>
      </c>
      <c r="S389" s="4">
        <f t="shared" si="27"/>
        <v>7.4011328040975597E-3</v>
      </c>
    </row>
    <row r="390" spans="1:19" x14ac:dyDescent="0.2">
      <c r="A390" s="3" t="s">
        <v>3540</v>
      </c>
      <c r="B390" s="3" t="s">
        <v>1516</v>
      </c>
      <c r="C390" s="3" t="s">
        <v>2833</v>
      </c>
      <c r="D390" s="3" t="s">
        <v>4496</v>
      </c>
      <c r="E390" s="3">
        <v>216.57769564598101</v>
      </c>
      <c r="F390" s="3">
        <v>46.64</v>
      </c>
      <c r="G390" s="3">
        <v>24.12</v>
      </c>
      <c r="H390" s="3">
        <v>27.92</v>
      </c>
      <c r="I390" s="3">
        <v>1275.65861692469</v>
      </c>
      <c r="J390" s="3">
        <v>0.87432783483311205</v>
      </c>
      <c r="K390" s="3">
        <v>0.89851066869726304</v>
      </c>
      <c r="L390" s="3">
        <v>0.97027353574115704</v>
      </c>
      <c r="M390" s="3">
        <f t="shared" si="24"/>
        <v>0.91437067975717745</v>
      </c>
      <c r="N390" s="3">
        <v>1.0691748316597001</v>
      </c>
      <c r="O390" s="3">
        <v>1.0949999356412099</v>
      </c>
      <c r="P390" s="3">
        <v>1.04986607391016</v>
      </c>
      <c r="Q390" s="4">
        <f t="shared" si="25"/>
        <v>1.0713469470703567</v>
      </c>
      <c r="R390" s="4">
        <f t="shared" si="26"/>
        <v>1.1716768382762079</v>
      </c>
      <c r="S390" s="4">
        <f t="shared" si="27"/>
        <v>7.6969782566573388E-3</v>
      </c>
    </row>
    <row r="391" spans="1:19" x14ac:dyDescent="0.2">
      <c r="A391" s="3" t="s">
        <v>417</v>
      </c>
      <c r="B391" s="3" t="s">
        <v>1574</v>
      </c>
      <c r="C391" s="3" t="s">
        <v>2632</v>
      </c>
      <c r="D391" s="3" t="s">
        <v>4122</v>
      </c>
      <c r="E391" s="3">
        <v>286.35157820650699</v>
      </c>
      <c r="F391" s="3">
        <v>73.14</v>
      </c>
      <c r="G391" s="3">
        <v>84.12</v>
      </c>
      <c r="H391" s="3">
        <v>86.4</v>
      </c>
      <c r="I391" s="3">
        <v>2519.01449947438</v>
      </c>
      <c r="J391" s="3">
        <v>0.96089103108896401</v>
      </c>
      <c r="K391" s="3">
        <v>0.85609476848032096</v>
      </c>
      <c r="L391" s="3">
        <v>0.88992615873009895</v>
      </c>
      <c r="M391" s="3">
        <f t="shared" si="24"/>
        <v>0.90230398609979456</v>
      </c>
      <c r="N391" s="3">
        <v>1.04899657724954</v>
      </c>
      <c r="O391" s="3">
        <v>1.0557078822684101</v>
      </c>
      <c r="P391" s="3">
        <v>1.0667623294845501</v>
      </c>
      <c r="Q391" s="4">
        <f t="shared" si="25"/>
        <v>1.0571555963341666</v>
      </c>
      <c r="R391" s="4">
        <f t="shared" si="26"/>
        <v>1.1716180052619711</v>
      </c>
      <c r="S391" s="4">
        <f t="shared" si="27"/>
        <v>7.7847403421948212E-3</v>
      </c>
    </row>
    <row r="392" spans="1:19" x14ac:dyDescent="0.2">
      <c r="A392" s="3" t="s">
        <v>336</v>
      </c>
      <c r="B392" s="3" t="s">
        <v>748</v>
      </c>
      <c r="C392" s="3" t="s">
        <v>2891</v>
      </c>
      <c r="D392" s="3" t="s">
        <v>5596</v>
      </c>
      <c r="E392" s="3">
        <v>179.875127436897</v>
      </c>
      <c r="F392" s="3">
        <v>56.88</v>
      </c>
      <c r="G392" s="3">
        <v>57.01</v>
      </c>
      <c r="H392" s="3">
        <v>44.31</v>
      </c>
      <c r="I392" s="3">
        <v>2161.0173070915598</v>
      </c>
      <c r="J392" s="3">
        <v>1.07346899426523</v>
      </c>
      <c r="K392" s="3">
        <v>1.0063836761040601</v>
      </c>
      <c r="L392" s="3">
        <v>1.0831559365379499</v>
      </c>
      <c r="M392" s="3">
        <f t="shared" si="24"/>
        <v>1.0543362023024134</v>
      </c>
      <c r="N392" s="3">
        <v>0.93231204405786205</v>
      </c>
      <c r="O392" s="3">
        <v>0.912294651768216</v>
      </c>
      <c r="P392" s="3">
        <v>0.86767187388877498</v>
      </c>
      <c r="Q392" s="4">
        <f t="shared" si="25"/>
        <v>0.90409285657161764</v>
      </c>
      <c r="R392" s="4">
        <f t="shared" si="26"/>
        <v>0.85749958561348749</v>
      </c>
      <c r="S392" s="4">
        <f t="shared" si="27"/>
        <v>8.1578808102667072E-3</v>
      </c>
    </row>
    <row r="393" spans="1:19" x14ac:dyDescent="0.2">
      <c r="A393" s="3" t="s">
        <v>922</v>
      </c>
      <c r="B393" s="3" t="s">
        <v>2072</v>
      </c>
      <c r="C393" s="3" t="s">
        <v>3196</v>
      </c>
      <c r="D393" s="3" t="s">
        <v>4619</v>
      </c>
      <c r="E393" s="3">
        <v>221.45052360633301</v>
      </c>
      <c r="F393" s="3">
        <v>39.270000000000003</v>
      </c>
      <c r="G393" s="3">
        <v>44.07</v>
      </c>
      <c r="H393" s="3">
        <v>48.99</v>
      </c>
      <c r="I393" s="3">
        <v>1777.8218249325</v>
      </c>
      <c r="J393" s="3">
        <v>0.90998449627535505</v>
      </c>
      <c r="K393" s="3">
        <v>0.93138235665414504</v>
      </c>
      <c r="L393" s="3">
        <v>0.96771501950905303</v>
      </c>
      <c r="M393" s="3">
        <f t="shared" si="24"/>
        <v>0.93636062414618448</v>
      </c>
      <c r="N393" s="3">
        <v>1.0439570432332801</v>
      </c>
      <c r="O393" s="3">
        <v>1.07250827196982</v>
      </c>
      <c r="P393" s="3">
        <v>1.0194609217239301</v>
      </c>
      <c r="Q393" s="4">
        <f t="shared" si="25"/>
        <v>1.0453087456423433</v>
      </c>
      <c r="R393" s="4">
        <f t="shared" si="26"/>
        <v>1.1163527370616451</v>
      </c>
      <c r="S393" s="4">
        <f t="shared" si="27"/>
        <v>8.7575364644161338E-3</v>
      </c>
    </row>
    <row r="394" spans="1:19" x14ac:dyDescent="0.2">
      <c r="A394" s="3" t="s">
        <v>5299</v>
      </c>
      <c r="B394" s="3" t="s">
        <v>6207</v>
      </c>
      <c r="C394" s="3" t="s">
        <v>2784</v>
      </c>
      <c r="D394" s="3" t="s">
        <v>4018</v>
      </c>
      <c r="E394" s="3">
        <v>171.71290683752699</v>
      </c>
      <c r="F394" s="3">
        <v>22.82</v>
      </c>
      <c r="G394" s="3">
        <v>33.1</v>
      </c>
      <c r="H394" s="3">
        <v>21.44</v>
      </c>
      <c r="I394" s="3">
        <v>1958.96403684656</v>
      </c>
      <c r="J394" s="3">
        <v>1.02823749858036</v>
      </c>
      <c r="K394" s="3">
        <v>0.98118881633468402</v>
      </c>
      <c r="L394" s="3">
        <v>0.97477041495536698</v>
      </c>
      <c r="M394" s="3">
        <f t="shared" si="24"/>
        <v>0.99473224329013687</v>
      </c>
      <c r="N394" s="3">
        <v>1.1305121808598699</v>
      </c>
      <c r="O394" s="3">
        <v>1.24940995787414</v>
      </c>
      <c r="P394" s="3">
        <v>1.16047423631617</v>
      </c>
      <c r="Q394" s="4">
        <f t="shared" si="25"/>
        <v>1.1801321250167265</v>
      </c>
      <c r="R394" s="4">
        <f t="shared" si="26"/>
        <v>1.1863816951518213</v>
      </c>
      <c r="S394" s="4">
        <f t="shared" si="27"/>
        <v>9.3365643915782684E-3</v>
      </c>
    </row>
    <row r="395" spans="1:19" x14ac:dyDescent="0.2">
      <c r="A395" s="3" t="s">
        <v>5885</v>
      </c>
      <c r="B395" s="3" t="s">
        <v>1817</v>
      </c>
      <c r="C395" s="3" t="s">
        <v>2815</v>
      </c>
      <c r="D395" s="3" t="s">
        <v>5436</v>
      </c>
      <c r="E395" s="3">
        <v>121.472764250354</v>
      </c>
      <c r="F395" s="3">
        <v>21.75</v>
      </c>
      <c r="G395" s="3">
        <v>11.76</v>
      </c>
      <c r="H395" s="3"/>
      <c r="I395" s="3">
        <v>3806.7142540943801</v>
      </c>
      <c r="J395" s="3">
        <v>0.97141900870398401</v>
      </c>
      <c r="K395" s="3">
        <v>0.94571162718584301</v>
      </c>
      <c r="L395" s="3"/>
      <c r="M395" s="3">
        <f t="shared" si="24"/>
        <v>0.95856531794491351</v>
      </c>
      <c r="N395" s="3">
        <v>0.81698923707942095</v>
      </c>
      <c r="O395" s="3">
        <v>0.82942409803163997</v>
      </c>
      <c r="P395" s="3"/>
      <c r="Q395" s="4">
        <f t="shared" si="25"/>
        <v>0.82320666755553051</v>
      </c>
      <c r="R395" s="4">
        <f t="shared" si="26"/>
        <v>0.85879037363924138</v>
      </c>
      <c r="S395" s="4">
        <f t="shared" si="27"/>
        <v>1.0944943646448154E-2</v>
      </c>
    </row>
    <row r="396" spans="1:19" x14ac:dyDescent="0.2">
      <c r="A396" s="3" t="s">
        <v>554</v>
      </c>
      <c r="B396" s="3" t="s">
        <v>1755</v>
      </c>
      <c r="C396" s="3" t="s">
        <v>3152</v>
      </c>
      <c r="D396" s="3" t="s">
        <v>4613</v>
      </c>
      <c r="E396" s="3">
        <v>397.27321972786001</v>
      </c>
      <c r="F396" s="3">
        <v>78.53</v>
      </c>
      <c r="G396" s="3">
        <v>81.86</v>
      </c>
      <c r="H396" s="3">
        <v>73.89</v>
      </c>
      <c r="I396" s="3">
        <v>1745.73600950281</v>
      </c>
      <c r="J396" s="3">
        <v>0.854736403212074</v>
      </c>
      <c r="K396" s="3">
        <v>0.90388817559817403</v>
      </c>
      <c r="L396" s="3">
        <v>0.918653854054297</v>
      </c>
      <c r="M396" s="3">
        <f t="shared" si="24"/>
        <v>0.89242614428818168</v>
      </c>
      <c r="N396" s="3">
        <v>1.0127830956782999</v>
      </c>
      <c r="O396" s="3">
        <v>1.0153566349841301</v>
      </c>
      <c r="P396" s="3">
        <v>0.97065326583418399</v>
      </c>
      <c r="Q396" s="4">
        <f t="shared" si="25"/>
        <v>0.9995976654988713</v>
      </c>
      <c r="R396" s="4">
        <f t="shared" si="26"/>
        <v>1.1200900734437491</v>
      </c>
      <c r="S396" s="4">
        <f t="shared" si="27"/>
        <v>1.1356149619784038E-2</v>
      </c>
    </row>
    <row r="397" spans="1:19" x14ac:dyDescent="0.2">
      <c r="A397" s="3" t="s">
        <v>3506</v>
      </c>
      <c r="B397" s="3" t="s">
        <v>3465</v>
      </c>
      <c r="C397" s="3" t="s">
        <v>3186</v>
      </c>
      <c r="D397" s="3" t="s">
        <v>5063</v>
      </c>
      <c r="E397" s="3">
        <v>181.719716868685</v>
      </c>
      <c r="F397" s="3">
        <v>25.52</v>
      </c>
      <c r="G397" s="3">
        <v>25.08</v>
      </c>
      <c r="H397" s="3">
        <v>30.82</v>
      </c>
      <c r="I397" s="3">
        <v>1328.61235227625</v>
      </c>
      <c r="J397" s="3">
        <v>0.90091310199992902</v>
      </c>
      <c r="K397" s="3">
        <v>0.89918973771756505</v>
      </c>
      <c r="L397" s="3">
        <v>0.97573312175389004</v>
      </c>
      <c r="M397" s="3">
        <f t="shared" si="24"/>
        <v>0.92527865382379471</v>
      </c>
      <c r="N397" s="3">
        <v>1.0335347201541101</v>
      </c>
      <c r="O397" s="3">
        <v>1.0410766274816501</v>
      </c>
      <c r="P397" s="3">
        <v>1.0383653028769</v>
      </c>
      <c r="Q397" s="4">
        <f t="shared" si="25"/>
        <v>1.0376588835042202</v>
      </c>
      <c r="R397" s="4">
        <f t="shared" si="26"/>
        <v>1.1214555520285747</v>
      </c>
      <c r="S397" s="4">
        <f t="shared" si="27"/>
        <v>1.1360869799305746E-2</v>
      </c>
    </row>
    <row r="398" spans="1:19" x14ac:dyDescent="0.2">
      <c r="A398" s="3" t="s">
        <v>1181</v>
      </c>
      <c r="B398" s="3" t="s">
        <v>3493</v>
      </c>
      <c r="C398" s="3" t="s">
        <v>3031</v>
      </c>
      <c r="D398" s="3" t="s">
        <v>4384</v>
      </c>
      <c r="E398" s="3">
        <v>239.767156354185</v>
      </c>
      <c r="F398" s="3">
        <v>41.76</v>
      </c>
      <c r="G398" s="3">
        <v>43.15</v>
      </c>
      <c r="H398" s="3">
        <v>45.2</v>
      </c>
      <c r="I398" s="3">
        <v>1105.51640501063</v>
      </c>
      <c r="J398" s="3">
        <v>1.0331859010528499</v>
      </c>
      <c r="K398" s="3">
        <v>0.97883597710224202</v>
      </c>
      <c r="L398" s="3">
        <v>1.0050151478532301</v>
      </c>
      <c r="M398" s="3">
        <f t="shared" si="24"/>
        <v>1.0056790086694407</v>
      </c>
      <c r="N398" s="3">
        <v>0.93352036133434402</v>
      </c>
      <c r="O398" s="3">
        <v>0.93045612631747099</v>
      </c>
      <c r="P398" s="3">
        <v>0.94148405516479305</v>
      </c>
      <c r="Q398" s="4">
        <f t="shared" si="25"/>
        <v>0.93515351427220272</v>
      </c>
      <c r="R398" s="4">
        <f t="shared" si="26"/>
        <v>0.92987275881342457</v>
      </c>
      <c r="S398" s="4">
        <f t="shared" si="27"/>
        <v>1.1703469592329964E-2</v>
      </c>
    </row>
    <row r="399" spans="1:19" x14ac:dyDescent="0.2">
      <c r="A399" s="3" t="s">
        <v>1042</v>
      </c>
      <c r="B399" s="3" t="s">
        <v>1669</v>
      </c>
      <c r="C399" s="3" t="s">
        <v>3227</v>
      </c>
      <c r="D399" s="3" t="s">
        <v>6327</v>
      </c>
      <c r="E399" s="3">
        <v>230.911903896811</v>
      </c>
      <c r="F399" s="3">
        <v>43.46</v>
      </c>
      <c r="G399" s="3">
        <v>61.91</v>
      </c>
      <c r="H399" s="3">
        <v>55.27</v>
      </c>
      <c r="I399" s="3">
        <v>2412.99296751063</v>
      </c>
      <c r="J399" s="3">
        <v>0.91779835196960902</v>
      </c>
      <c r="K399" s="3">
        <v>0.89690674367672096</v>
      </c>
      <c r="L399" s="3">
        <v>0.91489472111834202</v>
      </c>
      <c r="M399" s="3">
        <f t="shared" si="24"/>
        <v>0.90986660558822408</v>
      </c>
      <c r="N399" s="3">
        <v>0.99003546389672803</v>
      </c>
      <c r="O399" s="3">
        <v>1.0987973982336099</v>
      </c>
      <c r="P399" s="3">
        <v>1.06403804522779</v>
      </c>
      <c r="Q399" s="4">
        <f t="shared" si="25"/>
        <v>1.0509569691193759</v>
      </c>
      <c r="R399" s="4">
        <f t="shared" si="26"/>
        <v>1.1550670863889301</v>
      </c>
      <c r="S399" s="4">
        <f t="shared" si="27"/>
        <v>1.2538379037603343E-2</v>
      </c>
    </row>
    <row r="400" spans="1:19" x14ac:dyDescent="0.2">
      <c r="A400" s="3" t="s">
        <v>5160</v>
      </c>
      <c r="B400" s="3" t="s">
        <v>1401</v>
      </c>
      <c r="C400" s="3" t="s">
        <v>2923</v>
      </c>
      <c r="D400" s="3" t="s">
        <v>3858</v>
      </c>
      <c r="E400" s="3">
        <v>201.12645722847</v>
      </c>
      <c r="F400" s="3">
        <v>59.83</v>
      </c>
      <c r="G400" s="3">
        <v>29.36</v>
      </c>
      <c r="H400" s="3">
        <v>62.55</v>
      </c>
      <c r="I400" s="3">
        <v>1345.62443723719</v>
      </c>
      <c r="J400" s="3">
        <v>1.0400796517891699</v>
      </c>
      <c r="K400" s="3">
        <v>1.0484211851360601</v>
      </c>
      <c r="L400" s="3">
        <v>1.1096845386018499</v>
      </c>
      <c r="M400" s="3">
        <f t="shared" si="24"/>
        <v>1.0660617918423601</v>
      </c>
      <c r="N400" s="3">
        <v>0.92446269235936696</v>
      </c>
      <c r="O400" s="3">
        <v>0.900192064040086</v>
      </c>
      <c r="P400" s="3">
        <v>0.97468994022730004</v>
      </c>
      <c r="Q400" s="4">
        <f t="shared" si="25"/>
        <v>0.93311489887558441</v>
      </c>
      <c r="R400" s="4">
        <f t="shared" si="26"/>
        <v>0.87529156941548591</v>
      </c>
      <c r="S400" s="4">
        <f t="shared" si="27"/>
        <v>1.2799593568070129E-2</v>
      </c>
    </row>
    <row r="401" spans="1:19" x14ac:dyDescent="0.2">
      <c r="A401" s="3" t="s">
        <v>490</v>
      </c>
      <c r="B401" s="3" t="s">
        <v>6173</v>
      </c>
      <c r="C401" s="3" t="s">
        <v>3133</v>
      </c>
      <c r="D401" s="3" t="s">
        <v>4963</v>
      </c>
      <c r="E401" s="3">
        <v>367.92655329064399</v>
      </c>
      <c r="F401" s="3">
        <v>106.81</v>
      </c>
      <c r="G401" s="3">
        <v>107.18</v>
      </c>
      <c r="H401" s="3">
        <v>106.88</v>
      </c>
      <c r="I401" s="3">
        <v>2379.93461790125</v>
      </c>
      <c r="J401" s="3">
        <v>0.89385505320727299</v>
      </c>
      <c r="K401" s="3">
        <v>0.97101970779072</v>
      </c>
      <c r="L401" s="3">
        <v>0.891428468359307</v>
      </c>
      <c r="M401" s="3">
        <f t="shared" si="24"/>
        <v>0.91876774311910003</v>
      </c>
      <c r="N401" s="3">
        <v>1.0205779316216099</v>
      </c>
      <c r="O401" s="3">
        <v>1.0422893906483499</v>
      </c>
      <c r="P401" s="3">
        <v>1.03547024764599</v>
      </c>
      <c r="Q401" s="4">
        <f t="shared" si="25"/>
        <v>1.0327791899719834</v>
      </c>
      <c r="R401" s="4">
        <f t="shared" si="26"/>
        <v>1.124091695324249</v>
      </c>
      <c r="S401" s="4">
        <f t="shared" si="27"/>
        <v>1.3297924474475321E-2</v>
      </c>
    </row>
    <row r="402" spans="1:19" x14ac:dyDescent="0.2">
      <c r="A402" s="3" t="s">
        <v>6106</v>
      </c>
      <c r="B402" s="3" t="s">
        <v>696</v>
      </c>
      <c r="C402" s="3" t="s">
        <v>2482</v>
      </c>
      <c r="D402" s="3" t="s">
        <v>4286</v>
      </c>
      <c r="E402" s="3">
        <v>184.606088194617</v>
      </c>
      <c r="F402" s="3">
        <v>24.32</v>
      </c>
      <c r="G402" s="3">
        <v>20.05</v>
      </c>
      <c r="H402" s="3">
        <v>21.73</v>
      </c>
      <c r="I402" s="3">
        <v>1969.9066503532799</v>
      </c>
      <c r="J402" s="3">
        <v>1.0351879857856201</v>
      </c>
      <c r="K402" s="3">
        <v>1.06770467223768</v>
      </c>
      <c r="L402" s="3">
        <v>1.05676312575283</v>
      </c>
      <c r="M402" s="3">
        <f t="shared" si="24"/>
        <v>1.0532185945920434</v>
      </c>
      <c r="N402" s="3">
        <v>0.81530047878162304</v>
      </c>
      <c r="O402" s="3">
        <v>0.93931271467794197</v>
      </c>
      <c r="P402" s="3">
        <v>0.91223592394582698</v>
      </c>
      <c r="Q402" s="4">
        <f t="shared" si="25"/>
        <v>0.88894970580179733</v>
      </c>
      <c r="R402" s="4">
        <f t="shared" si="26"/>
        <v>0.8440315337825246</v>
      </c>
      <c r="S402" s="4">
        <f t="shared" si="27"/>
        <v>1.3374575073711523E-2</v>
      </c>
    </row>
    <row r="403" spans="1:19" x14ac:dyDescent="0.2">
      <c r="A403" s="3" t="s">
        <v>3560</v>
      </c>
      <c r="B403" s="3" t="s">
        <v>1566</v>
      </c>
      <c r="C403" s="3" t="s">
        <v>2843</v>
      </c>
      <c r="D403" s="3" t="s">
        <v>4224</v>
      </c>
      <c r="E403" s="3">
        <v>303.49764042847102</v>
      </c>
      <c r="F403" s="3">
        <v>83.61</v>
      </c>
      <c r="G403" s="3">
        <v>60.46</v>
      </c>
      <c r="H403" s="3">
        <v>83.63</v>
      </c>
      <c r="I403" s="3">
        <v>1480.6597155575</v>
      </c>
      <c r="J403" s="3">
        <v>1.03128189137376</v>
      </c>
      <c r="K403" s="3">
        <v>0.950807033256995</v>
      </c>
      <c r="L403" s="3">
        <v>0.91633006878964796</v>
      </c>
      <c r="M403" s="3">
        <f t="shared" si="24"/>
        <v>0.96613966447346777</v>
      </c>
      <c r="N403" s="3">
        <v>1.10463856293195</v>
      </c>
      <c r="O403" s="3">
        <v>1.1201149846512599</v>
      </c>
      <c r="P403" s="3">
        <v>1.1073079920717801</v>
      </c>
      <c r="Q403" s="4">
        <f t="shared" si="25"/>
        <v>1.1106871798849964</v>
      </c>
      <c r="R403" s="4">
        <f t="shared" si="26"/>
        <v>1.1496134779750555</v>
      </c>
      <c r="S403" s="4">
        <f t="shared" si="27"/>
        <v>1.3662246378351747E-2</v>
      </c>
    </row>
    <row r="404" spans="1:19" x14ac:dyDescent="0.2">
      <c r="A404" s="3" t="s">
        <v>6130</v>
      </c>
      <c r="B404" s="3" t="s">
        <v>62</v>
      </c>
      <c r="C404" s="3" t="s">
        <v>2846</v>
      </c>
      <c r="D404" s="3" t="s">
        <v>4350</v>
      </c>
      <c r="E404" s="3">
        <v>150.029999644767</v>
      </c>
      <c r="F404" s="3">
        <v>30.29</v>
      </c>
      <c r="G404" s="3">
        <v>31.5</v>
      </c>
      <c r="H404" s="3">
        <v>27.2</v>
      </c>
      <c r="I404" s="3">
        <v>1752.8667468075</v>
      </c>
      <c r="J404" s="3">
        <v>0.93846021311337202</v>
      </c>
      <c r="K404" s="3">
        <v>0.96925324417171599</v>
      </c>
      <c r="L404" s="3">
        <v>0.87607030406897202</v>
      </c>
      <c r="M404" s="3">
        <f t="shared" si="24"/>
        <v>0.92792792045135331</v>
      </c>
      <c r="N404" s="3">
        <v>1.04311183505966</v>
      </c>
      <c r="O404" s="3">
        <v>1.05092557327863</v>
      </c>
      <c r="P404" s="3">
        <v>1.0335495508375701</v>
      </c>
      <c r="Q404" s="4">
        <f t="shared" si="25"/>
        <v>1.0425289863919533</v>
      </c>
      <c r="R404" s="4">
        <f t="shared" si="26"/>
        <v>1.1235021206009805</v>
      </c>
      <c r="S404" s="4">
        <f t="shared" si="27"/>
        <v>1.4702845979281995E-2</v>
      </c>
    </row>
    <row r="405" spans="1:19" x14ac:dyDescent="0.2">
      <c r="A405" s="3" t="s">
        <v>801</v>
      </c>
      <c r="B405" s="3" t="s">
        <v>1283</v>
      </c>
      <c r="C405" s="3" t="s">
        <v>3031</v>
      </c>
      <c r="D405" s="3" t="s">
        <v>4385</v>
      </c>
      <c r="E405" s="3">
        <v>282.12742402730299</v>
      </c>
      <c r="F405" s="3">
        <v>46.11</v>
      </c>
      <c r="G405" s="3">
        <v>45.69</v>
      </c>
      <c r="H405" s="3">
        <v>45.1</v>
      </c>
      <c r="I405" s="3">
        <v>1226.533738995</v>
      </c>
      <c r="J405" s="3">
        <v>0.96283874171041495</v>
      </c>
      <c r="K405" s="3">
        <v>0.93566263633500901</v>
      </c>
      <c r="L405" s="3">
        <v>0.98968268211065602</v>
      </c>
      <c r="M405" s="3">
        <f t="shared" si="24"/>
        <v>0.96272802005202662</v>
      </c>
      <c r="N405" s="3">
        <v>1.02787979111681</v>
      </c>
      <c r="O405" s="3">
        <v>1.0234460637607701</v>
      </c>
      <c r="P405" s="3">
        <v>1.03092008362707</v>
      </c>
      <c r="Q405" s="4">
        <f t="shared" si="25"/>
        <v>1.0274153128348835</v>
      </c>
      <c r="R405" s="4">
        <f t="shared" si="26"/>
        <v>1.0671916589478316</v>
      </c>
      <c r="S405" s="4">
        <f t="shared" si="27"/>
        <v>1.4749754130349282E-2</v>
      </c>
    </row>
    <row r="406" spans="1:19" x14ac:dyDescent="0.2">
      <c r="A406" s="3" t="s">
        <v>5924</v>
      </c>
      <c r="B406" s="3" t="s">
        <v>1512</v>
      </c>
      <c r="C406" s="3" t="s">
        <v>2903</v>
      </c>
      <c r="D406" s="3" t="s">
        <v>5417</v>
      </c>
      <c r="E406" s="3">
        <v>219.97923299359601</v>
      </c>
      <c r="F406" s="3">
        <v>33.1</v>
      </c>
      <c r="G406" s="3">
        <v>30.53</v>
      </c>
      <c r="H406" s="3">
        <v>48.14</v>
      </c>
      <c r="I406" s="3">
        <v>1319.58879270594</v>
      </c>
      <c r="J406" s="3">
        <v>1.1646444456215801</v>
      </c>
      <c r="K406" s="3">
        <v>1.2447145493929299</v>
      </c>
      <c r="L406" s="3">
        <v>1.15799501276149</v>
      </c>
      <c r="M406" s="3">
        <f t="shared" si="24"/>
        <v>1.1891180025920001</v>
      </c>
      <c r="N406" s="3">
        <v>1.0184652254073401</v>
      </c>
      <c r="O406" s="3">
        <v>0.97092587735970304</v>
      </c>
      <c r="P406" s="3">
        <v>1.07480716487267</v>
      </c>
      <c r="Q406" s="4">
        <f t="shared" si="25"/>
        <v>1.021399422546571</v>
      </c>
      <c r="R406" s="4">
        <f t="shared" si="26"/>
        <v>0.85895547819489604</v>
      </c>
      <c r="S406" s="4">
        <f t="shared" si="27"/>
        <v>1.4919724964063678E-2</v>
      </c>
    </row>
    <row r="407" spans="1:19" x14ac:dyDescent="0.2">
      <c r="A407" s="3" t="s">
        <v>259</v>
      </c>
      <c r="B407" s="3" t="s">
        <v>1694</v>
      </c>
      <c r="C407" s="3" t="s">
        <v>2626</v>
      </c>
      <c r="D407" s="3" t="s">
        <v>4572</v>
      </c>
      <c r="E407" s="3">
        <v>143.064524917223</v>
      </c>
      <c r="F407" s="3">
        <v>31.26</v>
      </c>
      <c r="G407" s="3">
        <v>33.93</v>
      </c>
      <c r="H407" s="3">
        <v>35.86</v>
      </c>
      <c r="I407" s="3">
        <v>1725.8457372673399</v>
      </c>
      <c r="J407" s="3">
        <v>1.0061890878717601</v>
      </c>
      <c r="K407" s="3">
        <v>1.0720689591081001</v>
      </c>
      <c r="L407" s="3">
        <v>1.0875854927622599</v>
      </c>
      <c r="M407" s="3">
        <f t="shared" si="24"/>
        <v>1.05528117991404</v>
      </c>
      <c r="N407" s="3">
        <v>0.86217468507322303</v>
      </c>
      <c r="O407" s="3">
        <v>0.92172483133587502</v>
      </c>
      <c r="P407" s="3">
        <v>0.94729347298343403</v>
      </c>
      <c r="Q407" s="4">
        <f t="shared" si="25"/>
        <v>0.91039766313084403</v>
      </c>
      <c r="R407" s="4">
        <f t="shared" si="26"/>
        <v>0.86270624404104523</v>
      </c>
      <c r="S407" s="4">
        <f t="shared" si="27"/>
        <v>1.5046497709107104E-2</v>
      </c>
    </row>
    <row r="408" spans="1:19" x14ac:dyDescent="0.2">
      <c r="A408" s="3" t="s">
        <v>2172</v>
      </c>
      <c r="B408" s="3" t="s">
        <v>2127</v>
      </c>
      <c r="C408" s="3" t="s">
        <v>2281</v>
      </c>
      <c r="D408" s="3" t="s">
        <v>4706</v>
      </c>
      <c r="E408" s="3">
        <v>103.097477339641</v>
      </c>
      <c r="F408" s="3">
        <v>16.989999999999998</v>
      </c>
      <c r="G408" s="3">
        <v>51.85</v>
      </c>
      <c r="H408" s="3"/>
      <c r="I408" s="3">
        <v>1259.54484739344</v>
      </c>
      <c r="J408" s="3">
        <v>1.1164389378517201</v>
      </c>
      <c r="K408" s="3">
        <v>1.13059298619796</v>
      </c>
      <c r="L408" s="3"/>
      <c r="M408" s="3">
        <f t="shared" si="24"/>
        <v>1.1235159620248401</v>
      </c>
      <c r="N408" s="3">
        <v>1.0618908259055</v>
      </c>
      <c r="O408" s="3">
        <v>1.05335861945408</v>
      </c>
      <c r="P408" s="3"/>
      <c r="Q408" s="4">
        <f t="shared" si="25"/>
        <v>1.0576247226797899</v>
      </c>
      <c r="R408" s="4">
        <f t="shared" si="26"/>
        <v>0.9413526451139167</v>
      </c>
      <c r="S408" s="4">
        <f t="shared" si="27"/>
        <v>1.5366048782865243E-2</v>
      </c>
    </row>
    <row r="409" spans="1:19" x14ac:dyDescent="0.2">
      <c r="A409" s="3" t="s">
        <v>6089</v>
      </c>
      <c r="B409" s="3" t="s">
        <v>1950</v>
      </c>
      <c r="C409" s="3" t="s">
        <v>3186</v>
      </c>
      <c r="D409" s="3" t="s">
        <v>4411</v>
      </c>
      <c r="E409" s="3">
        <v>153.19357258011101</v>
      </c>
      <c r="F409" s="3">
        <v>75.89</v>
      </c>
      <c r="G409" s="3">
        <v>62.93</v>
      </c>
      <c r="H409" s="3">
        <v>80.760000000000005</v>
      </c>
      <c r="I409" s="3">
        <v>1589.64921751063</v>
      </c>
      <c r="J409" s="3">
        <v>0.90797751410474303</v>
      </c>
      <c r="K409" s="3">
        <v>0.96004050409883901</v>
      </c>
      <c r="L409" s="3">
        <v>0.95626835299649904</v>
      </c>
      <c r="M409" s="3">
        <f t="shared" si="24"/>
        <v>0.94142879040002703</v>
      </c>
      <c r="N409" s="3">
        <v>1.01004497189298</v>
      </c>
      <c r="O409" s="3">
        <v>1.03092219717394</v>
      </c>
      <c r="P409" s="3">
        <v>1.06517118862385</v>
      </c>
      <c r="Q409" s="4">
        <f t="shared" si="25"/>
        <v>1.03537945256359</v>
      </c>
      <c r="R409" s="4">
        <f t="shared" si="26"/>
        <v>1.0997958243062036</v>
      </c>
      <c r="S409" s="4">
        <f t="shared" si="27"/>
        <v>1.5524170431468726E-2</v>
      </c>
    </row>
    <row r="410" spans="1:19" x14ac:dyDescent="0.2">
      <c r="A410" s="3" t="s">
        <v>374</v>
      </c>
      <c r="B410" s="3" t="s">
        <v>2088</v>
      </c>
      <c r="C410" s="3" t="s">
        <v>3145</v>
      </c>
      <c r="D410" s="3" t="s">
        <v>6364</v>
      </c>
      <c r="E410" s="3">
        <v>391.52094727447701</v>
      </c>
      <c r="F410" s="3">
        <v>80.58</v>
      </c>
      <c r="G410" s="3">
        <v>73.55</v>
      </c>
      <c r="H410" s="3">
        <v>95.64</v>
      </c>
      <c r="I410" s="3">
        <v>1820.72050657313</v>
      </c>
      <c r="J410" s="3">
        <v>0.94136591171280104</v>
      </c>
      <c r="K410" s="3">
        <v>0.96440162475484903</v>
      </c>
      <c r="L410" s="3">
        <v>0.86906446999442799</v>
      </c>
      <c r="M410" s="3">
        <f t="shared" si="24"/>
        <v>0.92494400215402595</v>
      </c>
      <c r="N410" s="3">
        <v>1.1021598069170899</v>
      </c>
      <c r="O410" s="3">
        <v>1.0344021098966201</v>
      </c>
      <c r="P410" s="3">
        <v>1.1372302019437099</v>
      </c>
      <c r="Q410" s="4">
        <f t="shared" si="25"/>
        <v>1.0912640395858066</v>
      </c>
      <c r="R410" s="4">
        <f t="shared" si="26"/>
        <v>1.1798163316313763</v>
      </c>
      <c r="S410" s="4">
        <f t="shared" si="27"/>
        <v>1.6235230631394166E-2</v>
      </c>
    </row>
    <row r="411" spans="1:19" x14ac:dyDescent="0.2">
      <c r="A411" s="3" t="s">
        <v>962</v>
      </c>
      <c r="B411" s="3" t="s">
        <v>2017</v>
      </c>
      <c r="C411" s="3" t="s">
        <v>3017</v>
      </c>
      <c r="D411" s="3" t="s">
        <v>4694</v>
      </c>
      <c r="E411" s="3">
        <v>179.57435410006099</v>
      </c>
      <c r="F411" s="3">
        <v>43.93</v>
      </c>
      <c r="G411" s="3">
        <v>46.98</v>
      </c>
      <c r="H411" s="3">
        <v>38.85</v>
      </c>
      <c r="I411" s="3">
        <v>1492.61955442469</v>
      </c>
      <c r="J411" s="3">
        <v>0.99797474006841502</v>
      </c>
      <c r="K411" s="3">
        <v>1.0964486904235899</v>
      </c>
      <c r="L411" s="3">
        <v>1.00080796965837</v>
      </c>
      <c r="M411" s="3">
        <f t="shared" si="24"/>
        <v>1.0317438000501251</v>
      </c>
      <c r="N411" s="3">
        <v>0.89952091309683202</v>
      </c>
      <c r="O411" s="3">
        <v>0.90519826474266696</v>
      </c>
      <c r="P411" s="3">
        <v>0.90545093152979295</v>
      </c>
      <c r="Q411" s="4">
        <f t="shared" si="25"/>
        <v>0.90339003645643068</v>
      </c>
      <c r="R411" s="4">
        <f t="shared" si="26"/>
        <v>0.87559531388755751</v>
      </c>
      <c r="S411" s="4">
        <f t="shared" si="27"/>
        <v>1.6691414009538739E-2</v>
      </c>
    </row>
    <row r="412" spans="1:19" x14ac:dyDescent="0.2">
      <c r="A412" s="3" t="s">
        <v>3514</v>
      </c>
      <c r="B412" s="3" t="s">
        <v>696</v>
      </c>
      <c r="C412" s="3" t="s">
        <v>2355</v>
      </c>
      <c r="D412" s="3" t="s">
        <v>4953</v>
      </c>
      <c r="E412" s="3">
        <v>239.81350237114299</v>
      </c>
      <c r="F412" s="3">
        <v>56.51</v>
      </c>
      <c r="G412" s="3">
        <v>41.45</v>
      </c>
      <c r="H412" s="3">
        <v>27.14</v>
      </c>
      <c r="I412" s="3">
        <v>1688.71940794031</v>
      </c>
      <c r="J412" s="3">
        <v>0.96204336349560504</v>
      </c>
      <c r="K412" s="3">
        <v>0.95903846701960005</v>
      </c>
      <c r="L412" s="3">
        <v>0.98301985774260103</v>
      </c>
      <c r="M412" s="3">
        <f t="shared" si="24"/>
        <v>0.96803389608593537</v>
      </c>
      <c r="N412" s="3">
        <v>1.00132337036973</v>
      </c>
      <c r="O412" s="3">
        <v>1.0078122728391099</v>
      </c>
      <c r="P412" s="3">
        <v>0.99472826787879498</v>
      </c>
      <c r="Q412" s="4">
        <f t="shared" si="25"/>
        <v>1.0012879703625448</v>
      </c>
      <c r="R412" s="4">
        <f t="shared" si="26"/>
        <v>1.0343521796200175</v>
      </c>
      <c r="S412" s="4">
        <f t="shared" si="27"/>
        <v>1.6931354910423004E-2</v>
      </c>
    </row>
    <row r="413" spans="1:19" x14ac:dyDescent="0.2">
      <c r="A413" s="3" t="s">
        <v>905</v>
      </c>
      <c r="B413" s="3" t="s">
        <v>1904</v>
      </c>
      <c r="C413" s="3" t="s">
        <v>2429</v>
      </c>
      <c r="D413" s="3" t="s">
        <v>4168</v>
      </c>
      <c r="E413" s="3">
        <v>642.74463812958004</v>
      </c>
      <c r="F413" s="3">
        <v>77.91</v>
      </c>
      <c r="G413" s="3">
        <v>79.010000000000005</v>
      </c>
      <c r="H413" s="3">
        <v>95.65</v>
      </c>
      <c r="I413" s="3">
        <v>2914.2602880485902</v>
      </c>
      <c r="J413" s="3">
        <v>0.95750068597637406</v>
      </c>
      <c r="K413" s="3">
        <v>0.98509176247039298</v>
      </c>
      <c r="L413" s="3">
        <v>0.92454605621463803</v>
      </c>
      <c r="M413" s="3">
        <f t="shared" si="24"/>
        <v>0.9557128348871351</v>
      </c>
      <c r="N413" s="3">
        <v>1.10769354584632</v>
      </c>
      <c r="O413" s="3">
        <v>1.09958067708013</v>
      </c>
      <c r="P413" s="3">
        <v>1.0267397488163199</v>
      </c>
      <c r="Q413" s="4">
        <f t="shared" si="25"/>
        <v>1.0780046572475899</v>
      </c>
      <c r="R413" s="4">
        <f t="shared" si="26"/>
        <v>1.1279587527721096</v>
      </c>
      <c r="S413" s="4">
        <f t="shared" si="27"/>
        <v>1.7117297445416405E-2</v>
      </c>
    </row>
    <row r="414" spans="1:19" x14ac:dyDescent="0.2">
      <c r="A414" s="3" t="s">
        <v>5262</v>
      </c>
      <c r="B414" s="3" t="s">
        <v>5843</v>
      </c>
      <c r="C414" s="3" t="s">
        <v>3326</v>
      </c>
      <c r="D414" s="3" t="s">
        <v>3924</v>
      </c>
      <c r="E414" s="3">
        <v>229.68751943073201</v>
      </c>
      <c r="F414" s="3">
        <v>86</v>
      </c>
      <c r="G414" s="3">
        <v>77.819999999999993</v>
      </c>
      <c r="H414" s="3">
        <v>74.03</v>
      </c>
      <c r="I414" s="3">
        <v>1964.91630735438</v>
      </c>
      <c r="J414" s="3">
        <v>0.85311204264653495</v>
      </c>
      <c r="K414" s="3">
        <v>0.97340483289467505</v>
      </c>
      <c r="L414" s="3">
        <v>0.98587852543300103</v>
      </c>
      <c r="M414" s="3">
        <f t="shared" si="24"/>
        <v>0.93746513365807038</v>
      </c>
      <c r="N414" s="3">
        <v>1.1043914186567401</v>
      </c>
      <c r="O414" s="3">
        <v>1.1013456750438</v>
      </c>
      <c r="P414" s="3">
        <v>1.1036549214803699</v>
      </c>
      <c r="Q414" s="4">
        <f t="shared" si="25"/>
        <v>1.10313067172697</v>
      </c>
      <c r="R414" s="4">
        <f t="shared" si="26"/>
        <v>1.1767164794945049</v>
      </c>
      <c r="S414" s="4">
        <f t="shared" si="27"/>
        <v>1.7353489373055961E-2</v>
      </c>
    </row>
    <row r="415" spans="1:19" x14ac:dyDescent="0.2">
      <c r="A415" s="3" t="s">
        <v>316</v>
      </c>
      <c r="B415" s="3" t="s">
        <v>3713</v>
      </c>
      <c r="C415" s="3" t="s">
        <v>2948</v>
      </c>
      <c r="D415" s="3" t="s">
        <v>4268</v>
      </c>
      <c r="E415" s="3">
        <v>386.686261084774</v>
      </c>
      <c r="F415" s="3">
        <v>87.23</v>
      </c>
      <c r="G415" s="3">
        <v>71.209999999999994</v>
      </c>
      <c r="H415" s="3">
        <v>77.55</v>
      </c>
      <c r="I415" s="3">
        <v>2040.87883176844</v>
      </c>
      <c r="J415" s="3">
        <v>1.0890851163445801</v>
      </c>
      <c r="K415" s="3">
        <v>1.1060768694771701</v>
      </c>
      <c r="L415" s="3">
        <v>1.0166896964693</v>
      </c>
      <c r="M415" s="3">
        <f t="shared" si="24"/>
        <v>1.07061722743035</v>
      </c>
      <c r="N415" s="3">
        <v>0.97395521548686803</v>
      </c>
      <c r="O415" s="3">
        <v>0.95593616598061004</v>
      </c>
      <c r="P415" s="3">
        <v>0.95338045149982797</v>
      </c>
      <c r="Q415" s="4">
        <f t="shared" si="25"/>
        <v>0.96109061098910198</v>
      </c>
      <c r="R415" s="4">
        <f t="shared" si="26"/>
        <v>0.89769768911328918</v>
      </c>
      <c r="S415" s="4">
        <f t="shared" si="27"/>
        <v>1.770040690093775E-2</v>
      </c>
    </row>
    <row r="416" spans="1:19" x14ac:dyDescent="0.2">
      <c r="A416" s="3" t="s">
        <v>5999</v>
      </c>
      <c r="B416" s="3" t="s">
        <v>1526</v>
      </c>
      <c r="C416" s="3" t="s">
        <v>3040</v>
      </c>
      <c r="D416" s="3" t="s">
        <v>4859</v>
      </c>
      <c r="E416" s="3">
        <v>372.28581201347299</v>
      </c>
      <c r="F416" s="3">
        <v>92.18</v>
      </c>
      <c r="G416" s="3">
        <v>88.47</v>
      </c>
      <c r="H416" s="3">
        <v>95.21</v>
      </c>
      <c r="I416" s="3">
        <v>2017.88578977625</v>
      </c>
      <c r="J416" s="3">
        <v>0.86556265827328605</v>
      </c>
      <c r="K416" s="3">
        <v>0.92926640282338602</v>
      </c>
      <c r="L416" s="3">
        <v>0.83262571209984404</v>
      </c>
      <c r="M416" s="3">
        <f t="shared" si="24"/>
        <v>0.87581825773217215</v>
      </c>
      <c r="N416" s="3">
        <v>0.98721406843026205</v>
      </c>
      <c r="O416" s="3">
        <v>0.97968580594405297</v>
      </c>
      <c r="P416" s="3">
        <v>1.02597458853588</v>
      </c>
      <c r="Q416" s="4">
        <f t="shared" si="25"/>
        <v>0.997624820970065</v>
      </c>
      <c r="R416" s="4">
        <f t="shared" si="26"/>
        <v>1.1390774423375194</v>
      </c>
      <c r="S416" s="4">
        <f t="shared" si="27"/>
        <v>1.8581332970376282E-2</v>
      </c>
    </row>
    <row r="417" spans="1:19" x14ac:dyDescent="0.2">
      <c r="A417" s="3" t="s">
        <v>3631</v>
      </c>
      <c r="B417" s="3" t="s">
        <v>1658</v>
      </c>
      <c r="C417" s="3" t="s">
        <v>3091</v>
      </c>
      <c r="D417" s="3" t="s">
        <v>4964</v>
      </c>
      <c r="E417" s="3">
        <v>183.08610150509901</v>
      </c>
      <c r="F417" s="3">
        <v>40.909999999999997</v>
      </c>
      <c r="G417" s="3">
        <v>46.02</v>
      </c>
      <c r="H417" s="3">
        <v>28.22</v>
      </c>
      <c r="I417" s="3">
        <v>1481.79973020594</v>
      </c>
      <c r="J417" s="3">
        <v>1.04159027982597</v>
      </c>
      <c r="K417" s="3">
        <v>1.09317300386678</v>
      </c>
      <c r="L417" s="3">
        <v>1.17499053161973</v>
      </c>
      <c r="M417" s="3">
        <f t="shared" si="24"/>
        <v>1.1032512717708265</v>
      </c>
      <c r="N417" s="3">
        <v>0.94757037232011898</v>
      </c>
      <c r="O417" s="3">
        <v>0.93322596367229305</v>
      </c>
      <c r="P417" s="3">
        <v>0.97038966493226997</v>
      </c>
      <c r="Q417" s="4">
        <f t="shared" si="25"/>
        <v>0.95039533364156059</v>
      </c>
      <c r="R417" s="4">
        <f t="shared" si="26"/>
        <v>0.86144956997519062</v>
      </c>
      <c r="S417" s="4">
        <f t="shared" si="27"/>
        <v>1.9246275830648099E-2</v>
      </c>
    </row>
    <row r="418" spans="1:19" x14ac:dyDescent="0.2">
      <c r="A418" s="3" t="s">
        <v>5230</v>
      </c>
      <c r="B418" s="3" t="s">
        <v>1643</v>
      </c>
      <c r="C418" s="3" t="s">
        <v>2418</v>
      </c>
      <c r="D418" s="3" t="s">
        <v>3846</v>
      </c>
      <c r="E418" s="3">
        <v>181.10727054704901</v>
      </c>
      <c r="F418" s="3">
        <v>34.17</v>
      </c>
      <c r="G418" s="3">
        <v>25.77</v>
      </c>
      <c r="H418" s="3">
        <v>26.19</v>
      </c>
      <c r="I418" s="3">
        <v>2593.1826513298402</v>
      </c>
      <c r="J418" s="3">
        <v>1.1531390005257001</v>
      </c>
      <c r="K418" s="3">
        <v>1.2456324803329899</v>
      </c>
      <c r="L418" s="3">
        <v>1.1511362920143</v>
      </c>
      <c r="M418" s="3">
        <f t="shared" si="24"/>
        <v>1.1833025909576633</v>
      </c>
      <c r="N418" s="3">
        <v>1.04902504928378</v>
      </c>
      <c r="O418" s="3">
        <v>0.91685248249606099</v>
      </c>
      <c r="P418" s="3">
        <v>1.0138827360124401</v>
      </c>
      <c r="Q418" s="4">
        <f t="shared" si="25"/>
        <v>0.99325342259742699</v>
      </c>
      <c r="R418" s="4">
        <f t="shared" si="26"/>
        <v>0.83939089645157716</v>
      </c>
      <c r="S418" s="4">
        <f t="shared" si="27"/>
        <v>1.9510444525914748E-2</v>
      </c>
    </row>
    <row r="419" spans="1:19" x14ac:dyDescent="0.2">
      <c r="A419" s="3" t="s">
        <v>401</v>
      </c>
      <c r="B419" s="3" t="s">
        <v>1994</v>
      </c>
      <c r="C419" s="3" t="s">
        <v>2947</v>
      </c>
      <c r="D419" s="3" t="s">
        <v>6319</v>
      </c>
      <c r="E419" s="3">
        <v>215.39070966143899</v>
      </c>
      <c r="F419" s="3">
        <v>33.76</v>
      </c>
      <c r="G419" s="3">
        <v>32.54</v>
      </c>
      <c r="H419" s="3">
        <v>37.85</v>
      </c>
      <c r="I419" s="3">
        <v>1214.42558469813</v>
      </c>
      <c r="J419" s="3">
        <v>0.86936607183861703</v>
      </c>
      <c r="K419" s="3">
        <v>0.83252177289555596</v>
      </c>
      <c r="L419" s="3">
        <v>0.94626793023647204</v>
      </c>
      <c r="M419" s="3">
        <f t="shared" si="24"/>
        <v>0.88271859165688171</v>
      </c>
      <c r="N419" s="3">
        <v>1.04662800722892</v>
      </c>
      <c r="O419" s="3">
        <v>1.0482728105441299</v>
      </c>
      <c r="P419" s="3">
        <v>0.98739070083521197</v>
      </c>
      <c r="Q419" s="4">
        <f t="shared" si="25"/>
        <v>1.027430506202754</v>
      </c>
      <c r="R419" s="4">
        <f t="shared" si="26"/>
        <v>1.163938899569618</v>
      </c>
      <c r="S419" s="4">
        <f t="shared" si="27"/>
        <v>2.0705005315793341E-2</v>
      </c>
    </row>
    <row r="420" spans="1:19" x14ac:dyDescent="0.2">
      <c r="A420" s="3" t="s">
        <v>558</v>
      </c>
      <c r="B420" s="3" t="s">
        <v>3719</v>
      </c>
      <c r="C420" s="3" t="s">
        <v>3145</v>
      </c>
      <c r="D420" s="3" t="s">
        <v>5025</v>
      </c>
      <c r="E420" s="3">
        <v>232.519667750857</v>
      </c>
      <c r="F420" s="3">
        <v>42.38</v>
      </c>
      <c r="G420" s="3">
        <v>65.44</v>
      </c>
      <c r="H420" s="3">
        <v>67.47</v>
      </c>
      <c r="I420" s="3">
        <v>2043.7964343075</v>
      </c>
      <c r="J420" s="3">
        <v>0.95545331185802396</v>
      </c>
      <c r="K420" s="3">
        <v>0.862375070648699</v>
      </c>
      <c r="L420" s="3">
        <v>1.0166699114912401</v>
      </c>
      <c r="M420" s="3">
        <f t="shared" si="24"/>
        <v>0.94483276466598765</v>
      </c>
      <c r="N420" s="3">
        <v>1.10256083950193</v>
      </c>
      <c r="O420" s="3">
        <v>1.1064638687230699</v>
      </c>
      <c r="P420" s="3">
        <v>1.1368836047083499</v>
      </c>
      <c r="Q420" s="4">
        <f t="shared" si="25"/>
        <v>1.1153027709777834</v>
      </c>
      <c r="R420" s="4">
        <f t="shared" si="26"/>
        <v>1.1804234703609791</v>
      </c>
      <c r="S420" s="4">
        <f t="shared" si="27"/>
        <v>2.0948195131155728E-2</v>
      </c>
    </row>
    <row r="421" spans="1:19" x14ac:dyDescent="0.2">
      <c r="A421" s="3" t="s">
        <v>6116</v>
      </c>
      <c r="B421" s="3" t="s">
        <v>1625</v>
      </c>
      <c r="C421" s="3" t="s">
        <v>2797</v>
      </c>
      <c r="D421" s="3" t="s">
        <v>4368</v>
      </c>
      <c r="E421" s="3">
        <v>171.389434180715</v>
      </c>
      <c r="F421" s="3">
        <v>27.55</v>
      </c>
      <c r="G421" s="3">
        <v>35.229999999999997</v>
      </c>
      <c r="H421" s="3">
        <v>35.42</v>
      </c>
      <c r="I421" s="3">
        <v>1778.729051495</v>
      </c>
      <c r="J421" s="3">
        <v>1.1772457333383</v>
      </c>
      <c r="K421" s="3">
        <v>1.12310077815245</v>
      </c>
      <c r="L421" s="3">
        <v>1.0242189680159599</v>
      </c>
      <c r="M421" s="3">
        <f t="shared" si="24"/>
        <v>1.1081884931689032</v>
      </c>
      <c r="N421" s="3">
        <v>0.90852307045617797</v>
      </c>
      <c r="O421" s="3">
        <v>0.89825185235304394</v>
      </c>
      <c r="P421" s="3">
        <v>0.96742220368998399</v>
      </c>
      <c r="Q421" s="4">
        <f t="shared" si="25"/>
        <v>0.9247323754997353</v>
      </c>
      <c r="R421" s="4">
        <f t="shared" si="26"/>
        <v>0.83445404928852052</v>
      </c>
      <c r="S421" s="4">
        <f t="shared" si="27"/>
        <v>2.1013682710772863E-2</v>
      </c>
    </row>
    <row r="422" spans="1:19" x14ac:dyDescent="0.2">
      <c r="A422" s="3" t="s">
        <v>1272</v>
      </c>
      <c r="B422" s="3" t="s">
        <v>2009</v>
      </c>
      <c r="C422" s="3" t="s">
        <v>3186</v>
      </c>
      <c r="D422" s="3" t="s">
        <v>6347</v>
      </c>
      <c r="E422" s="3">
        <v>485.09908389687502</v>
      </c>
      <c r="F422" s="3">
        <v>100.5</v>
      </c>
      <c r="G422" s="3">
        <v>116.94</v>
      </c>
      <c r="H422" s="3">
        <v>106.51</v>
      </c>
      <c r="I422" s="3">
        <v>2374.99711790125</v>
      </c>
      <c r="J422" s="3">
        <v>0.91966553120065997</v>
      </c>
      <c r="K422" s="3">
        <v>0.90266396796329396</v>
      </c>
      <c r="L422" s="3">
        <v>0.98148462195490804</v>
      </c>
      <c r="M422" s="3">
        <f t="shared" si="24"/>
        <v>0.93460470703962073</v>
      </c>
      <c r="N422" s="3">
        <v>1.0160163242754601</v>
      </c>
      <c r="O422" s="3">
        <v>1.10076871983417</v>
      </c>
      <c r="P422" s="3">
        <v>1.06665403610257</v>
      </c>
      <c r="Q422" s="4">
        <f t="shared" si="25"/>
        <v>1.0611463600707334</v>
      </c>
      <c r="R422" s="4">
        <f t="shared" si="26"/>
        <v>1.135395908107435</v>
      </c>
      <c r="S422" s="4">
        <f t="shared" si="27"/>
        <v>2.1124746593325434E-2</v>
      </c>
    </row>
    <row r="423" spans="1:19" x14ac:dyDescent="0.2">
      <c r="A423" s="3" t="s">
        <v>932</v>
      </c>
      <c r="B423" s="3" t="s">
        <v>2142</v>
      </c>
      <c r="C423" s="3" t="s">
        <v>2696</v>
      </c>
      <c r="D423" s="3" t="s">
        <v>4376</v>
      </c>
      <c r="E423" s="3">
        <v>311.87294284941498</v>
      </c>
      <c r="F423" s="3">
        <v>42.61</v>
      </c>
      <c r="G423" s="3">
        <v>81.22</v>
      </c>
      <c r="H423" s="3">
        <v>81.599999999999994</v>
      </c>
      <c r="I423" s="3">
        <v>3081.22299556813</v>
      </c>
      <c r="J423" s="3">
        <v>0.88169177889004702</v>
      </c>
      <c r="K423" s="3">
        <v>1.0106129697546999</v>
      </c>
      <c r="L423" s="3">
        <v>0.89486910102148198</v>
      </c>
      <c r="M423" s="3">
        <f t="shared" si="24"/>
        <v>0.92905794988874302</v>
      </c>
      <c r="N423" s="3">
        <v>1.1012954141364599</v>
      </c>
      <c r="O423" s="3">
        <v>1.0598982003791999</v>
      </c>
      <c r="P423" s="3">
        <v>1.1054764056347901</v>
      </c>
      <c r="Q423" s="4">
        <f t="shared" si="25"/>
        <v>1.0888900067168166</v>
      </c>
      <c r="R423" s="4">
        <f t="shared" si="26"/>
        <v>1.1720366924874965</v>
      </c>
      <c r="S423" s="4">
        <f t="shared" si="27"/>
        <v>2.1248846130924755E-2</v>
      </c>
    </row>
    <row r="424" spans="1:19" x14ac:dyDescent="0.2">
      <c r="A424" s="3" t="s">
        <v>129</v>
      </c>
      <c r="B424" s="3" t="s">
        <v>1691</v>
      </c>
      <c r="C424" s="3" t="s">
        <v>2975</v>
      </c>
      <c r="D424" s="3" t="s">
        <v>4778</v>
      </c>
      <c r="E424" s="3">
        <v>234.463360155712</v>
      </c>
      <c r="F424" s="3">
        <v>54.58</v>
      </c>
      <c r="G424" s="3">
        <v>51.27</v>
      </c>
      <c r="H424" s="3">
        <v>55.82</v>
      </c>
      <c r="I424" s="3">
        <v>1382.68107786219</v>
      </c>
      <c r="J424" s="3">
        <v>0.963167061210217</v>
      </c>
      <c r="K424" s="3">
        <v>0.95115948523023097</v>
      </c>
      <c r="L424" s="3">
        <v>0.87935792764522702</v>
      </c>
      <c r="M424" s="3">
        <f t="shared" si="24"/>
        <v>0.93122815802855829</v>
      </c>
      <c r="N424" s="3">
        <v>1.0360542141121101</v>
      </c>
      <c r="O424" s="3">
        <v>1.0340485241980799</v>
      </c>
      <c r="P424" s="3">
        <v>1.0170034170687501</v>
      </c>
      <c r="Q424" s="4">
        <f t="shared" si="25"/>
        <v>1.0290353851263134</v>
      </c>
      <c r="R424" s="4">
        <f t="shared" si="26"/>
        <v>1.1050303583010381</v>
      </c>
      <c r="S424" s="4">
        <f t="shared" si="27"/>
        <v>2.1924004996589103E-2</v>
      </c>
    </row>
    <row r="425" spans="1:19" x14ac:dyDescent="0.2">
      <c r="A425" s="3" t="s">
        <v>1220</v>
      </c>
      <c r="B425" s="3" t="s">
        <v>1692</v>
      </c>
      <c r="C425" s="3" t="s">
        <v>3375</v>
      </c>
      <c r="D425" s="3" t="s">
        <v>5771</v>
      </c>
      <c r="E425" s="3">
        <v>214.925441412118</v>
      </c>
      <c r="F425" s="3">
        <v>38.78</v>
      </c>
      <c r="G425" s="3">
        <v>40.270000000000003</v>
      </c>
      <c r="H425" s="3">
        <v>42.01</v>
      </c>
      <c r="I425" s="3">
        <v>1527.7837560661701</v>
      </c>
      <c r="J425" s="3">
        <v>0.89081524865931205</v>
      </c>
      <c r="K425" s="3">
        <v>0.986415656728587</v>
      </c>
      <c r="L425" s="3">
        <v>0.98239366793105698</v>
      </c>
      <c r="M425" s="3">
        <f t="shared" si="24"/>
        <v>0.95320819110631871</v>
      </c>
      <c r="N425" s="3">
        <v>1.0939783938432199</v>
      </c>
      <c r="O425" s="3">
        <v>1.05181456176649</v>
      </c>
      <c r="P425" s="3">
        <v>1.0803681878303399</v>
      </c>
      <c r="Q425" s="4">
        <f t="shared" si="25"/>
        <v>1.0753870478133498</v>
      </c>
      <c r="R425" s="4">
        <f t="shared" si="26"/>
        <v>1.1281764653797479</v>
      </c>
      <c r="S425" s="4">
        <f t="shared" si="27"/>
        <v>2.2035868656006676E-2</v>
      </c>
    </row>
    <row r="426" spans="1:19" x14ac:dyDescent="0.2">
      <c r="A426" s="3" t="s">
        <v>498</v>
      </c>
      <c r="B426" s="3" t="s">
        <v>5816</v>
      </c>
      <c r="C426" s="3" t="s">
        <v>2848</v>
      </c>
      <c r="D426" s="3" t="s">
        <v>4509</v>
      </c>
      <c r="E426" s="3">
        <v>298.82285424419399</v>
      </c>
      <c r="F426" s="3">
        <v>68.040000000000006</v>
      </c>
      <c r="G426" s="3">
        <v>70.72</v>
      </c>
      <c r="H426" s="3">
        <v>72.77</v>
      </c>
      <c r="I426" s="3">
        <v>2169.9938695915598</v>
      </c>
      <c r="J426" s="3">
        <v>1.08380255922478</v>
      </c>
      <c r="K426" s="3">
        <v>0.97699965456408699</v>
      </c>
      <c r="L426" s="3">
        <v>1.05420793654738</v>
      </c>
      <c r="M426" s="3">
        <f t="shared" si="24"/>
        <v>1.0383367167787489</v>
      </c>
      <c r="N426" s="3">
        <v>0.87087506274759696</v>
      </c>
      <c r="O426" s="3">
        <v>0.92943586994512395</v>
      </c>
      <c r="P426" s="3">
        <v>0.91869544566078098</v>
      </c>
      <c r="Q426" s="4">
        <f t="shared" si="25"/>
        <v>0.90633545945116722</v>
      </c>
      <c r="R426" s="4">
        <f t="shared" si="26"/>
        <v>0.87287239756185098</v>
      </c>
      <c r="S426" s="4">
        <f t="shared" si="27"/>
        <v>2.2569782577828705E-2</v>
      </c>
    </row>
    <row r="427" spans="1:19" x14ac:dyDescent="0.2">
      <c r="A427" s="3" t="s">
        <v>357</v>
      </c>
      <c r="B427" s="3" t="s">
        <v>1983</v>
      </c>
      <c r="C427" s="3" t="s">
        <v>2879</v>
      </c>
      <c r="D427" s="3" t="s">
        <v>4467</v>
      </c>
      <c r="E427" s="3">
        <v>383.20423695042899</v>
      </c>
      <c r="F427" s="3">
        <v>60.42</v>
      </c>
      <c r="G427" s="3">
        <v>57.13</v>
      </c>
      <c r="H427" s="3">
        <v>65.459999999999994</v>
      </c>
      <c r="I427" s="3">
        <v>1851.69438352625</v>
      </c>
      <c r="J427" s="3">
        <v>0.97400277739810404</v>
      </c>
      <c r="K427" s="3">
        <v>0.90902778978912402</v>
      </c>
      <c r="L427" s="3">
        <v>0.87863673132939502</v>
      </c>
      <c r="M427" s="3">
        <f t="shared" si="24"/>
        <v>0.92055576617220769</v>
      </c>
      <c r="N427" s="3">
        <v>1.01326691736999</v>
      </c>
      <c r="O427" s="3">
        <v>1.0322968168567801</v>
      </c>
      <c r="P427" s="3">
        <v>1.0261136438865699</v>
      </c>
      <c r="Q427" s="4">
        <f t="shared" si="25"/>
        <v>1.0238924593711134</v>
      </c>
      <c r="R427" s="4">
        <f t="shared" si="26"/>
        <v>1.112254680266241</v>
      </c>
      <c r="S427" s="4">
        <f t="shared" si="27"/>
        <v>2.269483020828069E-2</v>
      </c>
    </row>
    <row r="428" spans="1:19" x14ac:dyDescent="0.2">
      <c r="A428" s="3" t="s">
        <v>954</v>
      </c>
      <c r="B428" s="3" t="s">
        <v>3454</v>
      </c>
      <c r="C428" s="3" t="s">
        <v>3090</v>
      </c>
      <c r="D428" s="3" t="s">
        <v>4222</v>
      </c>
      <c r="E428" s="3">
        <v>153.85410484956299</v>
      </c>
      <c r="F428" s="3">
        <v>38.049999999999997</v>
      </c>
      <c r="G428" s="3"/>
      <c r="H428" s="3">
        <v>18.899999999999999</v>
      </c>
      <c r="I428" s="3">
        <v>1371.71147337</v>
      </c>
      <c r="J428" s="3">
        <v>0.95719875751087302</v>
      </c>
      <c r="K428" s="3"/>
      <c r="L428" s="3">
        <v>0.93129141588992403</v>
      </c>
      <c r="M428" s="3">
        <f t="shared" si="24"/>
        <v>0.94424508670039853</v>
      </c>
      <c r="N428" s="3">
        <v>1.0889141390324</v>
      </c>
      <c r="O428" s="3"/>
      <c r="P428" s="3">
        <v>1.05853455714749</v>
      </c>
      <c r="Q428" s="4">
        <f t="shared" si="25"/>
        <v>1.073724348089945</v>
      </c>
      <c r="R428" s="4">
        <f t="shared" si="26"/>
        <v>1.1371246334381291</v>
      </c>
      <c r="S428" s="4">
        <f t="shared" si="27"/>
        <v>2.2956172493690565E-2</v>
      </c>
    </row>
    <row r="429" spans="1:19" x14ac:dyDescent="0.2">
      <c r="A429" s="3" t="s">
        <v>3563</v>
      </c>
      <c r="B429" s="3" t="s">
        <v>6217</v>
      </c>
      <c r="C429" s="3" t="s">
        <v>3387</v>
      </c>
      <c r="D429" s="3" t="s">
        <v>4428</v>
      </c>
      <c r="E429" s="3">
        <v>123.48626908935699</v>
      </c>
      <c r="F429" s="3">
        <v>30.32</v>
      </c>
      <c r="G429" s="3">
        <v>15.63</v>
      </c>
      <c r="H429" s="3">
        <v>40.86</v>
      </c>
      <c r="I429" s="3">
        <v>1916.80607786219</v>
      </c>
      <c r="J429" s="3">
        <v>1.00378628952619</v>
      </c>
      <c r="K429" s="3">
        <v>0.93336242077376896</v>
      </c>
      <c r="L429" s="3">
        <v>1.05922300728239</v>
      </c>
      <c r="M429" s="3">
        <f t="shared" si="24"/>
        <v>0.99879057252744963</v>
      </c>
      <c r="N429" s="3">
        <v>1.1625562908884799</v>
      </c>
      <c r="O429" s="3">
        <v>1.1338932751764099</v>
      </c>
      <c r="P429" s="3">
        <v>1.25525874844017</v>
      </c>
      <c r="Q429" s="4">
        <f t="shared" si="25"/>
        <v>1.1839027715016865</v>
      </c>
      <c r="R429" s="4">
        <f t="shared" si="26"/>
        <v>1.1853363498474045</v>
      </c>
      <c r="S429" s="4">
        <f t="shared" si="27"/>
        <v>2.3085268973713314E-2</v>
      </c>
    </row>
    <row r="430" spans="1:19" x14ac:dyDescent="0.2">
      <c r="A430" s="3" t="s">
        <v>1059</v>
      </c>
      <c r="B430" s="3" t="s">
        <v>3686</v>
      </c>
      <c r="C430" s="3" t="s">
        <v>2798</v>
      </c>
      <c r="D430" s="3" t="s">
        <v>4365</v>
      </c>
      <c r="E430" s="3">
        <v>209.93696208813299</v>
      </c>
      <c r="F430" s="3">
        <v>79.42</v>
      </c>
      <c r="G430" s="3">
        <v>69.88</v>
      </c>
      <c r="H430" s="3">
        <v>73.62</v>
      </c>
      <c r="I430" s="3">
        <v>1498.70402708094</v>
      </c>
      <c r="J430" s="3">
        <v>0.93330207407677002</v>
      </c>
      <c r="K430" s="3">
        <v>0.92744037336769303</v>
      </c>
      <c r="L430" s="3">
        <v>0.98597218404161302</v>
      </c>
      <c r="M430" s="3">
        <f t="shared" si="24"/>
        <v>0.94890487716202532</v>
      </c>
      <c r="N430" s="3">
        <v>0.85697471721462803</v>
      </c>
      <c r="O430" s="3">
        <v>0.88824501507570497</v>
      </c>
      <c r="P430" s="3">
        <v>0.87916078020018595</v>
      </c>
      <c r="Q430" s="4">
        <f t="shared" si="25"/>
        <v>0.87479350416350632</v>
      </c>
      <c r="R430" s="4">
        <f t="shared" si="26"/>
        <v>0.92189799548699702</v>
      </c>
      <c r="S430" s="4">
        <f t="shared" si="27"/>
        <v>2.3519456682411899E-2</v>
      </c>
    </row>
    <row r="431" spans="1:19" x14ac:dyDescent="0.2">
      <c r="A431" s="3" t="s">
        <v>5293</v>
      </c>
      <c r="B431" s="3" t="s">
        <v>1848</v>
      </c>
      <c r="C431" s="3" t="s">
        <v>2500</v>
      </c>
      <c r="D431" s="3" t="s">
        <v>3784</v>
      </c>
      <c r="E431" s="3">
        <v>425.00973348007199</v>
      </c>
      <c r="F431" s="3">
        <v>71.569999999999993</v>
      </c>
      <c r="G431" s="3">
        <v>80.92</v>
      </c>
      <c r="H431" s="3">
        <v>77.510000000000005</v>
      </c>
      <c r="I431" s="3">
        <v>2571.02543821375</v>
      </c>
      <c r="J431" s="3">
        <v>1.09891981853964</v>
      </c>
      <c r="K431" s="3">
        <v>1.0853182976067399</v>
      </c>
      <c r="L431" s="3">
        <v>1.0161234660337299</v>
      </c>
      <c r="M431" s="3">
        <f t="shared" si="24"/>
        <v>1.0667871940600369</v>
      </c>
      <c r="N431" s="3">
        <v>0.96974854280734302</v>
      </c>
      <c r="O431" s="3">
        <v>0.968902122398139</v>
      </c>
      <c r="P431" s="3">
        <v>0.98586166677353404</v>
      </c>
      <c r="Q431" s="4">
        <f t="shared" si="25"/>
        <v>0.97483744399300531</v>
      </c>
      <c r="R431" s="4">
        <f t="shared" si="26"/>
        <v>0.91380684865827444</v>
      </c>
      <c r="S431" s="4">
        <f t="shared" si="27"/>
        <v>2.474643554852354E-2</v>
      </c>
    </row>
    <row r="432" spans="1:19" x14ac:dyDescent="0.2">
      <c r="A432" s="3" t="s">
        <v>203</v>
      </c>
      <c r="B432" s="3" t="s">
        <v>3720</v>
      </c>
      <c r="C432" s="3" t="s">
        <v>3087</v>
      </c>
      <c r="D432" s="3" t="s">
        <v>4957</v>
      </c>
      <c r="E432" s="3">
        <v>500.75431264951499</v>
      </c>
      <c r="F432" s="3">
        <v>122.58</v>
      </c>
      <c r="G432" s="3">
        <v>134.38999999999999</v>
      </c>
      <c r="H432" s="3">
        <v>125.22</v>
      </c>
      <c r="I432" s="3">
        <v>2086.9058093075</v>
      </c>
      <c r="J432" s="3">
        <v>0.87485783487949997</v>
      </c>
      <c r="K432" s="3">
        <v>0.97382957118597202</v>
      </c>
      <c r="L432" s="3">
        <v>0.90661154983685499</v>
      </c>
      <c r="M432" s="3">
        <f t="shared" si="24"/>
        <v>0.91843298530077566</v>
      </c>
      <c r="N432" s="3">
        <v>1.00290298920984</v>
      </c>
      <c r="O432" s="3">
        <v>1.05572091504551</v>
      </c>
      <c r="P432" s="3">
        <v>1.0478144595352601</v>
      </c>
      <c r="Q432" s="4">
        <f t="shared" si="25"/>
        <v>1.03547945459687</v>
      </c>
      <c r="R432" s="4">
        <f t="shared" si="26"/>
        <v>1.1274414912893869</v>
      </c>
      <c r="S432" s="4">
        <f t="shared" si="27"/>
        <v>2.5015443389785688E-2</v>
      </c>
    </row>
    <row r="433" spans="1:19" x14ac:dyDescent="0.2">
      <c r="A433" s="3" t="s">
        <v>296</v>
      </c>
      <c r="B433" s="3" t="s">
        <v>3670</v>
      </c>
      <c r="C433" s="3" t="s">
        <v>3039</v>
      </c>
      <c r="D433" s="3" t="s">
        <v>4247</v>
      </c>
      <c r="E433" s="3">
        <v>332.86131074892302</v>
      </c>
      <c r="F433" s="3">
        <v>77.41</v>
      </c>
      <c r="G433" s="3">
        <v>95.25</v>
      </c>
      <c r="H433" s="3">
        <v>80.099999999999994</v>
      </c>
      <c r="I433" s="3">
        <v>1892.80583372156</v>
      </c>
      <c r="J433" s="3">
        <v>0.94574391288545301</v>
      </c>
      <c r="K433" s="3">
        <v>0.87206634566978303</v>
      </c>
      <c r="L433" s="3">
        <v>0.98784345442018595</v>
      </c>
      <c r="M433" s="3">
        <f t="shared" si="24"/>
        <v>0.93521790432514074</v>
      </c>
      <c r="N433" s="3">
        <v>1.06682296555678</v>
      </c>
      <c r="O433" s="3">
        <v>1.04928717310914</v>
      </c>
      <c r="P433" s="3">
        <v>1.04794400774918</v>
      </c>
      <c r="Q433" s="4">
        <f t="shared" si="25"/>
        <v>1.0546847154716998</v>
      </c>
      <c r="R433" s="4">
        <f t="shared" si="26"/>
        <v>1.1277422198549194</v>
      </c>
      <c r="S433" s="4">
        <f t="shared" si="27"/>
        <v>2.5460702623065393E-2</v>
      </c>
    </row>
    <row r="434" spans="1:19" x14ac:dyDescent="0.2">
      <c r="A434" s="3" t="s">
        <v>6118</v>
      </c>
      <c r="B434" s="3" t="s">
        <v>1924</v>
      </c>
      <c r="C434" s="3" t="s">
        <v>2845</v>
      </c>
      <c r="D434" s="3" t="s">
        <v>4225</v>
      </c>
      <c r="E434" s="3">
        <v>283.60568559214801</v>
      </c>
      <c r="F434" s="3">
        <v>81.52</v>
      </c>
      <c r="G434" s="3">
        <v>78.3</v>
      </c>
      <c r="H434" s="3">
        <v>77.849999999999994</v>
      </c>
      <c r="I434" s="3">
        <v>1635.82255735438</v>
      </c>
      <c r="J434" s="3">
        <v>0.90988200440330902</v>
      </c>
      <c r="K434" s="3">
        <v>0.95620370523620202</v>
      </c>
      <c r="L434" s="3">
        <v>0.91785260372051802</v>
      </c>
      <c r="M434" s="3">
        <f t="shared" si="24"/>
        <v>0.92797943778667635</v>
      </c>
      <c r="N434" s="3">
        <v>0.98365370478823499</v>
      </c>
      <c r="O434" s="3">
        <v>0.98840938529255595</v>
      </c>
      <c r="P434" s="3">
        <v>1.03276026311849</v>
      </c>
      <c r="Q434" s="4">
        <f t="shared" si="25"/>
        <v>1.0016077843997604</v>
      </c>
      <c r="R434" s="4">
        <f t="shared" si="26"/>
        <v>1.0793426487861573</v>
      </c>
      <c r="S434" s="4">
        <f t="shared" si="27"/>
        <v>2.5469152975434759E-2</v>
      </c>
    </row>
    <row r="435" spans="1:19" x14ac:dyDescent="0.2">
      <c r="A435" s="3" t="s">
        <v>517</v>
      </c>
      <c r="B435" s="3" t="s">
        <v>1539</v>
      </c>
      <c r="C435" s="3" t="s">
        <v>2903</v>
      </c>
      <c r="D435" s="3" t="s">
        <v>4488</v>
      </c>
      <c r="E435" s="3">
        <v>268.94783536492997</v>
      </c>
      <c r="F435" s="3">
        <v>41.91</v>
      </c>
      <c r="G435" s="3">
        <v>50.16</v>
      </c>
      <c r="H435" s="3">
        <v>51.52</v>
      </c>
      <c r="I435" s="3">
        <v>1408.51481809656</v>
      </c>
      <c r="J435" s="3">
        <v>1.0016461985898699</v>
      </c>
      <c r="K435" s="3">
        <v>1.02837594594579</v>
      </c>
      <c r="L435" s="3">
        <v>1.0123599742407201</v>
      </c>
      <c r="M435" s="3">
        <f t="shared" si="24"/>
        <v>1.0141273729254598</v>
      </c>
      <c r="N435" s="3">
        <v>0.96227590309626498</v>
      </c>
      <c r="O435" s="3">
        <v>0.88815572872072102</v>
      </c>
      <c r="P435" s="3">
        <v>0.855066135581806</v>
      </c>
      <c r="Q435" s="4">
        <f t="shared" si="25"/>
        <v>0.90183258913293063</v>
      </c>
      <c r="R435" s="4">
        <f t="shared" si="26"/>
        <v>0.88926954661662294</v>
      </c>
      <c r="S435" s="4">
        <f t="shared" si="27"/>
        <v>2.62662960599526E-2</v>
      </c>
    </row>
    <row r="436" spans="1:19" x14ac:dyDescent="0.2">
      <c r="A436" s="3" t="s">
        <v>5912</v>
      </c>
      <c r="B436" s="3" t="s">
        <v>6215</v>
      </c>
      <c r="C436" s="3" t="s">
        <v>2879</v>
      </c>
      <c r="D436" s="3" t="s">
        <v>5414</v>
      </c>
      <c r="E436" s="3">
        <v>214.75816730209601</v>
      </c>
      <c r="F436" s="3">
        <v>20.62</v>
      </c>
      <c r="G436" s="3">
        <v>22.37</v>
      </c>
      <c r="H436" s="3">
        <v>26.45</v>
      </c>
      <c r="I436" s="3">
        <v>1589.72038450281</v>
      </c>
      <c r="J436" s="3">
        <v>0.95365042110854703</v>
      </c>
      <c r="K436" s="3">
        <v>0.99780740678236501</v>
      </c>
      <c r="L436" s="3">
        <v>0.93877218262496398</v>
      </c>
      <c r="M436" s="3">
        <f t="shared" si="24"/>
        <v>0.96341000350529205</v>
      </c>
      <c r="N436" s="3">
        <v>1.0312812296252001</v>
      </c>
      <c r="O436" s="3">
        <v>1.01814007288314</v>
      </c>
      <c r="P436" s="3">
        <v>1.02759046263732</v>
      </c>
      <c r="Q436" s="4">
        <f t="shared" si="25"/>
        <v>1.0256705883818866</v>
      </c>
      <c r="R436" s="4">
        <f t="shared" si="26"/>
        <v>1.0646252215049297</v>
      </c>
      <c r="S436" s="4">
        <f t="shared" si="27"/>
        <v>2.6544193946648725E-2</v>
      </c>
    </row>
    <row r="437" spans="1:19" x14ac:dyDescent="0.2">
      <c r="A437" s="3" t="s">
        <v>3516</v>
      </c>
      <c r="B437" s="3" t="s">
        <v>1528</v>
      </c>
      <c r="C437" s="3" t="s">
        <v>3142</v>
      </c>
      <c r="D437" s="3" t="s">
        <v>4968</v>
      </c>
      <c r="E437" s="3">
        <v>334.01330176538801</v>
      </c>
      <c r="F437" s="3">
        <v>68.28</v>
      </c>
      <c r="G437" s="3">
        <v>72.12</v>
      </c>
      <c r="H437" s="3">
        <v>65.53</v>
      </c>
      <c r="I437" s="3">
        <v>1796.68681516688</v>
      </c>
      <c r="J437" s="3">
        <v>0.80660062524262699</v>
      </c>
      <c r="K437" s="3">
        <v>0.90237736860723206</v>
      </c>
      <c r="L437" s="3">
        <v>0.91522093081122202</v>
      </c>
      <c r="M437" s="3">
        <f t="shared" si="24"/>
        <v>0.87473297488702695</v>
      </c>
      <c r="N437" s="3">
        <v>0.97062621813716299</v>
      </c>
      <c r="O437" s="3">
        <v>1.0337953119350001</v>
      </c>
      <c r="P437" s="3">
        <v>1.0441923902919199</v>
      </c>
      <c r="Q437" s="4">
        <f t="shared" si="25"/>
        <v>1.0162046401213609</v>
      </c>
      <c r="R437" s="4">
        <f t="shared" si="26"/>
        <v>1.1617312589051594</v>
      </c>
      <c r="S437" s="4">
        <f t="shared" si="27"/>
        <v>2.6570593457593748E-2</v>
      </c>
    </row>
    <row r="438" spans="1:19" x14ac:dyDescent="0.2">
      <c r="A438" s="3" t="s">
        <v>1197</v>
      </c>
      <c r="B438" s="3" t="s">
        <v>368</v>
      </c>
      <c r="C438" s="3" t="s">
        <v>2918</v>
      </c>
      <c r="D438" s="3" t="s">
        <v>4642</v>
      </c>
      <c r="E438" s="3">
        <v>230.55050601182899</v>
      </c>
      <c r="F438" s="3">
        <v>70.61</v>
      </c>
      <c r="G438" s="3">
        <v>74.180000000000007</v>
      </c>
      <c r="H438" s="3">
        <v>57.13</v>
      </c>
      <c r="I438" s="3">
        <v>1405.63652219813</v>
      </c>
      <c r="J438" s="3">
        <v>1.0607095223852001</v>
      </c>
      <c r="K438" s="3">
        <v>1.08460828478584</v>
      </c>
      <c r="L438" s="3">
        <v>1.20389538251865</v>
      </c>
      <c r="M438" s="3">
        <f t="shared" si="24"/>
        <v>1.1164043965632302</v>
      </c>
      <c r="N438" s="3">
        <v>0.96418024617381204</v>
      </c>
      <c r="O438" s="3">
        <v>0.97757354230804705</v>
      </c>
      <c r="P438" s="3">
        <v>0.93488792991622605</v>
      </c>
      <c r="Q438" s="4">
        <f t="shared" si="25"/>
        <v>0.95888057279936179</v>
      </c>
      <c r="R438" s="4">
        <f t="shared" si="26"/>
        <v>0.85890074936215399</v>
      </c>
      <c r="S438" s="4">
        <f t="shared" si="27"/>
        <v>2.6753180610056933E-2</v>
      </c>
    </row>
    <row r="439" spans="1:19" x14ac:dyDescent="0.2">
      <c r="A439" s="3" t="s">
        <v>3557</v>
      </c>
      <c r="B439" s="3" t="s">
        <v>1444</v>
      </c>
      <c r="C439" s="3" t="s">
        <v>2800</v>
      </c>
      <c r="D439" s="3" t="s">
        <v>4314</v>
      </c>
      <c r="E439" s="3">
        <v>174.30483606970901</v>
      </c>
      <c r="F439" s="3">
        <v>32.75</v>
      </c>
      <c r="G439" s="3">
        <v>32.090000000000003</v>
      </c>
      <c r="H439" s="3">
        <v>30.06</v>
      </c>
      <c r="I439" s="3">
        <v>1238.51249876063</v>
      </c>
      <c r="J439" s="3">
        <v>1.0262303046680401</v>
      </c>
      <c r="K439" s="3">
        <v>0.94340417383090502</v>
      </c>
      <c r="L439" s="3">
        <v>1.00853534622157</v>
      </c>
      <c r="M439" s="3">
        <f t="shared" si="24"/>
        <v>0.99272327490683843</v>
      </c>
      <c r="N439" s="3">
        <v>0.88070025632600102</v>
      </c>
      <c r="O439" s="3">
        <v>0.91162549929540904</v>
      </c>
      <c r="P439" s="3">
        <v>0.90867523357501001</v>
      </c>
      <c r="Q439" s="4">
        <f t="shared" si="25"/>
        <v>0.90033366306547336</v>
      </c>
      <c r="R439" s="4">
        <f t="shared" si="26"/>
        <v>0.90693316639520183</v>
      </c>
      <c r="S439" s="4">
        <f t="shared" si="27"/>
        <v>2.6866368914097088E-2</v>
      </c>
    </row>
    <row r="440" spans="1:19" x14ac:dyDescent="0.2">
      <c r="A440" s="3" t="s">
        <v>866</v>
      </c>
      <c r="B440" s="3" t="s">
        <v>2018</v>
      </c>
      <c r="C440" s="3" t="s">
        <v>3186</v>
      </c>
      <c r="D440" s="3" t="s">
        <v>5063</v>
      </c>
      <c r="E440" s="3">
        <v>355.03942953076898</v>
      </c>
      <c r="F440" s="3">
        <v>60.11</v>
      </c>
      <c r="G440" s="3">
        <v>64.81</v>
      </c>
      <c r="H440" s="3">
        <v>60.03</v>
      </c>
      <c r="I440" s="3">
        <v>1625.82121458094</v>
      </c>
      <c r="J440" s="3">
        <v>0.95243577947353697</v>
      </c>
      <c r="K440" s="3">
        <v>0.97487565222544603</v>
      </c>
      <c r="L440" s="3">
        <v>0.91404088971064301</v>
      </c>
      <c r="M440" s="3">
        <f t="shared" si="24"/>
        <v>0.94711744046987534</v>
      </c>
      <c r="N440" s="3">
        <v>1.0371640572201799</v>
      </c>
      <c r="O440" s="3">
        <v>1.0401111410569901</v>
      </c>
      <c r="P440" s="3">
        <v>0.99497809069823195</v>
      </c>
      <c r="Q440" s="4">
        <f t="shared" si="25"/>
        <v>1.0240844296584672</v>
      </c>
      <c r="R440" s="4">
        <f t="shared" si="26"/>
        <v>1.0812644619345282</v>
      </c>
      <c r="S440" s="4">
        <f t="shared" si="27"/>
        <v>2.8580189031127329E-2</v>
      </c>
    </row>
    <row r="441" spans="1:19" x14ac:dyDescent="0.2">
      <c r="A441" s="3" t="s">
        <v>5947</v>
      </c>
      <c r="B441" s="3" t="s">
        <v>1692</v>
      </c>
      <c r="C441" s="3" t="s">
        <v>3238</v>
      </c>
      <c r="D441" s="3" t="s">
        <v>5406</v>
      </c>
      <c r="E441" s="3">
        <v>112.107043266476</v>
      </c>
      <c r="F441" s="3">
        <v>24.92</v>
      </c>
      <c r="G441" s="3">
        <v>19.97</v>
      </c>
      <c r="H441" s="3">
        <v>13.74</v>
      </c>
      <c r="I441" s="3">
        <v>1782.78447141688</v>
      </c>
      <c r="J441" s="3">
        <v>1.06203088339569</v>
      </c>
      <c r="K441" s="3">
        <v>1.0374326492071699</v>
      </c>
      <c r="L441" s="3">
        <v>1.0981078058166001</v>
      </c>
      <c r="M441" s="3">
        <f t="shared" si="24"/>
        <v>1.0658571128064864</v>
      </c>
      <c r="N441" s="3">
        <v>0.929351959681749</v>
      </c>
      <c r="O441" s="3">
        <v>0.80251964245143104</v>
      </c>
      <c r="P441" s="3">
        <v>0.95759241252193505</v>
      </c>
      <c r="Q441" s="4">
        <f t="shared" si="25"/>
        <v>0.89648800488503844</v>
      </c>
      <c r="R441" s="4">
        <f t="shared" si="26"/>
        <v>0.84109585995491865</v>
      </c>
      <c r="S441" s="4">
        <f t="shared" si="27"/>
        <v>2.9062369613105488E-2</v>
      </c>
    </row>
    <row r="442" spans="1:19" x14ac:dyDescent="0.2">
      <c r="A442" s="3" t="s">
        <v>5366</v>
      </c>
      <c r="B442" s="3" t="s">
        <v>3502</v>
      </c>
      <c r="C442" s="3" t="s">
        <v>2629</v>
      </c>
      <c r="D442" s="3" t="s">
        <v>3773</v>
      </c>
      <c r="E442" s="3">
        <v>513.50926977872905</v>
      </c>
      <c r="F442" s="3">
        <v>134.34</v>
      </c>
      <c r="G442" s="3">
        <v>107.65</v>
      </c>
      <c r="H442" s="3">
        <v>112.94</v>
      </c>
      <c r="I442" s="3">
        <v>1952.03581419031</v>
      </c>
      <c r="J442" s="3">
        <v>1.01181729830893</v>
      </c>
      <c r="K442" s="3">
        <v>1.02183951784106</v>
      </c>
      <c r="L442" s="3">
        <v>1.0861666317837799</v>
      </c>
      <c r="M442" s="3">
        <f t="shared" si="24"/>
        <v>1.0399411493112567</v>
      </c>
      <c r="N442" s="3">
        <v>0.95035593342279301</v>
      </c>
      <c r="O442" s="3">
        <v>0.97504823636826499</v>
      </c>
      <c r="P442" s="3">
        <v>0.93775215373676002</v>
      </c>
      <c r="Q442" s="4">
        <f t="shared" si="25"/>
        <v>0.95438544117593926</v>
      </c>
      <c r="R442" s="4">
        <f t="shared" si="26"/>
        <v>0.91773024060834574</v>
      </c>
      <c r="S442" s="4">
        <f t="shared" si="27"/>
        <v>2.9273137156458656E-2</v>
      </c>
    </row>
    <row r="443" spans="1:19" x14ac:dyDescent="0.2">
      <c r="A443" s="3" t="s">
        <v>1211</v>
      </c>
      <c r="B443" s="3" t="s">
        <v>669</v>
      </c>
      <c r="C443" s="3" t="s">
        <v>3080</v>
      </c>
      <c r="D443" s="3" t="s">
        <v>4878</v>
      </c>
      <c r="E443" s="3">
        <v>347.50061755431199</v>
      </c>
      <c r="F443" s="3">
        <v>48.69</v>
      </c>
      <c r="G443" s="3">
        <v>55.55</v>
      </c>
      <c r="H443" s="3">
        <v>57.53</v>
      </c>
      <c r="I443" s="3">
        <v>2409.0063817985902</v>
      </c>
      <c r="J443" s="3">
        <v>0.97586706722148198</v>
      </c>
      <c r="K443" s="3">
        <v>0.90024613105126805</v>
      </c>
      <c r="L443" s="3">
        <v>0.908157197581276</v>
      </c>
      <c r="M443" s="3">
        <f t="shared" si="24"/>
        <v>0.92809013195134193</v>
      </c>
      <c r="N443" s="3">
        <v>1.0207198167143701</v>
      </c>
      <c r="O443" s="3">
        <v>1.15237509817618</v>
      </c>
      <c r="P443" s="3">
        <v>1.0631514997373399</v>
      </c>
      <c r="Q443" s="4">
        <f t="shared" si="25"/>
        <v>1.0787488048759633</v>
      </c>
      <c r="R443" s="4">
        <f t="shared" si="26"/>
        <v>1.1623319414116129</v>
      </c>
      <c r="S443" s="4">
        <f t="shared" si="27"/>
        <v>2.9862786594238983E-2</v>
      </c>
    </row>
    <row r="444" spans="1:19" x14ac:dyDescent="0.2">
      <c r="A444" s="3" t="s">
        <v>5103</v>
      </c>
      <c r="B444" s="3" t="s">
        <v>3680</v>
      </c>
      <c r="C444" s="3" t="s">
        <v>2725</v>
      </c>
      <c r="D444" s="3" t="s">
        <v>3952</v>
      </c>
      <c r="E444" s="3">
        <v>275.07955912379498</v>
      </c>
      <c r="F444" s="3">
        <v>54.24</v>
      </c>
      <c r="G444" s="3">
        <v>55.77</v>
      </c>
      <c r="H444" s="3">
        <v>72.61</v>
      </c>
      <c r="I444" s="3">
        <v>2749.23154049</v>
      </c>
      <c r="J444" s="3">
        <v>0.99138799520218801</v>
      </c>
      <c r="K444" s="3">
        <v>0.89315553092416899</v>
      </c>
      <c r="L444" s="3">
        <v>0.920034701969768</v>
      </c>
      <c r="M444" s="3">
        <f t="shared" si="24"/>
        <v>0.93485940936537493</v>
      </c>
      <c r="N444" s="3">
        <v>1.14730685476565</v>
      </c>
      <c r="O444" s="3">
        <v>1.0577196159339</v>
      </c>
      <c r="P444" s="3">
        <v>1.0390090068576801</v>
      </c>
      <c r="Q444" s="4">
        <f t="shared" si="25"/>
        <v>1.0813451591857433</v>
      </c>
      <c r="R444" s="4">
        <f t="shared" si="26"/>
        <v>1.1566928121521605</v>
      </c>
      <c r="S444" s="4">
        <f t="shared" si="27"/>
        <v>3.0063841831377319E-2</v>
      </c>
    </row>
    <row r="445" spans="1:19" x14ac:dyDescent="0.2">
      <c r="A445" s="3" t="s">
        <v>328</v>
      </c>
      <c r="B445" s="3" t="s">
        <v>1904</v>
      </c>
      <c r="C445" s="3" t="s">
        <v>2937</v>
      </c>
      <c r="D445" s="3" t="s">
        <v>5551</v>
      </c>
      <c r="E445" s="3">
        <v>292.64795628923099</v>
      </c>
      <c r="F445" s="3">
        <v>36.4</v>
      </c>
      <c r="G445" s="3">
        <v>29.88</v>
      </c>
      <c r="H445" s="3">
        <v>34.9</v>
      </c>
      <c r="I445" s="3">
        <v>1813.8952978142199</v>
      </c>
      <c r="J445" s="3">
        <v>0.96161817390774196</v>
      </c>
      <c r="K445" s="3">
        <v>0.93346774022982404</v>
      </c>
      <c r="L445" s="3">
        <v>0.84488174151758999</v>
      </c>
      <c r="M445" s="3">
        <f t="shared" si="24"/>
        <v>0.91332255188505196</v>
      </c>
      <c r="N445" s="3">
        <v>1.0240420500915599</v>
      </c>
      <c r="O445" s="3">
        <v>1.02594073622492</v>
      </c>
      <c r="P445" s="3">
        <v>1.0418672844425401</v>
      </c>
      <c r="Q445" s="4">
        <f t="shared" si="25"/>
        <v>1.0306166902530067</v>
      </c>
      <c r="R445" s="4">
        <f t="shared" si="26"/>
        <v>1.1284257550915233</v>
      </c>
      <c r="S445" s="4">
        <f t="shared" si="27"/>
        <v>3.0141116318627224E-2</v>
      </c>
    </row>
    <row r="446" spans="1:19" x14ac:dyDescent="0.2">
      <c r="A446" s="3" t="s">
        <v>458</v>
      </c>
      <c r="B446" s="3" t="s">
        <v>1604</v>
      </c>
      <c r="C446" s="3" t="s">
        <v>3186</v>
      </c>
      <c r="D446" s="3" t="s">
        <v>6321</v>
      </c>
      <c r="E446" s="3">
        <v>121.145623060871</v>
      </c>
      <c r="F446" s="3">
        <v>11.11</v>
      </c>
      <c r="G446" s="3">
        <v>30.14</v>
      </c>
      <c r="H446" s="3">
        <v>15.04</v>
      </c>
      <c r="I446" s="3">
        <v>1673.80314817469</v>
      </c>
      <c r="J446" s="3">
        <v>0.88378734106311096</v>
      </c>
      <c r="K446" s="3">
        <v>0.89944654771931198</v>
      </c>
      <c r="L446" s="3">
        <v>0.92119737504739996</v>
      </c>
      <c r="M446" s="3">
        <f t="shared" si="24"/>
        <v>0.9014770879432743</v>
      </c>
      <c r="N446" s="3">
        <v>1.1468975373969601</v>
      </c>
      <c r="O446" s="3">
        <v>1.0029199674514599</v>
      </c>
      <c r="P446" s="3">
        <v>1.01808753888246</v>
      </c>
      <c r="Q446" s="4">
        <f t="shared" si="25"/>
        <v>1.0559683479102933</v>
      </c>
      <c r="R446" s="4">
        <f t="shared" si="26"/>
        <v>1.1713756922203</v>
      </c>
      <c r="S446" s="4">
        <f t="shared" si="27"/>
        <v>3.0190529705911479E-2</v>
      </c>
    </row>
    <row r="447" spans="1:19" x14ac:dyDescent="0.2">
      <c r="A447" s="3" t="s">
        <v>5986</v>
      </c>
      <c r="B447" s="3" t="s">
        <v>6170</v>
      </c>
      <c r="C447" s="3" t="s">
        <v>3327</v>
      </c>
      <c r="D447" s="3" t="s">
        <v>5468</v>
      </c>
      <c r="E447" s="3">
        <v>111.519822625855</v>
      </c>
      <c r="F447" s="3">
        <v>31.71</v>
      </c>
      <c r="G447" s="3">
        <v>31.71</v>
      </c>
      <c r="H447" s="3">
        <v>26.1</v>
      </c>
      <c r="I447" s="3">
        <v>1362.57560911219</v>
      </c>
      <c r="J447" s="3">
        <v>0.98896827859702996</v>
      </c>
      <c r="K447" s="3">
        <v>0.98767879207516796</v>
      </c>
      <c r="L447" s="3">
        <v>1.04129850596081</v>
      </c>
      <c r="M447" s="3">
        <f t="shared" si="24"/>
        <v>1.0059818588776694</v>
      </c>
      <c r="N447" s="3">
        <v>1.0780957520415899</v>
      </c>
      <c r="O447" s="3">
        <v>1.1182964836812901</v>
      </c>
      <c r="P447" s="3">
        <v>1.06148209235906</v>
      </c>
      <c r="Q447" s="4">
        <f t="shared" si="25"/>
        <v>1.0859581093606465</v>
      </c>
      <c r="R447" s="4">
        <f t="shared" si="26"/>
        <v>1.0795006885831948</v>
      </c>
      <c r="S447" s="4">
        <f t="shared" si="27"/>
        <v>3.0648601946616009E-2</v>
      </c>
    </row>
    <row r="448" spans="1:19" x14ac:dyDescent="0.2">
      <c r="A448" s="3" t="s">
        <v>824</v>
      </c>
      <c r="B448" s="3" t="s">
        <v>1555</v>
      </c>
      <c r="C448" s="3" t="s">
        <v>3018</v>
      </c>
      <c r="D448" s="3" t="s">
        <v>4692</v>
      </c>
      <c r="E448" s="3">
        <v>122.783821504063</v>
      </c>
      <c r="F448" s="3">
        <v>34.82</v>
      </c>
      <c r="G448" s="3">
        <v>38.049999999999997</v>
      </c>
      <c r="H448" s="3">
        <v>40.53</v>
      </c>
      <c r="I448" s="3">
        <v>1876.842332745</v>
      </c>
      <c r="J448" s="3">
        <v>0.99745809342460101</v>
      </c>
      <c r="K448" s="3">
        <v>0.97425365528196095</v>
      </c>
      <c r="L448" s="3">
        <v>0.97833619510655101</v>
      </c>
      <c r="M448" s="3">
        <f t="shared" si="24"/>
        <v>0.98334931460437103</v>
      </c>
      <c r="N448" s="3">
        <v>1.0509011465970799</v>
      </c>
      <c r="O448" s="3">
        <v>1.0132743255310099</v>
      </c>
      <c r="P448" s="3">
        <v>1.0197188700408599</v>
      </c>
      <c r="Q448" s="4">
        <f t="shared" si="25"/>
        <v>1.0279647807229833</v>
      </c>
      <c r="R448" s="4">
        <f t="shared" si="26"/>
        <v>1.0453709230850099</v>
      </c>
      <c r="S448" s="4">
        <f t="shared" si="27"/>
        <v>3.0783635193116589E-2</v>
      </c>
    </row>
    <row r="449" spans="1:19" x14ac:dyDescent="0.2">
      <c r="A449" s="3" t="s">
        <v>1154</v>
      </c>
      <c r="B449" s="3" t="s">
        <v>1737</v>
      </c>
      <c r="C449" s="3" t="s">
        <v>2666</v>
      </c>
      <c r="D449" s="3" t="s">
        <v>4151</v>
      </c>
      <c r="E449" s="3">
        <v>407.24046988800302</v>
      </c>
      <c r="F449" s="3">
        <v>108.57</v>
      </c>
      <c r="G449" s="3">
        <v>112.14</v>
      </c>
      <c r="H449" s="3">
        <v>108.97</v>
      </c>
      <c r="I449" s="3">
        <v>2045.88273801844</v>
      </c>
      <c r="J449" s="3">
        <v>1.01309230583506</v>
      </c>
      <c r="K449" s="3">
        <v>0.94472045958805495</v>
      </c>
      <c r="L449" s="3">
        <v>0.99179663342659996</v>
      </c>
      <c r="M449" s="3">
        <f t="shared" si="24"/>
        <v>0.98320313294990491</v>
      </c>
      <c r="N449" s="3">
        <v>1.04831589934322</v>
      </c>
      <c r="O449" s="3">
        <v>1.0870375219739301</v>
      </c>
      <c r="P449" s="3">
        <v>1.0487576934248599</v>
      </c>
      <c r="Q449" s="4">
        <f t="shared" si="25"/>
        <v>1.0613703715806702</v>
      </c>
      <c r="R449" s="4">
        <f t="shared" si="26"/>
        <v>1.0795026338008504</v>
      </c>
      <c r="S449" s="4">
        <f t="shared" si="27"/>
        <v>3.0898742863236735E-2</v>
      </c>
    </row>
    <row r="450" spans="1:19" x14ac:dyDescent="0.2">
      <c r="A450" s="3" t="s">
        <v>1203</v>
      </c>
      <c r="B450" s="3" t="s">
        <v>1315</v>
      </c>
      <c r="C450" s="3" t="s">
        <v>2758</v>
      </c>
      <c r="D450" s="3" t="s">
        <v>4574</v>
      </c>
      <c r="E450" s="3">
        <v>217.571064953974</v>
      </c>
      <c r="F450" s="3">
        <v>37.89</v>
      </c>
      <c r="G450" s="3">
        <v>36.99</v>
      </c>
      <c r="H450" s="3">
        <v>51.18</v>
      </c>
      <c r="I450" s="3">
        <v>3579.7411840446898</v>
      </c>
      <c r="J450" s="3">
        <v>0.81774043477079805</v>
      </c>
      <c r="K450" s="3">
        <v>0.899278289496794</v>
      </c>
      <c r="L450" s="3">
        <v>0.98454418955548495</v>
      </c>
      <c r="M450" s="3">
        <f t="shared" ref="M450:M513" si="28">AVERAGE(J450:L450)</f>
        <v>0.90052097127435893</v>
      </c>
      <c r="N450" s="3">
        <v>1.1115925251546499</v>
      </c>
      <c r="O450" s="3">
        <v>1.0379130285148801</v>
      </c>
      <c r="P450" s="3">
        <v>1.06348684256183</v>
      </c>
      <c r="Q450" s="4">
        <f t="shared" ref="Q450:Q513" si="29">AVERAGE(N450:P450)</f>
        <v>1.0709974654104535</v>
      </c>
      <c r="R450" s="4">
        <f t="shared" ref="R450:R513" si="30">Q450/M450</f>
        <v>1.1893087441315744</v>
      </c>
      <c r="S450" s="4">
        <f t="shared" ref="S450:S513" si="31">_xlfn.T.TEST(J450:L450,N450:P450,2,2)</f>
        <v>3.1973226782209895E-2</v>
      </c>
    </row>
    <row r="451" spans="1:19" x14ac:dyDescent="0.2">
      <c r="A451" s="3" t="s">
        <v>859</v>
      </c>
      <c r="B451" s="3" t="s">
        <v>1471</v>
      </c>
      <c r="C451" s="3" t="s">
        <v>3414</v>
      </c>
      <c r="D451" s="3" t="s">
        <v>4912</v>
      </c>
      <c r="E451" s="3">
        <v>289.29238548021101</v>
      </c>
      <c r="F451" s="3">
        <v>46.76</v>
      </c>
      <c r="G451" s="3">
        <v>41.85</v>
      </c>
      <c r="H451" s="3">
        <v>42.78</v>
      </c>
      <c r="I451" s="3">
        <v>1519.67326536219</v>
      </c>
      <c r="J451" s="3">
        <v>0.99462802862644994</v>
      </c>
      <c r="K451" s="3">
        <v>1.0712790463189901</v>
      </c>
      <c r="L451" s="3">
        <v>1.03873264558179</v>
      </c>
      <c r="M451" s="3">
        <f t="shared" si="28"/>
        <v>1.0348799068424102</v>
      </c>
      <c r="N451" s="3">
        <v>0.97234953725370898</v>
      </c>
      <c r="O451" s="3">
        <v>0.94333395654144703</v>
      </c>
      <c r="P451" s="3">
        <v>0.90641650870352197</v>
      </c>
      <c r="Q451" s="4">
        <f t="shared" si="29"/>
        <v>0.94070000083289262</v>
      </c>
      <c r="R451" s="4">
        <f t="shared" si="30"/>
        <v>0.9089943621604597</v>
      </c>
      <c r="S451" s="4">
        <f t="shared" si="31"/>
        <v>3.2387553721588518E-2</v>
      </c>
    </row>
    <row r="452" spans="1:19" x14ac:dyDescent="0.2">
      <c r="A452" s="3" t="s">
        <v>1213</v>
      </c>
      <c r="B452" s="3" t="s">
        <v>1936</v>
      </c>
      <c r="C452" s="3" t="s">
        <v>3107</v>
      </c>
      <c r="D452" s="3" t="s">
        <v>4953</v>
      </c>
      <c r="E452" s="3">
        <v>260.81172669103699</v>
      </c>
      <c r="F452" s="3">
        <v>53.43</v>
      </c>
      <c r="G452" s="3">
        <v>50.2</v>
      </c>
      <c r="H452" s="3">
        <v>53.06</v>
      </c>
      <c r="I452" s="3">
        <v>1336.71147337</v>
      </c>
      <c r="J452" s="3">
        <v>0.97141327594611004</v>
      </c>
      <c r="K452" s="3">
        <v>0.93132997044916999</v>
      </c>
      <c r="L452" s="3">
        <v>1.00840887490556</v>
      </c>
      <c r="M452" s="3">
        <f t="shared" si="28"/>
        <v>0.97038404043361337</v>
      </c>
      <c r="N452" s="3">
        <v>1.0478805180874</v>
      </c>
      <c r="O452" s="3">
        <v>1.0369682250793999</v>
      </c>
      <c r="P452" s="3">
        <v>1.04131607772621</v>
      </c>
      <c r="Q452" s="4">
        <f t="shared" si="29"/>
        <v>1.04205494029767</v>
      </c>
      <c r="R452" s="4">
        <f t="shared" si="30"/>
        <v>1.0738582838110473</v>
      </c>
      <c r="S452" s="4">
        <f t="shared" si="31"/>
        <v>3.3280217114257528E-2</v>
      </c>
    </row>
    <row r="453" spans="1:19" x14ac:dyDescent="0.2">
      <c r="A453" s="3" t="s">
        <v>6395</v>
      </c>
      <c r="B453" s="3" t="s">
        <v>1505</v>
      </c>
      <c r="C453" s="3" t="s">
        <v>3387</v>
      </c>
      <c r="D453" s="3" t="s">
        <v>6267</v>
      </c>
      <c r="E453" s="3">
        <v>324.12743961888498</v>
      </c>
      <c r="F453" s="3">
        <v>90.79</v>
      </c>
      <c r="G453" s="3">
        <v>90.86</v>
      </c>
      <c r="H453" s="3">
        <v>84.14</v>
      </c>
      <c r="I453" s="3">
        <v>2058.8686999325</v>
      </c>
      <c r="J453" s="3">
        <v>0.98268348328573596</v>
      </c>
      <c r="K453" s="3">
        <v>1.11545857755239</v>
      </c>
      <c r="L453" s="3">
        <v>1.04347032036223</v>
      </c>
      <c r="M453" s="3">
        <f t="shared" si="28"/>
        <v>1.0472041270667853</v>
      </c>
      <c r="N453" s="3">
        <v>0.83400829075917404</v>
      </c>
      <c r="O453" s="3">
        <v>0.94155424770187301</v>
      </c>
      <c r="P453" s="3">
        <v>0.89883765318224296</v>
      </c>
      <c r="Q453" s="4">
        <f t="shared" si="29"/>
        <v>0.89146673054776338</v>
      </c>
      <c r="R453" s="4">
        <f t="shared" si="30"/>
        <v>0.85128267498788246</v>
      </c>
      <c r="S453" s="4">
        <f t="shared" si="31"/>
        <v>3.4635015008123361E-2</v>
      </c>
    </row>
    <row r="454" spans="1:19" x14ac:dyDescent="0.2">
      <c r="A454" s="3" t="s">
        <v>603</v>
      </c>
      <c r="B454" s="3" t="s">
        <v>3657</v>
      </c>
      <c r="C454" s="3" t="s">
        <v>2586</v>
      </c>
      <c r="D454" s="3" t="s">
        <v>4834</v>
      </c>
      <c r="E454" s="3">
        <v>489.94436651411502</v>
      </c>
      <c r="F454" s="3">
        <v>126.8</v>
      </c>
      <c r="G454" s="3">
        <v>126.34</v>
      </c>
      <c r="H454" s="3">
        <v>122.37</v>
      </c>
      <c r="I454" s="3">
        <v>2003.90568723719</v>
      </c>
      <c r="J454" s="3">
        <v>1.0291359028138101</v>
      </c>
      <c r="K454" s="3">
        <v>1.0711003533886101</v>
      </c>
      <c r="L454" s="3">
        <v>1.0811348136252701</v>
      </c>
      <c r="M454" s="3">
        <f t="shared" si="28"/>
        <v>1.0604570232758965</v>
      </c>
      <c r="N454" s="3">
        <v>0.93031229042150598</v>
      </c>
      <c r="O454" s="3">
        <v>1.0046211379432399</v>
      </c>
      <c r="P454" s="3">
        <v>0.88351672345688503</v>
      </c>
      <c r="Q454" s="4">
        <f t="shared" si="29"/>
        <v>0.93948338394054376</v>
      </c>
      <c r="R454" s="4">
        <f t="shared" si="30"/>
        <v>0.88592310986667933</v>
      </c>
      <c r="S454" s="4">
        <f t="shared" si="31"/>
        <v>3.5294102310507912E-2</v>
      </c>
    </row>
    <row r="455" spans="1:19" x14ac:dyDescent="0.2">
      <c r="A455" s="3" t="s">
        <v>962</v>
      </c>
      <c r="B455" s="3" t="s">
        <v>2017</v>
      </c>
      <c r="C455" s="3" t="s">
        <v>2623</v>
      </c>
      <c r="D455" s="3" t="s">
        <v>4583</v>
      </c>
      <c r="E455" s="3">
        <v>203.99122691944001</v>
      </c>
      <c r="F455" s="3">
        <v>47.53</v>
      </c>
      <c r="G455" s="3">
        <v>52.1</v>
      </c>
      <c r="H455" s="3">
        <v>51.43</v>
      </c>
      <c r="I455" s="3">
        <v>1412.65422239344</v>
      </c>
      <c r="J455" s="3">
        <v>1.14312369281679</v>
      </c>
      <c r="K455" s="3">
        <v>1.06421753961995</v>
      </c>
      <c r="L455" s="3">
        <v>1.0161902021292599</v>
      </c>
      <c r="M455" s="3">
        <f t="shared" si="28"/>
        <v>1.0745104781886667</v>
      </c>
      <c r="N455" s="3">
        <v>0.97818958348553897</v>
      </c>
      <c r="O455" s="3">
        <v>0.93657481518088503</v>
      </c>
      <c r="P455" s="3">
        <v>0.94151667301464004</v>
      </c>
      <c r="Q455" s="4">
        <f t="shared" si="29"/>
        <v>0.95209369056035464</v>
      </c>
      <c r="R455" s="4">
        <f t="shared" si="30"/>
        <v>0.88607203920926525</v>
      </c>
      <c r="S455" s="4">
        <f t="shared" si="31"/>
        <v>3.5595194240271737E-2</v>
      </c>
    </row>
    <row r="456" spans="1:19" x14ac:dyDescent="0.2">
      <c r="A456" s="3" t="s">
        <v>568</v>
      </c>
      <c r="B456" s="3" t="s">
        <v>3460</v>
      </c>
      <c r="C456" s="3" t="s">
        <v>3060</v>
      </c>
      <c r="D456" s="3" t="s">
        <v>4867</v>
      </c>
      <c r="E456" s="3">
        <v>257.764324897427</v>
      </c>
      <c r="F456" s="3">
        <v>32.72</v>
      </c>
      <c r="G456" s="3">
        <v>36.07</v>
      </c>
      <c r="H456" s="3">
        <v>71.45</v>
      </c>
      <c r="I456" s="3">
        <v>2271.85942258875</v>
      </c>
      <c r="J456" s="3">
        <v>0.91662855725075798</v>
      </c>
      <c r="K456" s="3">
        <v>0.92857734438415795</v>
      </c>
      <c r="L456" s="3">
        <v>1.02152752656347</v>
      </c>
      <c r="M456" s="3">
        <f t="shared" si="28"/>
        <v>0.95557780939946202</v>
      </c>
      <c r="N456" s="3">
        <v>1.17111898720231</v>
      </c>
      <c r="O456" s="3">
        <v>1.05216216220599</v>
      </c>
      <c r="P456" s="3">
        <v>1.0900364305949599</v>
      </c>
      <c r="Q456" s="4">
        <f t="shared" si="29"/>
        <v>1.10443919333442</v>
      </c>
      <c r="R456" s="4">
        <f t="shared" si="30"/>
        <v>1.1557815412525232</v>
      </c>
      <c r="S456" s="4">
        <f t="shared" si="31"/>
        <v>3.679853235643793E-2</v>
      </c>
    </row>
    <row r="457" spans="1:19" x14ac:dyDescent="0.2">
      <c r="A457" s="3" t="s">
        <v>5318</v>
      </c>
      <c r="B457" s="3" t="s">
        <v>368</v>
      </c>
      <c r="C457" s="3" t="s">
        <v>2833</v>
      </c>
      <c r="D457" s="3" t="s">
        <v>3783</v>
      </c>
      <c r="E457" s="3">
        <v>221.468142903326</v>
      </c>
      <c r="F457" s="3">
        <v>33.409999999999997</v>
      </c>
      <c r="G457" s="3">
        <v>68.599999999999994</v>
      </c>
      <c r="H457" s="3">
        <v>25.64</v>
      </c>
      <c r="I457" s="3">
        <v>1675.79472532313</v>
      </c>
      <c r="J457" s="3">
        <v>1.1898086016693901</v>
      </c>
      <c r="K457" s="3">
        <v>1.1664792998237801</v>
      </c>
      <c r="L457" s="3">
        <v>1.15571105904158</v>
      </c>
      <c r="M457" s="3">
        <f t="shared" si="28"/>
        <v>1.1706663201782499</v>
      </c>
      <c r="N457" s="3">
        <v>0.90632628184178698</v>
      </c>
      <c r="O457" s="3">
        <v>1.02431812875674</v>
      </c>
      <c r="P457" s="3">
        <v>1.0861847065100101</v>
      </c>
      <c r="Q457" s="4">
        <f t="shared" si="29"/>
        <v>1.0056097057028457</v>
      </c>
      <c r="R457" s="4">
        <f t="shared" si="30"/>
        <v>0.85900626708875327</v>
      </c>
      <c r="S457" s="4">
        <f t="shared" si="31"/>
        <v>3.7175617494993117E-2</v>
      </c>
    </row>
    <row r="458" spans="1:19" x14ac:dyDescent="0.2">
      <c r="A458" s="3" t="s">
        <v>6017</v>
      </c>
      <c r="B458" s="3" t="s">
        <v>1307</v>
      </c>
      <c r="C458" s="3" t="s">
        <v>3070</v>
      </c>
      <c r="D458" s="3" t="s">
        <v>4871</v>
      </c>
      <c r="E458" s="3">
        <v>370.997400442367</v>
      </c>
      <c r="F458" s="3">
        <v>41.8</v>
      </c>
      <c r="G458" s="3">
        <v>34.729999999999997</v>
      </c>
      <c r="H458" s="3">
        <v>36.770000000000003</v>
      </c>
      <c r="I458" s="3">
        <v>2176.94125728688</v>
      </c>
      <c r="J458" s="3">
        <v>1.09684442148494</v>
      </c>
      <c r="K458" s="3">
        <v>1.06280735410391</v>
      </c>
      <c r="L458" s="3">
        <v>1.0108831872930999</v>
      </c>
      <c r="M458" s="3">
        <f t="shared" si="28"/>
        <v>1.0568449876273167</v>
      </c>
      <c r="N458" s="3">
        <v>0.96073108805542895</v>
      </c>
      <c r="O458" s="3">
        <v>0.97142230478287295</v>
      </c>
      <c r="P458" s="3">
        <v>0.99337144456986703</v>
      </c>
      <c r="Q458" s="4">
        <f t="shared" si="29"/>
        <v>0.9751749458027229</v>
      </c>
      <c r="R458" s="4">
        <f t="shared" si="30"/>
        <v>0.92272278074767788</v>
      </c>
      <c r="S458" s="4">
        <f t="shared" si="31"/>
        <v>3.8024870778185504E-2</v>
      </c>
    </row>
    <row r="459" spans="1:19" x14ac:dyDescent="0.2">
      <c r="A459" s="3" t="s">
        <v>3640</v>
      </c>
      <c r="B459" s="3" t="s">
        <v>1715</v>
      </c>
      <c r="C459" s="3" t="s">
        <v>2862</v>
      </c>
      <c r="D459" s="3" t="s">
        <v>4298</v>
      </c>
      <c r="E459" s="3">
        <v>131.91184667480701</v>
      </c>
      <c r="F459" s="3">
        <v>26.67</v>
      </c>
      <c r="G459" s="3">
        <v>21.69</v>
      </c>
      <c r="H459" s="3">
        <v>34.380000000000003</v>
      </c>
      <c r="I459" s="3">
        <v>1349.66899290125</v>
      </c>
      <c r="J459" s="3">
        <v>1.01103344036958</v>
      </c>
      <c r="K459" s="3">
        <v>0.99712139761112895</v>
      </c>
      <c r="L459" s="3">
        <v>1.02629557663686</v>
      </c>
      <c r="M459" s="3">
        <f t="shared" si="28"/>
        <v>1.0114834715391898</v>
      </c>
      <c r="N459" s="3">
        <v>1.1696538468886699</v>
      </c>
      <c r="O459" s="3">
        <v>1.0810199151978299</v>
      </c>
      <c r="P459" s="3">
        <v>1.0745730687849999</v>
      </c>
      <c r="Q459" s="4">
        <f t="shared" si="29"/>
        <v>1.1084156102904998</v>
      </c>
      <c r="R459" s="4">
        <f t="shared" si="30"/>
        <v>1.0958316586269146</v>
      </c>
      <c r="S459" s="4">
        <f t="shared" si="31"/>
        <v>3.8137092684001304E-2</v>
      </c>
    </row>
    <row r="460" spans="1:19" x14ac:dyDescent="0.2">
      <c r="A460" s="3" t="s">
        <v>935</v>
      </c>
      <c r="B460" s="3" t="s">
        <v>1635</v>
      </c>
      <c r="C460" s="3" t="s">
        <v>2543</v>
      </c>
      <c r="D460" s="3" t="s">
        <v>5025</v>
      </c>
      <c r="E460" s="3">
        <v>263.67005373632497</v>
      </c>
      <c r="F460" s="3">
        <v>44.33</v>
      </c>
      <c r="G460" s="3">
        <v>53.15</v>
      </c>
      <c r="H460" s="3">
        <v>52.96</v>
      </c>
      <c r="I460" s="3">
        <v>1580.66447629969</v>
      </c>
      <c r="J460" s="3">
        <v>0.99569528259576401</v>
      </c>
      <c r="K460" s="3">
        <v>0.97641106754701101</v>
      </c>
      <c r="L460" s="3">
        <v>0.93369345426151495</v>
      </c>
      <c r="M460" s="3">
        <f t="shared" si="28"/>
        <v>0.96859993480142992</v>
      </c>
      <c r="N460" s="3">
        <v>1.02337953173176</v>
      </c>
      <c r="O460" s="3">
        <v>1.0195360486535801</v>
      </c>
      <c r="P460" s="3">
        <v>1.04554912740962</v>
      </c>
      <c r="Q460" s="4">
        <f t="shared" si="29"/>
        <v>1.0294882359316533</v>
      </c>
      <c r="R460" s="4">
        <f t="shared" si="30"/>
        <v>1.062862177605562</v>
      </c>
      <c r="S460" s="4">
        <f t="shared" si="31"/>
        <v>3.8425331105098583E-2</v>
      </c>
    </row>
    <row r="461" spans="1:19" x14ac:dyDescent="0.2">
      <c r="A461" s="3" t="s">
        <v>961</v>
      </c>
      <c r="B461" s="3" t="s">
        <v>1980</v>
      </c>
      <c r="C461" s="3" t="s">
        <v>2682</v>
      </c>
      <c r="D461" s="3" t="s">
        <v>4943</v>
      </c>
      <c r="E461" s="3">
        <v>262.14263333551202</v>
      </c>
      <c r="F461" s="3">
        <v>66.02</v>
      </c>
      <c r="G461" s="3">
        <v>66.98</v>
      </c>
      <c r="H461" s="3">
        <v>56.2</v>
      </c>
      <c r="I461" s="3">
        <v>1923.94999876063</v>
      </c>
      <c r="J461" s="3">
        <v>1.1192393800454099</v>
      </c>
      <c r="K461" s="3">
        <v>1.2641936965562199</v>
      </c>
      <c r="L461" s="3">
        <v>1.07476235021046</v>
      </c>
      <c r="M461" s="3">
        <f t="shared" si="28"/>
        <v>1.1527318089373633</v>
      </c>
      <c r="N461" s="3">
        <v>0.96664911458957503</v>
      </c>
      <c r="O461" s="3">
        <v>1.0043890123389601</v>
      </c>
      <c r="P461" s="3">
        <v>0.93879380150421299</v>
      </c>
      <c r="Q461" s="4">
        <f t="shared" si="29"/>
        <v>0.96994397614424932</v>
      </c>
      <c r="R461" s="4">
        <f t="shared" si="30"/>
        <v>0.8414307375090001</v>
      </c>
      <c r="S461" s="4">
        <f t="shared" si="31"/>
        <v>3.8667087601644494E-2</v>
      </c>
    </row>
    <row r="462" spans="1:19" x14ac:dyDescent="0.2">
      <c r="A462" s="3" t="s">
        <v>3544</v>
      </c>
      <c r="B462" s="3" t="s">
        <v>1504</v>
      </c>
      <c r="C462" s="3" t="s">
        <v>2833</v>
      </c>
      <c r="D462" s="3" t="s">
        <v>4448</v>
      </c>
      <c r="E462" s="3">
        <v>210.01965841470499</v>
      </c>
      <c r="F462" s="3">
        <v>33.33</v>
      </c>
      <c r="G462" s="3">
        <v>38.07</v>
      </c>
      <c r="H462" s="3">
        <v>31.14</v>
      </c>
      <c r="I462" s="3">
        <v>1363.64933958094</v>
      </c>
      <c r="J462" s="3">
        <v>1.00237367611441</v>
      </c>
      <c r="K462" s="3">
        <v>1.0627078784927499</v>
      </c>
      <c r="L462" s="3">
        <v>1.1216127080370599</v>
      </c>
      <c r="M462" s="3">
        <f t="shared" si="28"/>
        <v>1.0622314208814065</v>
      </c>
      <c r="N462" s="3">
        <v>0.97637448276937799</v>
      </c>
      <c r="O462" s="3">
        <v>0.91934950118710701</v>
      </c>
      <c r="P462" s="3">
        <v>0.86590810178400601</v>
      </c>
      <c r="Q462" s="4">
        <f t="shared" si="29"/>
        <v>0.9205440285801636</v>
      </c>
      <c r="R462" s="4">
        <f t="shared" si="30"/>
        <v>0.86661344268683449</v>
      </c>
      <c r="S462" s="4">
        <f t="shared" si="31"/>
        <v>3.9189639939224474E-2</v>
      </c>
    </row>
    <row r="463" spans="1:19" x14ac:dyDescent="0.2">
      <c r="A463" s="3" t="s">
        <v>5900</v>
      </c>
      <c r="B463" s="3" t="s">
        <v>1473</v>
      </c>
      <c r="C463" s="3" t="s">
        <v>2887</v>
      </c>
      <c r="D463" s="3" t="s">
        <v>5416</v>
      </c>
      <c r="E463" s="3">
        <v>139.123687295509</v>
      </c>
      <c r="F463" s="3">
        <v>26.04</v>
      </c>
      <c r="G463" s="3">
        <v>27.28</v>
      </c>
      <c r="H463" s="3">
        <v>25.86</v>
      </c>
      <c r="I463" s="3">
        <v>1445.58171262781</v>
      </c>
      <c r="J463" s="3">
        <v>0.91058654758545599</v>
      </c>
      <c r="K463" s="3">
        <v>0.98614397796140096</v>
      </c>
      <c r="L463" s="3">
        <v>1.0139982163196699</v>
      </c>
      <c r="M463" s="3">
        <f t="shared" si="28"/>
        <v>0.97024291395550899</v>
      </c>
      <c r="N463" s="3">
        <v>1.0396181660902</v>
      </c>
      <c r="O463" s="3">
        <v>1.1176766722390801</v>
      </c>
      <c r="P463" s="3">
        <v>1.1027795989553999</v>
      </c>
      <c r="Q463" s="4">
        <f t="shared" si="29"/>
        <v>1.0866914790948934</v>
      </c>
      <c r="R463" s="4">
        <f t="shared" si="30"/>
        <v>1.1200200109317409</v>
      </c>
      <c r="S463" s="4">
        <f t="shared" si="31"/>
        <v>4.0733160741185701E-2</v>
      </c>
    </row>
    <row r="464" spans="1:19" x14ac:dyDescent="0.2">
      <c r="A464" s="3" t="s">
        <v>850</v>
      </c>
      <c r="B464" s="3" t="s">
        <v>1936</v>
      </c>
      <c r="C464" s="3" t="s">
        <v>2833</v>
      </c>
      <c r="D464" s="3" t="s">
        <v>4448</v>
      </c>
      <c r="E464" s="3">
        <v>334.94380515188499</v>
      </c>
      <c r="F464" s="3">
        <v>58.69</v>
      </c>
      <c r="G464" s="3">
        <v>56.35</v>
      </c>
      <c r="H464" s="3">
        <v>70.430000000000007</v>
      </c>
      <c r="I464" s="3">
        <v>1501.71745481531</v>
      </c>
      <c r="J464" s="3">
        <v>0.97606455832973704</v>
      </c>
      <c r="K464" s="3">
        <v>0.98078387078439699</v>
      </c>
      <c r="L464" s="3">
        <v>1.00564454604708</v>
      </c>
      <c r="M464" s="3">
        <f t="shared" si="28"/>
        <v>0.98749765838707138</v>
      </c>
      <c r="N464" s="3">
        <v>1.03455268522388</v>
      </c>
      <c r="O464" s="3">
        <v>1.0438674801958501</v>
      </c>
      <c r="P464" s="3">
        <v>1.0084076563614</v>
      </c>
      <c r="Q464" s="4">
        <f t="shared" si="29"/>
        <v>1.0289426072603767</v>
      </c>
      <c r="R464" s="4">
        <f t="shared" si="30"/>
        <v>1.0419696680000228</v>
      </c>
      <c r="S464" s="4">
        <f t="shared" si="31"/>
        <v>4.1799961731201526E-2</v>
      </c>
    </row>
    <row r="465" spans="1:19" x14ac:dyDescent="0.2">
      <c r="A465" s="3" t="s">
        <v>6011</v>
      </c>
      <c r="B465" s="3" t="s">
        <v>1335</v>
      </c>
      <c r="C465" s="3" t="s">
        <v>3010</v>
      </c>
      <c r="D465" s="3" t="s">
        <v>4771</v>
      </c>
      <c r="E465" s="3">
        <v>430.298268971813</v>
      </c>
      <c r="F465" s="3">
        <v>75.78</v>
      </c>
      <c r="G465" s="3">
        <v>66.510000000000005</v>
      </c>
      <c r="H465" s="3">
        <v>78.91</v>
      </c>
      <c r="I465" s="3">
        <v>2045.81218137781</v>
      </c>
      <c r="J465" s="3">
        <v>1.06952443724512</v>
      </c>
      <c r="K465" s="3">
        <v>0.98411726814761302</v>
      </c>
      <c r="L465" s="3">
        <v>1.0049359227844501</v>
      </c>
      <c r="M465" s="3">
        <f t="shared" si="28"/>
        <v>1.0195258760590609</v>
      </c>
      <c r="N465" s="3">
        <v>0.92859256992120098</v>
      </c>
      <c r="O465" s="3">
        <v>0.93561031257555405</v>
      </c>
      <c r="P465" s="3">
        <v>0.955723172557012</v>
      </c>
      <c r="Q465" s="4">
        <f t="shared" si="29"/>
        <v>0.93997535168458901</v>
      </c>
      <c r="R465" s="4">
        <f t="shared" si="30"/>
        <v>0.92197302075159537</v>
      </c>
      <c r="S465" s="4">
        <f t="shared" si="31"/>
        <v>4.1969729806650403E-2</v>
      </c>
    </row>
    <row r="466" spans="1:19" x14ac:dyDescent="0.2">
      <c r="A466" s="3" t="s">
        <v>5981</v>
      </c>
      <c r="B466" s="3" t="s">
        <v>5812</v>
      </c>
      <c r="C466" s="3" t="s">
        <v>2385</v>
      </c>
      <c r="D466" s="3" t="s">
        <v>5420</v>
      </c>
      <c r="E466" s="3">
        <v>154.254092725156</v>
      </c>
      <c r="F466" s="3">
        <v>16.39</v>
      </c>
      <c r="G466" s="3">
        <v>11.65</v>
      </c>
      <c r="H466" s="3">
        <v>23.56</v>
      </c>
      <c r="I466" s="3">
        <v>2300.0868261345299</v>
      </c>
      <c r="J466" s="3">
        <v>0.90878712185967903</v>
      </c>
      <c r="K466" s="3">
        <v>1.0045303937477801</v>
      </c>
      <c r="L466" s="3">
        <v>0.92927755927785505</v>
      </c>
      <c r="M466" s="3">
        <f t="shared" si="28"/>
        <v>0.94753169162843809</v>
      </c>
      <c r="N466" s="3">
        <v>1.2112604666611699</v>
      </c>
      <c r="O466" s="3">
        <v>1.02455319448075</v>
      </c>
      <c r="P466" s="3">
        <v>1.1396747843322099</v>
      </c>
      <c r="Q466" s="4">
        <f t="shared" si="29"/>
        <v>1.1251628151580435</v>
      </c>
      <c r="R466" s="4">
        <f t="shared" si="30"/>
        <v>1.1874672109640223</v>
      </c>
      <c r="S466" s="4">
        <f t="shared" si="31"/>
        <v>4.5025225996170072E-2</v>
      </c>
    </row>
    <row r="467" spans="1:19" x14ac:dyDescent="0.2">
      <c r="A467" s="3" t="s">
        <v>1168</v>
      </c>
      <c r="B467" s="3" t="s">
        <v>1823</v>
      </c>
      <c r="C467" s="3" t="s">
        <v>2586</v>
      </c>
      <c r="D467" s="3" t="s">
        <v>5632</v>
      </c>
      <c r="E467" s="3">
        <v>91.222953667799601</v>
      </c>
      <c r="F467" s="3">
        <v>22.9</v>
      </c>
      <c r="G467" s="3">
        <v>20.059999999999999</v>
      </c>
      <c r="H467" s="3"/>
      <c r="I467" s="3">
        <v>2039.95024290125</v>
      </c>
      <c r="J467" s="3">
        <v>1.0155489293165201</v>
      </c>
      <c r="K467" s="3">
        <v>1.0279879697302401</v>
      </c>
      <c r="L467" s="3"/>
      <c r="M467" s="3">
        <f t="shared" si="28"/>
        <v>1.0217684495233801</v>
      </c>
      <c r="N467" s="3">
        <v>0.90864248940342596</v>
      </c>
      <c r="O467" s="3">
        <v>0.948017225767391</v>
      </c>
      <c r="P467" s="3"/>
      <c r="Q467" s="4">
        <f t="shared" si="29"/>
        <v>0.92832985758540842</v>
      </c>
      <c r="R467" s="4">
        <f t="shared" si="30"/>
        <v>0.90855208733293968</v>
      </c>
      <c r="S467" s="4">
        <f t="shared" si="31"/>
        <v>4.5516809535545454E-2</v>
      </c>
    </row>
    <row r="468" spans="1:19" x14ac:dyDescent="0.2">
      <c r="A468" s="3" t="s">
        <v>410</v>
      </c>
      <c r="B468" s="3" t="s">
        <v>1515</v>
      </c>
      <c r="C468" s="3" t="s">
        <v>3087</v>
      </c>
      <c r="D468" s="3" t="s">
        <v>4999</v>
      </c>
      <c r="E468" s="3">
        <v>164.471175194598</v>
      </c>
      <c r="F468" s="3">
        <v>21.66</v>
      </c>
      <c r="G468" s="3">
        <v>51.76</v>
      </c>
      <c r="H468" s="3">
        <v>47.65</v>
      </c>
      <c r="I468" s="3">
        <v>1920.84306516688</v>
      </c>
      <c r="J468" s="3">
        <v>1.06175390827222</v>
      </c>
      <c r="K468" s="3">
        <v>1.0159570104739599</v>
      </c>
      <c r="L468" s="3">
        <v>1.1023206904654601</v>
      </c>
      <c r="M468" s="3">
        <f t="shared" si="28"/>
        <v>1.0600105364038801</v>
      </c>
      <c r="N468" s="3">
        <v>0.92302180251861299</v>
      </c>
      <c r="O468" s="3">
        <v>0.84997826223016704</v>
      </c>
      <c r="P468" s="3">
        <v>0.99291747040005296</v>
      </c>
      <c r="Q468" s="4">
        <f t="shared" si="29"/>
        <v>0.92197251171627759</v>
      </c>
      <c r="R468" s="4">
        <f t="shared" si="30"/>
        <v>0.86977674282757511</v>
      </c>
      <c r="S468" s="4">
        <f t="shared" si="31"/>
        <v>4.5807493240590219E-2</v>
      </c>
    </row>
    <row r="469" spans="1:19" x14ac:dyDescent="0.2">
      <c r="A469" s="3" t="s">
        <v>276</v>
      </c>
      <c r="B469" s="3" t="s">
        <v>5845</v>
      </c>
      <c r="C469" s="3" t="s">
        <v>2787</v>
      </c>
      <c r="D469" s="3" t="s">
        <v>4305</v>
      </c>
      <c r="E469" s="3">
        <v>223.99660889267599</v>
      </c>
      <c r="F469" s="3">
        <v>40.01</v>
      </c>
      <c r="G469" s="3">
        <v>44.12</v>
      </c>
      <c r="H469" s="3">
        <v>44.39</v>
      </c>
      <c r="I469" s="3">
        <v>1142.60441770594</v>
      </c>
      <c r="J469" s="3">
        <v>1.0343585440271199</v>
      </c>
      <c r="K469" s="3">
        <v>1.04262678017135</v>
      </c>
      <c r="L469" s="3">
        <v>0.97281406259732395</v>
      </c>
      <c r="M469" s="3">
        <f t="shared" si="28"/>
        <v>1.0165997955985979</v>
      </c>
      <c r="N469" s="3">
        <v>0.95179323230868496</v>
      </c>
      <c r="O469" s="3">
        <v>0.95474780686978</v>
      </c>
      <c r="P469" s="3">
        <v>0.95455617865804299</v>
      </c>
      <c r="Q469" s="4">
        <f t="shared" si="29"/>
        <v>0.95369907261216935</v>
      </c>
      <c r="R469" s="4">
        <f t="shared" si="30"/>
        <v>0.93812636667963212</v>
      </c>
      <c r="S469" s="4">
        <f t="shared" si="31"/>
        <v>4.6231425827846215E-2</v>
      </c>
    </row>
    <row r="470" spans="1:19" x14ac:dyDescent="0.2">
      <c r="A470" s="3" t="s">
        <v>1260</v>
      </c>
      <c r="B470" s="3" t="s">
        <v>3733</v>
      </c>
      <c r="C470" s="3" t="s">
        <v>3087</v>
      </c>
      <c r="D470" s="3" t="s">
        <v>4589</v>
      </c>
      <c r="E470" s="3">
        <v>148.466784900676</v>
      </c>
      <c r="F470" s="3">
        <v>31.78</v>
      </c>
      <c r="G470" s="3">
        <v>30.3</v>
      </c>
      <c r="H470" s="3">
        <v>29.5</v>
      </c>
      <c r="I470" s="3">
        <v>1187.59428587</v>
      </c>
      <c r="J470" s="3">
        <v>1.1081458967097599</v>
      </c>
      <c r="K470" s="3">
        <v>1.0126511900203701</v>
      </c>
      <c r="L470" s="3">
        <v>1.0423064820654899</v>
      </c>
      <c r="M470" s="3">
        <f t="shared" si="28"/>
        <v>1.0543678562652066</v>
      </c>
      <c r="N470" s="3">
        <v>0.94792914886346602</v>
      </c>
      <c r="O470" s="3">
        <v>0.99414231227945205</v>
      </c>
      <c r="P470" s="3">
        <v>0.92883523736640505</v>
      </c>
      <c r="Q470" s="4">
        <f t="shared" si="29"/>
        <v>0.95696889950310771</v>
      </c>
      <c r="R470" s="4">
        <f t="shared" si="30"/>
        <v>0.90762336296261292</v>
      </c>
      <c r="S470" s="4">
        <f t="shared" si="31"/>
        <v>4.6637235525095841E-2</v>
      </c>
    </row>
    <row r="471" spans="1:19" x14ac:dyDescent="0.2">
      <c r="A471" s="3" t="s">
        <v>5145</v>
      </c>
      <c r="B471" s="3" t="s">
        <v>2122</v>
      </c>
      <c r="C471" s="3" t="s">
        <v>3017</v>
      </c>
      <c r="D471" s="3" t="s">
        <v>3865</v>
      </c>
      <c r="E471" s="3">
        <v>262.097942063608</v>
      </c>
      <c r="F471" s="3">
        <v>57.98</v>
      </c>
      <c r="G471" s="3">
        <v>54.15</v>
      </c>
      <c r="H471" s="3">
        <v>43.32</v>
      </c>
      <c r="I471" s="3">
        <v>1433.61857786219</v>
      </c>
      <c r="J471" s="3">
        <v>0.92101141345133097</v>
      </c>
      <c r="K471" s="3">
        <v>0.96332815305880903</v>
      </c>
      <c r="L471" s="3">
        <v>1.0025843582932401</v>
      </c>
      <c r="M471" s="3">
        <f t="shared" si="28"/>
        <v>0.96230797493445996</v>
      </c>
      <c r="N471" s="3">
        <v>1.09918708248506</v>
      </c>
      <c r="O471" s="3">
        <v>1.11389077999715</v>
      </c>
      <c r="P471" s="3">
        <v>1.0112074579271799</v>
      </c>
      <c r="Q471" s="4">
        <f t="shared" si="29"/>
        <v>1.0747617734697967</v>
      </c>
      <c r="R471" s="4">
        <f t="shared" si="30"/>
        <v>1.1168584293848294</v>
      </c>
      <c r="S471" s="4">
        <f t="shared" si="31"/>
        <v>4.7500059095400213E-2</v>
      </c>
    </row>
    <row r="472" spans="1:19" x14ac:dyDescent="0.2">
      <c r="A472" s="3" t="s">
        <v>5219</v>
      </c>
      <c r="B472" s="3" t="s">
        <v>3438</v>
      </c>
      <c r="C472" s="3" t="s">
        <v>3365</v>
      </c>
      <c r="D472" s="3" t="s">
        <v>3948</v>
      </c>
      <c r="E472" s="3">
        <v>236.49036343838799</v>
      </c>
      <c r="F472" s="3">
        <v>65.56</v>
      </c>
      <c r="G472" s="3">
        <v>69.86</v>
      </c>
      <c r="H472" s="3">
        <v>58.78</v>
      </c>
      <c r="I472" s="3">
        <v>1645.69706907313</v>
      </c>
      <c r="J472" s="3">
        <v>0.95493681295497002</v>
      </c>
      <c r="K472" s="3">
        <v>0.99251347055767003</v>
      </c>
      <c r="L472" s="3">
        <v>0.83567075914988698</v>
      </c>
      <c r="M472" s="3">
        <f t="shared" si="28"/>
        <v>0.92770701422084223</v>
      </c>
      <c r="N472" s="3">
        <v>1.03476161540814</v>
      </c>
      <c r="O472" s="3">
        <v>1.0851314889155499</v>
      </c>
      <c r="P472" s="3">
        <v>1.09017702027597</v>
      </c>
      <c r="Q472" s="4">
        <f t="shared" si="29"/>
        <v>1.0700233748665533</v>
      </c>
      <c r="R472" s="4">
        <f t="shared" si="30"/>
        <v>1.1534065803795166</v>
      </c>
      <c r="S472" s="4">
        <f t="shared" si="31"/>
        <v>4.7865983825863906E-2</v>
      </c>
    </row>
    <row r="473" spans="1:19" x14ac:dyDescent="0.2">
      <c r="A473" s="3" t="s">
        <v>429</v>
      </c>
      <c r="B473" s="3" t="s">
        <v>3703</v>
      </c>
      <c r="C473" s="3" t="s">
        <v>3213</v>
      </c>
      <c r="D473" s="3" t="s">
        <v>5064</v>
      </c>
      <c r="E473" s="3">
        <v>151.40712549011599</v>
      </c>
      <c r="F473" s="3">
        <v>36.630000000000003</v>
      </c>
      <c r="G473" s="3">
        <v>34.74</v>
      </c>
      <c r="H473" s="3">
        <v>46.09</v>
      </c>
      <c r="I473" s="3">
        <v>2481.9504735954702</v>
      </c>
      <c r="J473" s="3">
        <v>0.56531330137181401</v>
      </c>
      <c r="K473" s="3">
        <v>0.90439162643197402</v>
      </c>
      <c r="L473" s="3">
        <v>0.94404844611257499</v>
      </c>
      <c r="M473" s="3">
        <f t="shared" si="28"/>
        <v>0.80458445797212097</v>
      </c>
      <c r="N473" s="3">
        <v>1.2211538281765999</v>
      </c>
      <c r="O473" s="3">
        <v>1.2860032490923801</v>
      </c>
      <c r="P473" s="3">
        <v>1.0569166575632301</v>
      </c>
      <c r="Q473" s="4">
        <f t="shared" si="29"/>
        <v>1.1880245782774033</v>
      </c>
      <c r="R473" s="4">
        <f t="shared" si="30"/>
        <v>1.4765691364107465</v>
      </c>
      <c r="S473" s="4">
        <f t="shared" si="31"/>
        <v>5.006924597376327E-2</v>
      </c>
    </row>
    <row r="474" spans="1:19" x14ac:dyDescent="0.2">
      <c r="A474" s="3" t="s">
        <v>5278</v>
      </c>
      <c r="B474" s="3" t="s">
        <v>1820</v>
      </c>
      <c r="C474" s="3" t="s">
        <v>2568</v>
      </c>
      <c r="D474" s="3" t="s">
        <v>3987</v>
      </c>
      <c r="E474" s="3">
        <v>194.86297445313801</v>
      </c>
      <c r="F474" s="3">
        <v>30.27</v>
      </c>
      <c r="G474" s="3">
        <v>27.97</v>
      </c>
      <c r="H474" s="3"/>
      <c r="I474" s="3">
        <v>1251.56547727625</v>
      </c>
      <c r="J474" s="3">
        <v>0.90728069837467995</v>
      </c>
      <c r="K474" s="3">
        <v>0.86095514773909199</v>
      </c>
      <c r="L474" s="3"/>
      <c r="M474" s="3">
        <f t="shared" si="28"/>
        <v>0.88411792305688597</v>
      </c>
      <c r="N474" s="3">
        <v>1.00615888698781</v>
      </c>
      <c r="O474" s="3">
        <v>0.98332026875960998</v>
      </c>
      <c r="P474" s="3"/>
      <c r="Q474" s="4">
        <f t="shared" si="29"/>
        <v>0.99473957787371003</v>
      </c>
      <c r="R474" s="4">
        <f t="shared" si="30"/>
        <v>1.1251209277992507</v>
      </c>
      <c r="S474" s="4">
        <f t="shared" si="31"/>
        <v>5.0413472241732558E-2</v>
      </c>
    </row>
    <row r="475" spans="1:19" x14ac:dyDescent="0.2">
      <c r="A475" s="3" t="s">
        <v>1095</v>
      </c>
      <c r="B475" s="3" t="s">
        <v>1341</v>
      </c>
      <c r="C475" s="3" t="s">
        <v>2393</v>
      </c>
      <c r="D475" s="3" t="s">
        <v>5032</v>
      </c>
      <c r="E475" s="3">
        <v>253.98773386063999</v>
      </c>
      <c r="F475" s="3">
        <v>31.76</v>
      </c>
      <c r="G475" s="3">
        <v>17.68</v>
      </c>
      <c r="H475" s="3">
        <v>41.22</v>
      </c>
      <c r="I475" s="3">
        <v>2620.1366918571898</v>
      </c>
      <c r="J475" s="3">
        <v>1.10490566498665</v>
      </c>
      <c r="K475" s="3">
        <v>1.01209261628856</v>
      </c>
      <c r="L475" s="3">
        <v>1.0464692581336099</v>
      </c>
      <c r="M475" s="3">
        <f t="shared" si="28"/>
        <v>1.0544891798029399</v>
      </c>
      <c r="N475" s="3">
        <v>1.12834151659076</v>
      </c>
      <c r="O475" s="3">
        <v>1.2368254047988001</v>
      </c>
      <c r="P475" s="3">
        <v>1.1519889939782799</v>
      </c>
      <c r="Q475" s="4">
        <f t="shared" si="29"/>
        <v>1.1723853051226134</v>
      </c>
      <c r="R475" s="4">
        <f t="shared" si="30"/>
        <v>1.1118040161793843</v>
      </c>
      <c r="S475" s="4">
        <f t="shared" si="31"/>
        <v>5.0613378812193764E-2</v>
      </c>
    </row>
    <row r="476" spans="1:19" x14ac:dyDescent="0.2">
      <c r="A476" s="3" t="s">
        <v>117</v>
      </c>
      <c r="B476" s="3" t="s">
        <v>6205</v>
      </c>
      <c r="C476" s="3" t="s">
        <v>2848</v>
      </c>
      <c r="D476" s="3" t="s">
        <v>4491</v>
      </c>
      <c r="E476" s="3">
        <v>116.78468087054</v>
      </c>
      <c r="F476" s="3">
        <v>22.71</v>
      </c>
      <c r="G476" s="3"/>
      <c r="H476" s="3">
        <v>21.02</v>
      </c>
      <c r="I476" s="3">
        <v>1802.92753782313</v>
      </c>
      <c r="J476" s="3">
        <v>0.80869684078242599</v>
      </c>
      <c r="K476" s="3"/>
      <c r="L476" s="3">
        <v>0.93113120048837505</v>
      </c>
      <c r="M476" s="3">
        <f t="shared" si="28"/>
        <v>0.86991402063540058</v>
      </c>
      <c r="N476" s="3">
        <v>1.1608738631603901</v>
      </c>
      <c r="O476" s="3"/>
      <c r="P476" s="3">
        <v>1.12460292326954</v>
      </c>
      <c r="Q476" s="4">
        <f t="shared" si="29"/>
        <v>1.1427383932149651</v>
      </c>
      <c r="R476" s="4">
        <f t="shared" si="30"/>
        <v>1.3136222271487115</v>
      </c>
      <c r="S476" s="4">
        <f t="shared" si="31"/>
        <v>5.0642229012260662E-2</v>
      </c>
    </row>
    <row r="477" spans="1:19" x14ac:dyDescent="0.2">
      <c r="A477" s="3" t="s">
        <v>5960</v>
      </c>
      <c r="B477" s="3" t="s">
        <v>770</v>
      </c>
      <c r="C477" s="3" t="s">
        <v>2833</v>
      </c>
      <c r="D477" s="3" t="s">
        <v>5400</v>
      </c>
      <c r="E477" s="3">
        <v>283.67391944140201</v>
      </c>
      <c r="F477" s="3">
        <v>79.540000000000006</v>
      </c>
      <c r="G477" s="3">
        <v>86.43</v>
      </c>
      <c r="H477" s="3">
        <v>98.99</v>
      </c>
      <c r="I477" s="3">
        <v>1773.79350462</v>
      </c>
      <c r="J477" s="3">
        <v>0.89602330227834304</v>
      </c>
      <c r="K477" s="3">
        <v>0.88608686713532303</v>
      </c>
      <c r="L477" s="3">
        <v>1.03555743961283</v>
      </c>
      <c r="M477" s="3">
        <f t="shared" si="28"/>
        <v>0.93922253634216535</v>
      </c>
      <c r="N477" s="3">
        <v>1.0394784926323899</v>
      </c>
      <c r="O477" s="3">
        <v>1.11012698660005</v>
      </c>
      <c r="P477" s="3">
        <v>1.1524068561415299</v>
      </c>
      <c r="Q477" s="4">
        <f t="shared" si="29"/>
        <v>1.1006707784579899</v>
      </c>
      <c r="R477" s="4">
        <f t="shared" si="30"/>
        <v>1.1718956220371268</v>
      </c>
      <c r="S477" s="4">
        <f t="shared" si="31"/>
        <v>5.0674365586628412E-2</v>
      </c>
    </row>
    <row r="478" spans="1:19" x14ac:dyDescent="0.2">
      <c r="A478" s="3" t="s">
        <v>1115</v>
      </c>
      <c r="B478" s="3" t="s">
        <v>5854</v>
      </c>
      <c r="C478" s="3" t="s">
        <v>2412</v>
      </c>
      <c r="D478" s="3" t="s">
        <v>4747</v>
      </c>
      <c r="E478" s="3">
        <v>105.441763297272</v>
      </c>
      <c r="F478" s="3">
        <v>24.68</v>
      </c>
      <c r="G478" s="3">
        <v>26.42</v>
      </c>
      <c r="H478" s="3"/>
      <c r="I478" s="3">
        <v>1713.89133052906</v>
      </c>
      <c r="J478" s="3">
        <v>0.56513377157691702</v>
      </c>
      <c r="K478" s="3">
        <v>0.78085789193413002</v>
      </c>
      <c r="L478" s="3"/>
      <c r="M478" s="3">
        <f t="shared" si="28"/>
        <v>0.67299583175552358</v>
      </c>
      <c r="N478" s="3">
        <v>1.36893689924821</v>
      </c>
      <c r="O478" s="3">
        <v>1.1846018178195801</v>
      </c>
      <c r="P478" s="3"/>
      <c r="Q478" s="4">
        <f t="shared" si="29"/>
        <v>1.2767693585338951</v>
      </c>
      <c r="R478" s="4">
        <f t="shared" si="30"/>
        <v>1.8971430405496208</v>
      </c>
      <c r="S478" s="4">
        <f t="shared" si="31"/>
        <v>5.1027829315603242E-2</v>
      </c>
    </row>
    <row r="479" spans="1:19" x14ac:dyDescent="0.2">
      <c r="A479" s="3" t="s">
        <v>1166</v>
      </c>
      <c r="B479" s="3" t="s">
        <v>3711</v>
      </c>
      <c r="C479" s="3" t="s">
        <v>2972</v>
      </c>
      <c r="D479" s="3" t="s">
        <v>4687</v>
      </c>
      <c r="E479" s="3">
        <v>113.597489533749</v>
      </c>
      <c r="F479" s="3">
        <v>28.63</v>
      </c>
      <c r="G479" s="3">
        <v>26.21</v>
      </c>
      <c r="H479" s="3"/>
      <c r="I479" s="3">
        <v>1111.52531614344</v>
      </c>
      <c r="J479" s="3">
        <v>0.81806873322017304</v>
      </c>
      <c r="K479" s="3">
        <v>0.82115329785360602</v>
      </c>
      <c r="L479" s="3"/>
      <c r="M479" s="3">
        <f t="shared" si="28"/>
        <v>0.81961101553688953</v>
      </c>
      <c r="N479" s="3">
        <v>1.2631530038666801</v>
      </c>
      <c r="O479" s="3">
        <v>1.0929838537207801</v>
      </c>
      <c r="P479" s="3"/>
      <c r="Q479" s="4">
        <f t="shared" si="29"/>
        <v>1.17806842879373</v>
      </c>
      <c r="R479" s="4">
        <f t="shared" si="30"/>
        <v>1.4373506534950991</v>
      </c>
      <c r="S479" s="4">
        <f t="shared" si="31"/>
        <v>5.2002607200730577E-2</v>
      </c>
    </row>
    <row r="480" spans="1:19" x14ac:dyDescent="0.2">
      <c r="A480" s="3" t="s">
        <v>226</v>
      </c>
      <c r="B480" s="3" t="s">
        <v>2042</v>
      </c>
      <c r="C480" s="3" t="s">
        <v>3087</v>
      </c>
      <c r="D480" s="3" t="s">
        <v>4959</v>
      </c>
      <c r="E480" s="3">
        <v>248.886451606793</v>
      </c>
      <c r="F480" s="3">
        <v>36.79</v>
      </c>
      <c r="G480" s="3">
        <v>41.01</v>
      </c>
      <c r="H480" s="3">
        <v>7.55</v>
      </c>
      <c r="I480" s="3">
        <v>2403.0329320915598</v>
      </c>
      <c r="J480" s="3">
        <v>0.67444777771523701</v>
      </c>
      <c r="K480" s="3">
        <v>0.77316833598055901</v>
      </c>
      <c r="L480" s="3">
        <v>0.98041318029824798</v>
      </c>
      <c r="M480" s="3">
        <f t="shared" si="28"/>
        <v>0.80934309799801463</v>
      </c>
      <c r="N480" s="3">
        <v>1.11745284595323</v>
      </c>
      <c r="O480" s="3">
        <v>1.0069123003325799</v>
      </c>
      <c r="P480" s="3">
        <v>1.09251253324595</v>
      </c>
      <c r="Q480" s="4">
        <f t="shared" si="29"/>
        <v>1.0722925598439199</v>
      </c>
      <c r="R480" s="4">
        <f t="shared" si="30"/>
        <v>1.3248924498106369</v>
      </c>
      <c r="S480" s="4">
        <f t="shared" si="31"/>
        <v>5.2217238557912361E-2</v>
      </c>
    </row>
    <row r="481" spans="1:19" x14ac:dyDescent="0.2">
      <c r="A481" s="3" t="s">
        <v>606</v>
      </c>
      <c r="B481" s="3" t="s">
        <v>1961</v>
      </c>
      <c r="C481" s="3" t="s">
        <v>3037</v>
      </c>
      <c r="D481" s="3" t="s">
        <v>4855</v>
      </c>
      <c r="E481" s="3">
        <v>293.33131109590897</v>
      </c>
      <c r="F481" s="3">
        <v>56.61</v>
      </c>
      <c r="G481" s="3">
        <v>52.55</v>
      </c>
      <c r="H481" s="3">
        <v>50.35</v>
      </c>
      <c r="I481" s="3">
        <v>1633.72502317469</v>
      </c>
      <c r="J481" s="3">
        <v>1.0208337429338299</v>
      </c>
      <c r="K481" s="3">
        <v>0.98840072063519901</v>
      </c>
      <c r="L481" s="3">
        <v>0.93006585596479197</v>
      </c>
      <c r="M481" s="3">
        <f t="shared" si="28"/>
        <v>0.97976677317794014</v>
      </c>
      <c r="N481" s="3">
        <v>1.0654001195403699</v>
      </c>
      <c r="O481" s="3">
        <v>1.0476889855770499</v>
      </c>
      <c r="P481" s="3">
        <v>1.0483833398161599</v>
      </c>
      <c r="Q481" s="4">
        <f t="shared" si="29"/>
        <v>1.0538241483111934</v>
      </c>
      <c r="R481" s="4">
        <f t="shared" si="30"/>
        <v>1.0755867387633928</v>
      </c>
      <c r="S481" s="4">
        <f t="shared" si="31"/>
        <v>5.2729591091594634E-2</v>
      </c>
    </row>
    <row r="482" spans="1:19" x14ac:dyDescent="0.2">
      <c r="A482" s="3" t="s">
        <v>5253</v>
      </c>
      <c r="B482" s="3" t="s">
        <v>2020</v>
      </c>
      <c r="C482" s="3" t="s">
        <v>3087</v>
      </c>
      <c r="D482" s="3" t="s">
        <v>3918</v>
      </c>
      <c r="E482" s="3">
        <v>98.070920949258493</v>
      </c>
      <c r="F482" s="3"/>
      <c r="G482" s="3">
        <v>22.35</v>
      </c>
      <c r="H482" s="3">
        <v>22.42</v>
      </c>
      <c r="I482" s="3">
        <v>1088.54692258875</v>
      </c>
      <c r="J482" s="3"/>
      <c r="K482" s="3">
        <v>0.80350213468410403</v>
      </c>
      <c r="L482" s="3">
        <v>0.82304998544558705</v>
      </c>
      <c r="M482" s="3">
        <f t="shared" si="28"/>
        <v>0.81327606006484554</v>
      </c>
      <c r="N482" s="3"/>
      <c r="O482" s="3">
        <v>1.1585165678237299</v>
      </c>
      <c r="P482" s="3">
        <v>1.3746832485223599</v>
      </c>
      <c r="Q482" s="4">
        <f t="shared" si="29"/>
        <v>1.266599908173045</v>
      </c>
      <c r="R482" s="4">
        <f t="shared" si="30"/>
        <v>1.5574046383119335</v>
      </c>
      <c r="S482" s="4">
        <f t="shared" si="31"/>
        <v>5.2811916441982687E-2</v>
      </c>
    </row>
    <row r="483" spans="1:19" x14ac:dyDescent="0.2">
      <c r="A483" s="3" t="s">
        <v>327</v>
      </c>
      <c r="B483" s="3" t="s">
        <v>1904</v>
      </c>
      <c r="C483" s="3" t="s">
        <v>2707</v>
      </c>
      <c r="D483" s="3" t="s">
        <v>5546</v>
      </c>
      <c r="E483" s="3">
        <v>390.913948249067</v>
      </c>
      <c r="F483" s="3">
        <v>88.2</v>
      </c>
      <c r="G483" s="3">
        <v>94.71</v>
      </c>
      <c r="H483" s="3">
        <v>100.11</v>
      </c>
      <c r="I483" s="3">
        <v>2601.18637447438</v>
      </c>
      <c r="J483" s="3">
        <v>1.0941005983122101</v>
      </c>
      <c r="K483" s="3">
        <v>1.04152178846178</v>
      </c>
      <c r="L483" s="3">
        <v>0.96643883382351203</v>
      </c>
      <c r="M483" s="3">
        <f t="shared" si="28"/>
        <v>1.0340204068658341</v>
      </c>
      <c r="N483" s="3">
        <v>0.84531816046966601</v>
      </c>
      <c r="O483" s="3">
        <v>0.88895259211452904</v>
      </c>
      <c r="P483" s="3">
        <v>0.96007645050593005</v>
      </c>
      <c r="Q483" s="4">
        <f t="shared" si="29"/>
        <v>0.89811573436337488</v>
      </c>
      <c r="R483" s="4">
        <f t="shared" si="30"/>
        <v>0.86856674046270244</v>
      </c>
      <c r="S483" s="4">
        <f t="shared" si="31"/>
        <v>5.2812359147068562E-2</v>
      </c>
    </row>
    <row r="484" spans="1:19" x14ac:dyDescent="0.2">
      <c r="A484" s="3" t="s">
        <v>5943</v>
      </c>
      <c r="B484" s="3" t="s">
        <v>1562</v>
      </c>
      <c r="C484" s="3" t="s">
        <v>3232</v>
      </c>
      <c r="D484" s="3" t="s">
        <v>5515</v>
      </c>
      <c r="E484" s="3">
        <v>142.67504604285</v>
      </c>
      <c r="F484" s="3"/>
      <c r="G484" s="3">
        <v>27.44</v>
      </c>
      <c r="H484" s="3">
        <v>37.32</v>
      </c>
      <c r="I484" s="3">
        <v>2019.9358251579699</v>
      </c>
      <c r="J484" s="3"/>
      <c r="K484" s="3">
        <v>1.21078364879454</v>
      </c>
      <c r="L484" s="3">
        <v>1.05033550488259</v>
      </c>
      <c r="M484" s="3">
        <f t="shared" si="28"/>
        <v>1.130559576838565</v>
      </c>
      <c r="N484" s="3"/>
      <c r="O484" s="3">
        <v>0.80441022952596597</v>
      </c>
      <c r="P484" s="3">
        <v>0.74502936952008803</v>
      </c>
      <c r="Q484" s="4">
        <f t="shared" si="29"/>
        <v>0.77471979952302705</v>
      </c>
      <c r="R484" s="4">
        <f t="shared" si="30"/>
        <v>0.68525340494608089</v>
      </c>
      <c r="S484" s="4">
        <f t="shared" si="31"/>
        <v>5.3218373154101162E-2</v>
      </c>
    </row>
    <row r="485" spans="1:19" x14ac:dyDescent="0.2">
      <c r="A485" s="3" t="s">
        <v>2176</v>
      </c>
      <c r="B485" s="3" t="s">
        <v>691</v>
      </c>
      <c r="C485" s="3" t="s">
        <v>2303</v>
      </c>
      <c r="D485" s="3" t="s">
        <v>4884</v>
      </c>
      <c r="E485" s="3">
        <v>360.60214135739898</v>
      </c>
      <c r="F485" s="3">
        <v>49.96</v>
      </c>
      <c r="G485" s="3">
        <v>57.7</v>
      </c>
      <c r="H485" s="3">
        <v>48.1</v>
      </c>
      <c r="I485" s="3">
        <v>2131.79008665125</v>
      </c>
      <c r="J485" s="3">
        <v>1.04293481680511</v>
      </c>
      <c r="K485" s="3">
        <v>1.0525170664455299</v>
      </c>
      <c r="L485" s="3">
        <v>1.12460689259569</v>
      </c>
      <c r="M485" s="3">
        <f t="shared" si="28"/>
        <v>1.0733529252821101</v>
      </c>
      <c r="N485" s="3">
        <v>0.96085041226215795</v>
      </c>
      <c r="O485" s="3">
        <v>0.99662226187123004</v>
      </c>
      <c r="P485" s="3">
        <v>0.85276553406967104</v>
      </c>
      <c r="Q485" s="4">
        <f t="shared" si="29"/>
        <v>0.93674606940101957</v>
      </c>
      <c r="R485" s="4">
        <f t="shared" si="30"/>
        <v>0.87272885491490504</v>
      </c>
      <c r="S485" s="4">
        <f t="shared" si="31"/>
        <v>5.3336585686757476E-2</v>
      </c>
    </row>
    <row r="486" spans="1:19" x14ac:dyDescent="0.2">
      <c r="A486" s="3" t="s">
        <v>1250</v>
      </c>
      <c r="B486" s="3" t="s">
        <v>3427</v>
      </c>
      <c r="C486" s="3" t="s">
        <v>2918</v>
      </c>
      <c r="D486" s="3" t="s">
        <v>4329</v>
      </c>
      <c r="E486" s="3">
        <v>155.05688524238801</v>
      </c>
      <c r="F486" s="3">
        <v>25.61</v>
      </c>
      <c r="G486" s="3"/>
      <c r="H486" s="3">
        <v>50.83</v>
      </c>
      <c r="I486" s="3">
        <v>1674.82121458094</v>
      </c>
      <c r="J486" s="3">
        <v>1.0684798373136</v>
      </c>
      <c r="K486" s="3"/>
      <c r="L486" s="3">
        <v>1.04487620050347</v>
      </c>
      <c r="M486" s="3">
        <f t="shared" si="28"/>
        <v>1.056678018908535</v>
      </c>
      <c r="N486" s="3">
        <v>0.95774064157550398</v>
      </c>
      <c r="O486" s="3"/>
      <c r="P486" s="3">
        <v>0.90103493932129097</v>
      </c>
      <c r="Q486" s="4">
        <f t="shared" si="29"/>
        <v>0.92938779044839748</v>
      </c>
      <c r="R486" s="4">
        <f t="shared" si="30"/>
        <v>0.87953735557817481</v>
      </c>
      <c r="S486" s="4">
        <f t="shared" si="31"/>
        <v>5.3575119703789587E-2</v>
      </c>
    </row>
    <row r="487" spans="1:19" x14ac:dyDescent="0.2">
      <c r="A487" s="3" t="s">
        <v>492</v>
      </c>
      <c r="B487" s="3" t="s">
        <v>2016</v>
      </c>
      <c r="C487" s="3" t="s">
        <v>3173</v>
      </c>
      <c r="D487" s="3" t="s">
        <v>5764</v>
      </c>
      <c r="E487" s="3">
        <v>363.19709288070698</v>
      </c>
      <c r="F487" s="3">
        <v>70.89</v>
      </c>
      <c r="G487" s="3">
        <v>68.010000000000005</v>
      </c>
      <c r="H487" s="3">
        <v>58.36</v>
      </c>
      <c r="I487" s="3">
        <v>1739.71574583094</v>
      </c>
      <c r="J487" s="3">
        <v>0.98511479369872901</v>
      </c>
      <c r="K487" s="3">
        <v>1.04713165284378</v>
      </c>
      <c r="L487" s="3">
        <v>1.16222934434006</v>
      </c>
      <c r="M487" s="3">
        <f t="shared" si="28"/>
        <v>1.0648252636275231</v>
      </c>
      <c r="N487" s="3">
        <v>0.88562180369935295</v>
      </c>
      <c r="O487" s="3">
        <v>0.95838755776870899</v>
      </c>
      <c r="P487" s="3">
        <v>0.81958800030305101</v>
      </c>
      <c r="Q487" s="4">
        <f t="shared" si="29"/>
        <v>0.88786578725703758</v>
      </c>
      <c r="R487" s="4">
        <f t="shared" si="30"/>
        <v>0.83381360077085276</v>
      </c>
      <c r="S487" s="4">
        <f t="shared" si="31"/>
        <v>5.4156580930346608E-2</v>
      </c>
    </row>
    <row r="488" spans="1:19" x14ac:dyDescent="0.2">
      <c r="A488" s="3" t="s">
        <v>3560</v>
      </c>
      <c r="B488" s="3" t="s">
        <v>1566</v>
      </c>
      <c r="C488" s="3" t="s">
        <v>2865</v>
      </c>
      <c r="D488" s="3" t="s">
        <v>4288</v>
      </c>
      <c r="E488" s="3">
        <v>151.84013487602601</v>
      </c>
      <c r="F488" s="3">
        <v>21.57</v>
      </c>
      <c r="G488" s="3">
        <v>43.45</v>
      </c>
      <c r="H488" s="3">
        <v>35.9</v>
      </c>
      <c r="I488" s="3">
        <v>1496.65446653406</v>
      </c>
      <c r="J488" s="3">
        <v>0.94173382050254095</v>
      </c>
      <c r="K488" s="3">
        <v>0.88137351939508102</v>
      </c>
      <c r="L488" s="3">
        <v>0.93193416182140398</v>
      </c>
      <c r="M488" s="3">
        <f t="shared" si="28"/>
        <v>0.91834716723967524</v>
      </c>
      <c r="N488" s="3">
        <v>1.2354206474076299</v>
      </c>
      <c r="O488" s="3">
        <v>1.1599583704713501</v>
      </c>
      <c r="P488" s="3">
        <v>0.98323548119807302</v>
      </c>
      <c r="Q488" s="4">
        <f t="shared" si="29"/>
        <v>1.1262048330256844</v>
      </c>
      <c r="R488" s="4">
        <f t="shared" si="30"/>
        <v>1.2263388761907743</v>
      </c>
      <c r="S488" s="4">
        <f t="shared" si="31"/>
        <v>5.41937015118013E-2</v>
      </c>
    </row>
    <row r="489" spans="1:19" x14ac:dyDescent="0.2">
      <c r="A489" s="3" t="s">
        <v>790</v>
      </c>
      <c r="B489" s="3" t="s">
        <v>2002</v>
      </c>
      <c r="C489" s="3" t="s">
        <v>2850</v>
      </c>
      <c r="D489" s="3" t="s">
        <v>4454</v>
      </c>
      <c r="E489" s="3">
        <v>151.35723254629301</v>
      </c>
      <c r="F489" s="3"/>
      <c r="G489" s="3">
        <v>33.18</v>
      </c>
      <c r="H489" s="3">
        <v>57.16</v>
      </c>
      <c r="I489" s="3">
        <v>2231.96953001063</v>
      </c>
      <c r="J489" s="3"/>
      <c r="K489" s="3">
        <v>0.89191965044759203</v>
      </c>
      <c r="L489" s="3">
        <v>0.70383844764208103</v>
      </c>
      <c r="M489" s="3">
        <f t="shared" si="28"/>
        <v>0.79787904904483653</v>
      </c>
      <c r="N489" s="3"/>
      <c r="O489" s="3">
        <v>1.42392887545069</v>
      </c>
      <c r="P489" s="3">
        <v>1.2434786519005001</v>
      </c>
      <c r="Q489" s="4">
        <f t="shared" si="29"/>
        <v>1.3337037636755951</v>
      </c>
      <c r="R489" s="4">
        <f t="shared" si="30"/>
        <v>1.6715613290914324</v>
      </c>
      <c r="S489" s="4">
        <f t="shared" si="31"/>
        <v>5.4376063298592681E-2</v>
      </c>
    </row>
    <row r="490" spans="1:19" x14ac:dyDescent="0.2">
      <c r="A490" s="3" t="s">
        <v>3543</v>
      </c>
      <c r="B490" s="3" t="s">
        <v>1792</v>
      </c>
      <c r="C490" s="3" t="s">
        <v>2742</v>
      </c>
      <c r="D490" s="3" t="s">
        <v>5617</v>
      </c>
      <c r="E490" s="3">
        <v>94.601262060677598</v>
      </c>
      <c r="F490" s="3">
        <v>23.7</v>
      </c>
      <c r="G490" s="3">
        <v>26.78</v>
      </c>
      <c r="H490" s="3">
        <v>26.6</v>
      </c>
      <c r="I490" s="3">
        <v>3201.3603246696898</v>
      </c>
      <c r="J490" s="3"/>
      <c r="K490" s="3">
        <v>0.70834103839969098</v>
      </c>
      <c r="L490" s="3">
        <v>0.69097031433893596</v>
      </c>
      <c r="M490" s="3">
        <f t="shared" si="28"/>
        <v>0.69965567636931347</v>
      </c>
      <c r="N490" s="3">
        <v>1.8061625346738499</v>
      </c>
      <c r="O490" s="3">
        <v>1.5331258154004199</v>
      </c>
      <c r="P490" s="3">
        <v>1.12287428074902</v>
      </c>
      <c r="Q490" s="4">
        <f t="shared" si="29"/>
        <v>1.4873875436077633</v>
      </c>
      <c r="R490" s="4">
        <f t="shared" si="30"/>
        <v>2.1258850515244663</v>
      </c>
      <c r="S490" s="4">
        <f t="shared" si="31"/>
        <v>5.4482321677398249E-2</v>
      </c>
    </row>
    <row r="491" spans="1:19" x14ac:dyDescent="0.2">
      <c r="A491" s="3" t="s">
        <v>6229</v>
      </c>
      <c r="B491" s="3" t="s">
        <v>365</v>
      </c>
      <c r="C491" s="3" t="s">
        <v>3379</v>
      </c>
      <c r="D491" s="3" t="s">
        <v>6322</v>
      </c>
      <c r="E491" s="3">
        <v>150.54380785645299</v>
      </c>
      <c r="F491" s="3"/>
      <c r="G491" s="3">
        <v>31.48</v>
      </c>
      <c r="H491" s="3">
        <v>22.94</v>
      </c>
      <c r="I491" s="3">
        <v>3340.5534399040598</v>
      </c>
      <c r="J491" s="3"/>
      <c r="K491" s="3">
        <v>1.4337747458499801</v>
      </c>
      <c r="L491" s="3">
        <v>1.12108572720036</v>
      </c>
      <c r="M491" s="3">
        <f t="shared" si="28"/>
        <v>1.27743023652517</v>
      </c>
      <c r="N491" s="3"/>
      <c r="O491" s="3">
        <v>0.65383914992276904</v>
      </c>
      <c r="P491" s="3">
        <v>0.54560923961212904</v>
      </c>
      <c r="Q491" s="4">
        <f t="shared" si="29"/>
        <v>0.59972419476744898</v>
      </c>
      <c r="R491" s="4">
        <f t="shared" si="30"/>
        <v>0.46947706232381187</v>
      </c>
      <c r="S491" s="4">
        <f t="shared" si="31"/>
        <v>5.4748629552802019E-2</v>
      </c>
    </row>
    <row r="492" spans="1:19" x14ac:dyDescent="0.2">
      <c r="A492" s="3" t="s">
        <v>5300</v>
      </c>
      <c r="B492" s="3" t="s">
        <v>3732</v>
      </c>
      <c r="C492" s="3" t="s">
        <v>3105</v>
      </c>
      <c r="D492" s="3" t="s">
        <v>3794</v>
      </c>
      <c r="E492" s="3">
        <v>479.37096010421902</v>
      </c>
      <c r="F492" s="3">
        <v>101.98</v>
      </c>
      <c r="G492" s="3">
        <v>101.76</v>
      </c>
      <c r="H492" s="3">
        <v>112.72</v>
      </c>
      <c r="I492" s="3">
        <v>3477.37533931813</v>
      </c>
      <c r="J492" s="3">
        <v>0.858063870010918</v>
      </c>
      <c r="K492" s="3">
        <v>0.903672979730343</v>
      </c>
      <c r="L492" s="3">
        <v>0.98177886494359801</v>
      </c>
      <c r="M492" s="3">
        <f t="shared" si="28"/>
        <v>0.91450523822828622</v>
      </c>
      <c r="N492" s="3">
        <v>1.0465575635353099</v>
      </c>
      <c r="O492" s="3">
        <v>0.99977523471044905</v>
      </c>
      <c r="P492" s="3">
        <v>1.0101133823241899</v>
      </c>
      <c r="Q492" s="4">
        <f t="shared" si="29"/>
        <v>1.0188153935233162</v>
      </c>
      <c r="R492" s="4">
        <f t="shared" si="30"/>
        <v>1.1140618456129512</v>
      </c>
      <c r="S492" s="4">
        <f t="shared" si="31"/>
        <v>5.4781918991388803E-2</v>
      </c>
    </row>
    <row r="493" spans="1:19" x14ac:dyDescent="0.2">
      <c r="A493" s="3" t="s">
        <v>5098</v>
      </c>
      <c r="B493" s="3" t="s">
        <v>2155</v>
      </c>
      <c r="C493" s="3" t="s">
        <v>3069</v>
      </c>
      <c r="D493" s="3" t="s">
        <v>3878</v>
      </c>
      <c r="E493" s="3">
        <v>133.362010745882</v>
      </c>
      <c r="F493" s="3">
        <v>14.06</v>
      </c>
      <c r="G493" s="3">
        <v>17.260000000000002</v>
      </c>
      <c r="H493" s="3">
        <v>25.82</v>
      </c>
      <c r="I493" s="3">
        <v>2109.72587766688</v>
      </c>
      <c r="J493" s="3">
        <v>0.59677593191656997</v>
      </c>
      <c r="K493" s="3">
        <v>0.97608334341152303</v>
      </c>
      <c r="L493" s="3">
        <v>1.13042893221095</v>
      </c>
      <c r="M493" s="3">
        <f t="shared" si="28"/>
        <v>0.90109606917968099</v>
      </c>
      <c r="N493" s="3">
        <v>1.31117329035132</v>
      </c>
      <c r="O493" s="3">
        <v>1.31196896941261</v>
      </c>
      <c r="P493" s="3">
        <v>1.3673181218797901</v>
      </c>
      <c r="Q493" s="4">
        <f t="shared" si="29"/>
        <v>1.3301534605479066</v>
      </c>
      <c r="R493" s="4">
        <f t="shared" si="30"/>
        <v>1.4761505526917025</v>
      </c>
      <c r="S493" s="4">
        <f t="shared" si="31"/>
        <v>5.4786162701833514E-2</v>
      </c>
    </row>
    <row r="494" spans="1:19" x14ac:dyDescent="0.2">
      <c r="A494" s="3" t="s">
        <v>6159</v>
      </c>
      <c r="B494" s="3" t="s">
        <v>1771</v>
      </c>
      <c r="C494" s="3" t="s">
        <v>3051</v>
      </c>
      <c r="D494" s="3" t="s">
        <v>4888</v>
      </c>
      <c r="E494" s="3">
        <v>204.13235153531599</v>
      </c>
      <c r="F494" s="3">
        <v>42.36</v>
      </c>
      <c r="G494" s="3">
        <v>40.28</v>
      </c>
      <c r="H494" s="3">
        <v>46.22</v>
      </c>
      <c r="I494" s="3">
        <v>1566.70793333094</v>
      </c>
      <c r="J494" s="3">
        <v>1.0182017009131501</v>
      </c>
      <c r="K494" s="3">
        <v>1.27680459874871</v>
      </c>
      <c r="L494" s="3">
        <v>1.0427295086096899</v>
      </c>
      <c r="M494" s="3">
        <f t="shared" si="28"/>
        <v>1.1125786027571833</v>
      </c>
      <c r="N494" s="3">
        <v>0.92528782076067295</v>
      </c>
      <c r="O494" s="3">
        <v>0.82108607572568804</v>
      </c>
      <c r="P494" s="3">
        <v>0.88374797844676101</v>
      </c>
      <c r="Q494" s="4">
        <f t="shared" si="29"/>
        <v>0.876707291644374</v>
      </c>
      <c r="R494" s="4">
        <f t="shared" si="30"/>
        <v>0.78799582292138737</v>
      </c>
      <c r="S494" s="4">
        <f t="shared" si="31"/>
        <v>5.4869736928482099E-2</v>
      </c>
    </row>
    <row r="495" spans="1:19" x14ac:dyDescent="0.2">
      <c r="A495" s="3" t="s">
        <v>583</v>
      </c>
      <c r="B495" s="3" t="s">
        <v>1430</v>
      </c>
      <c r="C495" s="3" t="s">
        <v>2701</v>
      </c>
      <c r="D495" s="3" t="s">
        <v>5785</v>
      </c>
      <c r="E495" s="3">
        <v>259.88732450008501</v>
      </c>
      <c r="F495" s="3">
        <v>55.01</v>
      </c>
      <c r="G495" s="3">
        <v>48.04</v>
      </c>
      <c r="H495" s="3">
        <v>87.73</v>
      </c>
      <c r="I495" s="3">
        <v>2686.1705663689099</v>
      </c>
      <c r="J495" s="3">
        <v>1.1384768548564399</v>
      </c>
      <c r="K495" s="3">
        <v>1.1744623211449701</v>
      </c>
      <c r="L495" s="3">
        <v>1.28025359189719</v>
      </c>
      <c r="M495" s="3">
        <f t="shared" si="28"/>
        <v>1.1977309226328667</v>
      </c>
      <c r="N495" s="3">
        <v>0.764078367335568</v>
      </c>
      <c r="O495" s="3">
        <v>0.97660720476735696</v>
      </c>
      <c r="P495" s="3">
        <v>1.06210707321831</v>
      </c>
      <c r="Q495" s="4">
        <f t="shared" si="29"/>
        <v>0.93426421510707824</v>
      </c>
      <c r="R495" s="4">
        <f t="shared" si="30"/>
        <v>0.78002846670549941</v>
      </c>
      <c r="S495" s="4">
        <f t="shared" si="31"/>
        <v>5.5195528790751687E-2</v>
      </c>
    </row>
    <row r="496" spans="1:19" x14ac:dyDescent="0.2">
      <c r="A496" s="3" t="s">
        <v>5167</v>
      </c>
      <c r="B496" s="3" t="s">
        <v>5839</v>
      </c>
      <c r="C496" s="3" t="s">
        <v>2856</v>
      </c>
      <c r="D496" s="3" t="s">
        <v>4048</v>
      </c>
      <c r="E496" s="3">
        <v>176.64038786782601</v>
      </c>
      <c r="F496" s="3">
        <v>38.07</v>
      </c>
      <c r="G496" s="3">
        <v>35.1</v>
      </c>
      <c r="H496" s="3">
        <v>41.8</v>
      </c>
      <c r="I496" s="3">
        <v>2801.2552831657799</v>
      </c>
      <c r="J496" s="3">
        <v>1.0409772084251601</v>
      </c>
      <c r="K496" s="3">
        <v>1.35552440187539</v>
      </c>
      <c r="L496" s="3">
        <v>1.0731129990153201</v>
      </c>
      <c r="M496" s="3">
        <f t="shared" si="28"/>
        <v>1.1565382031052902</v>
      </c>
      <c r="N496" s="3">
        <v>0.83314034347015897</v>
      </c>
      <c r="O496" s="3">
        <v>0.920986839523388</v>
      </c>
      <c r="P496" s="3">
        <v>0.88626030765128105</v>
      </c>
      <c r="Q496" s="4">
        <f t="shared" si="29"/>
        <v>0.88012916354827597</v>
      </c>
      <c r="R496" s="4">
        <f t="shared" si="30"/>
        <v>0.76100310494295864</v>
      </c>
      <c r="S496" s="4">
        <f t="shared" si="31"/>
        <v>5.5228817068477577E-2</v>
      </c>
    </row>
    <row r="497" spans="1:19" x14ac:dyDescent="0.2">
      <c r="A497" s="3" t="s">
        <v>6112</v>
      </c>
      <c r="B497" s="3" t="s">
        <v>1303</v>
      </c>
      <c r="C497" s="3" t="s">
        <v>2790</v>
      </c>
      <c r="D497" s="3" t="s">
        <v>4323</v>
      </c>
      <c r="E497" s="3">
        <v>44.320323664443698</v>
      </c>
      <c r="F497" s="3">
        <v>27.84</v>
      </c>
      <c r="G497" s="3">
        <v>19.809999999999999</v>
      </c>
      <c r="H497" s="3">
        <v>23.83</v>
      </c>
      <c r="I497" s="3">
        <v>2076.9870946892202</v>
      </c>
      <c r="J497" s="3">
        <v>1.1374735098407001</v>
      </c>
      <c r="K497" s="3">
        <v>1.1852990507016099</v>
      </c>
      <c r="L497" s="3">
        <v>0.99927596896428805</v>
      </c>
      <c r="M497" s="3">
        <f t="shared" si="28"/>
        <v>1.1073495098355328</v>
      </c>
      <c r="N497" s="3">
        <v>0.85861449124224398</v>
      </c>
      <c r="O497" s="3">
        <v>1.0015783929873101</v>
      </c>
      <c r="P497" s="3">
        <v>0.89749525338985303</v>
      </c>
      <c r="Q497" s="4">
        <f t="shared" si="29"/>
        <v>0.91922937920646908</v>
      </c>
      <c r="R497" s="4">
        <f t="shared" si="30"/>
        <v>0.83011675269806728</v>
      </c>
      <c r="S497" s="4">
        <f t="shared" si="31"/>
        <v>5.5301746929542234E-2</v>
      </c>
    </row>
    <row r="498" spans="1:19" x14ac:dyDescent="0.2">
      <c r="A498" s="3" t="s">
        <v>411</v>
      </c>
      <c r="B498" s="3" t="s">
        <v>1523</v>
      </c>
      <c r="C498" s="3" t="s">
        <v>2972</v>
      </c>
      <c r="D498" s="3" t="s">
        <v>4808</v>
      </c>
      <c r="E498" s="3">
        <v>196.21189869366799</v>
      </c>
      <c r="F498" s="3">
        <v>29.37</v>
      </c>
      <c r="G498" s="3">
        <v>31.11</v>
      </c>
      <c r="H498" s="3"/>
      <c r="I498" s="3">
        <v>1117.48015012781</v>
      </c>
      <c r="J498" s="3">
        <v>0.926212352029403</v>
      </c>
      <c r="K498" s="3">
        <v>0.97263678142271703</v>
      </c>
      <c r="L498" s="3"/>
      <c r="M498" s="3">
        <f t="shared" si="28"/>
        <v>0.94942456672606002</v>
      </c>
      <c r="N498" s="3">
        <v>1.1007373497758</v>
      </c>
      <c r="O498" s="3">
        <v>1.0568966046658499</v>
      </c>
      <c r="P498" s="3"/>
      <c r="Q498" s="4">
        <f t="shared" si="29"/>
        <v>1.0788169772208249</v>
      </c>
      <c r="R498" s="4">
        <f t="shared" si="30"/>
        <v>1.1362850878621713</v>
      </c>
      <c r="S498" s="4">
        <f t="shared" si="31"/>
        <v>5.5832011814213489E-2</v>
      </c>
    </row>
    <row r="499" spans="1:19" x14ac:dyDescent="0.2">
      <c r="A499" s="3" t="s">
        <v>236</v>
      </c>
      <c r="B499" s="3" t="s">
        <v>32</v>
      </c>
      <c r="C499" s="3" t="s">
        <v>3145</v>
      </c>
      <c r="D499" s="3" t="s">
        <v>6346</v>
      </c>
      <c r="E499" s="3">
        <v>252.804903712086</v>
      </c>
      <c r="F499" s="3">
        <v>48.19</v>
      </c>
      <c r="G499" s="3">
        <v>49.11</v>
      </c>
      <c r="H499" s="3">
        <v>40.200000000000003</v>
      </c>
      <c r="I499" s="3">
        <v>1455.59306516688</v>
      </c>
      <c r="J499" s="3">
        <v>1.0895801000656899</v>
      </c>
      <c r="K499" s="3">
        <v>1.19094079226435</v>
      </c>
      <c r="L499" s="3">
        <v>1.0756828984365301</v>
      </c>
      <c r="M499" s="3">
        <f t="shared" si="28"/>
        <v>1.11873459692219</v>
      </c>
      <c r="N499" s="3">
        <v>1.0265520734429101</v>
      </c>
      <c r="O499" s="3">
        <v>1.0193769292394901</v>
      </c>
      <c r="P499" s="3">
        <v>1.01943792885944</v>
      </c>
      <c r="Q499" s="4">
        <f t="shared" si="29"/>
        <v>1.0217889771806135</v>
      </c>
      <c r="R499" s="4">
        <f t="shared" si="30"/>
        <v>0.91334350434116474</v>
      </c>
      <c r="S499" s="4">
        <f t="shared" si="31"/>
        <v>5.6208458259851317E-2</v>
      </c>
    </row>
    <row r="500" spans="1:19" x14ac:dyDescent="0.2">
      <c r="A500" s="3" t="s">
        <v>99</v>
      </c>
      <c r="B500" s="3" t="s">
        <v>2106</v>
      </c>
      <c r="C500" s="3" t="s">
        <v>3042</v>
      </c>
      <c r="D500" s="3" t="s">
        <v>4907</v>
      </c>
      <c r="E500" s="3">
        <v>204.02910356698999</v>
      </c>
      <c r="F500" s="3">
        <v>55.89</v>
      </c>
      <c r="G500" s="3">
        <v>61.32</v>
      </c>
      <c r="H500" s="3">
        <v>55.5</v>
      </c>
      <c r="I500" s="3">
        <v>2109.9806859978098</v>
      </c>
      <c r="J500" s="3">
        <v>1.0121768638709301</v>
      </c>
      <c r="K500" s="3">
        <v>0.91882641038286605</v>
      </c>
      <c r="L500" s="3">
        <v>0.96702841735859402</v>
      </c>
      <c r="M500" s="3">
        <f t="shared" si="28"/>
        <v>0.96601056387079665</v>
      </c>
      <c r="N500" s="3">
        <v>1.0825251241193701</v>
      </c>
      <c r="O500" s="3">
        <v>1.0151613816821501</v>
      </c>
      <c r="P500" s="3">
        <v>1.0700285818789099</v>
      </c>
      <c r="Q500" s="4">
        <f t="shared" si="29"/>
        <v>1.0559050292268102</v>
      </c>
      <c r="R500" s="4">
        <f t="shared" si="30"/>
        <v>1.0930574351027873</v>
      </c>
      <c r="S500" s="4">
        <f t="shared" si="31"/>
        <v>5.7238342684963535E-2</v>
      </c>
    </row>
    <row r="501" spans="1:19" x14ac:dyDescent="0.2">
      <c r="A501" s="3" t="s">
        <v>5113</v>
      </c>
      <c r="B501" s="3" t="s">
        <v>1436</v>
      </c>
      <c r="C501" s="3" t="s">
        <v>2701</v>
      </c>
      <c r="D501" s="3" t="s">
        <v>3872</v>
      </c>
      <c r="E501" s="3">
        <v>232.726289300319</v>
      </c>
      <c r="F501" s="3">
        <v>43.98</v>
      </c>
      <c r="G501" s="3">
        <v>38.43</v>
      </c>
      <c r="H501" s="3">
        <v>35.229999999999997</v>
      </c>
      <c r="I501" s="3">
        <v>1982.95927610438</v>
      </c>
      <c r="J501" s="3">
        <v>0.78468550669662496</v>
      </c>
      <c r="K501" s="3">
        <v>0.90458492974392901</v>
      </c>
      <c r="L501" s="3">
        <v>1.0098999367316199</v>
      </c>
      <c r="M501" s="3">
        <f t="shared" si="28"/>
        <v>0.89972345772405793</v>
      </c>
      <c r="N501" s="3">
        <v>1.22371877703973</v>
      </c>
      <c r="O501" s="3">
        <v>1.1231823171397299</v>
      </c>
      <c r="P501" s="3">
        <v>1.03057567337227</v>
      </c>
      <c r="Q501" s="4">
        <f t="shared" si="29"/>
        <v>1.1258255891839097</v>
      </c>
      <c r="R501" s="4">
        <f t="shared" si="30"/>
        <v>1.2513018078152593</v>
      </c>
      <c r="S501" s="4">
        <f t="shared" si="31"/>
        <v>5.7668328263196386E-2</v>
      </c>
    </row>
    <row r="502" spans="1:19" x14ac:dyDescent="0.2">
      <c r="A502" s="3" t="s">
        <v>6028</v>
      </c>
      <c r="B502" s="3" t="s">
        <v>1745</v>
      </c>
      <c r="C502" s="3" t="s">
        <v>2611</v>
      </c>
      <c r="D502" s="3" t="s">
        <v>4105</v>
      </c>
      <c r="E502" s="3">
        <v>223.433183309935</v>
      </c>
      <c r="F502" s="3">
        <v>41.72</v>
      </c>
      <c r="G502" s="3">
        <v>55.23</v>
      </c>
      <c r="H502" s="3">
        <v>68.56</v>
      </c>
      <c r="I502" s="3">
        <v>2907.2001073845299</v>
      </c>
      <c r="J502" s="3">
        <v>0.75183742794194497</v>
      </c>
      <c r="K502" s="3">
        <v>1.04469215197323</v>
      </c>
      <c r="L502" s="3">
        <v>0.84186140675894605</v>
      </c>
      <c r="M502" s="3">
        <f t="shared" si="28"/>
        <v>0.87946366222470707</v>
      </c>
      <c r="N502" s="3">
        <v>1.36815629039187</v>
      </c>
      <c r="O502" s="3">
        <v>1.2043927963685701</v>
      </c>
      <c r="P502" s="3">
        <v>1.0556784013207401</v>
      </c>
      <c r="Q502" s="4">
        <f t="shared" si="29"/>
        <v>1.2094091626937267</v>
      </c>
      <c r="R502" s="4">
        <f t="shared" si="30"/>
        <v>1.3751667233577149</v>
      </c>
      <c r="S502" s="4">
        <f t="shared" si="31"/>
        <v>5.770146971131581E-2</v>
      </c>
    </row>
    <row r="503" spans="1:19" x14ac:dyDescent="0.2">
      <c r="A503" s="3" t="s">
        <v>2195</v>
      </c>
      <c r="B503" s="3" t="s">
        <v>1602</v>
      </c>
      <c r="C503" s="3" t="s">
        <v>3189</v>
      </c>
      <c r="D503" s="3" t="s">
        <v>4900</v>
      </c>
      <c r="E503" s="3">
        <v>102.176279889382</v>
      </c>
      <c r="F503" s="3">
        <v>33.29</v>
      </c>
      <c r="G503" s="3">
        <v>25.69</v>
      </c>
      <c r="H503" s="3"/>
      <c r="I503" s="3">
        <v>1434.6811999325</v>
      </c>
      <c r="J503" s="3">
        <v>1.4309183990391401</v>
      </c>
      <c r="K503" s="3">
        <v>1.1508029719715001</v>
      </c>
      <c r="L503" s="3"/>
      <c r="M503" s="3">
        <f t="shared" si="28"/>
        <v>1.29086068550532</v>
      </c>
      <c r="N503" s="3">
        <v>0.59696725821774599</v>
      </c>
      <c r="O503" s="3">
        <v>0.73827606989977801</v>
      </c>
      <c r="P503" s="3"/>
      <c r="Q503" s="4">
        <f t="shared" si="29"/>
        <v>0.667621664058762</v>
      </c>
      <c r="R503" s="4">
        <f t="shared" si="30"/>
        <v>0.5171911047840263</v>
      </c>
      <c r="S503" s="4">
        <f t="shared" si="31"/>
        <v>5.7905436123210419E-2</v>
      </c>
    </row>
    <row r="504" spans="1:19" x14ac:dyDescent="0.2">
      <c r="A504" s="3" t="s">
        <v>3505</v>
      </c>
      <c r="B504" s="3" t="s">
        <v>2126</v>
      </c>
      <c r="C504" s="3" t="s">
        <v>3052</v>
      </c>
      <c r="D504" s="3" t="s">
        <v>4856</v>
      </c>
      <c r="E504" s="3">
        <v>367.25077522316099</v>
      </c>
      <c r="F504" s="3">
        <v>57.71</v>
      </c>
      <c r="G504" s="3">
        <v>53.42</v>
      </c>
      <c r="H504" s="3">
        <v>67.319999999999993</v>
      </c>
      <c r="I504" s="3">
        <v>2190.94658079188</v>
      </c>
      <c r="J504" s="3">
        <v>0.92019853724493395</v>
      </c>
      <c r="K504" s="3">
        <v>0.94925533244472604</v>
      </c>
      <c r="L504" s="3">
        <v>1.00088606734139</v>
      </c>
      <c r="M504" s="3">
        <f t="shared" si="28"/>
        <v>0.95677997901034983</v>
      </c>
      <c r="N504" s="3">
        <v>1.03351085143414</v>
      </c>
      <c r="O504" s="3">
        <v>1.0156080025341201</v>
      </c>
      <c r="P504" s="3">
        <v>1.01399767257077</v>
      </c>
      <c r="Q504" s="4">
        <f t="shared" si="29"/>
        <v>1.0210388421796768</v>
      </c>
      <c r="R504" s="4">
        <f t="shared" si="30"/>
        <v>1.0671615884310135</v>
      </c>
      <c r="S504" s="4">
        <f t="shared" si="31"/>
        <v>5.8028583541299431E-2</v>
      </c>
    </row>
    <row r="505" spans="1:19" x14ac:dyDescent="0.2">
      <c r="A505" s="3" t="s">
        <v>6087</v>
      </c>
      <c r="B505" s="3" t="s">
        <v>5830</v>
      </c>
      <c r="C505" s="3" t="s">
        <v>3053</v>
      </c>
      <c r="D505" s="3" t="s">
        <v>4529</v>
      </c>
      <c r="E505" s="3">
        <v>140.526022781168</v>
      </c>
      <c r="F505" s="3">
        <v>44.02</v>
      </c>
      <c r="G505" s="3"/>
      <c r="H505" s="3">
        <v>28.78</v>
      </c>
      <c r="I505" s="3">
        <v>2871.3850439079702</v>
      </c>
      <c r="J505" s="3">
        <v>1.0961305913156101</v>
      </c>
      <c r="K505" s="3"/>
      <c r="L505" s="3">
        <v>1.0656311408705601</v>
      </c>
      <c r="M505" s="3">
        <f t="shared" si="28"/>
        <v>1.0808808660930851</v>
      </c>
      <c r="N505" s="3">
        <v>0.63065687415209504</v>
      </c>
      <c r="O505" s="3"/>
      <c r="P505" s="3">
        <v>0.809906497600836</v>
      </c>
      <c r="Q505" s="4">
        <f t="shared" si="29"/>
        <v>0.72028168587646557</v>
      </c>
      <c r="R505" s="4">
        <f t="shared" si="30"/>
        <v>0.66638397299044716</v>
      </c>
      <c r="S505" s="4">
        <f t="shared" si="31"/>
        <v>5.8080237002487434E-2</v>
      </c>
    </row>
    <row r="506" spans="1:19" x14ac:dyDescent="0.2">
      <c r="A506" s="3" t="s">
        <v>6015</v>
      </c>
      <c r="B506" s="3" t="s">
        <v>1721</v>
      </c>
      <c r="C506" s="3" t="s">
        <v>3070</v>
      </c>
      <c r="D506" s="3" t="s">
        <v>4871</v>
      </c>
      <c r="E506" s="3">
        <v>434.533050997891</v>
      </c>
      <c r="F506" s="3">
        <v>43.2</v>
      </c>
      <c r="G506" s="3">
        <v>53.79</v>
      </c>
      <c r="H506" s="3">
        <v>53.79</v>
      </c>
      <c r="I506" s="3">
        <v>2192.97104244313</v>
      </c>
      <c r="J506" s="3">
        <v>1.05391370104663</v>
      </c>
      <c r="K506" s="3">
        <v>1.04691335997025</v>
      </c>
      <c r="L506" s="3">
        <v>0.98635892644307799</v>
      </c>
      <c r="M506" s="3">
        <f t="shared" si="28"/>
        <v>1.029061995819986</v>
      </c>
      <c r="N506" s="3">
        <v>0.93283582704419898</v>
      </c>
      <c r="O506" s="3">
        <v>0.95529982335524699</v>
      </c>
      <c r="P506" s="3">
        <v>0.98800330064033204</v>
      </c>
      <c r="Q506" s="4">
        <f t="shared" si="29"/>
        <v>0.95871298367992608</v>
      </c>
      <c r="R506" s="4">
        <f t="shared" si="30"/>
        <v>0.93163773181225695</v>
      </c>
      <c r="S506" s="4">
        <f t="shared" si="31"/>
        <v>5.8299737616892361E-2</v>
      </c>
    </row>
    <row r="507" spans="1:19" x14ac:dyDescent="0.2">
      <c r="A507" s="3" t="s">
        <v>3624</v>
      </c>
      <c r="B507" s="3" t="s">
        <v>1485</v>
      </c>
      <c r="C507" s="3" t="s">
        <v>3145</v>
      </c>
      <c r="D507" s="3" t="s">
        <v>5025</v>
      </c>
      <c r="E507" s="3">
        <v>239.89458413400101</v>
      </c>
      <c r="F507" s="3">
        <v>41.52</v>
      </c>
      <c r="G507" s="3">
        <v>43.4</v>
      </c>
      <c r="H507" s="3"/>
      <c r="I507" s="3">
        <v>1451.61796751063</v>
      </c>
      <c r="J507" s="3">
        <v>1.00721834652191</v>
      </c>
      <c r="K507" s="3">
        <v>0.95952417335156903</v>
      </c>
      <c r="L507" s="3"/>
      <c r="M507" s="3">
        <f t="shared" si="28"/>
        <v>0.98337125993673946</v>
      </c>
      <c r="N507" s="3">
        <v>0.84205110337737099</v>
      </c>
      <c r="O507" s="3">
        <v>0.88107651903541395</v>
      </c>
      <c r="P507" s="3"/>
      <c r="Q507" s="4">
        <f t="shared" si="29"/>
        <v>0.86156381120639247</v>
      </c>
      <c r="R507" s="4">
        <f t="shared" si="30"/>
        <v>0.87613279572744185</v>
      </c>
      <c r="S507" s="4">
        <f t="shared" si="31"/>
        <v>5.843752922837242E-2</v>
      </c>
    </row>
    <row r="508" spans="1:19" x14ac:dyDescent="0.2">
      <c r="A508" s="3" t="s">
        <v>6147</v>
      </c>
      <c r="B508" s="3" t="s">
        <v>2129</v>
      </c>
      <c r="C508" s="3" t="s">
        <v>3196</v>
      </c>
      <c r="D508" s="3" t="s">
        <v>4671</v>
      </c>
      <c r="E508" s="3">
        <v>108.258337767049</v>
      </c>
      <c r="F508" s="3">
        <v>21.13</v>
      </c>
      <c r="G508" s="3"/>
      <c r="H508" s="3">
        <v>21.65</v>
      </c>
      <c r="I508" s="3">
        <v>1826.87736692469</v>
      </c>
      <c r="J508" s="3">
        <v>1.0106677074265</v>
      </c>
      <c r="K508" s="3"/>
      <c r="L508" s="3">
        <v>1.06576951563948</v>
      </c>
      <c r="M508" s="3">
        <f t="shared" si="28"/>
        <v>1.0382186115329901</v>
      </c>
      <c r="N508" s="3">
        <v>0.92150491955469005</v>
      </c>
      <c r="O508" s="3"/>
      <c r="P508" s="3">
        <v>0.87835957733987402</v>
      </c>
      <c r="Q508" s="4">
        <f t="shared" si="29"/>
        <v>0.89993224844728203</v>
      </c>
      <c r="R508" s="4">
        <f t="shared" si="30"/>
        <v>0.86680419561972577</v>
      </c>
      <c r="S508" s="4">
        <f t="shared" si="31"/>
        <v>5.8469660910277388E-2</v>
      </c>
    </row>
    <row r="509" spans="1:19" x14ac:dyDescent="0.2">
      <c r="A509" s="3" t="s">
        <v>1162</v>
      </c>
      <c r="B509" s="3" t="s">
        <v>2114</v>
      </c>
      <c r="C509" s="3" t="s">
        <v>2660</v>
      </c>
      <c r="D509" s="3" t="s">
        <v>4600</v>
      </c>
      <c r="E509" s="3">
        <v>368.66357188356398</v>
      </c>
      <c r="F509" s="3">
        <v>83.14</v>
      </c>
      <c r="G509" s="3">
        <v>91.53</v>
      </c>
      <c r="H509" s="3">
        <v>99.2</v>
      </c>
      <c r="I509" s="3">
        <v>2321.08403196375</v>
      </c>
      <c r="J509" s="3">
        <v>1.11443615782856</v>
      </c>
      <c r="K509" s="3">
        <v>1.1204606285436101</v>
      </c>
      <c r="L509" s="3">
        <v>0.989890214448371</v>
      </c>
      <c r="M509" s="3">
        <f t="shared" si="28"/>
        <v>1.0749290002735137</v>
      </c>
      <c r="N509" s="3">
        <v>0.96057318372023304</v>
      </c>
      <c r="O509" s="3">
        <v>0.96721530717078696</v>
      </c>
      <c r="P509" s="3">
        <v>0.96151251108948999</v>
      </c>
      <c r="Q509" s="4">
        <f t="shared" si="29"/>
        <v>0.96310033399350325</v>
      </c>
      <c r="R509" s="4">
        <f t="shared" si="30"/>
        <v>0.89596646266724977</v>
      </c>
      <c r="S509" s="4">
        <f t="shared" si="31"/>
        <v>5.8507434555527163E-2</v>
      </c>
    </row>
    <row r="510" spans="1:19" x14ac:dyDescent="0.2">
      <c r="A510" s="3" t="s">
        <v>5234</v>
      </c>
      <c r="B510" s="3" t="s">
        <v>745</v>
      </c>
      <c r="C510" s="3" t="s">
        <v>2586</v>
      </c>
      <c r="D510" s="3" t="s">
        <v>3845</v>
      </c>
      <c r="E510" s="3">
        <v>216.63591833941899</v>
      </c>
      <c r="F510" s="3">
        <v>44.94</v>
      </c>
      <c r="G510" s="3">
        <v>48.14</v>
      </c>
      <c r="H510" s="3">
        <v>41.7</v>
      </c>
      <c r="I510" s="3">
        <v>1963.75883665125</v>
      </c>
      <c r="J510" s="3">
        <v>0.82405858525959996</v>
      </c>
      <c r="K510" s="3">
        <v>0.94197455349345505</v>
      </c>
      <c r="L510" s="3">
        <v>0.79354530446934002</v>
      </c>
      <c r="M510" s="3">
        <f t="shared" si="28"/>
        <v>0.85319281440746497</v>
      </c>
      <c r="N510" s="3">
        <v>1.0672827963999301</v>
      </c>
      <c r="O510" s="3">
        <v>0.94141366414648897</v>
      </c>
      <c r="P510" s="3">
        <v>1.0079794568737901</v>
      </c>
      <c r="Q510" s="4">
        <f t="shared" si="29"/>
        <v>1.0055586391400697</v>
      </c>
      <c r="R510" s="4">
        <f t="shared" si="30"/>
        <v>1.1785831082490088</v>
      </c>
      <c r="S510" s="4">
        <f t="shared" si="31"/>
        <v>5.850943928888034E-2</v>
      </c>
    </row>
    <row r="511" spans="1:19" x14ac:dyDescent="0.2">
      <c r="A511" s="3" t="s">
        <v>5892</v>
      </c>
      <c r="B511" s="3" t="s">
        <v>1916</v>
      </c>
      <c r="C511" s="3" t="s">
        <v>3250</v>
      </c>
      <c r="D511" s="3" t="s">
        <v>5391</v>
      </c>
      <c r="E511" s="3">
        <v>86.996229937995395</v>
      </c>
      <c r="F511" s="3">
        <v>20.96</v>
      </c>
      <c r="G511" s="3">
        <v>18.649999999999999</v>
      </c>
      <c r="H511" s="3"/>
      <c r="I511" s="3">
        <v>2502.1616552360902</v>
      </c>
      <c r="J511" s="3">
        <v>0.64015321381875401</v>
      </c>
      <c r="K511" s="3">
        <v>0.49395437202362102</v>
      </c>
      <c r="L511" s="3"/>
      <c r="M511" s="3">
        <f t="shared" si="28"/>
        <v>0.56705379292118752</v>
      </c>
      <c r="N511" s="3">
        <v>0.95924476810251802</v>
      </c>
      <c r="O511" s="3">
        <v>1.1642917583086501</v>
      </c>
      <c r="P511" s="3"/>
      <c r="Q511" s="4">
        <f t="shared" si="29"/>
        <v>1.061768263205584</v>
      </c>
      <c r="R511" s="4">
        <f t="shared" si="30"/>
        <v>1.8724295233717885</v>
      </c>
      <c r="S511" s="4">
        <f t="shared" si="31"/>
        <v>5.9096538999740877E-2</v>
      </c>
    </row>
    <row r="512" spans="1:19" x14ac:dyDescent="0.2">
      <c r="A512" s="3" t="s">
        <v>1007</v>
      </c>
      <c r="B512" s="3" t="s">
        <v>1786</v>
      </c>
      <c r="C512" s="3" t="s">
        <v>2623</v>
      </c>
      <c r="D512" s="3" t="s">
        <v>4406</v>
      </c>
      <c r="E512" s="3">
        <v>135.72934976109201</v>
      </c>
      <c r="F512" s="3">
        <v>36</v>
      </c>
      <c r="G512" s="3">
        <v>20.74</v>
      </c>
      <c r="H512" s="3">
        <v>21.66</v>
      </c>
      <c r="I512" s="3">
        <v>1551.78654661219</v>
      </c>
      <c r="J512" s="3">
        <v>0.92823611401949302</v>
      </c>
      <c r="K512" s="3">
        <v>0.92311105364322998</v>
      </c>
      <c r="L512" s="3">
        <v>0.94423666002837603</v>
      </c>
      <c r="M512" s="3">
        <f t="shared" si="28"/>
        <v>0.93186127589703294</v>
      </c>
      <c r="N512" s="3">
        <v>0.96858336806670298</v>
      </c>
      <c r="O512" s="3">
        <v>1.1438381867241101</v>
      </c>
      <c r="P512" s="3">
        <v>1.0972485296905701</v>
      </c>
      <c r="Q512" s="4">
        <f t="shared" si="29"/>
        <v>1.0698900281604611</v>
      </c>
      <c r="R512" s="4">
        <f t="shared" si="30"/>
        <v>1.1481215668400409</v>
      </c>
      <c r="S512" s="4">
        <f t="shared" si="31"/>
        <v>5.9138610593504427E-2</v>
      </c>
    </row>
    <row r="513" spans="1:19" x14ac:dyDescent="0.2">
      <c r="A513" s="3" t="s">
        <v>96</v>
      </c>
      <c r="B513" s="3" t="s">
        <v>1530</v>
      </c>
      <c r="C513" s="3" t="s">
        <v>3145</v>
      </c>
      <c r="D513" s="3" t="s">
        <v>4734</v>
      </c>
      <c r="E513" s="3">
        <v>113.40140426379401</v>
      </c>
      <c r="F513" s="3">
        <v>15.74</v>
      </c>
      <c r="G513" s="3">
        <v>17.62</v>
      </c>
      <c r="H513" s="3">
        <v>24.12</v>
      </c>
      <c r="I513" s="3">
        <v>1850.95512571375</v>
      </c>
      <c r="J513" s="3">
        <v>0.98582573339637103</v>
      </c>
      <c r="K513" s="3">
        <v>1.2292242238598201</v>
      </c>
      <c r="L513" s="3">
        <v>1.34355767242535</v>
      </c>
      <c r="M513" s="3">
        <f t="shared" si="28"/>
        <v>1.1862025432271803</v>
      </c>
      <c r="N513" s="3">
        <v>0.94331950728775504</v>
      </c>
      <c r="O513" s="3">
        <v>0.90368959495295198</v>
      </c>
      <c r="P513" s="3">
        <v>0.71087878391821302</v>
      </c>
      <c r="Q513" s="4">
        <f t="shared" si="29"/>
        <v>0.85262929538630672</v>
      </c>
      <c r="R513" s="4">
        <f t="shared" si="30"/>
        <v>0.7187889625212277</v>
      </c>
      <c r="S513" s="4">
        <f t="shared" si="31"/>
        <v>5.9155181108294451E-2</v>
      </c>
    </row>
    <row r="514" spans="1:19" x14ac:dyDescent="0.2">
      <c r="A514" s="3" t="s">
        <v>6102</v>
      </c>
      <c r="B514" s="3" t="s">
        <v>3706</v>
      </c>
      <c r="C514" s="3" t="s">
        <v>2376</v>
      </c>
      <c r="D514" s="3" t="s">
        <v>5659</v>
      </c>
      <c r="E514" s="3">
        <v>120.488142638254</v>
      </c>
      <c r="F514" s="3">
        <v>40.54</v>
      </c>
      <c r="G514" s="3"/>
      <c r="H514" s="3">
        <v>21.93</v>
      </c>
      <c r="I514" s="3">
        <v>2626.1546693138998</v>
      </c>
      <c r="J514" s="3">
        <v>1.0384306701620301</v>
      </c>
      <c r="K514" s="3"/>
      <c r="L514" s="3">
        <v>0.94132014595644897</v>
      </c>
      <c r="M514" s="3">
        <f t="shared" ref="M514:M577" si="32">AVERAGE(J514:L514)</f>
        <v>0.98987540805923957</v>
      </c>
      <c r="N514" s="3">
        <v>0.80566625777914003</v>
      </c>
      <c r="O514" s="3"/>
      <c r="P514" s="3">
        <v>0.78755266788117295</v>
      </c>
      <c r="Q514" s="4">
        <f t="shared" ref="Q514:Q577" si="33">AVERAGE(N514:P514)</f>
        <v>0.79660946283015655</v>
      </c>
      <c r="R514" s="4">
        <f t="shared" ref="R514:R577" si="34">Q514/M514</f>
        <v>0.80475730212552476</v>
      </c>
      <c r="S514" s="4">
        <f t="shared" ref="S514:S577" si="35">_xlfn.T.TEST(J514:L514,N514:P514,2,2)</f>
        <v>5.9541504574427639E-2</v>
      </c>
    </row>
    <row r="515" spans="1:19" x14ac:dyDescent="0.2">
      <c r="A515" s="3" t="s">
        <v>3623</v>
      </c>
      <c r="B515" s="3" t="s">
        <v>6166</v>
      </c>
      <c r="C515" s="3" t="s">
        <v>2833</v>
      </c>
      <c r="D515" s="3" t="s">
        <v>4453</v>
      </c>
      <c r="E515" s="3">
        <v>346.57386659011399</v>
      </c>
      <c r="F515" s="3">
        <v>48.41</v>
      </c>
      <c r="G515" s="3">
        <v>56.1</v>
      </c>
      <c r="H515" s="3">
        <v>53.72</v>
      </c>
      <c r="I515" s="3">
        <v>1689.76213254969</v>
      </c>
      <c r="J515" s="3">
        <v>1.06281179236027</v>
      </c>
      <c r="K515" s="3">
        <v>1.26773622532584</v>
      </c>
      <c r="L515" s="3">
        <v>1.14268205800733</v>
      </c>
      <c r="M515" s="3">
        <f t="shared" si="32"/>
        <v>1.1577433585644801</v>
      </c>
      <c r="N515" s="3">
        <v>1.00498344906174</v>
      </c>
      <c r="O515" s="3">
        <v>0.99220548393066599</v>
      </c>
      <c r="P515" s="3">
        <v>1.0083630483685599</v>
      </c>
      <c r="Q515" s="4">
        <f t="shared" si="33"/>
        <v>1.0018506604536552</v>
      </c>
      <c r="R515" s="4">
        <f t="shared" si="34"/>
        <v>0.86534779322412114</v>
      </c>
      <c r="S515" s="4">
        <f t="shared" si="35"/>
        <v>5.9713916526014543E-2</v>
      </c>
    </row>
    <row r="516" spans="1:19" x14ac:dyDescent="0.2">
      <c r="A516" s="3" t="s">
        <v>2179</v>
      </c>
      <c r="B516" s="3" t="s">
        <v>1566</v>
      </c>
      <c r="C516" s="3" t="s">
        <v>2223</v>
      </c>
      <c r="D516" s="3" t="s">
        <v>5008</v>
      </c>
      <c r="E516" s="3">
        <v>328.73917453292597</v>
      </c>
      <c r="F516" s="3">
        <v>61.64</v>
      </c>
      <c r="G516" s="3">
        <v>59.54</v>
      </c>
      <c r="H516" s="3">
        <v>59.11</v>
      </c>
      <c r="I516" s="3">
        <v>2096.9113500603098</v>
      </c>
      <c r="J516" s="3">
        <v>0.99029550847192505</v>
      </c>
      <c r="K516" s="3">
        <v>1.02315906103591</v>
      </c>
      <c r="L516" s="3">
        <v>0.97949174236295</v>
      </c>
      <c r="M516" s="3">
        <f t="shared" si="32"/>
        <v>0.99764877062359503</v>
      </c>
      <c r="N516" s="3">
        <v>0.95621855649356202</v>
      </c>
      <c r="O516" s="3">
        <v>0.95029699634839804</v>
      </c>
      <c r="P516" s="3">
        <v>0.97201268759222403</v>
      </c>
      <c r="Q516" s="4">
        <f t="shared" si="33"/>
        <v>0.95950941347806129</v>
      </c>
      <c r="R516" s="4">
        <f t="shared" si="34"/>
        <v>0.96177075713560578</v>
      </c>
      <c r="S516" s="4">
        <f t="shared" si="35"/>
        <v>5.9760478353730231E-2</v>
      </c>
    </row>
    <row r="517" spans="1:19" x14ac:dyDescent="0.2">
      <c r="A517" s="3" t="s">
        <v>2203</v>
      </c>
      <c r="B517" s="3" t="s">
        <v>1859</v>
      </c>
      <c r="C517" s="3" t="s">
        <v>2484</v>
      </c>
      <c r="D517" s="3" t="s">
        <v>4122</v>
      </c>
      <c r="E517" s="3">
        <v>290.40796683869098</v>
      </c>
      <c r="F517" s="3">
        <v>37.46</v>
      </c>
      <c r="G517" s="3">
        <v>28.82</v>
      </c>
      <c r="H517" s="3">
        <v>31.51</v>
      </c>
      <c r="I517" s="3">
        <v>3079.3109337818801</v>
      </c>
      <c r="J517" s="3">
        <v>1.02224926928426</v>
      </c>
      <c r="K517" s="3">
        <v>1.1135871841684499</v>
      </c>
      <c r="L517" s="3">
        <v>1.0405788177881801</v>
      </c>
      <c r="M517" s="3">
        <f t="shared" si="32"/>
        <v>1.0588050904136299</v>
      </c>
      <c r="N517" s="3">
        <v>0.99953394233551895</v>
      </c>
      <c r="O517" s="3">
        <v>0.97725763434462898</v>
      </c>
      <c r="P517" s="3">
        <v>0.97177847389790795</v>
      </c>
      <c r="Q517" s="4">
        <f t="shared" si="33"/>
        <v>0.98285668352601874</v>
      </c>
      <c r="R517" s="4">
        <f t="shared" si="34"/>
        <v>0.92826969989543462</v>
      </c>
      <c r="S517" s="4">
        <f t="shared" si="35"/>
        <v>5.9761589098579315E-2</v>
      </c>
    </row>
    <row r="518" spans="1:19" x14ac:dyDescent="0.2">
      <c r="A518" s="3" t="s">
        <v>1196</v>
      </c>
      <c r="B518" s="3" t="s">
        <v>1854</v>
      </c>
      <c r="C518" s="3" t="s">
        <v>3031</v>
      </c>
      <c r="D518" s="3" t="s">
        <v>4695</v>
      </c>
      <c r="E518" s="3">
        <v>103.45094224475601</v>
      </c>
      <c r="F518" s="3">
        <v>20.34</v>
      </c>
      <c r="G518" s="3">
        <v>16.23</v>
      </c>
      <c r="H518" s="3">
        <v>17.89</v>
      </c>
      <c r="I518" s="3">
        <v>1670.81376829188</v>
      </c>
      <c r="J518" s="3">
        <v>0.85848530523244804</v>
      </c>
      <c r="K518" s="3">
        <v>0.99584036118985098</v>
      </c>
      <c r="L518" s="3">
        <v>0.98189266034094602</v>
      </c>
      <c r="M518" s="3">
        <f t="shared" si="32"/>
        <v>0.94540610892108168</v>
      </c>
      <c r="N518" s="3">
        <v>1.1431914969919701</v>
      </c>
      <c r="O518" s="3">
        <v>1.22688129371694</v>
      </c>
      <c r="P518" s="3">
        <v>1.02903357973146</v>
      </c>
      <c r="Q518" s="4">
        <f t="shared" si="33"/>
        <v>1.1330354568134569</v>
      </c>
      <c r="R518" s="4">
        <f t="shared" si="34"/>
        <v>1.1984642854767482</v>
      </c>
      <c r="S518" s="4">
        <f t="shared" si="35"/>
        <v>5.9811126043614056E-2</v>
      </c>
    </row>
    <row r="519" spans="1:19" x14ac:dyDescent="0.2">
      <c r="A519" s="3" t="s">
        <v>5180</v>
      </c>
      <c r="B519" s="3" t="s">
        <v>3473</v>
      </c>
      <c r="C519" s="3" t="s">
        <v>3250</v>
      </c>
      <c r="D519" s="3" t="s">
        <v>3814</v>
      </c>
      <c r="E519" s="3">
        <v>246.95482325789899</v>
      </c>
      <c r="F519" s="3">
        <v>57.81</v>
      </c>
      <c r="G519" s="3">
        <v>60.75</v>
      </c>
      <c r="H519" s="3">
        <v>25.96</v>
      </c>
      <c r="I519" s="3">
        <v>1686.73539915125</v>
      </c>
      <c r="J519" s="3">
        <v>0.93006641396961998</v>
      </c>
      <c r="K519" s="3">
        <v>0.98070214200935202</v>
      </c>
      <c r="L519" s="3">
        <v>1.0051869505425901</v>
      </c>
      <c r="M519" s="3">
        <f t="shared" si="32"/>
        <v>0.97198516884052066</v>
      </c>
      <c r="N519" s="3">
        <v>1.0180225851360301</v>
      </c>
      <c r="O519" s="3">
        <v>1.0388879001032201</v>
      </c>
      <c r="P519" s="3">
        <v>1.07574003553418</v>
      </c>
      <c r="Q519" s="4">
        <f t="shared" si="33"/>
        <v>1.0442168402578098</v>
      </c>
      <c r="R519" s="4">
        <f t="shared" si="34"/>
        <v>1.0743135530591008</v>
      </c>
      <c r="S519" s="4">
        <f t="shared" si="35"/>
        <v>6.0277595500805921E-2</v>
      </c>
    </row>
    <row r="520" spans="1:19" x14ac:dyDescent="0.2">
      <c r="A520" s="3" t="s">
        <v>487</v>
      </c>
      <c r="B520" s="3" t="s">
        <v>706</v>
      </c>
      <c r="C520" s="3" t="s">
        <v>2833</v>
      </c>
      <c r="D520" s="3" t="s">
        <v>5598</v>
      </c>
      <c r="E520" s="3">
        <v>175.25626566454599</v>
      </c>
      <c r="F520" s="3">
        <v>55.52</v>
      </c>
      <c r="G520" s="3">
        <v>44.89</v>
      </c>
      <c r="H520" s="3">
        <v>29</v>
      </c>
      <c r="I520" s="3">
        <v>1645.7300280575</v>
      </c>
      <c r="J520" s="3">
        <v>0.96558381390461201</v>
      </c>
      <c r="K520" s="3">
        <v>1.0156277614003899</v>
      </c>
      <c r="L520" s="3">
        <v>0.98662040982124699</v>
      </c>
      <c r="M520" s="3">
        <f t="shared" si="32"/>
        <v>0.98927732837541626</v>
      </c>
      <c r="N520" s="3">
        <v>0.91696298900862305</v>
      </c>
      <c r="O520" s="3">
        <v>0.96339454997448604</v>
      </c>
      <c r="P520" s="3">
        <v>0.89542437086757198</v>
      </c>
      <c r="Q520" s="4">
        <f t="shared" si="33"/>
        <v>0.92526063661689373</v>
      </c>
      <c r="R520" s="4">
        <f t="shared" si="34"/>
        <v>0.9352894381359671</v>
      </c>
      <c r="S520" s="4">
        <f t="shared" si="35"/>
        <v>6.0921083684616906E-2</v>
      </c>
    </row>
    <row r="521" spans="1:19" x14ac:dyDescent="0.2">
      <c r="A521" s="3" t="s">
        <v>6152</v>
      </c>
      <c r="B521" s="3" t="s">
        <v>1946</v>
      </c>
      <c r="C521" s="3" t="s">
        <v>2542</v>
      </c>
      <c r="D521" s="3" t="s">
        <v>4610</v>
      </c>
      <c r="E521" s="3">
        <v>136.526018880436</v>
      </c>
      <c r="F521" s="3"/>
      <c r="G521" s="3">
        <v>27.98</v>
      </c>
      <c r="H521" s="3">
        <v>19.09</v>
      </c>
      <c r="I521" s="3">
        <v>1710.7995946892199</v>
      </c>
      <c r="J521" s="3"/>
      <c r="K521" s="3">
        <v>0.79024303914280603</v>
      </c>
      <c r="L521" s="3">
        <v>0.79919193465671601</v>
      </c>
      <c r="M521" s="3">
        <f t="shared" si="32"/>
        <v>0.79471748689976107</v>
      </c>
      <c r="N521" s="3"/>
      <c r="O521" s="3">
        <v>1.05942625572336</v>
      </c>
      <c r="P521" s="3">
        <v>1.24594762579494</v>
      </c>
      <c r="Q521" s="4">
        <f t="shared" si="33"/>
        <v>1.15268694075915</v>
      </c>
      <c r="R521" s="4">
        <f t="shared" si="34"/>
        <v>1.4504361106433539</v>
      </c>
      <c r="S521" s="4">
        <f t="shared" si="35"/>
        <v>6.1791926540143427E-2</v>
      </c>
    </row>
    <row r="522" spans="1:19" x14ac:dyDescent="0.2">
      <c r="A522" s="3" t="s">
        <v>5864</v>
      </c>
      <c r="B522" s="3" t="s">
        <v>3699</v>
      </c>
      <c r="C522" s="3" t="s">
        <v>3040</v>
      </c>
      <c r="D522" s="3" t="s">
        <v>5432</v>
      </c>
      <c r="E522" s="3">
        <v>324.31809399049399</v>
      </c>
      <c r="F522" s="3">
        <v>72.16</v>
      </c>
      <c r="G522" s="3">
        <v>74.709999999999994</v>
      </c>
      <c r="H522" s="3">
        <v>79.31</v>
      </c>
      <c r="I522" s="3">
        <v>2019.86113157313</v>
      </c>
      <c r="J522" s="3">
        <v>0.85626562262501105</v>
      </c>
      <c r="K522" s="3">
        <v>1.00271260316836</v>
      </c>
      <c r="L522" s="3">
        <v>0.84020122207171499</v>
      </c>
      <c r="M522" s="3">
        <f t="shared" si="32"/>
        <v>0.89972648262169541</v>
      </c>
      <c r="N522" s="3">
        <v>1.02805205253045</v>
      </c>
      <c r="O522" s="3">
        <v>1.07951646376012</v>
      </c>
      <c r="P522" s="3">
        <v>1.0170787272133499</v>
      </c>
      <c r="Q522" s="4">
        <f t="shared" si="33"/>
        <v>1.0415490811679733</v>
      </c>
      <c r="R522" s="4">
        <f t="shared" si="34"/>
        <v>1.1576285696659987</v>
      </c>
      <c r="S522" s="4">
        <f t="shared" si="35"/>
        <v>6.1928843301481046E-2</v>
      </c>
    </row>
    <row r="523" spans="1:19" x14ac:dyDescent="0.2">
      <c r="A523" s="3" t="s">
        <v>1135</v>
      </c>
      <c r="B523" s="3" t="s">
        <v>1381</v>
      </c>
      <c r="C523" s="3" t="s">
        <v>3388</v>
      </c>
      <c r="D523" s="3" t="s">
        <v>4753</v>
      </c>
      <c r="E523" s="3">
        <v>135.99075764105999</v>
      </c>
      <c r="F523" s="3"/>
      <c r="G523" s="3">
        <v>34.200000000000003</v>
      </c>
      <c r="H523" s="3">
        <v>17.010000000000002</v>
      </c>
      <c r="I523" s="3">
        <v>1597.85368528406</v>
      </c>
      <c r="J523" s="3"/>
      <c r="K523" s="3">
        <v>1.2821397743081899</v>
      </c>
      <c r="L523" s="3">
        <v>1.36935487147878</v>
      </c>
      <c r="M523" s="3">
        <f t="shared" si="32"/>
        <v>1.3257473228934851</v>
      </c>
      <c r="N523" s="3"/>
      <c r="O523" s="3">
        <v>1.0312749549095399</v>
      </c>
      <c r="P523" s="3">
        <v>0.84921014961496799</v>
      </c>
      <c r="Q523" s="4">
        <f t="shared" si="33"/>
        <v>0.94024255226225395</v>
      </c>
      <c r="R523" s="4">
        <f t="shared" si="34"/>
        <v>0.70921700992776293</v>
      </c>
      <c r="S523" s="4">
        <f t="shared" si="35"/>
        <v>6.2226365383853066E-2</v>
      </c>
    </row>
    <row r="524" spans="1:19" x14ac:dyDescent="0.2">
      <c r="A524" s="3" t="s">
        <v>881</v>
      </c>
      <c r="B524" s="3" t="s">
        <v>1327</v>
      </c>
      <c r="C524" s="3" t="s">
        <v>3218</v>
      </c>
      <c r="D524" s="3" t="s">
        <v>5065</v>
      </c>
      <c r="E524" s="3">
        <v>149.676108112018</v>
      </c>
      <c r="F524" s="3">
        <v>9.94</v>
      </c>
      <c r="G524" s="3">
        <v>22.87</v>
      </c>
      <c r="H524" s="3">
        <v>34.9</v>
      </c>
      <c r="I524" s="3">
        <v>2314.86918821375</v>
      </c>
      <c r="J524" s="3">
        <v>0.71321108351186602</v>
      </c>
      <c r="K524" s="3">
        <v>0.986629071746284</v>
      </c>
      <c r="L524" s="3">
        <v>0.92007353858334795</v>
      </c>
      <c r="M524" s="3">
        <f t="shared" si="32"/>
        <v>0.87330456461383266</v>
      </c>
      <c r="N524" s="3">
        <v>1.1392586139782801</v>
      </c>
      <c r="O524" s="3">
        <v>1.2224530138166501</v>
      </c>
      <c r="P524" s="3">
        <v>1.0268209500859999</v>
      </c>
      <c r="Q524" s="4">
        <f t="shared" si="33"/>
        <v>1.1295108592936434</v>
      </c>
      <c r="R524" s="4">
        <f t="shared" si="34"/>
        <v>1.2933756504445879</v>
      </c>
      <c r="S524" s="4">
        <f t="shared" si="35"/>
        <v>6.241409239712515E-2</v>
      </c>
    </row>
    <row r="525" spans="1:19" x14ac:dyDescent="0.2">
      <c r="A525" s="3" t="s">
        <v>655</v>
      </c>
      <c r="B525" s="3" t="s">
        <v>1361</v>
      </c>
      <c r="C525" s="3" t="s">
        <v>2590</v>
      </c>
      <c r="D525" s="3" t="s">
        <v>4103</v>
      </c>
      <c r="E525" s="3">
        <v>340.74253585180702</v>
      </c>
      <c r="F525" s="3">
        <v>32.630000000000003</v>
      </c>
      <c r="G525" s="3">
        <v>49.49</v>
      </c>
      <c r="H525" s="3">
        <v>34.6</v>
      </c>
      <c r="I525" s="3">
        <v>2273.9324071892202</v>
      </c>
      <c r="J525" s="3">
        <v>0.89121955278237497</v>
      </c>
      <c r="K525" s="3">
        <v>0.93766213384613395</v>
      </c>
      <c r="L525" s="3">
        <v>0.969246236853467</v>
      </c>
      <c r="M525" s="3">
        <f t="shared" si="32"/>
        <v>0.93270930782732531</v>
      </c>
      <c r="N525" s="3">
        <v>0.86362883891616904</v>
      </c>
      <c r="O525" s="3">
        <v>0.86801240642871103</v>
      </c>
      <c r="P525" s="3">
        <v>0.88548945820465796</v>
      </c>
      <c r="Q525" s="4">
        <f t="shared" si="33"/>
        <v>0.87237690118317934</v>
      </c>
      <c r="R525" s="4">
        <f t="shared" si="34"/>
        <v>0.93531488735253898</v>
      </c>
      <c r="S525" s="4">
        <f t="shared" si="35"/>
        <v>6.3042576974301712E-2</v>
      </c>
    </row>
    <row r="526" spans="1:19" x14ac:dyDescent="0.2">
      <c r="A526" s="3" t="s">
        <v>1008</v>
      </c>
      <c r="B526" s="3" t="s">
        <v>1416</v>
      </c>
      <c r="C526" s="3" t="s">
        <v>2682</v>
      </c>
      <c r="D526" s="3" t="s">
        <v>5795</v>
      </c>
      <c r="E526" s="3">
        <v>62.192546639175497</v>
      </c>
      <c r="F526" s="3">
        <v>17.100000000000001</v>
      </c>
      <c r="G526" s="3">
        <v>9.2100000000000009</v>
      </c>
      <c r="H526" s="3">
        <v>10.36</v>
      </c>
      <c r="I526" s="3">
        <v>1823.93937864344</v>
      </c>
      <c r="J526" s="3">
        <v>0.719090039864555</v>
      </c>
      <c r="K526" s="3">
        <v>0.88464693084365897</v>
      </c>
      <c r="L526" s="3">
        <v>0.96109487795819504</v>
      </c>
      <c r="M526" s="3">
        <f t="shared" si="32"/>
        <v>0.85494394955546971</v>
      </c>
      <c r="N526" s="3">
        <v>0.993835276065685</v>
      </c>
      <c r="O526" s="3">
        <v>1.29944121617074</v>
      </c>
      <c r="P526" s="3">
        <v>1.14025958055142</v>
      </c>
      <c r="Q526" s="4">
        <f t="shared" si="33"/>
        <v>1.144512024262615</v>
      </c>
      <c r="R526" s="4">
        <f t="shared" si="34"/>
        <v>1.3386983145008593</v>
      </c>
      <c r="S526" s="4">
        <f t="shared" si="35"/>
        <v>6.3262549231139928E-2</v>
      </c>
    </row>
    <row r="527" spans="1:19" x14ac:dyDescent="0.2">
      <c r="A527" s="3" t="s">
        <v>886</v>
      </c>
      <c r="B527" s="3" t="s">
        <v>367</v>
      </c>
      <c r="C527" s="3" t="s">
        <v>3055</v>
      </c>
      <c r="D527" s="3" t="s">
        <v>4670</v>
      </c>
      <c r="E527" s="3">
        <v>216.032729993982</v>
      </c>
      <c r="F527" s="3">
        <v>53.04</v>
      </c>
      <c r="G527" s="3">
        <v>89.56</v>
      </c>
      <c r="H527" s="3">
        <v>46.09</v>
      </c>
      <c r="I527" s="3">
        <v>1910.81437864344</v>
      </c>
      <c r="J527" s="3">
        <v>1.17680612717759</v>
      </c>
      <c r="K527" s="3">
        <v>1.26230941229593</v>
      </c>
      <c r="L527" s="3">
        <v>1.00527987354438</v>
      </c>
      <c r="M527" s="3">
        <f t="shared" si="32"/>
        <v>1.1481318043393001</v>
      </c>
      <c r="N527" s="3">
        <v>0.84609908474028706</v>
      </c>
      <c r="O527" s="3">
        <v>0.80481358549828597</v>
      </c>
      <c r="P527" s="3">
        <v>1.0223439906266001</v>
      </c>
      <c r="Q527" s="4">
        <f t="shared" si="33"/>
        <v>0.89108555362172437</v>
      </c>
      <c r="R527" s="4">
        <f t="shared" si="34"/>
        <v>0.77611782049231304</v>
      </c>
      <c r="S527" s="4">
        <f t="shared" si="35"/>
        <v>6.3297027073421136E-2</v>
      </c>
    </row>
    <row r="528" spans="1:19" x14ac:dyDescent="0.2">
      <c r="A528" s="3" t="s">
        <v>3610</v>
      </c>
      <c r="B528" s="3" t="s">
        <v>2045</v>
      </c>
      <c r="C528" s="3" t="s">
        <v>2623</v>
      </c>
      <c r="D528" s="3" t="s">
        <v>4135</v>
      </c>
      <c r="E528" s="3">
        <v>157.54104807288601</v>
      </c>
      <c r="F528" s="3">
        <v>38.770000000000003</v>
      </c>
      <c r="G528" s="3">
        <v>61.96</v>
      </c>
      <c r="H528" s="3">
        <v>44.22</v>
      </c>
      <c r="I528" s="3">
        <v>2157.91703977625</v>
      </c>
      <c r="J528" s="3">
        <v>1.10961232508977</v>
      </c>
      <c r="K528" s="3">
        <v>1.1580673743317</v>
      </c>
      <c r="L528" s="3">
        <v>1.1799015071563299</v>
      </c>
      <c r="M528" s="3">
        <f t="shared" si="32"/>
        <v>1.1491937355259334</v>
      </c>
      <c r="N528" s="3">
        <v>0.69160047577097405</v>
      </c>
      <c r="O528" s="3">
        <v>0.93019389962174903</v>
      </c>
      <c r="P528" s="3">
        <v>1.0343608673345599</v>
      </c>
      <c r="Q528" s="4">
        <f t="shared" si="33"/>
        <v>0.88538508090909429</v>
      </c>
      <c r="R528" s="4">
        <f t="shared" si="34"/>
        <v>0.77044022564558623</v>
      </c>
      <c r="S528" s="4">
        <f t="shared" si="35"/>
        <v>6.3472907251060848E-2</v>
      </c>
    </row>
    <row r="529" spans="1:19" x14ac:dyDescent="0.2">
      <c r="A529" s="3" t="s">
        <v>345</v>
      </c>
      <c r="B529" s="3" t="s">
        <v>1816</v>
      </c>
      <c r="C529" s="3" t="s">
        <v>2632</v>
      </c>
      <c r="D529" s="3" t="s">
        <v>6373</v>
      </c>
      <c r="E529" s="3">
        <v>159.75546689756899</v>
      </c>
      <c r="F529" s="3">
        <v>44.02</v>
      </c>
      <c r="G529" s="3">
        <v>51.47</v>
      </c>
      <c r="H529" s="3">
        <v>54.24</v>
      </c>
      <c r="I529" s="3">
        <v>2552.10898189625</v>
      </c>
      <c r="J529" s="3">
        <v>0.87642014406234103</v>
      </c>
      <c r="K529" s="3">
        <v>0.393259670405532</v>
      </c>
      <c r="L529" s="3">
        <v>0.91043525294490901</v>
      </c>
      <c r="M529" s="3">
        <f t="shared" si="32"/>
        <v>0.72670502247092739</v>
      </c>
      <c r="N529" s="3">
        <v>1.11453796716826</v>
      </c>
      <c r="O529" s="3">
        <v>1.34351428207538</v>
      </c>
      <c r="P529" s="3">
        <v>1.11689845709896</v>
      </c>
      <c r="Q529" s="4">
        <f t="shared" si="33"/>
        <v>1.1916502354475333</v>
      </c>
      <c r="R529" s="4">
        <f t="shared" si="34"/>
        <v>1.639799091240224</v>
      </c>
      <c r="S529" s="4">
        <f t="shared" si="35"/>
        <v>6.4372376120757399E-2</v>
      </c>
    </row>
    <row r="530" spans="1:19" x14ac:dyDescent="0.2">
      <c r="A530" s="3" t="s">
        <v>5369</v>
      </c>
      <c r="B530" s="3" t="s">
        <v>1983</v>
      </c>
      <c r="C530" s="3" t="s">
        <v>3057</v>
      </c>
      <c r="D530" s="3" t="s">
        <v>3935</v>
      </c>
      <c r="E530" s="3">
        <v>246.75837371780301</v>
      </c>
      <c r="F530" s="3">
        <v>53.5</v>
      </c>
      <c r="G530" s="3">
        <v>55.31</v>
      </c>
      <c r="H530" s="3">
        <v>53.34</v>
      </c>
      <c r="I530" s="3">
        <v>1731.69938840906</v>
      </c>
      <c r="J530" s="3">
        <v>1.0484680311666199</v>
      </c>
      <c r="K530" s="3">
        <v>0.94122014143490895</v>
      </c>
      <c r="L530" s="3">
        <v>0.87909543023661796</v>
      </c>
      <c r="M530" s="3">
        <f t="shared" si="32"/>
        <v>0.95626120094604883</v>
      </c>
      <c r="N530" s="3">
        <v>1.0984016168072299</v>
      </c>
      <c r="O530" s="3">
        <v>1.0548796362680299</v>
      </c>
      <c r="P530" s="3">
        <v>1.1163006047889501</v>
      </c>
      <c r="Q530" s="4">
        <f t="shared" si="33"/>
        <v>1.0898606192880702</v>
      </c>
      <c r="R530" s="4">
        <f t="shared" si="34"/>
        <v>1.1397101735486588</v>
      </c>
      <c r="S530" s="4">
        <f t="shared" si="35"/>
        <v>6.4392536722161733E-2</v>
      </c>
    </row>
    <row r="531" spans="1:19" x14ac:dyDescent="0.2">
      <c r="A531" s="3" t="s">
        <v>1072</v>
      </c>
      <c r="B531" s="3" t="s">
        <v>1795</v>
      </c>
      <c r="C531" s="3" t="s">
        <v>3186</v>
      </c>
      <c r="D531" s="3" t="s">
        <v>6300</v>
      </c>
      <c r="E531" s="3">
        <v>171.054713237328</v>
      </c>
      <c r="F531" s="3">
        <v>37.119999999999997</v>
      </c>
      <c r="G531" s="3">
        <v>30.59</v>
      </c>
      <c r="H531" s="3"/>
      <c r="I531" s="3">
        <v>1598.72844114344</v>
      </c>
      <c r="J531" s="3">
        <v>0.74749335692366803</v>
      </c>
      <c r="K531" s="3">
        <v>0.47541737246707599</v>
      </c>
      <c r="L531" s="3"/>
      <c r="M531" s="3">
        <f t="shared" si="32"/>
        <v>0.61145536469537198</v>
      </c>
      <c r="N531" s="3">
        <v>1.1511827437419699</v>
      </c>
      <c r="O531" s="3">
        <v>1.36533879866781</v>
      </c>
      <c r="P531" s="3"/>
      <c r="Q531" s="4">
        <f t="shared" si="33"/>
        <v>1.2582607712048901</v>
      </c>
      <c r="R531" s="4">
        <f t="shared" si="34"/>
        <v>2.0578129555405202</v>
      </c>
      <c r="S531" s="4">
        <f t="shared" si="35"/>
        <v>6.4760469670214871E-2</v>
      </c>
    </row>
    <row r="532" spans="1:19" x14ac:dyDescent="0.2">
      <c r="A532" s="3" t="s">
        <v>94</v>
      </c>
      <c r="B532" s="3" t="s">
        <v>1937</v>
      </c>
      <c r="C532" s="3" t="s">
        <v>2761</v>
      </c>
      <c r="D532" s="3" t="s">
        <v>5018</v>
      </c>
      <c r="E532" s="3">
        <v>267.910734368519</v>
      </c>
      <c r="F532" s="3">
        <v>97.99</v>
      </c>
      <c r="G532" s="3">
        <v>89.1</v>
      </c>
      <c r="H532" s="3">
        <v>100.5</v>
      </c>
      <c r="I532" s="3">
        <v>2442.1999242790598</v>
      </c>
      <c r="J532" s="3">
        <v>1.0795519084323999</v>
      </c>
      <c r="K532" s="3">
        <v>1.28839186866997</v>
      </c>
      <c r="L532" s="3">
        <v>1.3250448587961901</v>
      </c>
      <c r="M532" s="3">
        <f t="shared" si="32"/>
        <v>1.2309962119661868</v>
      </c>
      <c r="N532" s="3">
        <v>1.05150271338769</v>
      </c>
      <c r="O532" s="3">
        <v>0.99296424602992905</v>
      </c>
      <c r="P532" s="3">
        <v>0.75736660983082904</v>
      </c>
      <c r="Q532" s="4">
        <f t="shared" si="33"/>
        <v>0.93394452308281606</v>
      </c>
      <c r="R532" s="4">
        <f t="shared" si="34"/>
        <v>0.7586900057077266</v>
      </c>
      <c r="S532" s="4">
        <f t="shared" si="35"/>
        <v>6.5553526222979372E-2</v>
      </c>
    </row>
    <row r="533" spans="1:19" x14ac:dyDescent="0.2">
      <c r="A533" s="3" t="s">
        <v>6047</v>
      </c>
      <c r="B533" s="3" t="s">
        <v>1849</v>
      </c>
      <c r="C533" s="3" t="s">
        <v>2833</v>
      </c>
      <c r="D533" s="3" t="s">
        <v>4566</v>
      </c>
      <c r="E533" s="3">
        <v>174.01990871548901</v>
      </c>
      <c r="F533" s="3">
        <v>20.6</v>
      </c>
      <c r="G533" s="3">
        <v>27.52</v>
      </c>
      <c r="H533" s="3">
        <v>18.75</v>
      </c>
      <c r="I533" s="3">
        <v>1872.83098020594</v>
      </c>
      <c r="J533" s="3">
        <v>0.63369648658613598</v>
      </c>
      <c r="K533" s="3">
        <v>0.90150343812225597</v>
      </c>
      <c r="L533" s="3">
        <v>0.85702017055359803</v>
      </c>
      <c r="M533" s="3">
        <f t="shared" si="32"/>
        <v>0.79740669842066347</v>
      </c>
      <c r="N533" s="3">
        <v>1.2390270343544301</v>
      </c>
      <c r="O533" s="3">
        <v>0.92407436959692202</v>
      </c>
      <c r="P533" s="3">
        <v>1.25497458962194</v>
      </c>
      <c r="Q533" s="4">
        <f t="shared" si="33"/>
        <v>1.1393586645244307</v>
      </c>
      <c r="R533" s="4">
        <f t="shared" si="34"/>
        <v>1.428830064734889</v>
      </c>
      <c r="S533" s="4">
        <f t="shared" si="35"/>
        <v>6.5642622180192095E-2</v>
      </c>
    </row>
    <row r="534" spans="1:19" x14ac:dyDescent="0.2">
      <c r="A534" s="3" t="s">
        <v>6084</v>
      </c>
      <c r="B534" s="3" t="s">
        <v>1925</v>
      </c>
      <c r="C534" s="3" t="s">
        <v>2673</v>
      </c>
      <c r="D534" s="3" t="s">
        <v>5525</v>
      </c>
      <c r="E534" s="3">
        <v>114.90287187647201</v>
      </c>
      <c r="F534" s="3"/>
      <c r="G534" s="3">
        <v>45.04</v>
      </c>
      <c r="H534" s="3">
        <v>19.100000000000001</v>
      </c>
      <c r="I534" s="3">
        <v>3823.7438695915598</v>
      </c>
      <c r="J534" s="3"/>
      <c r="K534" s="3">
        <v>1.0608520540802899</v>
      </c>
      <c r="L534" s="3">
        <v>1.1248438138524099</v>
      </c>
      <c r="M534" s="3">
        <f t="shared" si="32"/>
        <v>1.0928479339663499</v>
      </c>
      <c r="N534" s="3"/>
      <c r="O534" s="3">
        <v>0.94547290782779403</v>
      </c>
      <c r="P534" s="3">
        <v>0.86810293915944103</v>
      </c>
      <c r="Q534" s="4">
        <f t="shared" si="33"/>
        <v>0.90678792349361759</v>
      </c>
      <c r="R534" s="4">
        <f t="shared" si="34"/>
        <v>0.82974757540378774</v>
      </c>
      <c r="S534" s="4">
        <f t="shared" si="35"/>
        <v>6.570731434945587E-2</v>
      </c>
    </row>
    <row r="535" spans="1:19" x14ac:dyDescent="0.2">
      <c r="A535" s="3" t="s">
        <v>6235</v>
      </c>
      <c r="B535" s="3" t="s">
        <v>3586</v>
      </c>
      <c r="C535" s="3" t="s">
        <v>3145</v>
      </c>
      <c r="D535" s="3" t="s">
        <v>4258</v>
      </c>
      <c r="E535" s="3">
        <v>164.654829471217</v>
      </c>
      <c r="F535" s="3">
        <v>29.47</v>
      </c>
      <c r="G535" s="3">
        <v>32.590000000000003</v>
      </c>
      <c r="H535" s="3">
        <v>26.82</v>
      </c>
      <c r="I535" s="3">
        <v>1472.6547277458601</v>
      </c>
      <c r="J535" s="3">
        <v>1.0249044247587</v>
      </c>
      <c r="K535" s="3">
        <v>0.93394849650437795</v>
      </c>
      <c r="L535" s="3">
        <v>0.83026384639885198</v>
      </c>
      <c r="M535" s="3">
        <f t="shared" si="32"/>
        <v>0.92970558922064328</v>
      </c>
      <c r="N535" s="3">
        <v>1.04085918354066</v>
      </c>
      <c r="O535" s="3">
        <v>1.12896556332714</v>
      </c>
      <c r="P535" s="3">
        <v>1.08463324692354</v>
      </c>
      <c r="Q535" s="4">
        <f t="shared" si="33"/>
        <v>1.0848193312637799</v>
      </c>
      <c r="R535" s="4">
        <f t="shared" si="34"/>
        <v>1.1668417871652961</v>
      </c>
      <c r="S535" s="4">
        <f t="shared" si="35"/>
        <v>6.5813071326630335E-2</v>
      </c>
    </row>
    <row r="536" spans="1:19" x14ac:dyDescent="0.2">
      <c r="A536" s="3" t="s">
        <v>3507</v>
      </c>
      <c r="B536" s="3" t="s">
        <v>1589</v>
      </c>
      <c r="C536" s="3" t="s">
        <v>3186</v>
      </c>
      <c r="D536" s="3" t="s">
        <v>5063</v>
      </c>
      <c r="E536" s="3">
        <v>98.757569176874597</v>
      </c>
      <c r="F536" s="3">
        <v>25.46</v>
      </c>
      <c r="G536" s="3">
        <v>21.98</v>
      </c>
      <c r="H536" s="3">
        <v>17.53</v>
      </c>
      <c r="I536" s="3">
        <v>1359.61528196375</v>
      </c>
      <c r="J536" s="3">
        <v>0.92012872767543197</v>
      </c>
      <c r="K536" s="3">
        <v>0.98276502698810697</v>
      </c>
      <c r="L536" s="3">
        <v>0.84771404024296704</v>
      </c>
      <c r="M536" s="3">
        <f t="shared" si="32"/>
        <v>0.91686926496883536</v>
      </c>
      <c r="N536" s="3">
        <v>1.0194281295347001</v>
      </c>
      <c r="O536" s="3">
        <v>0.99616625206883602</v>
      </c>
      <c r="P536" s="3">
        <v>1.06106458939269</v>
      </c>
      <c r="Q536" s="4">
        <f t="shared" si="33"/>
        <v>1.0255529903320753</v>
      </c>
      <c r="R536" s="4">
        <f t="shared" si="34"/>
        <v>1.1185378652287292</v>
      </c>
      <c r="S536" s="4">
        <f t="shared" si="35"/>
        <v>6.6434825121428315E-2</v>
      </c>
    </row>
    <row r="537" spans="1:19" x14ac:dyDescent="0.2">
      <c r="A537" s="3" t="s">
        <v>6052</v>
      </c>
      <c r="B537" s="3" t="s">
        <v>49</v>
      </c>
      <c r="C537" s="3" t="s">
        <v>3145</v>
      </c>
      <c r="D537" s="3" t="s">
        <v>4698</v>
      </c>
      <c r="E537" s="3">
        <v>56.5531223277873</v>
      </c>
      <c r="F537" s="3">
        <v>28.77</v>
      </c>
      <c r="G537" s="3">
        <v>34.590000000000003</v>
      </c>
      <c r="H537" s="3"/>
      <c r="I537" s="3">
        <v>1472.7385900505501</v>
      </c>
      <c r="J537" s="3">
        <v>1.0568906278503001</v>
      </c>
      <c r="K537" s="3">
        <v>1.10818887531249</v>
      </c>
      <c r="L537" s="3"/>
      <c r="M537" s="3">
        <f t="shared" si="32"/>
        <v>1.082539751581395</v>
      </c>
      <c r="N537" s="3">
        <v>0.99042698493606296</v>
      </c>
      <c r="O537" s="3">
        <v>0.98541883884987702</v>
      </c>
      <c r="P537" s="3"/>
      <c r="Q537" s="4">
        <f t="shared" si="33"/>
        <v>0.98792291189296999</v>
      </c>
      <c r="R537" s="4">
        <f t="shared" si="34"/>
        <v>0.91259735307622014</v>
      </c>
      <c r="S537" s="4">
        <f t="shared" si="35"/>
        <v>6.6835270660632107E-2</v>
      </c>
    </row>
    <row r="538" spans="1:19" x14ac:dyDescent="0.2">
      <c r="A538" s="3" t="s">
        <v>594</v>
      </c>
      <c r="B538" s="3" t="s">
        <v>1598</v>
      </c>
      <c r="C538" s="3" t="s">
        <v>2448</v>
      </c>
      <c r="D538" s="3" t="s">
        <v>5776</v>
      </c>
      <c r="E538" s="3">
        <v>180.608627992366</v>
      </c>
      <c r="F538" s="3">
        <v>39.299999999999997</v>
      </c>
      <c r="G538" s="3">
        <v>35.75</v>
      </c>
      <c r="H538" s="3">
        <v>13.84</v>
      </c>
      <c r="I538" s="3">
        <v>2492.03940181813</v>
      </c>
      <c r="J538" s="3">
        <v>1.14498510365146</v>
      </c>
      <c r="K538" s="3">
        <v>1.0762143335396499</v>
      </c>
      <c r="L538" s="3">
        <v>1.18216269834115</v>
      </c>
      <c r="M538" s="3">
        <f t="shared" si="32"/>
        <v>1.1344540451774199</v>
      </c>
      <c r="N538" s="3">
        <v>0.98986823384796496</v>
      </c>
      <c r="O538" s="3">
        <v>0.96116064290243697</v>
      </c>
      <c r="P538" s="3">
        <v>1.08600346915975</v>
      </c>
      <c r="Q538" s="4">
        <f t="shared" si="33"/>
        <v>1.0123441153033841</v>
      </c>
      <c r="R538" s="4">
        <f t="shared" si="34"/>
        <v>0.892362383127702</v>
      </c>
      <c r="S538" s="4">
        <f t="shared" si="35"/>
        <v>6.6860597023991872E-2</v>
      </c>
    </row>
    <row r="539" spans="1:19" x14ac:dyDescent="0.2">
      <c r="A539" s="3" t="s">
        <v>6160</v>
      </c>
      <c r="B539" s="3" t="s">
        <v>42</v>
      </c>
      <c r="C539" s="3" t="s">
        <v>3369</v>
      </c>
      <c r="D539" s="3" t="s">
        <v>6306</v>
      </c>
      <c r="E539" s="3">
        <v>107.70280514775</v>
      </c>
      <c r="F539" s="3">
        <v>23.66</v>
      </c>
      <c r="G539" s="3"/>
      <c r="H539" s="3">
        <v>20.75</v>
      </c>
      <c r="I539" s="3">
        <v>1259.61601438563</v>
      </c>
      <c r="J539" s="3">
        <v>1.05410850761619</v>
      </c>
      <c r="K539" s="3"/>
      <c r="L539" s="3">
        <v>1.18535446941506</v>
      </c>
      <c r="M539" s="3">
        <f t="shared" si="32"/>
        <v>1.1197314885156251</v>
      </c>
      <c r="N539" s="3">
        <v>0.88276003408716397</v>
      </c>
      <c r="O539" s="3"/>
      <c r="P539" s="3">
        <v>0.87558338110115896</v>
      </c>
      <c r="Q539" s="4">
        <f t="shared" si="33"/>
        <v>0.87917170759416141</v>
      </c>
      <c r="R539" s="4">
        <f t="shared" si="34"/>
        <v>0.78516297577702099</v>
      </c>
      <c r="S539" s="4">
        <f t="shared" si="35"/>
        <v>6.7201862873686014E-2</v>
      </c>
    </row>
    <row r="540" spans="1:19" x14ac:dyDescent="0.2">
      <c r="A540" s="3" t="s">
        <v>1122</v>
      </c>
      <c r="B540" s="3" t="s">
        <v>1873</v>
      </c>
      <c r="C540" s="3" t="s">
        <v>2410</v>
      </c>
      <c r="D540" s="3" t="s">
        <v>5561</v>
      </c>
      <c r="E540" s="3">
        <v>284.75660376464702</v>
      </c>
      <c r="F540" s="3">
        <v>13.43</v>
      </c>
      <c r="G540" s="3">
        <v>34.270000000000003</v>
      </c>
      <c r="H540" s="3">
        <v>32.72</v>
      </c>
      <c r="I540" s="3">
        <v>2068.06088619313</v>
      </c>
      <c r="J540" s="3">
        <v>1.01691779955338</v>
      </c>
      <c r="K540" s="3">
        <v>0.99530588825243005</v>
      </c>
      <c r="L540" s="3">
        <v>1.08028396895213</v>
      </c>
      <c r="M540" s="3">
        <f t="shared" si="32"/>
        <v>1.03083588558598</v>
      </c>
      <c r="N540" s="3">
        <v>0.92166539785230805</v>
      </c>
      <c r="O540" s="3">
        <v>0.98842809614313798</v>
      </c>
      <c r="P540" s="3">
        <v>0.94094399991600697</v>
      </c>
      <c r="Q540" s="4">
        <f t="shared" si="33"/>
        <v>0.95034583130381767</v>
      </c>
      <c r="R540" s="4">
        <f t="shared" si="34"/>
        <v>0.9219176831078133</v>
      </c>
      <c r="S540" s="4">
        <f t="shared" si="35"/>
        <v>6.7382140312963038E-2</v>
      </c>
    </row>
    <row r="541" spans="1:19" x14ac:dyDescent="0.2">
      <c r="A541" s="3" t="s">
        <v>5892</v>
      </c>
      <c r="B541" s="3" t="s">
        <v>1916</v>
      </c>
      <c r="C541" s="3" t="s">
        <v>2619</v>
      </c>
      <c r="D541" s="3" t="s">
        <v>5493</v>
      </c>
      <c r="E541" s="3">
        <v>61.213947712778896</v>
      </c>
      <c r="F541" s="3">
        <v>16.87</v>
      </c>
      <c r="G541" s="3">
        <v>16.87</v>
      </c>
      <c r="H541" s="3"/>
      <c r="I541" s="3">
        <v>2582.1322362907799</v>
      </c>
      <c r="J541" s="3">
        <v>0.79050494648590597</v>
      </c>
      <c r="K541" s="3">
        <v>0.90101189142663596</v>
      </c>
      <c r="L541" s="3"/>
      <c r="M541" s="3">
        <f t="shared" si="32"/>
        <v>0.84575841895627102</v>
      </c>
      <c r="N541" s="3">
        <v>1.0543963398685099</v>
      </c>
      <c r="O541" s="3">
        <v>1.04233489504132</v>
      </c>
      <c r="P541" s="3"/>
      <c r="Q541" s="4">
        <f t="shared" si="33"/>
        <v>1.048365617454915</v>
      </c>
      <c r="R541" s="4">
        <f t="shared" si="34"/>
        <v>1.2395568213777597</v>
      </c>
      <c r="S541" s="4">
        <f t="shared" si="35"/>
        <v>6.7704312004580824E-2</v>
      </c>
    </row>
    <row r="542" spans="1:19" x14ac:dyDescent="0.2">
      <c r="A542" s="3" t="s">
        <v>6064</v>
      </c>
      <c r="B542" s="3" t="s">
        <v>674</v>
      </c>
      <c r="C542" s="3" t="s">
        <v>3195</v>
      </c>
      <c r="D542" s="3" t="s">
        <v>4842</v>
      </c>
      <c r="E542" s="3">
        <v>150.16593610900699</v>
      </c>
      <c r="F542" s="3">
        <v>37.75</v>
      </c>
      <c r="G542" s="3">
        <v>24.65</v>
      </c>
      <c r="H542" s="3">
        <v>48.54</v>
      </c>
      <c r="I542" s="3">
        <v>1886.99040403406</v>
      </c>
      <c r="J542" s="3">
        <v>0.980223780441417</v>
      </c>
      <c r="K542" s="3">
        <v>1.0244413855591701</v>
      </c>
      <c r="L542" s="3">
        <v>1.1425101598885901</v>
      </c>
      <c r="M542" s="3">
        <f t="shared" si="32"/>
        <v>1.0490584419630591</v>
      </c>
      <c r="N542" s="3">
        <v>0.87560525612618501</v>
      </c>
      <c r="O542" s="3">
        <v>0.92123925925857097</v>
      </c>
      <c r="P542" s="3">
        <v>0.95258221196621096</v>
      </c>
      <c r="Q542" s="4">
        <f t="shared" si="33"/>
        <v>0.91647557578365557</v>
      </c>
      <c r="R542" s="4">
        <f t="shared" si="34"/>
        <v>0.87361727347495843</v>
      </c>
      <c r="S542" s="4">
        <f t="shared" si="35"/>
        <v>6.781903171487394E-2</v>
      </c>
    </row>
    <row r="543" spans="1:19" x14ac:dyDescent="0.2">
      <c r="A543" s="3" t="s">
        <v>6391</v>
      </c>
      <c r="B543" s="3" t="s">
        <v>5814</v>
      </c>
      <c r="C543" s="3" t="s">
        <v>2672</v>
      </c>
      <c r="D543" s="3" t="s">
        <v>6264</v>
      </c>
      <c r="E543" s="3">
        <v>386.056348113826</v>
      </c>
      <c r="F543" s="3">
        <v>94.75</v>
      </c>
      <c r="G543" s="3">
        <v>85.47</v>
      </c>
      <c r="H543" s="3">
        <v>87.33</v>
      </c>
      <c r="I543" s="3">
        <v>3405.4024389275</v>
      </c>
      <c r="J543" s="3">
        <v>0.48458802938596202</v>
      </c>
      <c r="K543" s="3">
        <v>1.1246167807110199</v>
      </c>
      <c r="L543" s="3">
        <v>0.80290024112182301</v>
      </c>
      <c r="M543" s="3">
        <f t="shared" si="32"/>
        <v>0.80403501707293501</v>
      </c>
      <c r="N543" s="3">
        <v>1.3343823067544001</v>
      </c>
      <c r="O543" s="3">
        <v>1.1558453255219701</v>
      </c>
      <c r="P543" s="3">
        <v>1.4064150575473999</v>
      </c>
      <c r="Q543" s="4">
        <f t="shared" si="33"/>
        <v>1.2988808966079233</v>
      </c>
      <c r="R543" s="4">
        <f t="shared" si="34"/>
        <v>1.6154531444867408</v>
      </c>
      <c r="S543" s="4">
        <f t="shared" si="35"/>
        <v>6.7914742781547646E-2</v>
      </c>
    </row>
    <row r="544" spans="1:19" x14ac:dyDescent="0.2">
      <c r="A544" s="3" t="s">
        <v>391</v>
      </c>
      <c r="B544" s="3" t="s">
        <v>1756</v>
      </c>
      <c r="C544" s="3" t="s">
        <v>3186</v>
      </c>
      <c r="D544" s="3" t="s">
        <v>5063</v>
      </c>
      <c r="E544" s="3">
        <v>158.87732777500401</v>
      </c>
      <c r="F544" s="3">
        <v>23.58</v>
      </c>
      <c r="G544" s="3">
        <v>37.6</v>
      </c>
      <c r="H544" s="3">
        <v>13.65</v>
      </c>
      <c r="I544" s="3">
        <v>1932.73906126063</v>
      </c>
      <c r="J544" s="3">
        <v>0.88625884826042001</v>
      </c>
      <c r="K544" s="3">
        <v>0.94145880928459502</v>
      </c>
      <c r="L544" s="3">
        <v>0.819721157511767</v>
      </c>
      <c r="M544" s="3">
        <f t="shared" si="32"/>
        <v>0.88247960501892742</v>
      </c>
      <c r="N544" s="3">
        <v>0.943063407887195</v>
      </c>
      <c r="O544" s="3">
        <v>1.1351424585203</v>
      </c>
      <c r="P544" s="3">
        <v>1.2024885362333499</v>
      </c>
      <c r="Q544" s="4">
        <f t="shared" si="33"/>
        <v>1.0935648008802816</v>
      </c>
      <c r="R544" s="4">
        <f t="shared" si="34"/>
        <v>1.2391955515581881</v>
      </c>
      <c r="S544" s="4">
        <f t="shared" si="35"/>
        <v>6.8644610574626175E-2</v>
      </c>
    </row>
    <row r="545" spans="1:19" x14ac:dyDescent="0.2">
      <c r="A545" s="3" t="s">
        <v>1197</v>
      </c>
      <c r="B545" s="3" t="s">
        <v>368</v>
      </c>
      <c r="C545" s="3" t="s">
        <v>2947</v>
      </c>
      <c r="D545" s="3" t="s">
        <v>4645</v>
      </c>
      <c r="E545" s="3">
        <v>296.02509962436602</v>
      </c>
      <c r="F545" s="3">
        <v>58.4</v>
      </c>
      <c r="G545" s="3">
        <v>46.61</v>
      </c>
      <c r="H545" s="3">
        <v>51.13</v>
      </c>
      <c r="I545" s="3">
        <v>1485.60283079188</v>
      </c>
      <c r="J545" s="3">
        <v>1.11088395032127</v>
      </c>
      <c r="K545" s="3">
        <v>1.12896661102792</v>
      </c>
      <c r="L545" s="3">
        <v>1.0039456872499399</v>
      </c>
      <c r="M545" s="3">
        <f t="shared" si="32"/>
        <v>1.08126541619971</v>
      </c>
      <c r="N545" s="3">
        <v>0.82547455677649495</v>
      </c>
      <c r="O545" s="3">
        <v>1.0100957786393101</v>
      </c>
      <c r="P545" s="3">
        <v>0.91810886633636302</v>
      </c>
      <c r="Q545" s="4">
        <f t="shared" si="33"/>
        <v>0.91789306725072262</v>
      </c>
      <c r="R545" s="4">
        <f t="shared" si="34"/>
        <v>0.84890634019981226</v>
      </c>
      <c r="S545" s="4">
        <f t="shared" si="35"/>
        <v>6.8683734712445058E-2</v>
      </c>
    </row>
    <row r="546" spans="1:19" x14ac:dyDescent="0.2">
      <c r="A546" s="3" t="s">
        <v>1210</v>
      </c>
      <c r="B546" s="3" t="s">
        <v>1699</v>
      </c>
      <c r="C546" s="3" t="s">
        <v>3165</v>
      </c>
      <c r="D546" s="3" t="s">
        <v>5676</v>
      </c>
      <c r="E546" s="3">
        <v>144.2316106479</v>
      </c>
      <c r="F546" s="3">
        <v>36.94</v>
      </c>
      <c r="G546" s="3">
        <v>45.24</v>
      </c>
      <c r="H546" s="3">
        <v>26.14</v>
      </c>
      <c r="I546" s="3">
        <v>1358.68058958094</v>
      </c>
      <c r="J546" s="3">
        <v>0.99489500261492103</v>
      </c>
      <c r="K546" s="3">
        <v>0.96337620353336595</v>
      </c>
      <c r="L546" s="3">
        <v>1.09799065709217</v>
      </c>
      <c r="M546" s="3">
        <f t="shared" si="32"/>
        <v>1.0187539544134856</v>
      </c>
      <c r="N546" s="3">
        <v>0.90684961765157301</v>
      </c>
      <c r="O546" s="3">
        <v>0.92475357290899596</v>
      </c>
      <c r="P546" s="3">
        <v>0.79000490479061203</v>
      </c>
      <c r="Q546" s="4">
        <f t="shared" si="33"/>
        <v>0.87386936511706026</v>
      </c>
      <c r="R546" s="4">
        <f t="shared" si="34"/>
        <v>0.85778255027256511</v>
      </c>
      <c r="S546" s="4">
        <f t="shared" si="35"/>
        <v>6.885896658525531E-2</v>
      </c>
    </row>
    <row r="547" spans="1:19" x14ac:dyDescent="0.2">
      <c r="A547" s="3" t="s">
        <v>5295</v>
      </c>
      <c r="B547" s="3" t="s">
        <v>1623</v>
      </c>
      <c r="C547" s="3" t="s">
        <v>3087</v>
      </c>
      <c r="D547" s="3" t="s">
        <v>3793</v>
      </c>
      <c r="E547" s="3">
        <v>330.86110459371798</v>
      </c>
      <c r="F547" s="3">
        <v>61.87</v>
      </c>
      <c r="G547" s="3">
        <v>43.79</v>
      </c>
      <c r="H547" s="3">
        <v>30.69</v>
      </c>
      <c r="I547" s="3">
        <v>1750.82914915125</v>
      </c>
      <c r="J547" s="3">
        <v>1.2059489295838199</v>
      </c>
      <c r="K547" s="3">
        <v>1.0145754704813099</v>
      </c>
      <c r="L547" s="3">
        <v>1.1815579151284401</v>
      </c>
      <c r="M547" s="3">
        <f t="shared" si="32"/>
        <v>1.1340274383978566</v>
      </c>
      <c r="N547" s="3">
        <v>1.00728150000515</v>
      </c>
      <c r="O547" s="3">
        <v>0.98816049249426996</v>
      </c>
      <c r="P547" s="3">
        <v>0.92174832660597705</v>
      </c>
      <c r="Q547" s="4">
        <f t="shared" si="33"/>
        <v>0.97239677303513228</v>
      </c>
      <c r="R547" s="4">
        <f t="shared" si="34"/>
        <v>0.85747199768722127</v>
      </c>
      <c r="S547" s="4">
        <f t="shared" si="35"/>
        <v>6.9085197083206151E-2</v>
      </c>
    </row>
    <row r="548" spans="1:19" x14ac:dyDescent="0.2">
      <c r="A548" s="3" t="s">
        <v>559</v>
      </c>
      <c r="B548" s="3" t="s">
        <v>2106</v>
      </c>
      <c r="C548" s="3" t="s">
        <v>2981</v>
      </c>
      <c r="D548" s="3" t="s">
        <v>4693</v>
      </c>
      <c r="E548" s="3">
        <v>141.43721211693199</v>
      </c>
      <c r="F548" s="3">
        <v>46.61</v>
      </c>
      <c r="G548" s="3">
        <v>34.979999999999997</v>
      </c>
      <c r="H548" s="3">
        <v>40.36</v>
      </c>
      <c r="I548" s="3">
        <v>2043.96476926844</v>
      </c>
      <c r="J548" s="3">
        <v>0.85543685707349204</v>
      </c>
      <c r="K548" s="3">
        <v>0.94435359687089504</v>
      </c>
      <c r="L548" s="3">
        <v>0.91579775934140895</v>
      </c>
      <c r="M548" s="3">
        <f t="shared" si="32"/>
        <v>0.90519607109526534</v>
      </c>
      <c r="N548" s="3">
        <v>1.14695381798486</v>
      </c>
      <c r="O548" s="3">
        <v>0.95384094222152205</v>
      </c>
      <c r="P548" s="3">
        <v>1.07282477926818</v>
      </c>
      <c r="Q548" s="4">
        <f t="shared" si="33"/>
        <v>1.057873179824854</v>
      </c>
      <c r="R548" s="4">
        <f t="shared" si="34"/>
        <v>1.1686674452142209</v>
      </c>
      <c r="S548" s="4">
        <f t="shared" si="35"/>
        <v>6.9658592491493213E-2</v>
      </c>
    </row>
    <row r="549" spans="1:19" x14ac:dyDescent="0.2">
      <c r="A549" s="3" t="s">
        <v>437</v>
      </c>
      <c r="B549" s="3" t="s">
        <v>1475</v>
      </c>
      <c r="C549" s="3" t="s">
        <v>3182</v>
      </c>
      <c r="D549" s="3" t="s">
        <v>5034</v>
      </c>
      <c r="E549" s="3">
        <v>141.32357235190301</v>
      </c>
      <c r="F549" s="3"/>
      <c r="G549" s="3">
        <v>25.1</v>
      </c>
      <c r="H549" s="3">
        <v>26.04</v>
      </c>
      <c r="I549" s="3">
        <v>2155.86801509938</v>
      </c>
      <c r="J549" s="3"/>
      <c r="K549" s="3">
        <v>1.3936974150251</v>
      </c>
      <c r="L549" s="3">
        <v>1.17169451820003</v>
      </c>
      <c r="M549" s="3">
        <f t="shared" si="32"/>
        <v>1.282695966612565</v>
      </c>
      <c r="N549" s="3"/>
      <c r="O549" s="3">
        <v>0.71058013325660796</v>
      </c>
      <c r="P549" s="3">
        <v>0.87135833555251097</v>
      </c>
      <c r="Q549" s="4">
        <f t="shared" si="33"/>
        <v>0.79096923440455946</v>
      </c>
      <c r="R549" s="4">
        <f t="shared" si="34"/>
        <v>0.61664591999412566</v>
      </c>
      <c r="S549" s="4">
        <f t="shared" si="35"/>
        <v>6.9664361602176705E-2</v>
      </c>
    </row>
    <row r="550" spans="1:19" x14ac:dyDescent="0.2">
      <c r="A550" s="3" t="s">
        <v>786</v>
      </c>
      <c r="B550" s="3" t="s">
        <v>3441</v>
      </c>
      <c r="C550" s="3" t="s">
        <v>2660</v>
      </c>
      <c r="D550" s="3" t="s">
        <v>5020</v>
      </c>
      <c r="E550" s="3">
        <v>138.40176581145499</v>
      </c>
      <c r="F550" s="3">
        <v>16.84</v>
      </c>
      <c r="G550" s="3">
        <v>14.26</v>
      </c>
      <c r="H550" s="3">
        <v>35.54</v>
      </c>
      <c r="I550" s="3">
        <v>1945.93686275563</v>
      </c>
      <c r="J550" s="3">
        <v>0.88285946163014395</v>
      </c>
      <c r="K550" s="3">
        <v>0.97663766026349097</v>
      </c>
      <c r="L550" s="3">
        <v>0.73849635595632801</v>
      </c>
      <c r="M550" s="3">
        <f t="shared" si="32"/>
        <v>0.86599782594998764</v>
      </c>
      <c r="N550" s="3">
        <v>1.1186289613954099</v>
      </c>
      <c r="O550" s="3">
        <v>0.98944347812651601</v>
      </c>
      <c r="P550" s="3">
        <v>1.07192371037126</v>
      </c>
      <c r="Q550" s="4">
        <f t="shared" si="33"/>
        <v>1.059998716631062</v>
      </c>
      <c r="R550" s="4">
        <f t="shared" si="34"/>
        <v>1.2240200666419203</v>
      </c>
      <c r="S550" s="4">
        <f t="shared" si="35"/>
        <v>6.9751775321460638E-2</v>
      </c>
    </row>
    <row r="551" spans="1:19" x14ac:dyDescent="0.2">
      <c r="A551" s="3" t="s">
        <v>3609</v>
      </c>
      <c r="B551" s="3" t="s">
        <v>2043</v>
      </c>
      <c r="C551" s="3" t="s">
        <v>2764</v>
      </c>
      <c r="D551" s="3" t="s">
        <v>4934</v>
      </c>
      <c r="E551" s="3">
        <v>348.14848385576698</v>
      </c>
      <c r="F551" s="3">
        <v>55.9</v>
      </c>
      <c r="G551" s="3">
        <v>84.4</v>
      </c>
      <c r="H551" s="3">
        <v>86.12</v>
      </c>
      <c r="I551" s="3">
        <v>2759.2648046501599</v>
      </c>
      <c r="J551" s="3">
        <v>0.93976958612809502</v>
      </c>
      <c r="K551" s="3">
        <v>1.1202965537655301</v>
      </c>
      <c r="L551" s="3">
        <v>1.0711516519031801</v>
      </c>
      <c r="M551" s="3">
        <f t="shared" si="32"/>
        <v>1.0437392639322685</v>
      </c>
      <c r="N551" s="3">
        <v>0.93829027039167801</v>
      </c>
      <c r="O551" s="3">
        <v>0.90245932624109004</v>
      </c>
      <c r="P551" s="3">
        <v>0.86111661942371798</v>
      </c>
      <c r="Q551" s="4">
        <f t="shared" si="33"/>
        <v>0.9006220720188286</v>
      </c>
      <c r="R551" s="4">
        <f t="shared" si="34"/>
        <v>0.86288032187823571</v>
      </c>
      <c r="S551" s="4">
        <f t="shared" si="35"/>
        <v>7.013261469990871E-2</v>
      </c>
    </row>
    <row r="552" spans="1:19" x14ac:dyDescent="0.2">
      <c r="A552" s="3" t="s">
        <v>1239</v>
      </c>
      <c r="B552" s="3" t="s">
        <v>1514</v>
      </c>
      <c r="C552" s="3" t="s">
        <v>2623</v>
      </c>
      <c r="D552" s="3" t="s">
        <v>4904</v>
      </c>
      <c r="E552" s="3">
        <v>133.744027593276</v>
      </c>
      <c r="F552" s="3">
        <v>22.59</v>
      </c>
      <c r="G552" s="3"/>
      <c r="H552" s="3">
        <v>30.97</v>
      </c>
      <c r="I552" s="3">
        <v>1683.78349485438</v>
      </c>
      <c r="J552" s="3">
        <v>0.86527680950541397</v>
      </c>
      <c r="K552" s="3"/>
      <c r="L552" s="3">
        <v>0.98149773640829296</v>
      </c>
      <c r="M552" s="3">
        <f t="shared" si="32"/>
        <v>0.92338727295685352</v>
      </c>
      <c r="N552" s="3">
        <v>1.12361200095463</v>
      </c>
      <c r="O552" s="3"/>
      <c r="P552" s="3">
        <v>1.14554383662182</v>
      </c>
      <c r="Q552" s="4">
        <f t="shared" si="33"/>
        <v>1.134577918788225</v>
      </c>
      <c r="R552" s="4">
        <f t="shared" si="34"/>
        <v>1.2287129701875799</v>
      </c>
      <c r="S552" s="4">
        <f t="shared" si="35"/>
        <v>7.024577291780254E-2</v>
      </c>
    </row>
    <row r="553" spans="1:19" x14ac:dyDescent="0.2">
      <c r="A553" s="3" t="s">
        <v>1245</v>
      </c>
      <c r="B553" s="3" t="s">
        <v>1619</v>
      </c>
      <c r="C553" s="3" t="s">
        <v>3117</v>
      </c>
      <c r="D553" s="3" t="s">
        <v>4253</v>
      </c>
      <c r="E553" s="3">
        <v>126.257198471137</v>
      </c>
      <c r="F553" s="3"/>
      <c r="G553" s="3">
        <v>23.23</v>
      </c>
      <c r="H553" s="3">
        <v>27.91</v>
      </c>
      <c r="I553" s="3">
        <v>1928.73442258875</v>
      </c>
      <c r="J553" s="3"/>
      <c r="K553" s="3">
        <v>0.78303839498838801</v>
      </c>
      <c r="L553" s="3">
        <v>0.51777837586068298</v>
      </c>
      <c r="M553" s="3">
        <f t="shared" si="32"/>
        <v>0.6504083854245355</v>
      </c>
      <c r="N553" s="3"/>
      <c r="O553" s="3">
        <v>1.10635379283056</v>
      </c>
      <c r="P553" s="3">
        <v>1.16316404105237</v>
      </c>
      <c r="Q553" s="4">
        <f t="shared" si="33"/>
        <v>1.1347589169414651</v>
      </c>
      <c r="R553" s="4">
        <f t="shared" si="34"/>
        <v>1.7446867881335566</v>
      </c>
      <c r="S553" s="4">
        <f t="shared" si="35"/>
        <v>7.0258113023187185E-2</v>
      </c>
    </row>
    <row r="554" spans="1:19" x14ac:dyDescent="0.2">
      <c r="A554" s="3" t="s">
        <v>5121</v>
      </c>
      <c r="B554" s="3" t="s">
        <v>1957</v>
      </c>
      <c r="C554" s="3" t="s">
        <v>2577</v>
      </c>
      <c r="D554" s="3" t="s">
        <v>4074</v>
      </c>
      <c r="E554" s="3">
        <v>189.092438602567</v>
      </c>
      <c r="F554" s="3"/>
      <c r="G554" s="3">
        <v>41.09</v>
      </c>
      <c r="H554" s="3">
        <v>33.28</v>
      </c>
      <c r="I554" s="3">
        <v>2959.3517052662501</v>
      </c>
      <c r="J554" s="3"/>
      <c r="K554" s="3">
        <v>1.1403147044192199</v>
      </c>
      <c r="L554" s="3">
        <v>1.3814492323990299</v>
      </c>
      <c r="M554" s="3">
        <f t="shared" si="32"/>
        <v>1.2608819684091248</v>
      </c>
      <c r="N554" s="3"/>
      <c r="O554" s="3">
        <v>0.82610630429864496</v>
      </c>
      <c r="P554" s="3">
        <v>0.83458172794159702</v>
      </c>
      <c r="Q554" s="4">
        <f t="shared" si="33"/>
        <v>0.83034401612012099</v>
      </c>
      <c r="R554" s="4">
        <f t="shared" si="34"/>
        <v>0.65854222435092757</v>
      </c>
      <c r="S554" s="4">
        <f t="shared" si="35"/>
        <v>7.0335242219933591E-2</v>
      </c>
    </row>
    <row r="555" spans="1:19" x14ac:dyDescent="0.2">
      <c r="A555" s="3" t="s">
        <v>250</v>
      </c>
      <c r="B555" s="3" t="s">
        <v>1536</v>
      </c>
      <c r="C555" s="3" t="s">
        <v>2896</v>
      </c>
      <c r="D555" s="3" t="s">
        <v>4556</v>
      </c>
      <c r="E555" s="3">
        <v>182.82637254744299</v>
      </c>
      <c r="F555" s="3">
        <v>29.45</v>
      </c>
      <c r="G555" s="3">
        <v>29.63</v>
      </c>
      <c r="H555" s="3">
        <v>25.69</v>
      </c>
      <c r="I555" s="3">
        <v>2218.0561254509398</v>
      </c>
      <c r="J555" s="3">
        <v>0.97376848328679599</v>
      </c>
      <c r="K555" s="3">
        <v>1.1808072346381999</v>
      </c>
      <c r="L555" s="3">
        <v>1.3132797076974001</v>
      </c>
      <c r="M555" s="3">
        <f t="shared" si="32"/>
        <v>1.1559518085407987</v>
      </c>
      <c r="N555" s="3">
        <v>0.980552336081005</v>
      </c>
      <c r="O555" s="3">
        <v>0.84286693722927097</v>
      </c>
      <c r="P555" s="3">
        <v>0.68515388390170096</v>
      </c>
      <c r="Q555" s="4">
        <f t="shared" si="33"/>
        <v>0.83619105240399227</v>
      </c>
      <c r="R555" s="4">
        <f t="shared" si="34"/>
        <v>0.72337881754737476</v>
      </c>
      <c r="S555" s="4">
        <f t="shared" si="35"/>
        <v>7.0493684917804639E-2</v>
      </c>
    </row>
    <row r="556" spans="1:19" x14ac:dyDescent="0.2">
      <c r="A556" s="3" t="s">
        <v>180</v>
      </c>
      <c r="B556" s="3" t="s">
        <v>1975</v>
      </c>
      <c r="C556" s="3" t="s">
        <v>3051</v>
      </c>
      <c r="D556" s="3" t="s">
        <v>4856</v>
      </c>
      <c r="E556" s="3">
        <v>135.61613446819501</v>
      </c>
      <c r="F556" s="3">
        <v>28.8</v>
      </c>
      <c r="G556" s="3">
        <v>25.7</v>
      </c>
      <c r="H556" s="3">
        <v>27.96</v>
      </c>
      <c r="I556" s="3">
        <v>1690.69975462</v>
      </c>
      <c r="J556" s="3">
        <v>0.87032843761539702</v>
      </c>
      <c r="K556" s="3">
        <v>0.86179614122543102</v>
      </c>
      <c r="L556" s="3">
        <v>0.99072963996684305</v>
      </c>
      <c r="M556" s="3">
        <f t="shared" si="32"/>
        <v>0.90761807293589036</v>
      </c>
      <c r="N556" s="3">
        <v>1</v>
      </c>
      <c r="O556" s="3">
        <v>1.10308615793221</v>
      </c>
      <c r="P556" s="3">
        <v>1.0091188905492501</v>
      </c>
      <c r="Q556" s="4">
        <f t="shared" si="33"/>
        <v>1.0374016828271533</v>
      </c>
      <c r="R556" s="4">
        <f t="shared" si="34"/>
        <v>1.1429936376998855</v>
      </c>
      <c r="S556" s="4">
        <f t="shared" si="35"/>
        <v>7.0854648548172555E-2</v>
      </c>
    </row>
    <row r="557" spans="1:19" x14ac:dyDescent="0.2">
      <c r="A557" s="3" t="s">
        <v>3522</v>
      </c>
      <c r="B557" s="3" t="s">
        <v>685</v>
      </c>
      <c r="C557" s="3" t="s">
        <v>2704</v>
      </c>
      <c r="D557" s="3" t="s">
        <v>5058</v>
      </c>
      <c r="E557" s="3">
        <v>234.665022844757</v>
      </c>
      <c r="F557" s="3">
        <v>19.77</v>
      </c>
      <c r="G557" s="3">
        <v>16.14</v>
      </c>
      <c r="H557" s="3">
        <v>23.15</v>
      </c>
      <c r="I557" s="3">
        <v>3347.6100060475001</v>
      </c>
      <c r="J557" s="3">
        <v>0.80378307607059996</v>
      </c>
      <c r="K557" s="3">
        <v>0.63227286411929895</v>
      </c>
      <c r="L557" s="3">
        <v>0.94720496832593803</v>
      </c>
      <c r="M557" s="3">
        <f t="shared" si="32"/>
        <v>0.7944203028386122</v>
      </c>
      <c r="N557" s="3">
        <v>1.01828987869237</v>
      </c>
      <c r="O557" s="3">
        <v>1.2265548911583299</v>
      </c>
      <c r="P557" s="3">
        <v>0.99592221150168203</v>
      </c>
      <c r="Q557" s="4">
        <f t="shared" si="33"/>
        <v>1.080255660450794</v>
      </c>
      <c r="R557" s="4">
        <f t="shared" si="34"/>
        <v>1.3598036915608005</v>
      </c>
      <c r="S557" s="4">
        <f t="shared" si="35"/>
        <v>7.0911892901483906E-2</v>
      </c>
    </row>
    <row r="558" spans="1:19" x14ac:dyDescent="0.2">
      <c r="A558" s="3" t="s">
        <v>5108</v>
      </c>
      <c r="B558" s="3" t="s">
        <v>6194</v>
      </c>
      <c r="C558" s="3" t="s">
        <v>2818</v>
      </c>
      <c r="D558" s="3" t="s">
        <v>3928</v>
      </c>
      <c r="E558" s="3">
        <v>197.03530374811299</v>
      </c>
      <c r="F558" s="3">
        <v>16.86</v>
      </c>
      <c r="G558" s="3"/>
      <c r="H558" s="3">
        <v>20.399999999999999</v>
      </c>
      <c r="I558" s="3">
        <v>3032.4336278923402</v>
      </c>
      <c r="J558" s="3">
        <v>1.0172418948987401</v>
      </c>
      <c r="K558" s="3"/>
      <c r="L558" s="3">
        <v>0.97757393974175799</v>
      </c>
      <c r="M558" s="3">
        <f t="shared" si="32"/>
        <v>0.99740791732024903</v>
      </c>
      <c r="N558" s="3">
        <v>0.91651697987909597</v>
      </c>
      <c r="O558" s="3"/>
      <c r="P558" s="3">
        <v>0.87542971387312196</v>
      </c>
      <c r="Q558" s="4">
        <f t="shared" si="33"/>
        <v>0.89597334687610897</v>
      </c>
      <c r="R558" s="4">
        <f t="shared" si="34"/>
        <v>0.89830181946352916</v>
      </c>
      <c r="S558" s="4">
        <f t="shared" si="35"/>
        <v>7.0924482518490817E-2</v>
      </c>
    </row>
    <row r="559" spans="1:19" x14ac:dyDescent="0.2">
      <c r="A559" s="3" t="s">
        <v>5886</v>
      </c>
      <c r="B559" s="3" t="s">
        <v>6200</v>
      </c>
      <c r="C559" s="3" t="s">
        <v>2833</v>
      </c>
      <c r="D559" s="3" t="s">
        <v>5418</v>
      </c>
      <c r="E559" s="3">
        <v>98.558609217411302</v>
      </c>
      <c r="F559" s="3">
        <v>12.46</v>
      </c>
      <c r="G559" s="3">
        <v>14.85</v>
      </c>
      <c r="H559" s="3"/>
      <c r="I559" s="3">
        <v>1303.56511106531</v>
      </c>
      <c r="J559" s="3">
        <v>0.88218719525972</v>
      </c>
      <c r="K559" s="3">
        <v>0.64797347205396105</v>
      </c>
      <c r="L559" s="3"/>
      <c r="M559" s="3">
        <f t="shared" si="32"/>
        <v>0.76508033365684058</v>
      </c>
      <c r="N559" s="3">
        <v>1.1917182785945999</v>
      </c>
      <c r="O559" s="3">
        <v>1.3589467329513001</v>
      </c>
      <c r="P559" s="3"/>
      <c r="Q559" s="4">
        <f t="shared" si="33"/>
        <v>1.2753325057729499</v>
      </c>
      <c r="R559" s="4">
        <f t="shared" si="34"/>
        <v>1.6669262686145208</v>
      </c>
      <c r="S559" s="4">
        <f t="shared" si="35"/>
        <v>7.1144245032137898E-2</v>
      </c>
    </row>
    <row r="560" spans="1:19" x14ac:dyDescent="0.2">
      <c r="A560" s="3" t="s">
        <v>476</v>
      </c>
      <c r="B560" s="3" t="s">
        <v>3470</v>
      </c>
      <c r="C560" s="3" t="s">
        <v>2607</v>
      </c>
      <c r="D560" s="3" t="s">
        <v>4279</v>
      </c>
      <c r="E560" s="3">
        <v>146.81411894854</v>
      </c>
      <c r="F560" s="3">
        <v>23.01</v>
      </c>
      <c r="G560" s="3">
        <v>40.68</v>
      </c>
      <c r="H560" s="3">
        <v>32.51</v>
      </c>
      <c r="I560" s="3">
        <v>3614.37851314625</v>
      </c>
      <c r="J560" s="3">
        <v>1.84492587064747</v>
      </c>
      <c r="K560" s="3">
        <v>1.40310711189279</v>
      </c>
      <c r="L560" s="3">
        <v>2.66167038410806</v>
      </c>
      <c r="M560" s="3">
        <f t="shared" si="32"/>
        <v>1.9699011222161067</v>
      </c>
      <c r="N560" s="3">
        <v>1.11148253000939</v>
      </c>
      <c r="O560" s="3">
        <v>0.67673534501658095</v>
      </c>
      <c r="P560" s="3">
        <v>1.18489670693948</v>
      </c>
      <c r="Q560" s="4">
        <f t="shared" si="33"/>
        <v>0.99103819398848358</v>
      </c>
      <c r="R560" s="4">
        <f t="shared" si="34"/>
        <v>0.50309032408366861</v>
      </c>
      <c r="S560" s="4">
        <f t="shared" si="35"/>
        <v>7.1271763084516243E-2</v>
      </c>
    </row>
    <row r="561" spans="1:19" x14ac:dyDescent="0.2">
      <c r="A561" s="3" t="s">
        <v>327</v>
      </c>
      <c r="B561" s="3" t="s">
        <v>1904</v>
      </c>
      <c r="C561" s="3" t="s">
        <v>2510</v>
      </c>
      <c r="D561" s="3" t="s">
        <v>5546</v>
      </c>
      <c r="E561" s="3">
        <v>183.06179847737801</v>
      </c>
      <c r="F561" s="3">
        <v>26.19</v>
      </c>
      <c r="G561" s="3">
        <v>26.57</v>
      </c>
      <c r="H561" s="3">
        <v>56.07</v>
      </c>
      <c r="I561" s="3">
        <v>2617.2194555290598</v>
      </c>
      <c r="J561" s="3">
        <v>0.92628323175215399</v>
      </c>
      <c r="K561" s="3">
        <v>0.98180812684437602</v>
      </c>
      <c r="L561" s="3">
        <v>0.90645678431763799</v>
      </c>
      <c r="M561" s="3">
        <f t="shared" si="32"/>
        <v>0.93818271430472266</v>
      </c>
      <c r="N561" s="3">
        <v>1.06232173910241</v>
      </c>
      <c r="O561" s="3">
        <v>0.97196514951815205</v>
      </c>
      <c r="P561" s="3">
        <v>1.0945871221844401</v>
      </c>
      <c r="Q561" s="4">
        <f t="shared" si="33"/>
        <v>1.0429580036016672</v>
      </c>
      <c r="R561" s="4">
        <f t="shared" si="34"/>
        <v>1.1116789807565282</v>
      </c>
      <c r="S561" s="4">
        <f t="shared" si="35"/>
        <v>7.1787521662623741E-2</v>
      </c>
    </row>
    <row r="562" spans="1:19" x14ac:dyDescent="0.2">
      <c r="A562" s="3" t="s">
        <v>965</v>
      </c>
      <c r="B562" s="3" t="s">
        <v>5822</v>
      </c>
      <c r="C562" s="3" t="s">
        <v>2684</v>
      </c>
      <c r="D562" s="3" t="s">
        <v>4168</v>
      </c>
      <c r="E562" s="3">
        <v>180.86957015574299</v>
      </c>
      <c r="F562" s="3">
        <v>36.020000000000003</v>
      </c>
      <c r="G562" s="3">
        <v>26.05</v>
      </c>
      <c r="H562" s="3">
        <v>53.14</v>
      </c>
      <c r="I562" s="3">
        <v>1921.9667089470299</v>
      </c>
      <c r="J562" s="3">
        <v>1.27001571757299</v>
      </c>
      <c r="K562" s="3">
        <v>1.04062959818197</v>
      </c>
      <c r="L562" s="3">
        <v>1.09223794855421</v>
      </c>
      <c r="M562" s="3">
        <f t="shared" si="32"/>
        <v>1.1342944214363901</v>
      </c>
      <c r="N562" s="3">
        <v>0.89206365439236501</v>
      </c>
      <c r="O562" s="3">
        <v>0.99109247464876504</v>
      </c>
      <c r="P562" s="3">
        <v>0.68005363583158396</v>
      </c>
      <c r="Q562" s="4">
        <f t="shared" si="33"/>
        <v>0.85440325495757141</v>
      </c>
      <c r="R562" s="4">
        <f t="shared" si="34"/>
        <v>0.75324645771916576</v>
      </c>
      <c r="S562" s="4">
        <f t="shared" si="35"/>
        <v>7.1816548256491392E-2</v>
      </c>
    </row>
    <row r="563" spans="1:19" x14ac:dyDescent="0.2">
      <c r="A563" s="3" t="s">
        <v>280</v>
      </c>
      <c r="B563" s="3" t="s">
        <v>5826</v>
      </c>
      <c r="C563" s="3" t="s">
        <v>3087</v>
      </c>
      <c r="D563" s="3" t="s">
        <v>4242</v>
      </c>
      <c r="E563" s="3">
        <v>201.12645722847</v>
      </c>
      <c r="F563" s="3">
        <v>46.73</v>
      </c>
      <c r="G563" s="3">
        <v>44.68</v>
      </c>
      <c r="H563" s="3">
        <v>33.67</v>
      </c>
      <c r="I563" s="3">
        <v>1310.65947141688</v>
      </c>
      <c r="J563" s="3">
        <v>0.90970037366671297</v>
      </c>
      <c r="K563" s="3">
        <v>0.848107885331567</v>
      </c>
      <c r="L563" s="3">
        <v>1.0053365380303001</v>
      </c>
      <c r="M563" s="3">
        <f t="shared" si="32"/>
        <v>0.92104826567619336</v>
      </c>
      <c r="N563" s="3">
        <v>1.11244796875167</v>
      </c>
      <c r="O563" s="3">
        <v>1.2774089966514499</v>
      </c>
      <c r="P563" s="3">
        <v>1.0180721491434701</v>
      </c>
      <c r="Q563" s="4">
        <f t="shared" si="33"/>
        <v>1.13597637151553</v>
      </c>
      <c r="R563" s="4">
        <f t="shared" si="34"/>
        <v>1.2333516210266633</v>
      </c>
      <c r="S563" s="4">
        <f t="shared" si="35"/>
        <v>7.2129268501522861E-2</v>
      </c>
    </row>
    <row r="564" spans="1:19" x14ac:dyDescent="0.2">
      <c r="A564" s="3" t="s">
        <v>5159</v>
      </c>
      <c r="B564" s="3" t="s">
        <v>47</v>
      </c>
      <c r="C564" s="3" t="s">
        <v>2714</v>
      </c>
      <c r="D564" s="3" t="s">
        <v>3900</v>
      </c>
      <c r="E564" s="3">
        <v>43.386856659371901</v>
      </c>
      <c r="F564" s="3"/>
      <c r="G564" s="3">
        <v>16.46</v>
      </c>
      <c r="H564" s="3">
        <v>19.52</v>
      </c>
      <c r="I564" s="3">
        <v>3500.5539281853098</v>
      </c>
      <c r="J564" s="3"/>
      <c r="K564" s="3">
        <v>0.99576530162847399</v>
      </c>
      <c r="L564" s="3">
        <v>0.79245594878724801</v>
      </c>
      <c r="M564" s="3">
        <f t="shared" si="32"/>
        <v>0.894110625207861</v>
      </c>
      <c r="N564" s="3"/>
      <c r="O564" s="3">
        <v>1.80552135318169</v>
      </c>
      <c r="P564" s="3">
        <v>1.4426603442726</v>
      </c>
      <c r="Q564" s="4">
        <f t="shared" si="33"/>
        <v>1.624090848727145</v>
      </c>
      <c r="R564" s="4">
        <f t="shared" si="34"/>
        <v>1.8164316617416103</v>
      </c>
      <c r="S564" s="4">
        <f t="shared" si="35"/>
        <v>7.2454709208109369E-2</v>
      </c>
    </row>
    <row r="565" spans="1:19" x14ac:dyDescent="0.2">
      <c r="A565" s="3" t="s">
        <v>5209</v>
      </c>
      <c r="B565" s="3" t="s">
        <v>1546</v>
      </c>
      <c r="C565" s="3" t="s">
        <v>2535</v>
      </c>
      <c r="D565" s="3" t="s">
        <v>3920</v>
      </c>
      <c r="E565" s="3">
        <v>137.07379903584001</v>
      </c>
      <c r="F565" s="3">
        <v>32.729999999999997</v>
      </c>
      <c r="G565" s="3">
        <v>26.49</v>
      </c>
      <c r="H565" s="3">
        <v>44.2</v>
      </c>
      <c r="I565" s="3">
        <v>3326.3415258415598</v>
      </c>
      <c r="J565" s="3">
        <v>0.98593861883314904</v>
      </c>
      <c r="K565" s="3">
        <v>1.00905059138287</v>
      </c>
      <c r="L565" s="3">
        <v>0.98714216058487103</v>
      </c>
      <c r="M565" s="3">
        <f t="shared" si="32"/>
        <v>0.99404379026696343</v>
      </c>
      <c r="N565" s="3"/>
      <c r="O565" s="3">
        <v>0.71775195519790003</v>
      </c>
      <c r="P565" s="3">
        <v>0.89899229457498298</v>
      </c>
      <c r="Q565" s="4">
        <f t="shared" si="33"/>
        <v>0.8083721248864415</v>
      </c>
      <c r="R565" s="4">
        <f t="shared" si="34"/>
        <v>0.81321580880188649</v>
      </c>
      <c r="S565" s="4">
        <f t="shared" si="35"/>
        <v>7.2488940692694709E-2</v>
      </c>
    </row>
    <row r="566" spans="1:19" x14ac:dyDescent="0.2">
      <c r="A566" s="3" t="s">
        <v>3536</v>
      </c>
      <c r="B566" s="3" t="s">
        <v>1893</v>
      </c>
      <c r="C566" s="3" t="s">
        <v>2628</v>
      </c>
      <c r="D566" s="3" t="s">
        <v>5738</v>
      </c>
      <c r="E566" s="3">
        <v>133.92614275384801</v>
      </c>
      <c r="F566" s="3">
        <v>44.11</v>
      </c>
      <c r="G566" s="3">
        <v>17.21</v>
      </c>
      <c r="H566" s="3">
        <v>16.73</v>
      </c>
      <c r="I566" s="3">
        <v>2126.02836790125</v>
      </c>
      <c r="J566" s="3">
        <v>1.22451008609414</v>
      </c>
      <c r="K566" s="3">
        <v>1.03230281738161</v>
      </c>
      <c r="L566" s="3">
        <v>1.5420013586738099</v>
      </c>
      <c r="M566" s="3">
        <f t="shared" si="32"/>
        <v>1.26627142071652</v>
      </c>
      <c r="N566" s="3">
        <v>0.66520475661591005</v>
      </c>
      <c r="O566" s="3">
        <v>1.0487562035272799</v>
      </c>
      <c r="P566" s="3">
        <v>0.69593533114920603</v>
      </c>
      <c r="Q566" s="4">
        <f t="shared" si="33"/>
        <v>0.80329876376413212</v>
      </c>
      <c r="R566" s="4">
        <f t="shared" si="34"/>
        <v>0.63438118449327818</v>
      </c>
      <c r="S566" s="4">
        <f t="shared" si="35"/>
        <v>7.4392676633534618E-2</v>
      </c>
    </row>
    <row r="567" spans="1:19" x14ac:dyDescent="0.2">
      <c r="A567" s="3" t="s">
        <v>6060</v>
      </c>
      <c r="B567" s="3" t="s">
        <v>693</v>
      </c>
      <c r="C567" s="3" t="s">
        <v>2439</v>
      </c>
      <c r="D567" s="3" t="s">
        <v>4688</v>
      </c>
      <c r="E567" s="3">
        <v>202.67849281921599</v>
      </c>
      <c r="F567" s="3">
        <v>69.59</v>
      </c>
      <c r="G567" s="3">
        <v>55.56</v>
      </c>
      <c r="H567" s="3">
        <v>58.34</v>
      </c>
      <c r="I567" s="3">
        <v>2253.20688228688</v>
      </c>
      <c r="J567" s="3">
        <v>1.00220832038958</v>
      </c>
      <c r="K567" s="3">
        <v>1.17488183980645</v>
      </c>
      <c r="L567" s="3">
        <v>1.11133021496855</v>
      </c>
      <c r="M567" s="3">
        <f t="shared" si="32"/>
        <v>1.0961401250548599</v>
      </c>
      <c r="N567" s="3">
        <v>0.87016414707933398</v>
      </c>
      <c r="O567" s="3">
        <v>1.0271296229340201</v>
      </c>
      <c r="P567" s="3">
        <v>0.863525315842535</v>
      </c>
      <c r="Q567" s="4">
        <f t="shared" si="33"/>
        <v>0.9202730286186297</v>
      </c>
      <c r="R567" s="4">
        <f t="shared" si="34"/>
        <v>0.8395578335138234</v>
      </c>
      <c r="S567" s="4">
        <f t="shared" si="35"/>
        <v>7.4914274196032291E-2</v>
      </c>
    </row>
    <row r="568" spans="1:19" x14ac:dyDescent="0.2">
      <c r="A568" s="3" t="s">
        <v>6404</v>
      </c>
      <c r="B568" s="3" t="s">
        <v>1738</v>
      </c>
      <c r="C568" s="3" t="s">
        <v>3031</v>
      </c>
      <c r="D568" s="3" t="s">
        <v>6260</v>
      </c>
      <c r="E568" s="3">
        <v>180.98413787543299</v>
      </c>
      <c r="F568" s="3">
        <v>44.69</v>
      </c>
      <c r="G568" s="3">
        <v>52.92</v>
      </c>
      <c r="H568" s="3">
        <v>49.94</v>
      </c>
      <c r="I568" s="3">
        <v>1793.73613157313</v>
      </c>
      <c r="J568" s="3">
        <v>0.99858943664136801</v>
      </c>
      <c r="K568" s="3">
        <v>0.99731249996481897</v>
      </c>
      <c r="L568" s="3">
        <v>0.973937459375674</v>
      </c>
      <c r="M568" s="3">
        <f t="shared" si="32"/>
        <v>0.98994646532728703</v>
      </c>
      <c r="N568" s="3">
        <v>1.0321475244267999</v>
      </c>
      <c r="O568" s="3">
        <v>1.03702490062316</v>
      </c>
      <c r="P568" s="3">
        <v>1.0006108493733901</v>
      </c>
      <c r="Q568" s="4">
        <f t="shared" si="33"/>
        <v>1.02326109147445</v>
      </c>
      <c r="R568" s="4">
        <f t="shared" si="34"/>
        <v>1.0336529573204232</v>
      </c>
      <c r="S568" s="4">
        <f t="shared" si="35"/>
        <v>7.5242159383450261E-2</v>
      </c>
    </row>
    <row r="569" spans="1:19" x14ac:dyDescent="0.2">
      <c r="A569" s="3" t="s">
        <v>858</v>
      </c>
      <c r="B569" s="3" t="s">
        <v>1391</v>
      </c>
      <c r="C569" s="3" t="s">
        <v>2638</v>
      </c>
      <c r="D569" s="3" t="s">
        <v>5680</v>
      </c>
      <c r="E569" s="3">
        <v>216.51157447837801</v>
      </c>
      <c r="F569" s="3">
        <v>51.02</v>
      </c>
      <c r="G569" s="3">
        <v>79.16</v>
      </c>
      <c r="H569" s="3">
        <v>99.64</v>
      </c>
      <c r="I569" s="3">
        <v>4506.9521215446903</v>
      </c>
      <c r="J569" s="3">
        <v>1.2799452952028101</v>
      </c>
      <c r="K569" s="3">
        <v>0.48361938805486199</v>
      </c>
      <c r="L569" s="3">
        <v>0.78052445351263999</v>
      </c>
      <c r="M569" s="3">
        <f t="shared" si="32"/>
        <v>0.84802971225677071</v>
      </c>
      <c r="N569" s="3">
        <v>1.3623017907269399</v>
      </c>
      <c r="O569" s="3">
        <v>1.6079588401856999</v>
      </c>
      <c r="P569" s="3">
        <v>1.3440641286628601</v>
      </c>
      <c r="Q569" s="4">
        <f t="shared" si="33"/>
        <v>1.4381082531918334</v>
      </c>
      <c r="R569" s="4">
        <f t="shared" si="34"/>
        <v>1.6958229557367157</v>
      </c>
      <c r="S569" s="4">
        <f t="shared" si="35"/>
        <v>7.5594785457095373E-2</v>
      </c>
    </row>
    <row r="570" spans="1:19" x14ac:dyDescent="0.2">
      <c r="A570" s="3" t="s">
        <v>5100</v>
      </c>
      <c r="B570" s="3" t="s">
        <v>2092</v>
      </c>
      <c r="C570" s="3" t="s">
        <v>2586</v>
      </c>
      <c r="D570" s="3" t="s">
        <v>3936</v>
      </c>
      <c r="E570" s="3">
        <v>175.62605353428901</v>
      </c>
      <c r="F570" s="3">
        <v>44.33</v>
      </c>
      <c r="G570" s="3">
        <v>35.97</v>
      </c>
      <c r="H570" s="3"/>
      <c r="I570" s="3">
        <v>1879.92289915125</v>
      </c>
      <c r="J570" s="3">
        <v>1.4039888174478601</v>
      </c>
      <c r="K570" s="3">
        <v>1.4032566577576799</v>
      </c>
      <c r="L570" s="3"/>
      <c r="M570" s="3">
        <f t="shared" si="32"/>
        <v>1.4036227376027699</v>
      </c>
      <c r="N570" s="3">
        <v>1.0327151473076901</v>
      </c>
      <c r="O570" s="3">
        <v>0.72656354149796198</v>
      </c>
      <c r="P570" s="3"/>
      <c r="Q570" s="4">
        <f t="shared" si="33"/>
        <v>0.8796393444028261</v>
      </c>
      <c r="R570" s="4">
        <f t="shared" si="34"/>
        <v>0.62669214514517724</v>
      </c>
      <c r="S570" s="4">
        <f t="shared" si="35"/>
        <v>7.577254119327681E-2</v>
      </c>
    </row>
    <row r="571" spans="1:19" x14ac:dyDescent="0.2">
      <c r="A571" s="3" t="s">
        <v>1021</v>
      </c>
      <c r="B571" s="3" t="s">
        <v>75</v>
      </c>
      <c r="C571" s="3" t="s">
        <v>3300</v>
      </c>
      <c r="D571" s="3" t="s">
        <v>4197</v>
      </c>
      <c r="E571" s="3">
        <v>137.912888731219</v>
      </c>
      <c r="F571" s="3">
        <v>45.61</v>
      </c>
      <c r="G571" s="3">
        <v>37.71</v>
      </c>
      <c r="H571" s="3"/>
      <c r="I571" s="3">
        <v>2918.4631078728098</v>
      </c>
      <c r="J571" s="3">
        <v>1.3428968199751701</v>
      </c>
      <c r="K571" s="3">
        <v>1.2563407087056999</v>
      </c>
      <c r="L571" s="3"/>
      <c r="M571" s="3">
        <f t="shared" si="32"/>
        <v>1.2996187643404351</v>
      </c>
      <c r="N571" s="3">
        <v>1.0379805830055799</v>
      </c>
      <c r="O571" s="3">
        <v>0.84863538808994499</v>
      </c>
      <c r="P571" s="3"/>
      <c r="Q571" s="4">
        <f t="shared" si="33"/>
        <v>0.94330798554776241</v>
      </c>
      <c r="R571" s="4">
        <f t="shared" si="34"/>
        <v>0.72583438422920687</v>
      </c>
      <c r="S571" s="4">
        <f t="shared" si="35"/>
        <v>7.5776601259203713E-2</v>
      </c>
    </row>
    <row r="572" spans="1:19" x14ac:dyDescent="0.2">
      <c r="A572" s="3" t="s">
        <v>1094</v>
      </c>
      <c r="B572" s="3" t="s">
        <v>26</v>
      </c>
      <c r="C572" s="3" t="s">
        <v>1089</v>
      </c>
      <c r="D572" s="3" t="s">
        <v>5693</v>
      </c>
      <c r="E572" s="3">
        <v>393.13947629149698</v>
      </c>
      <c r="F572" s="3">
        <v>46.59</v>
      </c>
      <c r="G572" s="3">
        <v>55.77</v>
      </c>
      <c r="H572" s="3">
        <v>64.22</v>
      </c>
      <c r="I572" s="3">
        <v>2292.8444555290598</v>
      </c>
      <c r="J572" s="3">
        <v>0.95492893928172495</v>
      </c>
      <c r="K572" s="3">
        <v>0.98811788269365797</v>
      </c>
      <c r="L572" s="3">
        <v>0.86236653578145195</v>
      </c>
      <c r="M572" s="3">
        <f t="shared" si="32"/>
        <v>0.93513778591894503</v>
      </c>
      <c r="N572" s="3">
        <v>0.99192737343880899</v>
      </c>
      <c r="O572" s="3">
        <v>1.1214517590147099</v>
      </c>
      <c r="P572" s="3">
        <v>1.07230642369914</v>
      </c>
      <c r="Q572" s="4">
        <f t="shared" si="33"/>
        <v>1.0618951853842196</v>
      </c>
      <c r="R572" s="4">
        <f t="shared" si="34"/>
        <v>1.1355494360017888</v>
      </c>
      <c r="S572" s="4">
        <f t="shared" si="35"/>
        <v>7.6137905255955568E-2</v>
      </c>
    </row>
    <row r="573" spans="1:19" x14ac:dyDescent="0.2">
      <c r="A573" s="3" t="s">
        <v>6071</v>
      </c>
      <c r="B573" s="3" t="s">
        <v>1779</v>
      </c>
      <c r="C573" s="3" t="s">
        <v>2698</v>
      </c>
      <c r="D573" s="3" t="s">
        <v>4399</v>
      </c>
      <c r="E573" s="3">
        <v>327.74763404314501</v>
      </c>
      <c r="F573" s="3">
        <v>56.66</v>
      </c>
      <c r="G573" s="3">
        <v>71.16</v>
      </c>
      <c r="H573" s="3">
        <v>70.790000000000006</v>
      </c>
      <c r="I573" s="3">
        <v>2300.0079076775</v>
      </c>
      <c r="J573" s="3">
        <v>0.98725599492807403</v>
      </c>
      <c r="K573" s="3">
        <v>0.98561447182564499</v>
      </c>
      <c r="L573" s="3">
        <v>1.1997664405733099</v>
      </c>
      <c r="M573" s="3">
        <f t="shared" si="32"/>
        <v>1.0575456357756765</v>
      </c>
      <c r="N573" s="3">
        <v>0.83438431217425602</v>
      </c>
      <c r="O573" s="3">
        <v>0.89266394996044296</v>
      </c>
      <c r="P573" s="3">
        <v>0.91195276789652602</v>
      </c>
      <c r="Q573" s="4">
        <f t="shared" si="33"/>
        <v>0.87966701001040837</v>
      </c>
      <c r="R573" s="4">
        <f t="shared" si="34"/>
        <v>0.83180052023494977</v>
      </c>
      <c r="S573" s="4">
        <f t="shared" si="35"/>
        <v>7.6247107494965591E-2</v>
      </c>
    </row>
    <row r="574" spans="1:19" x14ac:dyDescent="0.2">
      <c r="A574" s="3" t="s">
        <v>5126</v>
      </c>
      <c r="B574" s="3" t="s">
        <v>3684</v>
      </c>
      <c r="C574" s="3" t="s">
        <v>2624</v>
      </c>
      <c r="D574" s="3" t="s">
        <v>3965</v>
      </c>
      <c r="E574" s="3">
        <v>136.71629833985099</v>
      </c>
      <c r="F574" s="3">
        <v>46.57</v>
      </c>
      <c r="G574" s="3">
        <v>33.24</v>
      </c>
      <c r="H574" s="3">
        <v>22.65</v>
      </c>
      <c r="I574" s="3">
        <v>2458.0641820915598</v>
      </c>
      <c r="J574" s="3">
        <v>0.85009123004153697</v>
      </c>
      <c r="K574" s="3">
        <v>0.95279539668076196</v>
      </c>
      <c r="L574" s="3">
        <v>0.66212210623439605</v>
      </c>
      <c r="M574" s="3">
        <f t="shared" si="32"/>
        <v>0.8216695776522317</v>
      </c>
      <c r="N574" s="3">
        <v>1.02510781769068</v>
      </c>
      <c r="O574" s="3">
        <v>0.99105627365251503</v>
      </c>
      <c r="P574" s="3">
        <v>1.16928075122481</v>
      </c>
      <c r="Q574" s="4">
        <f t="shared" si="33"/>
        <v>1.0618149475226684</v>
      </c>
      <c r="R574" s="4">
        <f t="shared" si="34"/>
        <v>1.292265134796164</v>
      </c>
      <c r="S574" s="4">
        <f t="shared" si="35"/>
        <v>7.6429928807422901E-2</v>
      </c>
    </row>
    <row r="575" spans="1:19" x14ac:dyDescent="0.2">
      <c r="A575" s="3" t="s">
        <v>6091</v>
      </c>
      <c r="B575" s="3" t="s">
        <v>2088</v>
      </c>
      <c r="C575" s="3" t="s">
        <v>3011</v>
      </c>
      <c r="D575" s="3" t="s">
        <v>4817</v>
      </c>
      <c r="E575" s="3">
        <v>319.69648579165897</v>
      </c>
      <c r="F575" s="3">
        <v>21.55</v>
      </c>
      <c r="G575" s="3">
        <v>41.12</v>
      </c>
      <c r="H575" s="3">
        <v>47.42</v>
      </c>
      <c r="I575" s="3">
        <v>2586.9440649040598</v>
      </c>
      <c r="J575" s="3">
        <v>1.04037098163808</v>
      </c>
      <c r="K575" s="3">
        <v>0.91760828487455104</v>
      </c>
      <c r="L575" s="3">
        <v>0.88820691620112302</v>
      </c>
      <c r="M575" s="3">
        <f t="shared" si="32"/>
        <v>0.94872872757125126</v>
      </c>
      <c r="N575" s="3">
        <v>1.1310002288313099</v>
      </c>
      <c r="O575" s="3">
        <v>1.02464954076503</v>
      </c>
      <c r="P575" s="3">
        <v>1.08743081762778</v>
      </c>
      <c r="Q575" s="4">
        <f t="shared" si="33"/>
        <v>1.0810268624080399</v>
      </c>
      <c r="R575" s="4">
        <f t="shared" si="34"/>
        <v>1.1394478010331492</v>
      </c>
      <c r="S575" s="4">
        <f t="shared" si="35"/>
        <v>7.7085323208961803E-2</v>
      </c>
    </row>
    <row r="576" spans="1:19" x14ac:dyDescent="0.2">
      <c r="A576" s="3" t="s">
        <v>657</v>
      </c>
      <c r="B576" s="3" t="s">
        <v>752</v>
      </c>
      <c r="C576" s="3" t="s">
        <v>3082</v>
      </c>
      <c r="D576" s="3" t="s">
        <v>4879</v>
      </c>
      <c r="E576" s="3">
        <v>258.98043587935302</v>
      </c>
      <c r="F576" s="3">
        <v>33.32</v>
      </c>
      <c r="G576" s="3">
        <v>34.840000000000003</v>
      </c>
      <c r="H576" s="3">
        <v>29.49</v>
      </c>
      <c r="I576" s="3">
        <v>2210.0265844353098</v>
      </c>
      <c r="J576" s="3">
        <v>1.2119400848656301</v>
      </c>
      <c r="K576" s="3">
        <v>1.2319050034872701</v>
      </c>
      <c r="L576" s="3">
        <v>1.01152622077196</v>
      </c>
      <c r="M576" s="3">
        <f t="shared" si="32"/>
        <v>1.1517904363749534</v>
      </c>
      <c r="N576" s="3">
        <v>0.985277155574661</v>
      </c>
      <c r="O576" s="3">
        <v>0.989644382686796</v>
      </c>
      <c r="P576" s="3">
        <v>0.98127541304404697</v>
      </c>
      <c r="Q576" s="4">
        <f t="shared" si="33"/>
        <v>0.98539898376850132</v>
      </c>
      <c r="R576" s="4">
        <f t="shared" si="34"/>
        <v>0.85553669543381672</v>
      </c>
      <c r="S576" s="4">
        <f t="shared" si="35"/>
        <v>7.739412881564782E-2</v>
      </c>
    </row>
    <row r="577" spans="1:19" x14ac:dyDescent="0.2">
      <c r="A577" s="3" t="s">
        <v>1064</v>
      </c>
      <c r="B577" s="3" t="s">
        <v>2077</v>
      </c>
      <c r="C577" s="3" t="s">
        <v>2972</v>
      </c>
      <c r="D577" s="3" t="s">
        <v>5555</v>
      </c>
      <c r="E577" s="3">
        <v>117.55600525713101</v>
      </c>
      <c r="F577" s="3">
        <v>31.07</v>
      </c>
      <c r="G577" s="3">
        <v>27.39</v>
      </c>
      <c r="H577" s="3"/>
      <c r="I577" s="3">
        <v>1320.64445676844</v>
      </c>
      <c r="J577" s="3">
        <v>0.94040285119769695</v>
      </c>
      <c r="K577" s="3">
        <v>0.87017671719670397</v>
      </c>
      <c r="L577" s="3"/>
      <c r="M577" s="3">
        <f t="shared" si="32"/>
        <v>0.90528978419720052</v>
      </c>
      <c r="N577" s="3">
        <v>1.11779904959239</v>
      </c>
      <c r="O577" s="3">
        <v>1.04166794975121</v>
      </c>
      <c r="P577" s="3"/>
      <c r="Q577" s="4">
        <f t="shared" si="33"/>
        <v>1.0797334996718</v>
      </c>
      <c r="R577" s="4">
        <f t="shared" si="34"/>
        <v>1.1926937854814013</v>
      </c>
      <c r="S577" s="4">
        <f t="shared" si="35"/>
        <v>7.7964674728087768E-2</v>
      </c>
    </row>
    <row r="578" spans="1:19" x14ac:dyDescent="0.2">
      <c r="A578" s="3" t="s">
        <v>324</v>
      </c>
      <c r="B578" s="3" t="s">
        <v>2106</v>
      </c>
      <c r="C578" s="3" t="s">
        <v>3100</v>
      </c>
      <c r="D578" s="3" t="s">
        <v>5558</v>
      </c>
      <c r="E578" s="3">
        <v>379.31879667684598</v>
      </c>
      <c r="F578" s="3">
        <v>78.849999999999994</v>
      </c>
      <c r="G578" s="3">
        <v>75.010000000000005</v>
      </c>
      <c r="H578" s="3">
        <v>73.86</v>
      </c>
      <c r="I578" s="3">
        <v>2563.1806371696898</v>
      </c>
      <c r="J578" s="3">
        <v>1.06619115605184</v>
      </c>
      <c r="K578" s="3">
        <v>1.0252630902223401</v>
      </c>
      <c r="L578" s="3">
        <v>1.0339989473494999</v>
      </c>
      <c r="M578" s="3">
        <f t="shared" ref="M578:M641" si="36">AVERAGE(J578:L578)</f>
        <v>1.0418177312078933</v>
      </c>
      <c r="N578" s="3">
        <v>1.0243504369829799</v>
      </c>
      <c r="O578" s="3">
        <v>0.956069980021517</v>
      </c>
      <c r="P578" s="3">
        <v>0.93448812680416604</v>
      </c>
      <c r="Q578" s="4">
        <f t="shared" ref="Q578:Q641" si="37">AVERAGE(N578:P578)</f>
        <v>0.9716361812695542</v>
      </c>
      <c r="R578" s="4">
        <f t="shared" ref="R578:R641" si="38">Q578/M578</f>
        <v>0.93263548139368868</v>
      </c>
      <c r="S578" s="4">
        <f t="shared" ref="S578:S641" si="39">_xlfn.T.TEST(J578:L578,N578:P578,2,2)</f>
        <v>7.8119904959267003E-2</v>
      </c>
    </row>
    <row r="579" spans="1:19" x14ac:dyDescent="0.2">
      <c r="A579" s="3" t="s">
        <v>1118</v>
      </c>
      <c r="B579" s="3" t="s">
        <v>2043</v>
      </c>
      <c r="C579" s="3" t="s">
        <v>2401</v>
      </c>
      <c r="D579" s="3" t="s">
        <v>5012</v>
      </c>
      <c r="E579" s="3">
        <v>459.78152170875802</v>
      </c>
      <c r="F579" s="3">
        <v>87.17</v>
      </c>
      <c r="G579" s="3">
        <v>65.95</v>
      </c>
      <c r="H579" s="3">
        <v>88.4</v>
      </c>
      <c r="I579" s="3">
        <v>3031.4743383415598</v>
      </c>
      <c r="J579" s="3">
        <v>1.08865532369732</v>
      </c>
      <c r="K579" s="3">
        <v>1.16236354986254</v>
      </c>
      <c r="L579" s="3">
        <v>1.0811281944394799</v>
      </c>
      <c r="M579" s="3">
        <f t="shared" si="36"/>
        <v>1.1107156893331134</v>
      </c>
      <c r="N579" s="3">
        <v>0.74291397383357805</v>
      </c>
      <c r="O579" s="3">
        <v>1.05411358990335</v>
      </c>
      <c r="P579" s="3">
        <v>0.87809210139277105</v>
      </c>
      <c r="Q579" s="4">
        <f t="shared" si="37"/>
        <v>0.89170655504323315</v>
      </c>
      <c r="R579" s="4">
        <f t="shared" si="38"/>
        <v>0.80282160737157149</v>
      </c>
      <c r="S579" s="4">
        <f t="shared" si="39"/>
        <v>7.9710008117937867E-2</v>
      </c>
    </row>
    <row r="580" spans="1:19" x14ac:dyDescent="0.2">
      <c r="A580" s="3" t="s">
        <v>5869</v>
      </c>
      <c r="B580" s="3" t="s">
        <v>1918</v>
      </c>
      <c r="C580" s="3" t="s">
        <v>2972</v>
      </c>
      <c r="D580" s="3" t="s">
        <v>5427</v>
      </c>
      <c r="E580" s="3">
        <v>140.820292072683</v>
      </c>
      <c r="F580" s="3">
        <v>22.16</v>
      </c>
      <c r="G580" s="3">
        <v>18.239999999999998</v>
      </c>
      <c r="H580" s="3">
        <v>18.45</v>
      </c>
      <c r="I580" s="3">
        <v>1572.69108762781</v>
      </c>
      <c r="J580" s="3">
        <v>0.82660588526675205</v>
      </c>
      <c r="K580" s="3">
        <v>0.96176351506055002</v>
      </c>
      <c r="L580" s="3">
        <v>0.97209965900485296</v>
      </c>
      <c r="M580" s="3">
        <f t="shared" si="36"/>
        <v>0.92015635311071831</v>
      </c>
      <c r="N580" s="3">
        <v>1.12214218237386</v>
      </c>
      <c r="O580" s="3">
        <v>1.0207982223654199</v>
      </c>
      <c r="P580" s="3">
        <v>1.0214342853790801</v>
      </c>
      <c r="Q580" s="4">
        <f t="shared" si="37"/>
        <v>1.0547915633727867</v>
      </c>
      <c r="R580" s="4">
        <f t="shared" si="38"/>
        <v>1.1463177532893352</v>
      </c>
      <c r="S580" s="4">
        <f t="shared" si="39"/>
        <v>8.0005753277016159E-2</v>
      </c>
    </row>
    <row r="581" spans="1:19" x14ac:dyDescent="0.2">
      <c r="A581" s="3" t="s">
        <v>787</v>
      </c>
      <c r="B581" s="3" t="s">
        <v>1279</v>
      </c>
      <c r="C581" s="3" t="s">
        <v>3037</v>
      </c>
      <c r="D581" s="3" t="s">
        <v>4881</v>
      </c>
      <c r="E581" s="3">
        <v>146.666023760375</v>
      </c>
      <c r="F581" s="3">
        <v>41.03</v>
      </c>
      <c r="G581" s="3">
        <v>19.329999999999998</v>
      </c>
      <c r="H581" s="3">
        <v>28.2</v>
      </c>
      <c r="I581" s="3">
        <v>1512.73369016688</v>
      </c>
      <c r="J581" s="3">
        <v>1.1225125145194701</v>
      </c>
      <c r="K581" s="3">
        <v>1.00353729567497</v>
      </c>
      <c r="L581" s="3">
        <v>1.0191116354679799</v>
      </c>
      <c r="M581" s="3">
        <f t="shared" si="36"/>
        <v>1.0483871485541398</v>
      </c>
      <c r="N581" s="3">
        <v>0.95169530827172399</v>
      </c>
      <c r="O581" s="3">
        <v>0.96350328873269098</v>
      </c>
      <c r="P581" s="3">
        <v>0.82576492066518004</v>
      </c>
      <c r="Q581" s="4">
        <f t="shared" si="37"/>
        <v>0.91365450588986497</v>
      </c>
      <c r="R581" s="4">
        <f t="shared" si="38"/>
        <v>0.87148579334448306</v>
      </c>
      <c r="S581" s="4">
        <f t="shared" si="39"/>
        <v>8.0033668662009241E-2</v>
      </c>
    </row>
    <row r="582" spans="1:19" x14ac:dyDescent="0.2">
      <c r="A582" s="3" t="s">
        <v>142</v>
      </c>
      <c r="B582" s="3" t="s">
        <v>2146</v>
      </c>
      <c r="C582" s="3" t="s">
        <v>3048</v>
      </c>
      <c r="D582" s="3" t="s">
        <v>4402</v>
      </c>
      <c r="E582" s="3">
        <v>160.79709988528799</v>
      </c>
      <c r="F582" s="3">
        <v>32.74</v>
      </c>
      <c r="G582" s="3">
        <v>32.14</v>
      </c>
      <c r="H582" s="3">
        <v>25.25</v>
      </c>
      <c r="I582" s="3">
        <v>1289.58647337</v>
      </c>
      <c r="J582" s="3">
        <v>0.96096365895001801</v>
      </c>
      <c r="K582" s="3">
        <v>0.854528053453532</v>
      </c>
      <c r="L582" s="3">
        <v>0.74521173953362796</v>
      </c>
      <c r="M582" s="3">
        <f t="shared" si="36"/>
        <v>0.85356781731239273</v>
      </c>
      <c r="N582" s="3">
        <v>0.97797030384898398</v>
      </c>
      <c r="O582" s="3">
        <v>1.0003304153222901</v>
      </c>
      <c r="P582" s="3">
        <v>1.1306073640818299</v>
      </c>
      <c r="Q582" s="4">
        <f t="shared" si="37"/>
        <v>1.0363026944177014</v>
      </c>
      <c r="R582" s="4">
        <f t="shared" si="38"/>
        <v>1.2140836069483985</v>
      </c>
      <c r="S582" s="4">
        <f t="shared" si="39"/>
        <v>8.0144183436836477E-2</v>
      </c>
    </row>
    <row r="583" spans="1:19" x14ac:dyDescent="0.2">
      <c r="A583" s="3" t="s">
        <v>314</v>
      </c>
      <c r="B583" s="3" t="s">
        <v>737</v>
      </c>
      <c r="C583" s="3" t="s">
        <v>2868</v>
      </c>
      <c r="D583" s="3" t="s">
        <v>4332</v>
      </c>
      <c r="E583" s="3">
        <v>250.92862600206399</v>
      </c>
      <c r="F583" s="3">
        <v>54.99</v>
      </c>
      <c r="G583" s="3">
        <v>57.71</v>
      </c>
      <c r="H583" s="3">
        <v>42.89</v>
      </c>
      <c r="I583" s="3">
        <v>2314.9741686825</v>
      </c>
      <c r="J583" s="3">
        <v>1.1736510368225499</v>
      </c>
      <c r="K583" s="3">
        <v>1.2544098008433799</v>
      </c>
      <c r="L583" s="3">
        <v>1.1379527947952099</v>
      </c>
      <c r="M583" s="3">
        <f t="shared" si="36"/>
        <v>1.1886712108203799</v>
      </c>
      <c r="N583" s="3">
        <v>1.13524742887511</v>
      </c>
      <c r="O583" s="3">
        <v>0.95628879995592797</v>
      </c>
      <c r="P583" s="3">
        <v>0.85720561798975603</v>
      </c>
      <c r="Q583" s="4">
        <f t="shared" si="37"/>
        <v>0.98291394894026463</v>
      </c>
      <c r="R583" s="4">
        <f t="shared" si="38"/>
        <v>0.82690145095874856</v>
      </c>
      <c r="S583" s="4">
        <f t="shared" si="39"/>
        <v>8.0354645453312307E-2</v>
      </c>
    </row>
    <row r="584" spans="1:19" x14ac:dyDescent="0.2">
      <c r="A584" s="3" t="s">
        <v>441</v>
      </c>
      <c r="B584" s="3" t="s">
        <v>3428</v>
      </c>
      <c r="C584" s="3" t="s">
        <v>3388</v>
      </c>
      <c r="D584" s="3" t="s">
        <v>5746</v>
      </c>
      <c r="E584" s="3">
        <v>98.243706489596207</v>
      </c>
      <c r="F584" s="3">
        <v>16.13</v>
      </c>
      <c r="G584" s="3">
        <v>16.55</v>
      </c>
      <c r="H584" s="3"/>
      <c r="I584" s="3">
        <v>1558.75761594813</v>
      </c>
      <c r="J584" s="3">
        <v>0.90403134073207003</v>
      </c>
      <c r="K584" s="3">
        <v>0.86872033570155704</v>
      </c>
      <c r="L584" s="3"/>
      <c r="M584" s="3">
        <f t="shared" si="36"/>
        <v>0.88637583821681354</v>
      </c>
      <c r="N584" s="3">
        <v>1.07979593651341</v>
      </c>
      <c r="O584" s="3">
        <v>1.2424010124751801</v>
      </c>
      <c r="P584" s="3"/>
      <c r="Q584" s="4">
        <f t="shared" si="37"/>
        <v>1.1610984744942949</v>
      </c>
      <c r="R584" s="4">
        <f t="shared" si="38"/>
        <v>1.3099392203990587</v>
      </c>
      <c r="S584" s="4">
        <f t="shared" si="39"/>
        <v>8.0758950711838473E-2</v>
      </c>
    </row>
    <row r="585" spans="1:19" x14ac:dyDescent="0.2">
      <c r="A585" s="3" t="s">
        <v>3632</v>
      </c>
      <c r="B585" s="3" t="s">
        <v>1594</v>
      </c>
      <c r="C585" s="3" t="s">
        <v>2611</v>
      </c>
      <c r="D585" s="3" t="s">
        <v>5708</v>
      </c>
      <c r="E585" s="3">
        <v>167.40264077450999</v>
      </c>
      <c r="F585" s="3">
        <v>67.92</v>
      </c>
      <c r="G585" s="3">
        <v>82.76</v>
      </c>
      <c r="H585" s="3">
        <v>63.07</v>
      </c>
      <c r="I585" s="3">
        <v>3104.1735922983098</v>
      </c>
      <c r="J585" s="3">
        <v>0.77806119995652401</v>
      </c>
      <c r="K585" s="3">
        <v>0.95906012204331004</v>
      </c>
      <c r="L585" s="3">
        <v>1.0415017775247</v>
      </c>
      <c r="M585" s="3">
        <f t="shared" si="36"/>
        <v>0.9262076998415113</v>
      </c>
      <c r="N585" s="3">
        <v>1.29908105730729</v>
      </c>
      <c r="O585" s="3">
        <v>1.1058636493631899</v>
      </c>
      <c r="P585" s="3">
        <v>1.0899401662391199</v>
      </c>
      <c r="Q585" s="4">
        <f t="shared" si="37"/>
        <v>1.1649616243031999</v>
      </c>
      <c r="R585" s="4">
        <f t="shared" si="38"/>
        <v>1.257775793164474</v>
      </c>
      <c r="S585" s="4">
        <f t="shared" si="39"/>
        <v>8.0948105675148097E-2</v>
      </c>
    </row>
    <row r="586" spans="1:19" x14ac:dyDescent="0.2">
      <c r="A586" s="3" t="s">
        <v>270</v>
      </c>
      <c r="B586" s="3" t="s">
        <v>2022</v>
      </c>
      <c r="C586" s="3" t="s">
        <v>2742</v>
      </c>
      <c r="D586" s="3" t="s">
        <v>5740</v>
      </c>
      <c r="E586" s="3">
        <v>156.261334296928</v>
      </c>
      <c r="F586" s="3">
        <v>33.18</v>
      </c>
      <c r="G586" s="3">
        <v>14.58</v>
      </c>
      <c r="H586" s="3">
        <v>34.58</v>
      </c>
      <c r="I586" s="3">
        <v>2124.99614133875</v>
      </c>
      <c r="J586" s="3">
        <v>0.86413036859466696</v>
      </c>
      <c r="K586" s="3">
        <v>0.32874172752430603</v>
      </c>
      <c r="L586" s="3">
        <v>0.84179099478976105</v>
      </c>
      <c r="M586" s="3">
        <f t="shared" si="36"/>
        <v>0.67822103030291137</v>
      </c>
      <c r="N586" s="3">
        <v>1.15203184682328</v>
      </c>
      <c r="O586" s="3">
        <v>1.23983886089746</v>
      </c>
      <c r="P586" s="3">
        <v>0.97431028421400001</v>
      </c>
      <c r="Q586" s="4">
        <f t="shared" si="37"/>
        <v>1.1220603306449133</v>
      </c>
      <c r="R586" s="4">
        <f t="shared" si="38"/>
        <v>1.6544168943622577</v>
      </c>
      <c r="S586" s="4">
        <f t="shared" si="39"/>
        <v>8.1351142995812642E-2</v>
      </c>
    </row>
    <row r="587" spans="1:19" x14ac:dyDescent="0.2">
      <c r="A587" s="3" t="s">
        <v>921</v>
      </c>
      <c r="B587" s="3" t="s">
        <v>1595</v>
      </c>
      <c r="C587" s="3" t="s">
        <v>2623</v>
      </c>
      <c r="D587" s="3" t="s">
        <v>4122</v>
      </c>
      <c r="E587" s="3">
        <v>116.42601229967001</v>
      </c>
      <c r="F587" s="3">
        <v>19.760000000000002</v>
      </c>
      <c r="G587" s="3">
        <v>23.18</v>
      </c>
      <c r="H587" s="3">
        <v>18.149999999999999</v>
      </c>
      <c r="I587" s="3">
        <v>1421.7300280575</v>
      </c>
      <c r="J587" s="3">
        <v>0.77637584979458296</v>
      </c>
      <c r="K587" s="3">
        <v>0.95951271734460297</v>
      </c>
      <c r="L587" s="3">
        <v>0.89333506374807903</v>
      </c>
      <c r="M587" s="3">
        <f t="shared" si="36"/>
        <v>0.87640787696242162</v>
      </c>
      <c r="N587" s="3">
        <v>0.94913107488322301</v>
      </c>
      <c r="O587" s="3">
        <v>1.0830690937740901</v>
      </c>
      <c r="P587" s="3">
        <v>1.0758674825615899</v>
      </c>
      <c r="Q587" s="4">
        <f t="shared" si="37"/>
        <v>1.036022550406301</v>
      </c>
      <c r="R587" s="4">
        <f t="shared" si="38"/>
        <v>1.1821237321566467</v>
      </c>
      <c r="S587" s="4">
        <f t="shared" si="39"/>
        <v>8.1683030980833182E-2</v>
      </c>
    </row>
    <row r="588" spans="1:19" x14ac:dyDescent="0.2">
      <c r="A588" s="3" t="s">
        <v>210</v>
      </c>
      <c r="B588" s="3" t="s">
        <v>1484</v>
      </c>
      <c r="C588" s="3" t="s">
        <v>3258</v>
      </c>
      <c r="D588" s="3" t="s">
        <v>4977</v>
      </c>
      <c r="E588" s="3">
        <v>179.281388071858</v>
      </c>
      <c r="F588" s="3">
        <v>68.45</v>
      </c>
      <c r="G588" s="3">
        <v>83.67</v>
      </c>
      <c r="H588" s="3">
        <v>83.58</v>
      </c>
      <c r="I588" s="3">
        <v>4382.7044408806296</v>
      </c>
      <c r="J588" s="3">
        <v>0.95310265814435202</v>
      </c>
      <c r="K588" s="3">
        <v>0.574004725526576</v>
      </c>
      <c r="L588" s="3">
        <v>0.71922023581768402</v>
      </c>
      <c r="M588" s="3">
        <f t="shared" si="36"/>
        <v>0.74877587316287064</v>
      </c>
      <c r="N588" s="3">
        <v>1.01682422158291</v>
      </c>
      <c r="O588" s="3">
        <v>1.2601842770709499</v>
      </c>
      <c r="P588" s="3">
        <v>0.96144719232267695</v>
      </c>
      <c r="Q588" s="4">
        <f t="shared" si="37"/>
        <v>1.0794852303255122</v>
      </c>
      <c r="R588" s="4">
        <f t="shared" si="38"/>
        <v>1.4416666842718997</v>
      </c>
      <c r="S588" s="4">
        <f t="shared" si="39"/>
        <v>8.2627568561228909E-2</v>
      </c>
    </row>
    <row r="589" spans="1:19" x14ac:dyDescent="0.2">
      <c r="A589" s="3" t="s">
        <v>1246</v>
      </c>
      <c r="B589" s="3" t="s">
        <v>2119</v>
      </c>
      <c r="C589" s="3" t="s">
        <v>2456</v>
      </c>
      <c r="D589" s="3" t="s">
        <v>4232</v>
      </c>
      <c r="E589" s="3">
        <v>197.46135718396999</v>
      </c>
      <c r="F589" s="3"/>
      <c r="G589" s="3">
        <v>10.27</v>
      </c>
      <c r="H589" s="3">
        <v>18.27</v>
      </c>
      <c r="I589" s="3">
        <v>2659.3403051384398</v>
      </c>
      <c r="J589" s="3"/>
      <c r="K589" s="3">
        <v>1.4437016739206101</v>
      </c>
      <c r="L589" s="3">
        <v>1.1590204819121499</v>
      </c>
      <c r="M589" s="3">
        <f t="shared" si="36"/>
        <v>1.30136107791638</v>
      </c>
      <c r="N589" s="3"/>
      <c r="O589" s="3">
        <v>0.85011604286058595</v>
      </c>
      <c r="P589" s="3">
        <v>0.82466181684919904</v>
      </c>
      <c r="Q589" s="4">
        <f t="shared" si="37"/>
        <v>0.83738892985489244</v>
      </c>
      <c r="R589" s="4">
        <f t="shared" si="38"/>
        <v>0.64347162679526482</v>
      </c>
      <c r="S589" s="4">
        <f t="shared" si="39"/>
        <v>8.3201862606601229E-2</v>
      </c>
    </row>
    <row r="590" spans="1:19" x14ac:dyDescent="0.2">
      <c r="A590" s="3" t="s">
        <v>518</v>
      </c>
      <c r="B590" s="3" t="s">
        <v>1800</v>
      </c>
      <c r="C590" s="3" t="s">
        <v>2427</v>
      </c>
      <c r="D590" s="3" t="s">
        <v>4430</v>
      </c>
      <c r="E590" s="3">
        <v>137.73131605773301</v>
      </c>
      <c r="F590" s="3">
        <v>26.44</v>
      </c>
      <c r="G590" s="3">
        <v>29.78</v>
      </c>
      <c r="H590" s="3">
        <v>31.76</v>
      </c>
      <c r="I590" s="3">
        <v>3116.20859127125</v>
      </c>
      <c r="J590" s="3">
        <v>1.02595153791237</v>
      </c>
      <c r="K590" s="3">
        <v>1.0294138124304999</v>
      </c>
      <c r="L590" s="3">
        <v>0.986675606954033</v>
      </c>
      <c r="M590" s="3">
        <f t="shared" si="36"/>
        <v>1.0140136524323011</v>
      </c>
      <c r="N590" s="3">
        <v>0.98955370542716103</v>
      </c>
      <c r="O590" s="3">
        <v>0.973379275590048</v>
      </c>
      <c r="P590" s="3">
        <v>0.97940790037407099</v>
      </c>
      <c r="Q590" s="4">
        <f t="shared" si="37"/>
        <v>0.98078029379709342</v>
      </c>
      <c r="R590" s="4">
        <f t="shared" si="38"/>
        <v>0.96722592584873857</v>
      </c>
      <c r="S590" s="4">
        <f t="shared" si="39"/>
        <v>8.3607828926806557E-2</v>
      </c>
    </row>
    <row r="591" spans="1:19" x14ac:dyDescent="0.2">
      <c r="A591" s="3" t="s">
        <v>621</v>
      </c>
      <c r="B591" s="3" t="s">
        <v>2008</v>
      </c>
      <c r="C591" s="3" t="s">
        <v>2623</v>
      </c>
      <c r="D591" s="3" t="s">
        <v>4122</v>
      </c>
      <c r="E591" s="3">
        <v>400.17700693989701</v>
      </c>
      <c r="F591" s="3">
        <v>74.95</v>
      </c>
      <c r="G591" s="3">
        <v>73.459999999999994</v>
      </c>
      <c r="H591" s="3">
        <v>71.72</v>
      </c>
      <c r="I591" s="3">
        <v>2997.0961034782799</v>
      </c>
      <c r="J591" s="3">
        <v>1.16718813172594</v>
      </c>
      <c r="K591" s="3">
        <v>1.32704881671674</v>
      </c>
      <c r="L591" s="3">
        <v>0.958260155379135</v>
      </c>
      <c r="M591" s="3">
        <f t="shared" si="36"/>
        <v>1.150832367940605</v>
      </c>
      <c r="N591" s="3">
        <v>0.851767174676066</v>
      </c>
      <c r="O591" s="3">
        <v>0.871691257191064</v>
      </c>
      <c r="P591" s="3">
        <v>0.96047378459059196</v>
      </c>
      <c r="Q591" s="4">
        <f t="shared" si="37"/>
        <v>0.89464407215257402</v>
      </c>
      <c r="R591" s="4">
        <f t="shared" si="38"/>
        <v>0.77738869454421455</v>
      </c>
      <c r="S591" s="4">
        <f t="shared" si="39"/>
        <v>8.3870770815858045E-2</v>
      </c>
    </row>
    <row r="592" spans="1:19" x14ac:dyDescent="0.2">
      <c r="A592" s="3" t="s">
        <v>5902</v>
      </c>
      <c r="B592" s="3" t="s">
        <v>2148</v>
      </c>
      <c r="C592" s="3" t="s">
        <v>2833</v>
      </c>
      <c r="D592" s="3" t="s">
        <v>5411</v>
      </c>
      <c r="E592" s="3">
        <v>309.91399622356897</v>
      </c>
      <c r="F592" s="3">
        <v>51.93</v>
      </c>
      <c r="G592" s="3">
        <v>50.96</v>
      </c>
      <c r="H592" s="3">
        <v>53.1</v>
      </c>
      <c r="I592" s="3">
        <v>1300.59037962</v>
      </c>
      <c r="J592" s="3">
        <v>0.91637199531823299</v>
      </c>
      <c r="K592" s="3">
        <v>0.92813089832190498</v>
      </c>
      <c r="L592" s="3">
        <v>1.0189328558467501</v>
      </c>
      <c r="M592" s="3">
        <f t="shared" si="36"/>
        <v>0.95447858316229606</v>
      </c>
      <c r="N592" s="3">
        <v>1.0591439995607099</v>
      </c>
      <c r="O592" s="3">
        <v>1.0053840331456101</v>
      </c>
      <c r="P592" s="3">
        <v>1.0483797265865999</v>
      </c>
      <c r="Q592" s="4">
        <f t="shared" si="37"/>
        <v>1.0376359197643066</v>
      </c>
      <c r="R592" s="4">
        <f t="shared" si="38"/>
        <v>1.0871233132612581</v>
      </c>
      <c r="S592" s="4">
        <f t="shared" si="39"/>
        <v>8.3950190279621098E-2</v>
      </c>
    </row>
    <row r="593" spans="1:19" x14ac:dyDescent="0.2">
      <c r="A593" s="3" t="s">
        <v>375</v>
      </c>
      <c r="B593" s="3" t="s">
        <v>1508</v>
      </c>
      <c r="C593" s="3" t="s">
        <v>3145</v>
      </c>
      <c r="D593" s="3" t="s">
        <v>6364</v>
      </c>
      <c r="E593" s="3">
        <v>385.43845068464998</v>
      </c>
      <c r="F593" s="3">
        <v>91.34</v>
      </c>
      <c r="G593" s="3">
        <v>82.64</v>
      </c>
      <c r="H593" s="3">
        <v>80.95</v>
      </c>
      <c r="I593" s="3">
        <v>1635.63994016688</v>
      </c>
      <c r="J593" s="3">
        <v>0.95408519597860397</v>
      </c>
      <c r="K593" s="3">
        <v>0.97622994312587297</v>
      </c>
      <c r="L593" s="3">
        <v>0.88424076961658604</v>
      </c>
      <c r="M593" s="3">
        <f t="shared" si="36"/>
        <v>0.93818530290702107</v>
      </c>
      <c r="N593" s="3">
        <v>0.98084980907878705</v>
      </c>
      <c r="O593" s="3">
        <v>1.0585227858522099</v>
      </c>
      <c r="P593" s="3">
        <v>1.01980612715067</v>
      </c>
      <c r="Q593" s="4">
        <f t="shared" si="37"/>
        <v>1.019726240693889</v>
      </c>
      <c r="R593" s="4">
        <f t="shared" si="38"/>
        <v>1.0869134674506289</v>
      </c>
      <c r="S593" s="4">
        <f t="shared" si="39"/>
        <v>8.4127462132749645E-2</v>
      </c>
    </row>
    <row r="594" spans="1:19" x14ac:dyDescent="0.2">
      <c r="A594" s="3" t="s">
        <v>6050</v>
      </c>
      <c r="B594" s="3" t="s">
        <v>2001</v>
      </c>
      <c r="C594" s="3" t="s">
        <v>2845</v>
      </c>
      <c r="D594" s="3" t="s">
        <v>4498</v>
      </c>
      <c r="E594" s="3">
        <v>192.03912150817101</v>
      </c>
      <c r="F594" s="3">
        <v>78.38</v>
      </c>
      <c r="G594" s="3">
        <v>60.73</v>
      </c>
      <c r="H594" s="3">
        <v>67.87</v>
      </c>
      <c r="I594" s="3">
        <v>1462.72258176844</v>
      </c>
      <c r="J594" s="3">
        <v>1.05104484283238</v>
      </c>
      <c r="K594" s="3">
        <v>0.99536629941004495</v>
      </c>
      <c r="L594" s="3">
        <v>1.0723336460575199</v>
      </c>
      <c r="M594" s="3">
        <f t="shared" si="36"/>
        <v>1.0395815960999817</v>
      </c>
      <c r="N594" s="3">
        <v>0.93885874588402396</v>
      </c>
      <c r="O594" s="3">
        <v>0.99212781834415398</v>
      </c>
      <c r="P594" s="3">
        <v>0.99027987511781701</v>
      </c>
      <c r="Q594" s="4">
        <f t="shared" si="37"/>
        <v>0.97375547978199828</v>
      </c>
      <c r="R594" s="4">
        <f t="shared" si="38"/>
        <v>0.93668018309968948</v>
      </c>
      <c r="S594" s="4">
        <f t="shared" si="39"/>
        <v>8.4493017815808716E-2</v>
      </c>
    </row>
    <row r="595" spans="1:19" x14ac:dyDescent="0.2">
      <c r="A595" s="3" t="s">
        <v>1102</v>
      </c>
      <c r="B595" s="3" t="s">
        <v>2072</v>
      </c>
      <c r="C595" s="3" t="s">
        <v>2396</v>
      </c>
      <c r="D595" s="3" t="s">
        <v>4742</v>
      </c>
      <c r="E595" s="3">
        <v>242.66137836722501</v>
      </c>
      <c r="F595" s="3">
        <v>44.28</v>
      </c>
      <c r="G595" s="3">
        <v>47.84</v>
      </c>
      <c r="H595" s="3"/>
      <c r="I595" s="3">
        <v>2129.9895360954702</v>
      </c>
      <c r="J595" s="3">
        <v>1.0003665040227101</v>
      </c>
      <c r="K595" s="3">
        <v>1.0180621362604201</v>
      </c>
      <c r="L595" s="3"/>
      <c r="M595" s="3">
        <f t="shared" si="36"/>
        <v>1.0092143201415651</v>
      </c>
      <c r="N595" s="3">
        <v>1.0598485627702099</v>
      </c>
      <c r="O595" s="3">
        <v>1.0410269882357299</v>
      </c>
      <c r="P595" s="3"/>
      <c r="Q595" s="4">
        <f t="shared" si="37"/>
        <v>1.0504377755029699</v>
      </c>
      <c r="R595" s="4">
        <f t="shared" si="38"/>
        <v>1.0408470773141847</v>
      </c>
      <c r="S595" s="4">
        <f t="shared" si="39"/>
        <v>8.5742426095769098E-2</v>
      </c>
    </row>
    <row r="596" spans="1:19" x14ac:dyDescent="0.2">
      <c r="A596" s="3" t="s">
        <v>5367</v>
      </c>
      <c r="B596" s="3" t="s">
        <v>1641</v>
      </c>
      <c r="C596" s="3" t="s">
        <v>2973</v>
      </c>
      <c r="D596" s="3" t="s">
        <v>3868</v>
      </c>
      <c r="E596" s="3">
        <v>138.19834161032</v>
      </c>
      <c r="F596" s="3">
        <v>30.99</v>
      </c>
      <c r="G596" s="3">
        <v>31.45</v>
      </c>
      <c r="H596" s="3">
        <v>32.880000000000003</v>
      </c>
      <c r="I596" s="3">
        <v>1929.83720579188</v>
      </c>
      <c r="J596" s="3">
        <v>0.60146222955433404</v>
      </c>
      <c r="K596" s="3">
        <v>0.90076208369327204</v>
      </c>
      <c r="L596" s="3">
        <v>0.952763732988131</v>
      </c>
      <c r="M596" s="3">
        <f t="shared" si="36"/>
        <v>0.81832934874524577</v>
      </c>
      <c r="N596" s="3">
        <v>1.208529355777</v>
      </c>
      <c r="O596" s="3">
        <v>1.03822424388667</v>
      </c>
      <c r="P596" s="3">
        <v>1.0429904205587099</v>
      </c>
      <c r="Q596" s="4">
        <f t="shared" si="37"/>
        <v>1.0965813400741267</v>
      </c>
      <c r="R596" s="4">
        <f t="shared" si="38"/>
        <v>1.3400244556247776</v>
      </c>
      <c r="S596" s="4">
        <f t="shared" si="39"/>
        <v>8.6391305200753096E-2</v>
      </c>
    </row>
    <row r="597" spans="1:19" x14ac:dyDescent="0.2">
      <c r="A597" s="3" t="s">
        <v>597</v>
      </c>
      <c r="B597" s="3" t="s">
        <v>2025</v>
      </c>
      <c r="C597" s="3" t="s">
        <v>2443</v>
      </c>
      <c r="D597" s="3" t="s">
        <v>4865</v>
      </c>
      <c r="E597" s="3">
        <v>225.90346588198599</v>
      </c>
      <c r="F597" s="3">
        <v>26.08</v>
      </c>
      <c r="G597" s="3">
        <v>42.53</v>
      </c>
      <c r="H597" s="3">
        <v>52.36</v>
      </c>
      <c r="I597" s="3">
        <v>2842.2157934196898</v>
      </c>
      <c r="J597" s="3">
        <v>1.17736578366468</v>
      </c>
      <c r="K597" s="3">
        <v>1.3332154964978</v>
      </c>
      <c r="L597" s="3">
        <v>1.03418290811804</v>
      </c>
      <c r="M597" s="3">
        <f t="shared" si="36"/>
        <v>1.1815880627601734</v>
      </c>
      <c r="N597" s="3">
        <v>1.0879177073053801</v>
      </c>
      <c r="O597" s="3">
        <v>0.70038013401186106</v>
      </c>
      <c r="P597" s="3">
        <v>0.71573790260161696</v>
      </c>
      <c r="Q597" s="4">
        <f t="shared" si="37"/>
        <v>0.83467858130628603</v>
      </c>
      <c r="R597" s="4">
        <f t="shared" si="38"/>
        <v>0.70640404013264013</v>
      </c>
      <c r="S597" s="4">
        <f t="shared" si="39"/>
        <v>8.643285113630364E-2</v>
      </c>
    </row>
    <row r="598" spans="1:19" x14ac:dyDescent="0.2">
      <c r="A598" s="3" t="s">
        <v>987</v>
      </c>
      <c r="B598" s="3" t="s">
        <v>1784</v>
      </c>
      <c r="C598" s="3" t="s">
        <v>2650</v>
      </c>
      <c r="D598" s="3" t="s">
        <v>4132</v>
      </c>
      <c r="E598" s="3">
        <v>145.03621563356799</v>
      </c>
      <c r="F598" s="3">
        <v>16.95</v>
      </c>
      <c r="G598" s="3">
        <v>37.96</v>
      </c>
      <c r="H598" s="3">
        <v>37.090000000000003</v>
      </c>
      <c r="I598" s="3">
        <v>3096.33871822438</v>
      </c>
      <c r="J598" s="3">
        <v>0.40693605211714301</v>
      </c>
      <c r="K598" s="3">
        <v>0.41293748515950401</v>
      </c>
      <c r="L598" s="3">
        <v>0.88311454554312097</v>
      </c>
      <c r="M598" s="3">
        <f t="shared" si="36"/>
        <v>0.567662694273256</v>
      </c>
      <c r="N598" s="3">
        <v>0.82004186980020499</v>
      </c>
      <c r="O598" s="3">
        <v>1.14820533611223</v>
      </c>
      <c r="P598" s="3">
        <v>0.98332567863251696</v>
      </c>
      <c r="Q598" s="4">
        <f t="shared" si="37"/>
        <v>0.98385762818165068</v>
      </c>
      <c r="R598" s="4">
        <f t="shared" si="38"/>
        <v>1.733172953070703</v>
      </c>
      <c r="S598" s="4">
        <f t="shared" si="39"/>
        <v>8.6491945731576911E-2</v>
      </c>
    </row>
    <row r="599" spans="1:19" x14ac:dyDescent="0.2">
      <c r="A599" s="3" t="s">
        <v>854</v>
      </c>
      <c r="B599" s="3" t="s">
        <v>3475</v>
      </c>
      <c r="C599" s="3" t="s">
        <v>3060</v>
      </c>
      <c r="D599" s="3" t="s">
        <v>4869</v>
      </c>
      <c r="E599" s="3">
        <v>158.69830207060599</v>
      </c>
      <c r="F599" s="3">
        <v>12.54</v>
      </c>
      <c r="G599" s="3">
        <v>14.46</v>
      </c>
      <c r="H599" s="3">
        <v>27.4</v>
      </c>
      <c r="I599" s="3">
        <v>2033.69438352625</v>
      </c>
      <c r="J599" s="3">
        <v>1.1054793010344299</v>
      </c>
      <c r="K599" s="3">
        <v>1.1711593931653499</v>
      </c>
      <c r="L599" s="3">
        <v>1.0865489217656099</v>
      </c>
      <c r="M599" s="3">
        <f t="shared" si="36"/>
        <v>1.1210625386551298</v>
      </c>
      <c r="N599" s="3">
        <v>0.91503326932037599</v>
      </c>
      <c r="O599" s="3">
        <v>1.08558364194365</v>
      </c>
      <c r="P599" s="3">
        <v>0.98526065485036296</v>
      </c>
      <c r="Q599" s="4">
        <f t="shared" si="37"/>
        <v>0.99529252203812968</v>
      </c>
      <c r="R599" s="4">
        <f t="shared" si="38"/>
        <v>0.88781177474016859</v>
      </c>
      <c r="S599" s="4">
        <f t="shared" si="39"/>
        <v>8.7010167630946975E-2</v>
      </c>
    </row>
    <row r="600" spans="1:19" x14ac:dyDescent="0.2">
      <c r="A600" s="3" t="s">
        <v>594</v>
      </c>
      <c r="B600" s="3" t="s">
        <v>1598</v>
      </c>
      <c r="C600" s="3" t="s">
        <v>2445</v>
      </c>
      <c r="D600" s="3" t="s">
        <v>5765</v>
      </c>
      <c r="E600" s="3">
        <v>202.993457241866</v>
      </c>
      <c r="F600" s="3">
        <v>36.880000000000003</v>
      </c>
      <c r="G600" s="3">
        <v>50.56</v>
      </c>
      <c r="H600" s="3">
        <v>49.22</v>
      </c>
      <c r="I600" s="3">
        <v>2572.0002782829702</v>
      </c>
      <c r="J600" s="3">
        <v>1.316983703812</v>
      </c>
      <c r="K600" s="3">
        <v>0.99752267790482296</v>
      </c>
      <c r="L600" s="3">
        <v>0.981530108116491</v>
      </c>
      <c r="M600" s="3">
        <f t="shared" si="36"/>
        <v>1.0986788299444381</v>
      </c>
      <c r="N600" s="3">
        <v>0.91955632657903796</v>
      </c>
      <c r="O600" s="3">
        <v>0.72750213732341296</v>
      </c>
      <c r="P600" s="3">
        <v>0.82143090671329999</v>
      </c>
      <c r="Q600" s="4">
        <f t="shared" si="37"/>
        <v>0.82282979020525027</v>
      </c>
      <c r="R600" s="4">
        <f t="shared" si="38"/>
        <v>0.74892659053680144</v>
      </c>
      <c r="S600" s="4">
        <f t="shared" si="39"/>
        <v>8.7493579452412623E-2</v>
      </c>
    </row>
    <row r="601" spans="1:19" x14ac:dyDescent="0.2">
      <c r="A601" s="3" t="s">
        <v>255</v>
      </c>
      <c r="B601" s="3" t="s">
        <v>769</v>
      </c>
      <c r="C601" s="3" t="s">
        <v>3315</v>
      </c>
      <c r="D601" s="3" t="s">
        <v>5665</v>
      </c>
      <c r="E601" s="3">
        <v>63.763711036634398</v>
      </c>
      <c r="F601" s="3">
        <v>20.95</v>
      </c>
      <c r="G601" s="3">
        <v>11.82</v>
      </c>
      <c r="H601" s="3"/>
      <c r="I601" s="3">
        <v>3767.8304650318801</v>
      </c>
      <c r="J601" s="3">
        <v>0.59182649191259495</v>
      </c>
      <c r="K601" s="3">
        <v>0.48532970317495899</v>
      </c>
      <c r="L601" s="3"/>
      <c r="M601" s="3">
        <f t="shared" si="36"/>
        <v>0.53857809754377695</v>
      </c>
      <c r="N601" s="3">
        <v>1.7211632836764299</v>
      </c>
      <c r="O601" s="3">
        <v>1.15894208886024</v>
      </c>
      <c r="P601" s="3"/>
      <c r="Q601" s="4">
        <f t="shared" si="37"/>
        <v>1.4400526862683349</v>
      </c>
      <c r="R601" s="4">
        <f t="shared" si="38"/>
        <v>2.6738047700710368</v>
      </c>
      <c r="S601" s="4">
        <f t="shared" si="39"/>
        <v>8.7683592484064765E-2</v>
      </c>
    </row>
    <row r="602" spans="1:19" x14ac:dyDescent="0.2">
      <c r="A602" s="3" t="s">
        <v>499</v>
      </c>
      <c r="B602" s="3" t="s">
        <v>1825</v>
      </c>
      <c r="C602" s="3" t="s">
        <v>3198</v>
      </c>
      <c r="D602" s="3" t="s">
        <v>4386</v>
      </c>
      <c r="E602" s="3">
        <v>214.504322800897</v>
      </c>
      <c r="F602" s="3">
        <v>64.08</v>
      </c>
      <c r="G602" s="3">
        <v>34.67</v>
      </c>
      <c r="H602" s="3"/>
      <c r="I602" s="3">
        <v>2156.06254758875</v>
      </c>
      <c r="J602" s="3">
        <v>0.93437406266756395</v>
      </c>
      <c r="K602" s="3">
        <v>0.96124847996481899</v>
      </c>
      <c r="L602" s="3"/>
      <c r="M602" s="3">
        <f t="shared" si="36"/>
        <v>0.94781127131619147</v>
      </c>
      <c r="N602" s="3">
        <v>0.99270169328896696</v>
      </c>
      <c r="O602" s="3">
        <v>1.01701945989723</v>
      </c>
      <c r="P602" s="3"/>
      <c r="Q602" s="4">
        <f t="shared" si="37"/>
        <v>1.0048605765930985</v>
      </c>
      <c r="R602" s="4">
        <f t="shared" si="38"/>
        <v>1.0601905748574658</v>
      </c>
      <c r="S602" s="4">
        <f t="shared" si="39"/>
        <v>8.7814245644924571E-2</v>
      </c>
    </row>
    <row r="603" spans="1:19" x14ac:dyDescent="0.2">
      <c r="A603" s="3" t="s">
        <v>3525</v>
      </c>
      <c r="B603" s="3" t="s">
        <v>1895</v>
      </c>
      <c r="C603" s="3" t="s">
        <v>3087</v>
      </c>
      <c r="D603" s="3" t="s">
        <v>4802</v>
      </c>
      <c r="E603" s="3">
        <v>86.876624700454101</v>
      </c>
      <c r="F603" s="3">
        <v>23.21</v>
      </c>
      <c r="G603" s="3">
        <v>14.41</v>
      </c>
      <c r="H603" s="3"/>
      <c r="I603" s="3">
        <v>1965.84855833094</v>
      </c>
      <c r="J603" s="3">
        <v>0.74806940078218898</v>
      </c>
      <c r="K603" s="3">
        <v>0.88846947334866</v>
      </c>
      <c r="L603" s="3"/>
      <c r="M603" s="3">
        <f t="shared" si="36"/>
        <v>0.81826943706542443</v>
      </c>
      <c r="N603" s="3">
        <v>1.28131990005019</v>
      </c>
      <c r="O603" s="3">
        <v>1.0927091985459501</v>
      </c>
      <c r="P603" s="3"/>
      <c r="Q603" s="4">
        <f t="shared" si="37"/>
        <v>1.1870145492980702</v>
      </c>
      <c r="R603" s="4">
        <f t="shared" si="38"/>
        <v>1.4506402115604897</v>
      </c>
      <c r="S603" s="4">
        <f t="shared" si="39"/>
        <v>8.8381089894343234E-2</v>
      </c>
    </row>
    <row r="604" spans="1:19" x14ac:dyDescent="0.2">
      <c r="A604" s="3" t="s">
        <v>5283</v>
      </c>
      <c r="B604" s="3" t="s">
        <v>363</v>
      </c>
      <c r="C604" s="3" t="s">
        <v>3135</v>
      </c>
      <c r="D604" s="3" t="s">
        <v>3849</v>
      </c>
      <c r="E604" s="3">
        <v>285.20414317959597</v>
      </c>
      <c r="F604" s="3">
        <v>64.08</v>
      </c>
      <c r="G604" s="3">
        <v>67.53</v>
      </c>
      <c r="H604" s="3">
        <v>49.32</v>
      </c>
      <c r="I604" s="3">
        <v>2843.1710546501599</v>
      </c>
      <c r="J604" s="3">
        <v>0.670599701683817</v>
      </c>
      <c r="K604" s="3">
        <v>0.766907632157101</v>
      </c>
      <c r="L604" s="3">
        <v>1.0340452536548701</v>
      </c>
      <c r="M604" s="3">
        <f t="shared" si="36"/>
        <v>0.82385086249859596</v>
      </c>
      <c r="N604" s="3">
        <v>1.1285319706261701</v>
      </c>
      <c r="O604" s="3">
        <v>0.99481124255572795</v>
      </c>
      <c r="P604" s="3">
        <v>1.14494629174239</v>
      </c>
      <c r="Q604" s="4">
        <f t="shared" si="37"/>
        <v>1.0894298349747629</v>
      </c>
      <c r="R604" s="4">
        <f t="shared" si="38"/>
        <v>1.3223629233945478</v>
      </c>
      <c r="S604" s="4">
        <f t="shared" si="39"/>
        <v>8.8794360132146463E-2</v>
      </c>
    </row>
    <row r="605" spans="1:19" x14ac:dyDescent="0.2">
      <c r="A605" s="3" t="s">
        <v>2190</v>
      </c>
      <c r="B605" s="3" t="s">
        <v>1611</v>
      </c>
      <c r="C605" s="3" t="s">
        <v>3087</v>
      </c>
      <c r="D605" s="3" t="s">
        <v>4445</v>
      </c>
      <c r="E605" s="3">
        <v>86.617132849173998</v>
      </c>
      <c r="F605" s="3">
        <v>21.28</v>
      </c>
      <c r="G605" s="3">
        <v>12.73</v>
      </c>
      <c r="H605" s="3"/>
      <c r="I605" s="3">
        <v>2114.00688352625</v>
      </c>
      <c r="J605" s="3">
        <v>1.2564998243366901</v>
      </c>
      <c r="K605" s="3">
        <v>1.38636332099933</v>
      </c>
      <c r="L605" s="3"/>
      <c r="M605" s="3">
        <f t="shared" si="36"/>
        <v>1.3214315726680099</v>
      </c>
      <c r="N605" s="3">
        <v>0.94386226119148198</v>
      </c>
      <c r="O605" s="3">
        <v>0.62656955742095299</v>
      </c>
      <c r="P605" s="3"/>
      <c r="Q605" s="4">
        <f t="shared" si="37"/>
        <v>0.78521590930621743</v>
      </c>
      <c r="R605" s="4">
        <f t="shared" si="38"/>
        <v>0.59421609529189845</v>
      </c>
      <c r="S605" s="4">
        <f t="shared" si="39"/>
        <v>8.8796798308662162E-2</v>
      </c>
    </row>
    <row r="606" spans="1:19" x14ac:dyDescent="0.2">
      <c r="A606" s="3" t="s">
        <v>1133</v>
      </c>
      <c r="B606" s="3" t="s">
        <v>757</v>
      </c>
      <c r="C606" s="3" t="s">
        <v>2675</v>
      </c>
      <c r="D606" s="3" t="s">
        <v>4155</v>
      </c>
      <c r="E606" s="3">
        <v>307.78992495931902</v>
      </c>
      <c r="F606" s="3">
        <v>71.75</v>
      </c>
      <c r="G606" s="3">
        <v>69.53</v>
      </c>
      <c r="H606" s="3">
        <v>65.989999999999995</v>
      </c>
      <c r="I606" s="3">
        <v>3173.28549556813</v>
      </c>
      <c r="J606" s="3">
        <v>0.99354273785351999</v>
      </c>
      <c r="K606" s="3">
        <v>0.98121852340056703</v>
      </c>
      <c r="L606" s="3">
        <v>0.98000191609387699</v>
      </c>
      <c r="M606" s="3">
        <f t="shared" si="36"/>
        <v>0.98492105911598804</v>
      </c>
      <c r="N606" s="3">
        <v>1.0722528193077601</v>
      </c>
      <c r="O606" s="3">
        <v>1.0049785686720401</v>
      </c>
      <c r="P606" s="3">
        <v>1.0182622476104399</v>
      </c>
      <c r="Q606" s="4">
        <f t="shared" si="37"/>
        <v>1.0318312118634134</v>
      </c>
      <c r="R606" s="4">
        <f t="shared" si="38"/>
        <v>1.0476283376350277</v>
      </c>
      <c r="S606" s="4">
        <f t="shared" si="39"/>
        <v>8.9454700150925312E-2</v>
      </c>
    </row>
    <row r="607" spans="1:19" x14ac:dyDescent="0.2">
      <c r="A607" s="3" t="s">
        <v>3749</v>
      </c>
      <c r="B607" s="3" t="s">
        <v>1936</v>
      </c>
      <c r="C607" s="3" t="s">
        <v>3149</v>
      </c>
      <c r="D607" s="3" t="s">
        <v>5025</v>
      </c>
      <c r="E607" s="3">
        <v>193.68431464117299</v>
      </c>
      <c r="F607" s="3">
        <v>29.66</v>
      </c>
      <c r="G607" s="3">
        <v>33.61</v>
      </c>
      <c r="H607" s="3">
        <v>28.85</v>
      </c>
      <c r="I607" s="3">
        <v>1492.8096044548399</v>
      </c>
      <c r="J607" s="3">
        <v>1.0675488396793</v>
      </c>
      <c r="K607" s="3">
        <v>1.1192097038029001</v>
      </c>
      <c r="L607" s="3">
        <v>1.1379139280475801</v>
      </c>
      <c r="M607" s="3">
        <f t="shared" si="36"/>
        <v>1.1082241571765934</v>
      </c>
      <c r="N607" s="3">
        <v>1.0865273873619501</v>
      </c>
      <c r="O607" s="3">
        <v>0.90825833752918295</v>
      </c>
      <c r="P607" s="3">
        <v>0.90494997648344699</v>
      </c>
      <c r="Q607" s="4">
        <f t="shared" si="37"/>
        <v>0.96657856712486012</v>
      </c>
      <c r="R607" s="4">
        <f t="shared" si="38"/>
        <v>0.87218687741602596</v>
      </c>
      <c r="S607" s="4">
        <f t="shared" si="39"/>
        <v>8.9777404174781722E-2</v>
      </c>
    </row>
    <row r="608" spans="1:19" x14ac:dyDescent="0.2">
      <c r="A608" s="3" t="s">
        <v>860</v>
      </c>
      <c r="B608" s="3" t="s">
        <v>1586</v>
      </c>
      <c r="C608" s="3" t="s">
        <v>3160</v>
      </c>
      <c r="D608" s="3" t="s">
        <v>4531</v>
      </c>
      <c r="E608" s="3">
        <v>71.040621267091197</v>
      </c>
      <c r="F608" s="3">
        <v>20.100000000000001</v>
      </c>
      <c r="G608" s="3">
        <v>16.37</v>
      </c>
      <c r="H608" s="3"/>
      <c r="I608" s="3">
        <v>2642.0051610954702</v>
      </c>
      <c r="J608" s="3">
        <v>0.44894618821000798</v>
      </c>
      <c r="K608" s="3">
        <v>0.76287754737011404</v>
      </c>
      <c r="L608" s="3"/>
      <c r="M608" s="3">
        <f t="shared" si="36"/>
        <v>0.60591186779006101</v>
      </c>
      <c r="N608" s="3">
        <v>1.1090655288176301</v>
      </c>
      <c r="O608" s="3">
        <v>1.0815967604629599</v>
      </c>
      <c r="P608" s="3"/>
      <c r="Q608" s="4">
        <f t="shared" si="37"/>
        <v>1.0953311446402951</v>
      </c>
      <c r="R608" s="4">
        <f t="shared" si="38"/>
        <v>1.8077400408664883</v>
      </c>
      <c r="S608" s="4">
        <f t="shared" si="39"/>
        <v>8.9891371916130058E-2</v>
      </c>
    </row>
    <row r="609" spans="1:19" x14ac:dyDescent="0.2">
      <c r="A609" s="3" t="s">
        <v>938</v>
      </c>
      <c r="B609" s="3" t="s">
        <v>2146</v>
      </c>
      <c r="C609" s="3" t="s">
        <v>3216</v>
      </c>
      <c r="D609" s="3" t="s">
        <v>4606</v>
      </c>
      <c r="E609" s="3">
        <v>173.94571708340001</v>
      </c>
      <c r="F609" s="3">
        <v>18.23</v>
      </c>
      <c r="G609" s="3">
        <v>37.64</v>
      </c>
      <c r="H609" s="3">
        <v>17.22</v>
      </c>
      <c r="I609" s="3">
        <v>2004.81852903406</v>
      </c>
      <c r="J609" s="3">
        <v>0.99760455052478703</v>
      </c>
      <c r="K609" s="3">
        <v>1.04890832498334</v>
      </c>
      <c r="L609" s="3">
        <v>1.31582448974387</v>
      </c>
      <c r="M609" s="3">
        <f t="shared" si="36"/>
        <v>1.1207791217506657</v>
      </c>
      <c r="N609" s="3">
        <v>0.91158878053699399</v>
      </c>
      <c r="O609" s="3">
        <v>0.92216734970222203</v>
      </c>
      <c r="P609" s="3">
        <v>0.85572091569867104</v>
      </c>
      <c r="Q609" s="4">
        <f t="shared" si="37"/>
        <v>0.89649234864596228</v>
      </c>
      <c r="R609" s="4">
        <f t="shared" si="38"/>
        <v>0.79988316274631721</v>
      </c>
      <c r="S609" s="4">
        <f t="shared" si="39"/>
        <v>9.0040550750028106E-2</v>
      </c>
    </row>
    <row r="610" spans="1:19" x14ac:dyDescent="0.2">
      <c r="A610" s="3" t="s">
        <v>888</v>
      </c>
      <c r="B610" s="3" t="s">
        <v>1409</v>
      </c>
      <c r="C610" s="3" t="s">
        <v>3352</v>
      </c>
      <c r="D610" s="3" t="s">
        <v>4684</v>
      </c>
      <c r="E610" s="3">
        <v>83.660187312160403</v>
      </c>
      <c r="F610" s="3">
        <v>21.51</v>
      </c>
      <c r="G610" s="3"/>
      <c r="H610" s="3">
        <v>15.15</v>
      </c>
      <c r="I610" s="3">
        <v>2827.32309322438</v>
      </c>
      <c r="J610" s="3">
        <v>0.95760511049887498</v>
      </c>
      <c r="K610" s="3"/>
      <c r="L610" s="3">
        <v>0.89111324239662704</v>
      </c>
      <c r="M610" s="3">
        <f t="shared" si="36"/>
        <v>0.92435917644775101</v>
      </c>
      <c r="N610" s="3">
        <v>1.02992961861115</v>
      </c>
      <c r="O610" s="3"/>
      <c r="P610" s="3">
        <v>1.0832294861407199</v>
      </c>
      <c r="Q610" s="4">
        <f t="shared" si="37"/>
        <v>1.0565795523759349</v>
      </c>
      <c r="R610" s="4">
        <f t="shared" si="38"/>
        <v>1.1430400425474194</v>
      </c>
      <c r="S610" s="4">
        <f t="shared" si="39"/>
        <v>9.0043058303322931E-2</v>
      </c>
    </row>
    <row r="611" spans="1:19" x14ac:dyDescent="0.2">
      <c r="A611" s="3" t="s">
        <v>224</v>
      </c>
      <c r="B611" s="3" t="s">
        <v>1331</v>
      </c>
      <c r="C611" s="3" t="s">
        <v>2586</v>
      </c>
      <c r="D611" s="3" t="s">
        <v>4741</v>
      </c>
      <c r="E611" s="3">
        <v>280.80769421546199</v>
      </c>
      <c r="F611" s="3">
        <v>78.52</v>
      </c>
      <c r="G611" s="3">
        <v>80.599999999999994</v>
      </c>
      <c r="H611" s="3">
        <v>80.400000000000006</v>
      </c>
      <c r="I611" s="3">
        <v>1665.7964343075</v>
      </c>
      <c r="J611" s="3">
        <v>1.12789525993041</v>
      </c>
      <c r="K611" s="3">
        <v>1.0202988177096599</v>
      </c>
      <c r="L611" s="3">
        <v>0.94232497533819504</v>
      </c>
      <c r="M611" s="3">
        <f t="shared" si="36"/>
        <v>1.0301730176594217</v>
      </c>
      <c r="N611" s="3">
        <v>0.84385968505458497</v>
      </c>
      <c r="O611" s="3">
        <v>0.91394164043882098</v>
      </c>
      <c r="P611" s="3">
        <v>0.93159037556660096</v>
      </c>
      <c r="Q611" s="4">
        <f t="shared" si="37"/>
        <v>0.89646390035333567</v>
      </c>
      <c r="R611" s="4">
        <f t="shared" si="38"/>
        <v>0.8702071253915421</v>
      </c>
      <c r="S611" s="4">
        <f t="shared" si="39"/>
        <v>9.0126667341479838E-2</v>
      </c>
    </row>
    <row r="612" spans="1:19" x14ac:dyDescent="0.2">
      <c r="A612" s="3" t="s">
        <v>915</v>
      </c>
      <c r="B612" s="3" t="s">
        <v>3466</v>
      </c>
      <c r="C612" s="3" t="s">
        <v>3029</v>
      </c>
      <c r="D612" s="3" t="s">
        <v>4791</v>
      </c>
      <c r="E612" s="3">
        <v>173.26386751723501</v>
      </c>
      <c r="F612" s="3">
        <v>32.33</v>
      </c>
      <c r="G612" s="3"/>
      <c r="H612" s="3">
        <v>46.65</v>
      </c>
      <c r="I612" s="3">
        <v>2083.0136449821898</v>
      </c>
      <c r="J612" s="3">
        <v>2.1728931560996698</v>
      </c>
      <c r="K612" s="3"/>
      <c r="L612" s="3">
        <v>1.48367896832587</v>
      </c>
      <c r="M612" s="3">
        <f t="shared" si="36"/>
        <v>1.8282860622127699</v>
      </c>
      <c r="N612" s="3">
        <v>0.56347811689585903</v>
      </c>
      <c r="O612" s="3"/>
      <c r="P612" s="3">
        <v>0.81873260855528396</v>
      </c>
      <c r="Q612" s="4">
        <f t="shared" si="37"/>
        <v>0.69110536272557144</v>
      </c>
      <c r="R612" s="4">
        <f t="shared" si="38"/>
        <v>0.37800723694689681</v>
      </c>
      <c r="S612" s="4">
        <f t="shared" si="39"/>
        <v>9.0478200672320375E-2</v>
      </c>
    </row>
    <row r="613" spans="1:19" x14ac:dyDescent="0.2">
      <c r="A613" s="3" t="s">
        <v>3597</v>
      </c>
      <c r="B613" s="3" t="s">
        <v>1620</v>
      </c>
      <c r="C613" s="3" t="s">
        <v>2677</v>
      </c>
      <c r="D613" s="3" t="s">
        <v>5710</v>
      </c>
      <c r="E613" s="3">
        <v>221.45272696124701</v>
      </c>
      <c r="F613" s="3">
        <v>34.21</v>
      </c>
      <c r="G613" s="3">
        <v>40.14</v>
      </c>
      <c r="H613" s="3">
        <v>39.32</v>
      </c>
      <c r="I613" s="3">
        <v>1991.90732174</v>
      </c>
      <c r="J613" s="3">
        <v>0.94499097423754197</v>
      </c>
      <c r="K613" s="3">
        <v>1.12544815424429</v>
      </c>
      <c r="L613" s="3">
        <v>1.1764435365261201</v>
      </c>
      <c r="M613" s="3">
        <f t="shared" si="36"/>
        <v>1.0822942216693174</v>
      </c>
      <c r="N613" s="3">
        <v>0.91689462755988804</v>
      </c>
      <c r="O613" s="3">
        <v>0.84565590805087998</v>
      </c>
      <c r="P613" s="3">
        <v>0.96396784394735402</v>
      </c>
      <c r="Q613" s="4">
        <f t="shared" si="37"/>
        <v>0.90883945985270742</v>
      </c>
      <c r="R613" s="4">
        <f t="shared" si="38"/>
        <v>0.83973418840851288</v>
      </c>
      <c r="S613" s="4">
        <f t="shared" si="39"/>
        <v>9.0753732289873643E-2</v>
      </c>
    </row>
    <row r="614" spans="1:19" x14ac:dyDescent="0.2">
      <c r="A614" s="3" t="s">
        <v>312</v>
      </c>
      <c r="B614" s="3" t="s">
        <v>1845</v>
      </c>
      <c r="C614" s="3" t="s">
        <v>2272</v>
      </c>
      <c r="D614" s="3" t="s">
        <v>4366</v>
      </c>
      <c r="E614" s="3">
        <v>225.96203008630101</v>
      </c>
      <c r="F614" s="3">
        <v>49.23</v>
      </c>
      <c r="G614" s="3">
        <v>54.23</v>
      </c>
      <c r="H614" s="3">
        <v>52.9</v>
      </c>
      <c r="I614" s="3">
        <v>1376.59831419031</v>
      </c>
      <c r="J614" s="3">
        <v>0.82755540622327195</v>
      </c>
      <c r="K614" s="3">
        <v>0.71865847889030698</v>
      </c>
      <c r="L614" s="3">
        <v>1.0591908558335601</v>
      </c>
      <c r="M614" s="3">
        <f t="shared" si="36"/>
        <v>0.86846824698237979</v>
      </c>
      <c r="N614" s="3">
        <v>1.2917780209854499</v>
      </c>
      <c r="O614" s="3">
        <v>1.40912033207403</v>
      </c>
      <c r="P614" s="3">
        <v>0.98273396573711702</v>
      </c>
      <c r="Q614" s="4">
        <f t="shared" si="37"/>
        <v>1.2278774395988656</v>
      </c>
      <c r="R614" s="4">
        <f t="shared" si="38"/>
        <v>1.4138426406092632</v>
      </c>
      <c r="S614" s="4">
        <f t="shared" si="39"/>
        <v>9.0795419107538924E-2</v>
      </c>
    </row>
    <row r="615" spans="1:19" x14ac:dyDescent="0.2">
      <c r="A615" s="3" t="s">
        <v>284</v>
      </c>
      <c r="B615" s="3" t="s">
        <v>3727</v>
      </c>
      <c r="C615" s="3" t="s">
        <v>2487</v>
      </c>
      <c r="D615" s="3" t="s">
        <v>4259</v>
      </c>
      <c r="E615" s="3">
        <v>199.176913058298</v>
      </c>
      <c r="F615" s="3"/>
      <c r="G615" s="3">
        <v>55.63</v>
      </c>
      <c r="H615" s="3">
        <v>24.54</v>
      </c>
      <c r="I615" s="3">
        <v>2781.3528173454702</v>
      </c>
      <c r="J615" s="3"/>
      <c r="K615" s="3">
        <v>1.6132737925021601</v>
      </c>
      <c r="L615" s="3">
        <v>1.2557707712184101</v>
      </c>
      <c r="M615" s="3">
        <f t="shared" si="36"/>
        <v>1.4345222818602852</v>
      </c>
      <c r="N615" s="3"/>
      <c r="O615" s="3">
        <v>0.88504051964442199</v>
      </c>
      <c r="P615" s="3">
        <v>0.89051525046124802</v>
      </c>
      <c r="Q615" s="4">
        <f t="shared" si="37"/>
        <v>0.88777788505283506</v>
      </c>
      <c r="R615" s="4">
        <f t="shared" si="38"/>
        <v>0.6188665706199884</v>
      </c>
      <c r="S615" s="4">
        <f t="shared" si="39"/>
        <v>9.2343339336145025E-2</v>
      </c>
    </row>
    <row r="616" spans="1:19" x14ac:dyDescent="0.2">
      <c r="A616" s="3" t="s">
        <v>452</v>
      </c>
      <c r="B616" s="3" t="s">
        <v>2099</v>
      </c>
      <c r="C616" s="3" t="s">
        <v>2522</v>
      </c>
      <c r="D616" s="3" t="s">
        <v>4100</v>
      </c>
      <c r="E616" s="3">
        <v>185.95131149475901</v>
      </c>
      <c r="F616" s="3">
        <v>42.31</v>
      </c>
      <c r="G616" s="3">
        <v>30.87</v>
      </c>
      <c r="H616" s="3">
        <v>35.29</v>
      </c>
      <c r="I616" s="3">
        <v>1798.81669797938</v>
      </c>
      <c r="J616" s="3">
        <v>0.99617110214737004</v>
      </c>
      <c r="K616" s="3">
        <v>1.1844547183830401</v>
      </c>
      <c r="L616" s="3">
        <v>1.10203963092107</v>
      </c>
      <c r="M616" s="3">
        <f t="shared" si="36"/>
        <v>1.0942218171504934</v>
      </c>
      <c r="N616" s="3">
        <v>0.914581519346926</v>
      </c>
      <c r="O616" s="3">
        <v>0.90353268395741504</v>
      </c>
      <c r="P616" s="3">
        <v>1.02431215562156</v>
      </c>
      <c r="Q616" s="4">
        <f t="shared" si="37"/>
        <v>0.94747545297530034</v>
      </c>
      <c r="R616" s="4">
        <f t="shared" si="38"/>
        <v>0.86588974751267422</v>
      </c>
      <c r="S616" s="4">
        <f t="shared" si="39"/>
        <v>9.2815410100177298E-2</v>
      </c>
    </row>
    <row r="617" spans="1:19" x14ac:dyDescent="0.2">
      <c r="A617" s="3" t="s">
        <v>452</v>
      </c>
      <c r="B617" s="3" t="s">
        <v>2099</v>
      </c>
      <c r="C617" s="3" t="s">
        <v>2586</v>
      </c>
      <c r="D617" s="3" t="s">
        <v>4100</v>
      </c>
      <c r="E617" s="3">
        <v>260.07013354387999</v>
      </c>
      <c r="F617" s="3"/>
      <c r="G617" s="3">
        <v>29.24</v>
      </c>
      <c r="H617" s="3">
        <v>66.94</v>
      </c>
      <c r="I617" s="3">
        <v>1782.8335436825</v>
      </c>
      <c r="J617" s="3"/>
      <c r="K617" s="3">
        <v>1.0397850716681101</v>
      </c>
      <c r="L617" s="3">
        <v>1.1432545495859501</v>
      </c>
      <c r="M617" s="3">
        <f t="shared" si="36"/>
        <v>1.0915198106270301</v>
      </c>
      <c r="N617" s="3"/>
      <c r="O617" s="3">
        <v>0.92988082342051703</v>
      </c>
      <c r="P617" s="3">
        <v>0.93928632093920605</v>
      </c>
      <c r="Q617" s="4">
        <f t="shared" si="37"/>
        <v>0.93458357217986154</v>
      </c>
      <c r="R617" s="4">
        <f t="shared" si="38"/>
        <v>0.8562222719924657</v>
      </c>
      <c r="S617" s="4">
        <f t="shared" si="39"/>
        <v>9.4323311614474603E-2</v>
      </c>
    </row>
    <row r="618" spans="1:19" x14ac:dyDescent="0.2">
      <c r="A618" s="3" t="s">
        <v>445</v>
      </c>
      <c r="B618" s="3" t="s">
        <v>1334</v>
      </c>
      <c r="C618" s="3" t="s">
        <v>3087</v>
      </c>
      <c r="D618" s="3" t="s">
        <v>4953</v>
      </c>
      <c r="E618" s="3">
        <v>132.77912589560299</v>
      </c>
      <c r="F618" s="3">
        <v>37.520000000000003</v>
      </c>
      <c r="G618" s="3">
        <v>27.98</v>
      </c>
      <c r="H618" s="3">
        <v>19.84</v>
      </c>
      <c r="I618" s="3">
        <v>1288.60722532313</v>
      </c>
      <c r="J618" s="3">
        <v>1.1702713605191299</v>
      </c>
      <c r="K618" s="3">
        <v>1.2888616081366999</v>
      </c>
      <c r="L618" s="3">
        <v>1.05769758716698</v>
      </c>
      <c r="M618" s="3">
        <f t="shared" si="36"/>
        <v>1.1722768519409366</v>
      </c>
      <c r="N618" s="3">
        <v>1.1081293578854701</v>
      </c>
      <c r="O618" s="3">
        <v>0.63695718638747001</v>
      </c>
      <c r="P618" s="3">
        <v>0.73494949397748199</v>
      </c>
      <c r="Q618" s="4">
        <f t="shared" si="37"/>
        <v>0.82667867941680739</v>
      </c>
      <c r="R618" s="4">
        <f t="shared" si="38"/>
        <v>0.70519065359695288</v>
      </c>
      <c r="S618" s="4">
        <f t="shared" si="39"/>
        <v>9.4403349695853941E-2</v>
      </c>
    </row>
    <row r="619" spans="1:19" x14ac:dyDescent="0.2">
      <c r="A619" s="3" t="s">
        <v>1170</v>
      </c>
      <c r="B619" s="3" t="s">
        <v>760</v>
      </c>
      <c r="C619" s="3" t="s">
        <v>3116</v>
      </c>
      <c r="D619" s="3" t="s">
        <v>4669</v>
      </c>
      <c r="E619" s="3">
        <v>135.167943119103</v>
      </c>
      <c r="F619" s="3">
        <v>49.17</v>
      </c>
      <c r="G619" s="3">
        <v>21.35</v>
      </c>
      <c r="H619" s="3">
        <v>46.35</v>
      </c>
      <c r="I619" s="3">
        <v>3328.4457738884398</v>
      </c>
      <c r="J619" s="3">
        <v>0.73577898535045405</v>
      </c>
      <c r="K619" s="3">
        <v>0.48965129550009001</v>
      </c>
      <c r="L619" s="3">
        <v>1.05836082725146</v>
      </c>
      <c r="M619" s="3">
        <f t="shared" si="36"/>
        <v>0.7612637027006679</v>
      </c>
      <c r="N619" s="3">
        <v>1.3210138496481101</v>
      </c>
      <c r="O619" s="3">
        <v>1.1162166278585199</v>
      </c>
      <c r="P619" s="3">
        <v>1.04845464161887</v>
      </c>
      <c r="Q619" s="4">
        <f t="shared" si="37"/>
        <v>1.1618950397085002</v>
      </c>
      <c r="R619" s="4">
        <f t="shared" si="38"/>
        <v>1.5262714294488859</v>
      </c>
      <c r="S619" s="4">
        <f t="shared" si="39"/>
        <v>9.4927988400429125E-2</v>
      </c>
    </row>
    <row r="620" spans="1:19" x14ac:dyDescent="0.2">
      <c r="A620" s="3" t="s">
        <v>5176</v>
      </c>
      <c r="B620" s="3" t="s">
        <v>1458</v>
      </c>
      <c r="C620" s="3" t="s">
        <v>2561</v>
      </c>
      <c r="D620" s="3" t="s">
        <v>4094</v>
      </c>
      <c r="E620" s="3">
        <v>168.95939017983</v>
      </c>
      <c r="F620" s="3">
        <v>29.79</v>
      </c>
      <c r="G620" s="3">
        <v>40.57</v>
      </c>
      <c r="H620" s="3">
        <v>34.79</v>
      </c>
      <c r="I620" s="3">
        <v>2308.1667211540598</v>
      </c>
      <c r="J620" s="3">
        <v>1.0157499481952701</v>
      </c>
      <c r="K620" s="3">
        <v>0.89181271019168995</v>
      </c>
      <c r="L620" s="3">
        <v>0.996357563303918</v>
      </c>
      <c r="M620" s="3">
        <f t="shared" si="36"/>
        <v>0.96797340723029268</v>
      </c>
      <c r="N620" s="3">
        <v>1.4613563782524499</v>
      </c>
      <c r="O620" s="3">
        <v>1.0828930714879501</v>
      </c>
      <c r="P620" s="3">
        <v>1.15535118266083</v>
      </c>
      <c r="Q620" s="4">
        <f t="shared" si="37"/>
        <v>1.2332002108004101</v>
      </c>
      <c r="R620" s="4">
        <f t="shared" si="38"/>
        <v>1.2740021591388788</v>
      </c>
      <c r="S620" s="4">
        <f t="shared" si="39"/>
        <v>9.5763299316903971E-2</v>
      </c>
    </row>
    <row r="621" spans="1:19" x14ac:dyDescent="0.2">
      <c r="A621" s="3" t="s">
        <v>1225</v>
      </c>
      <c r="B621" s="3" t="s">
        <v>1290</v>
      </c>
      <c r="C621" s="3" t="s">
        <v>3111</v>
      </c>
      <c r="D621" s="3" t="s">
        <v>5001</v>
      </c>
      <c r="E621" s="3">
        <v>76.269696289320294</v>
      </c>
      <c r="F621" s="3">
        <v>23.33</v>
      </c>
      <c r="G621" s="3">
        <v>15.74</v>
      </c>
      <c r="H621" s="3">
        <v>29.32</v>
      </c>
      <c r="I621" s="3">
        <v>2653.25937252125</v>
      </c>
      <c r="J621" s="3">
        <v>1.1239825904332801</v>
      </c>
      <c r="K621" s="3">
        <v>1.0820847109601901</v>
      </c>
      <c r="L621" s="3">
        <v>1.3379903622562299</v>
      </c>
      <c r="M621" s="3">
        <f t="shared" si="36"/>
        <v>1.1813525545499</v>
      </c>
      <c r="N621" s="3">
        <v>0.93939194774106605</v>
      </c>
      <c r="O621" s="3">
        <v>1.0787788687176401</v>
      </c>
      <c r="P621" s="3">
        <v>0.83455396187398101</v>
      </c>
      <c r="Q621" s="4">
        <f t="shared" si="37"/>
        <v>0.95090825944422896</v>
      </c>
      <c r="R621" s="4">
        <f t="shared" si="38"/>
        <v>0.80493181800967861</v>
      </c>
      <c r="S621" s="4">
        <f t="shared" si="39"/>
        <v>9.5874974056808532E-2</v>
      </c>
    </row>
    <row r="622" spans="1:19" x14ac:dyDescent="0.2">
      <c r="A622" s="3" t="s">
        <v>991</v>
      </c>
      <c r="B622" s="3" t="s">
        <v>712</v>
      </c>
      <c r="C622" s="3" t="s">
        <v>2682</v>
      </c>
      <c r="D622" s="3" t="s">
        <v>4744</v>
      </c>
      <c r="E622" s="3">
        <v>192.286074780456</v>
      </c>
      <c r="F622" s="3">
        <v>42.23</v>
      </c>
      <c r="G622" s="3">
        <v>48.92</v>
      </c>
      <c r="H622" s="3">
        <v>41.88</v>
      </c>
      <c r="I622" s="3">
        <v>1783.82060422938</v>
      </c>
      <c r="J622" s="3">
        <v>1.08387552123669</v>
      </c>
      <c r="K622" s="3">
        <v>1.0009891408218501</v>
      </c>
      <c r="L622" s="3">
        <v>1.0813877076707401</v>
      </c>
      <c r="M622" s="3">
        <f t="shared" si="36"/>
        <v>1.0554174565764267</v>
      </c>
      <c r="N622" s="3">
        <v>1.00121158540018</v>
      </c>
      <c r="O622" s="3">
        <v>0.97543781761570003</v>
      </c>
      <c r="P622" s="3">
        <v>1.0032046177809999</v>
      </c>
      <c r="Q622" s="4">
        <f t="shared" si="37"/>
        <v>0.99328467359895989</v>
      </c>
      <c r="R622" s="4">
        <f t="shared" si="38"/>
        <v>0.941129661452622</v>
      </c>
      <c r="S622" s="4">
        <f t="shared" si="39"/>
        <v>9.5988605060350118E-2</v>
      </c>
    </row>
    <row r="623" spans="1:19" x14ac:dyDescent="0.2">
      <c r="A623" s="3" t="s">
        <v>1010</v>
      </c>
      <c r="B623" s="3" t="s">
        <v>2054</v>
      </c>
      <c r="C623" s="3" t="s">
        <v>3087</v>
      </c>
      <c r="D623" s="3" t="s">
        <v>5002</v>
      </c>
      <c r="E623" s="3">
        <v>102.373779788734</v>
      </c>
      <c r="F623" s="3">
        <v>11.48</v>
      </c>
      <c r="G623" s="3">
        <v>23.33</v>
      </c>
      <c r="H623" s="3"/>
      <c r="I623" s="3">
        <v>1174.50554075281</v>
      </c>
      <c r="J623" s="3">
        <v>1.1775044150870699</v>
      </c>
      <c r="K623" s="3">
        <v>1.0306445995026601</v>
      </c>
      <c r="L623" s="3"/>
      <c r="M623" s="3">
        <f t="shared" si="36"/>
        <v>1.104074507294865</v>
      </c>
      <c r="N623" s="3">
        <v>0.896995770460292</v>
      </c>
      <c r="O623" s="3">
        <v>0.85067738359829603</v>
      </c>
      <c r="P623" s="3"/>
      <c r="Q623" s="4">
        <f t="shared" si="37"/>
        <v>0.87383657702929396</v>
      </c>
      <c r="R623" s="4">
        <f t="shared" si="38"/>
        <v>0.79146522381928208</v>
      </c>
      <c r="S623" s="4">
        <f t="shared" si="39"/>
        <v>9.6000966024018086E-2</v>
      </c>
    </row>
    <row r="624" spans="1:19" x14ac:dyDescent="0.2">
      <c r="A624" s="3" t="s">
        <v>494</v>
      </c>
      <c r="B624" s="3" t="s">
        <v>1698</v>
      </c>
      <c r="C624" s="3" t="s">
        <v>2586</v>
      </c>
      <c r="D624" s="3" t="s">
        <v>4100</v>
      </c>
      <c r="E624" s="3">
        <v>142.85079099137101</v>
      </c>
      <c r="F624" s="3">
        <v>21.41</v>
      </c>
      <c r="G624" s="3">
        <v>42.38</v>
      </c>
      <c r="H624" s="3">
        <v>25.6</v>
      </c>
      <c r="I624" s="3">
        <v>1961.74040403406</v>
      </c>
      <c r="J624" s="3">
        <v>1.03252444029141</v>
      </c>
      <c r="K624" s="3">
        <v>0.87203705173477197</v>
      </c>
      <c r="L624" s="3">
        <v>0.91266732172790099</v>
      </c>
      <c r="M624" s="3">
        <f t="shared" si="36"/>
        <v>0.93907627125136095</v>
      </c>
      <c r="N624" s="3">
        <v>1.1111740501009999</v>
      </c>
      <c r="O624" s="3">
        <v>1.12882352517232</v>
      </c>
      <c r="P624" s="3">
        <v>0.99373851703308702</v>
      </c>
      <c r="Q624" s="4">
        <f t="shared" si="37"/>
        <v>1.0779120307688024</v>
      </c>
      <c r="R624" s="4">
        <f t="shared" si="38"/>
        <v>1.1478429002709616</v>
      </c>
      <c r="S624" s="4">
        <f t="shared" si="39"/>
        <v>9.6508164297375049E-2</v>
      </c>
    </row>
    <row r="625" spans="1:19" x14ac:dyDescent="0.2">
      <c r="A625" s="3" t="s">
        <v>6001</v>
      </c>
      <c r="B625" s="3" t="s">
        <v>1389</v>
      </c>
      <c r="C625" s="3" t="s">
        <v>3272</v>
      </c>
      <c r="D625" s="3" t="s">
        <v>5794</v>
      </c>
      <c r="E625" s="3">
        <v>93.957126638685196</v>
      </c>
      <c r="F625" s="3">
        <v>31.49</v>
      </c>
      <c r="G625" s="3">
        <v>19.829999999999998</v>
      </c>
      <c r="H625" s="3">
        <v>22.88</v>
      </c>
      <c r="I625" s="3">
        <v>2478.08647337</v>
      </c>
      <c r="J625" s="3">
        <v>0.91111318357076099</v>
      </c>
      <c r="K625" s="3">
        <v>0.984674421425354</v>
      </c>
      <c r="L625" s="3">
        <v>0.55961875570034603</v>
      </c>
      <c r="M625" s="3">
        <f t="shared" si="36"/>
        <v>0.81846878689882041</v>
      </c>
      <c r="N625" s="3">
        <v>1.0779076754700401</v>
      </c>
      <c r="O625" s="3">
        <v>1.0607959393034501</v>
      </c>
      <c r="P625" s="3">
        <v>1.30493848940832</v>
      </c>
      <c r="Q625" s="4">
        <f t="shared" si="37"/>
        <v>1.1478807013939367</v>
      </c>
      <c r="R625" s="4">
        <f t="shared" si="38"/>
        <v>1.4024733988247231</v>
      </c>
      <c r="S625" s="4">
        <f t="shared" si="39"/>
        <v>9.7569548008411305E-2</v>
      </c>
    </row>
    <row r="626" spans="1:19" x14ac:dyDescent="0.2">
      <c r="A626" s="3" t="s">
        <v>320</v>
      </c>
      <c r="B626" s="3" t="s">
        <v>1553</v>
      </c>
      <c r="C626" s="3" t="s">
        <v>2746</v>
      </c>
      <c r="D626" s="3" t="s">
        <v>4284</v>
      </c>
      <c r="E626" s="3">
        <v>225.35569854466399</v>
      </c>
      <c r="F626" s="3">
        <v>34.04</v>
      </c>
      <c r="G626" s="3">
        <v>63.25</v>
      </c>
      <c r="H626" s="3">
        <v>17.61</v>
      </c>
      <c r="I626" s="3">
        <v>2885.37558345875</v>
      </c>
      <c r="J626" s="3">
        <v>1.1273088445806301</v>
      </c>
      <c r="K626" s="3">
        <v>0.96072942364943104</v>
      </c>
      <c r="L626" s="3">
        <v>0.90846401030958701</v>
      </c>
      <c r="M626" s="3">
        <f t="shared" si="36"/>
        <v>0.99883409284654945</v>
      </c>
      <c r="N626" s="3">
        <v>1.2011381603304701</v>
      </c>
      <c r="O626" s="3">
        <v>1.2565645884811301</v>
      </c>
      <c r="P626" s="3">
        <v>1.0802527709651799</v>
      </c>
      <c r="Q626" s="4">
        <f t="shared" si="37"/>
        <v>1.17931850659226</v>
      </c>
      <c r="R626" s="4">
        <f t="shared" si="38"/>
        <v>1.1806950874407511</v>
      </c>
      <c r="S626" s="4">
        <f t="shared" si="39"/>
        <v>9.8260290241820758E-2</v>
      </c>
    </row>
    <row r="627" spans="1:19" x14ac:dyDescent="0.2">
      <c r="A627" s="3" t="s">
        <v>6074</v>
      </c>
      <c r="B627" s="3" t="s">
        <v>6179</v>
      </c>
      <c r="C627" s="3" t="s">
        <v>2827</v>
      </c>
      <c r="D627" s="3" t="s">
        <v>4392</v>
      </c>
      <c r="E627" s="3">
        <v>312.66113008608102</v>
      </c>
      <c r="F627" s="3">
        <v>72.06</v>
      </c>
      <c r="G627" s="3">
        <v>61</v>
      </c>
      <c r="H627" s="3">
        <v>86.76</v>
      </c>
      <c r="I627" s="3">
        <v>4494.9869591725001</v>
      </c>
      <c r="J627" s="3">
        <v>0.981666575337519</v>
      </c>
      <c r="K627" s="3">
        <v>0.75426002893668598</v>
      </c>
      <c r="L627" s="3">
        <v>0.86253634411596303</v>
      </c>
      <c r="M627" s="3">
        <f t="shared" si="36"/>
        <v>0.86615431613005589</v>
      </c>
      <c r="N627" s="3">
        <v>1.0188233848958901</v>
      </c>
      <c r="O627" s="3">
        <v>1.29828839778764</v>
      </c>
      <c r="P627" s="3">
        <v>1.0168522809763401</v>
      </c>
      <c r="Q627" s="4">
        <f t="shared" si="37"/>
        <v>1.1113213545532901</v>
      </c>
      <c r="R627" s="4">
        <f t="shared" si="38"/>
        <v>1.2830523774546678</v>
      </c>
      <c r="S627" s="4">
        <f t="shared" si="39"/>
        <v>9.8428010104495312E-2</v>
      </c>
    </row>
    <row r="628" spans="1:19" x14ac:dyDescent="0.2">
      <c r="A628" s="3" t="s">
        <v>380</v>
      </c>
      <c r="B628" s="3" t="s">
        <v>3499</v>
      </c>
      <c r="C628" s="3" t="s">
        <v>2362</v>
      </c>
      <c r="D628" s="3" t="s">
        <v>4757</v>
      </c>
      <c r="E628" s="3">
        <v>250.40843505046101</v>
      </c>
      <c r="F628" s="3">
        <v>31.71</v>
      </c>
      <c r="G628" s="3">
        <v>37.6</v>
      </c>
      <c r="H628" s="3">
        <v>37.6</v>
      </c>
      <c r="I628" s="3">
        <v>2079.99101438563</v>
      </c>
      <c r="J628" s="3">
        <v>0.98057168705235498</v>
      </c>
      <c r="K628" s="3">
        <v>1.08273779541378</v>
      </c>
      <c r="L628" s="3">
        <v>1.0661706686935599</v>
      </c>
      <c r="M628" s="3">
        <f t="shared" si="36"/>
        <v>1.0431600503865648</v>
      </c>
      <c r="N628" s="3">
        <v>0.88257978006598903</v>
      </c>
      <c r="O628" s="3">
        <v>0.95737712747752302</v>
      </c>
      <c r="P628" s="3">
        <v>0.99504618929714905</v>
      </c>
      <c r="Q628" s="4">
        <f t="shared" si="37"/>
        <v>0.94500103228022037</v>
      </c>
      <c r="R628" s="4">
        <f t="shared" si="38"/>
        <v>0.9059022457100715</v>
      </c>
      <c r="S628" s="4">
        <f t="shared" si="39"/>
        <v>9.8556069646263719E-2</v>
      </c>
    </row>
    <row r="629" spans="1:19" x14ac:dyDescent="0.2">
      <c r="A629" s="3" t="s">
        <v>5248</v>
      </c>
      <c r="B629" s="3" t="s">
        <v>1309</v>
      </c>
      <c r="C629" s="3" t="s">
        <v>2889</v>
      </c>
      <c r="D629" s="3" t="s">
        <v>3831</v>
      </c>
      <c r="E629" s="3">
        <v>202.64644422506501</v>
      </c>
      <c r="F629" s="3">
        <v>26.78</v>
      </c>
      <c r="G629" s="3">
        <v>33.82</v>
      </c>
      <c r="H629" s="3">
        <v>30.18</v>
      </c>
      <c r="I629" s="3">
        <v>1524.68571653406</v>
      </c>
      <c r="J629" s="3">
        <v>0.96082310469146004</v>
      </c>
      <c r="K629" s="3">
        <v>0.85870603881836705</v>
      </c>
      <c r="L629" s="3">
        <v>1.0883536953356601</v>
      </c>
      <c r="M629" s="3">
        <f t="shared" si="36"/>
        <v>0.96929427961516235</v>
      </c>
      <c r="N629" s="3">
        <v>1.15865586066958</v>
      </c>
      <c r="O629" s="3">
        <v>1.2465688716991501</v>
      </c>
      <c r="P629" s="3">
        <v>1.0560675651973801</v>
      </c>
      <c r="Q629" s="4">
        <f t="shared" si="37"/>
        <v>1.1537640991887035</v>
      </c>
      <c r="R629" s="4">
        <f t="shared" si="38"/>
        <v>1.1903135337255688</v>
      </c>
      <c r="S629" s="4">
        <f t="shared" si="39"/>
        <v>9.9286580741962657E-2</v>
      </c>
    </row>
    <row r="630" spans="1:19" x14ac:dyDescent="0.2">
      <c r="A630" s="3" t="s">
        <v>5298</v>
      </c>
      <c r="B630" s="3" t="s">
        <v>2049</v>
      </c>
      <c r="C630" s="3" t="s">
        <v>2560</v>
      </c>
      <c r="D630" s="3" t="s">
        <v>4087</v>
      </c>
      <c r="E630" s="3">
        <v>204.17292586608701</v>
      </c>
      <c r="F630" s="3">
        <v>33.82</v>
      </c>
      <c r="G630" s="3">
        <v>61.47</v>
      </c>
      <c r="H630" s="3">
        <v>41.59</v>
      </c>
      <c r="I630" s="3">
        <v>1944.93351926844</v>
      </c>
      <c r="J630" s="3">
        <v>0.89912604176191402</v>
      </c>
      <c r="K630" s="3">
        <v>0.80275992321159895</v>
      </c>
      <c r="L630" s="3">
        <v>0.95951103976569296</v>
      </c>
      <c r="M630" s="3">
        <f t="shared" si="36"/>
        <v>0.88713233491306864</v>
      </c>
      <c r="N630" s="3">
        <v>0.98930107979633197</v>
      </c>
      <c r="O630" s="3">
        <v>0.96542787460186796</v>
      </c>
      <c r="P630" s="3">
        <v>1.09521341107172</v>
      </c>
      <c r="Q630" s="4">
        <f t="shared" si="37"/>
        <v>1.01664745515664</v>
      </c>
      <c r="R630" s="4">
        <f t="shared" si="38"/>
        <v>1.1459930104523388</v>
      </c>
      <c r="S630" s="4">
        <f t="shared" si="39"/>
        <v>9.9457870181165545E-2</v>
      </c>
    </row>
    <row r="631" spans="1:19" x14ac:dyDescent="0.2">
      <c r="A631" s="3" t="s">
        <v>1175</v>
      </c>
      <c r="B631" s="3" t="s">
        <v>1482</v>
      </c>
      <c r="C631" s="3" t="s">
        <v>3123</v>
      </c>
      <c r="D631" s="3" t="s">
        <v>4974</v>
      </c>
      <c r="E631" s="3">
        <v>347.06879157514499</v>
      </c>
      <c r="F631" s="3">
        <v>102.74</v>
      </c>
      <c r="G631" s="3">
        <v>126.35</v>
      </c>
      <c r="H631" s="3">
        <v>141.22999999999999</v>
      </c>
      <c r="I631" s="3">
        <v>3799.5087621696898</v>
      </c>
      <c r="J631" s="3">
        <v>0.95443600451687405</v>
      </c>
      <c r="K631" s="3">
        <v>0.80223845218187695</v>
      </c>
      <c r="L631" s="3">
        <v>0.46784814625147297</v>
      </c>
      <c r="M631" s="3">
        <f t="shared" si="36"/>
        <v>0.74150753431674143</v>
      </c>
      <c r="N631" s="3">
        <v>0.90552635323392505</v>
      </c>
      <c r="O631" s="3">
        <v>1.4026948265121699</v>
      </c>
      <c r="P631" s="3">
        <v>1.2258124184986301</v>
      </c>
      <c r="Q631" s="4">
        <f t="shared" si="37"/>
        <v>1.1780111994149083</v>
      </c>
      <c r="R631" s="4">
        <f t="shared" si="38"/>
        <v>1.5886705729839699</v>
      </c>
      <c r="S631" s="4">
        <f t="shared" si="39"/>
        <v>9.9707974103610361E-2</v>
      </c>
    </row>
    <row r="632" spans="1:19" x14ac:dyDescent="0.2">
      <c r="A632" s="3" t="s">
        <v>222</v>
      </c>
      <c r="B632" s="3" t="s">
        <v>775</v>
      </c>
      <c r="C632" s="3" t="s">
        <v>2744</v>
      </c>
      <c r="D632" s="3" t="s">
        <v>4193</v>
      </c>
      <c r="E632" s="3">
        <v>131.933119914906</v>
      </c>
      <c r="F632" s="3"/>
      <c r="G632" s="3">
        <v>30.8</v>
      </c>
      <c r="H632" s="3">
        <v>41.15</v>
      </c>
      <c r="I632" s="3">
        <v>2189.1327856071898</v>
      </c>
      <c r="J632" s="3"/>
      <c r="K632" s="3">
        <v>0.65857154301813303</v>
      </c>
      <c r="L632" s="3">
        <v>0.808100217266984</v>
      </c>
      <c r="M632" s="3">
        <f t="shared" si="36"/>
        <v>0.73333588014255846</v>
      </c>
      <c r="N632" s="3"/>
      <c r="O632" s="3">
        <v>1.7729586332702101</v>
      </c>
      <c r="P632" s="3">
        <v>1.25885016066501</v>
      </c>
      <c r="Q632" s="4">
        <f t="shared" si="37"/>
        <v>1.51590439696761</v>
      </c>
      <c r="R632" s="4">
        <f t="shared" si="38"/>
        <v>2.067135180502722</v>
      </c>
      <c r="S632" s="4">
        <f t="shared" si="39"/>
        <v>9.9809853678256788E-2</v>
      </c>
    </row>
    <row r="633" spans="1:19" x14ac:dyDescent="0.2">
      <c r="A633" s="3" t="s">
        <v>1022</v>
      </c>
      <c r="B633" s="3" t="s">
        <v>2017</v>
      </c>
      <c r="C633" s="3" t="s">
        <v>3107</v>
      </c>
      <c r="D633" s="3" t="s">
        <v>4404</v>
      </c>
      <c r="E633" s="3">
        <v>214.19026898246099</v>
      </c>
      <c r="F633" s="3">
        <v>36.58</v>
      </c>
      <c r="G633" s="3">
        <v>42.81</v>
      </c>
      <c r="H633" s="3">
        <v>39.380000000000003</v>
      </c>
      <c r="I633" s="3">
        <v>1371.71550169031</v>
      </c>
      <c r="J633" s="3">
        <v>0.79161860152874997</v>
      </c>
      <c r="K633" s="3">
        <v>0.87459829925270605</v>
      </c>
      <c r="L633" s="3">
        <v>1.00639056746307</v>
      </c>
      <c r="M633" s="3">
        <f t="shared" si="36"/>
        <v>0.89086915608150863</v>
      </c>
      <c r="N633" s="3">
        <v>1.0973987864092101</v>
      </c>
      <c r="O633" s="3">
        <v>1.06931852022882</v>
      </c>
      <c r="P633" s="3">
        <v>0.97298122926608599</v>
      </c>
      <c r="Q633" s="4">
        <f t="shared" si="37"/>
        <v>1.0465661786347054</v>
      </c>
      <c r="R633" s="4">
        <f t="shared" si="38"/>
        <v>1.1747697981127001</v>
      </c>
      <c r="S633" s="4">
        <f t="shared" si="39"/>
        <v>9.9899993696380598E-2</v>
      </c>
    </row>
    <row r="634" spans="1:19" x14ac:dyDescent="0.2">
      <c r="A634" s="3" t="s">
        <v>1031</v>
      </c>
      <c r="B634" s="3" t="s">
        <v>727</v>
      </c>
      <c r="C634" s="3" t="s">
        <v>3145</v>
      </c>
      <c r="D634" s="3" t="s">
        <v>4440</v>
      </c>
      <c r="E634" s="3">
        <v>139.22254845524799</v>
      </c>
      <c r="F634" s="3">
        <v>33.75</v>
      </c>
      <c r="G634" s="3">
        <v>27.77</v>
      </c>
      <c r="H634" s="3">
        <v>23.45</v>
      </c>
      <c r="I634" s="3">
        <v>1084.5269030575</v>
      </c>
      <c r="J634" s="3">
        <v>0.83887329456781901</v>
      </c>
      <c r="K634" s="3">
        <v>0.84206597011070705</v>
      </c>
      <c r="L634" s="3">
        <v>1.0773289428031001</v>
      </c>
      <c r="M634" s="3">
        <f t="shared" si="36"/>
        <v>0.91942273582720879</v>
      </c>
      <c r="N634" s="3">
        <v>1.0368306997152501</v>
      </c>
      <c r="O634" s="3">
        <v>1.1099636088098599</v>
      </c>
      <c r="P634" s="3">
        <v>1.1829962756138299</v>
      </c>
      <c r="Q634" s="4">
        <f t="shared" si="37"/>
        <v>1.10993019471298</v>
      </c>
      <c r="R634" s="4">
        <f t="shared" si="38"/>
        <v>1.2072033369007031</v>
      </c>
      <c r="S634" s="4">
        <f t="shared" si="39"/>
        <v>0.10043702802422586</v>
      </c>
    </row>
    <row r="635" spans="1:19" x14ac:dyDescent="0.2">
      <c r="A635" s="3" t="s">
        <v>5963</v>
      </c>
      <c r="B635" s="3" t="s">
        <v>1851</v>
      </c>
      <c r="C635" s="3" t="s">
        <v>2633</v>
      </c>
      <c r="D635" s="3" t="s">
        <v>5398</v>
      </c>
      <c r="E635" s="3">
        <v>290.65121658771801</v>
      </c>
      <c r="F635" s="3">
        <v>78.08</v>
      </c>
      <c r="G635" s="3">
        <v>80.39</v>
      </c>
      <c r="H635" s="3">
        <v>80.67</v>
      </c>
      <c r="I635" s="3">
        <v>2495.2139013298402</v>
      </c>
      <c r="J635" s="3">
        <v>1.06719583210129</v>
      </c>
      <c r="K635" s="3">
        <v>0.98214539583379201</v>
      </c>
      <c r="L635" s="3">
        <v>1.00749986324451</v>
      </c>
      <c r="M635" s="3">
        <f t="shared" si="36"/>
        <v>1.0189470303931973</v>
      </c>
      <c r="N635" s="3">
        <v>0.908814546916202</v>
      </c>
      <c r="O635" s="3">
        <v>0.99447661471338</v>
      </c>
      <c r="P635" s="3">
        <v>0.91575746766615695</v>
      </c>
      <c r="Q635" s="4">
        <f t="shared" si="37"/>
        <v>0.93968287643191306</v>
      </c>
      <c r="R635" s="4">
        <f t="shared" si="38"/>
        <v>0.92220974045069115</v>
      </c>
      <c r="S635" s="4">
        <f t="shared" si="39"/>
        <v>0.10067056816198394</v>
      </c>
    </row>
    <row r="636" spans="1:19" x14ac:dyDescent="0.2">
      <c r="A636" s="3" t="s">
        <v>5940</v>
      </c>
      <c r="B636" s="3" t="s">
        <v>1554</v>
      </c>
      <c r="C636" s="3" t="s">
        <v>2498</v>
      </c>
      <c r="D636" s="3" t="s">
        <v>5441</v>
      </c>
      <c r="E636" s="3">
        <v>340.68235803668</v>
      </c>
      <c r="F636" s="3">
        <v>69.64</v>
      </c>
      <c r="G636" s="3">
        <v>65.8</v>
      </c>
      <c r="H636" s="3">
        <v>67.69</v>
      </c>
      <c r="I636" s="3">
        <v>3253.2458227165598</v>
      </c>
      <c r="J636" s="3">
        <v>0.94341073110642804</v>
      </c>
      <c r="K636" s="3">
        <v>0.98352373698004403</v>
      </c>
      <c r="L636" s="3">
        <v>0.99436029940156501</v>
      </c>
      <c r="M636" s="3">
        <f t="shared" si="36"/>
        <v>0.97376492249601243</v>
      </c>
      <c r="N636" s="3">
        <v>1.05727350753625</v>
      </c>
      <c r="O636" s="3">
        <v>0.99443316796417303</v>
      </c>
      <c r="P636" s="3">
        <v>1.02181370126904</v>
      </c>
      <c r="Q636" s="4">
        <f t="shared" si="37"/>
        <v>1.0245067922564877</v>
      </c>
      <c r="R636" s="4">
        <f t="shared" si="38"/>
        <v>1.0521089521590186</v>
      </c>
      <c r="S636" s="4">
        <f t="shared" si="39"/>
        <v>0.10094966362710364</v>
      </c>
    </row>
    <row r="637" spans="1:19" x14ac:dyDescent="0.2">
      <c r="A637" s="3" t="s">
        <v>5380</v>
      </c>
      <c r="B637" s="3" t="s">
        <v>1300</v>
      </c>
      <c r="C637" s="3" t="s">
        <v>2752</v>
      </c>
      <c r="D637" s="3" t="s">
        <v>3945</v>
      </c>
      <c r="E637" s="3">
        <v>90.467970517338301</v>
      </c>
      <c r="F637" s="3">
        <v>10.18</v>
      </c>
      <c r="G637" s="3">
        <v>25.34</v>
      </c>
      <c r="H637" s="3"/>
      <c r="I637" s="3">
        <v>2779.2048070915598</v>
      </c>
      <c r="J637" s="3">
        <v>0.93322805051920499</v>
      </c>
      <c r="K637" s="3">
        <v>0.89220906241033804</v>
      </c>
      <c r="L637" s="3"/>
      <c r="M637" s="3">
        <f t="shared" si="36"/>
        <v>0.91271855646477151</v>
      </c>
      <c r="N637" s="3">
        <v>0.97033078326026001</v>
      </c>
      <c r="O637" s="3">
        <v>0.99703826238613502</v>
      </c>
      <c r="P637" s="3"/>
      <c r="Q637" s="4">
        <f t="shared" si="37"/>
        <v>0.98368452282319752</v>
      </c>
      <c r="R637" s="4">
        <f t="shared" si="38"/>
        <v>1.0777522992775541</v>
      </c>
      <c r="S637" s="4">
        <f t="shared" si="39"/>
        <v>0.10119904619031228</v>
      </c>
    </row>
    <row r="638" spans="1:19" x14ac:dyDescent="0.2">
      <c r="A638" s="3" t="s">
        <v>3650</v>
      </c>
      <c r="B638" s="3" t="s">
        <v>1566</v>
      </c>
      <c r="C638" s="3" t="s">
        <v>2862</v>
      </c>
      <c r="D638" s="3" t="s">
        <v>6291</v>
      </c>
      <c r="E638" s="3">
        <v>144.06189122391501</v>
      </c>
      <c r="F638" s="3">
        <v>32.53</v>
      </c>
      <c r="G638" s="3">
        <v>38.11</v>
      </c>
      <c r="H638" s="3">
        <v>35.82</v>
      </c>
      <c r="I638" s="3">
        <v>1324.60234251063</v>
      </c>
      <c r="J638" s="3">
        <v>0.97360447311527498</v>
      </c>
      <c r="K638" s="3">
        <v>1.0493911960850499</v>
      </c>
      <c r="L638" s="3">
        <v>1.05856682406105</v>
      </c>
      <c r="M638" s="3">
        <f t="shared" si="36"/>
        <v>1.0271874977537916</v>
      </c>
      <c r="N638" s="3">
        <v>1.12356235585737</v>
      </c>
      <c r="O638" s="3">
        <v>1.06221691126661</v>
      </c>
      <c r="P638" s="3">
        <v>1.10164955004062</v>
      </c>
      <c r="Q638" s="4">
        <f t="shared" si="37"/>
        <v>1.0958096057215334</v>
      </c>
      <c r="R638" s="4">
        <f t="shared" si="38"/>
        <v>1.0668058247572147</v>
      </c>
      <c r="S638" s="4">
        <f t="shared" si="39"/>
        <v>0.10124805024754437</v>
      </c>
    </row>
    <row r="639" spans="1:19" x14ac:dyDescent="0.2">
      <c r="A639" s="3" t="s">
        <v>655</v>
      </c>
      <c r="B639" s="3" t="s">
        <v>1361</v>
      </c>
      <c r="C639" s="3" t="s">
        <v>2589</v>
      </c>
      <c r="D639" s="3" t="s">
        <v>4102</v>
      </c>
      <c r="E639" s="3">
        <v>427.77660381508701</v>
      </c>
      <c r="F639" s="3">
        <v>47.94</v>
      </c>
      <c r="G639" s="3">
        <v>79.39</v>
      </c>
      <c r="H639" s="3">
        <v>53.91</v>
      </c>
      <c r="I639" s="3">
        <v>2193.96420650563</v>
      </c>
      <c r="J639" s="3">
        <v>1.16166546117601</v>
      </c>
      <c r="K639" s="3">
        <v>1.1396381527805199</v>
      </c>
      <c r="L639" s="3">
        <v>1.05004486880237</v>
      </c>
      <c r="M639" s="3">
        <f t="shared" si="36"/>
        <v>1.1171161609196334</v>
      </c>
      <c r="N639" s="3">
        <v>1.0536174147761901</v>
      </c>
      <c r="O639" s="3">
        <v>1.0490952002304199</v>
      </c>
      <c r="P639" s="3">
        <v>1.0239790598440199</v>
      </c>
      <c r="Q639" s="4">
        <f t="shared" si="37"/>
        <v>1.0422305582835432</v>
      </c>
      <c r="R639" s="4">
        <f t="shared" si="38"/>
        <v>0.93296524993923391</v>
      </c>
      <c r="S639" s="4">
        <f t="shared" si="39"/>
        <v>0.10156639572844434</v>
      </c>
    </row>
    <row r="640" spans="1:19" x14ac:dyDescent="0.2">
      <c r="A640" s="3" t="s">
        <v>6041</v>
      </c>
      <c r="B640" s="3" t="s">
        <v>690</v>
      </c>
      <c r="C640" s="3" t="s">
        <v>3131</v>
      </c>
      <c r="D640" s="3" t="s">
        <v>4963</v>
      </c>
      <c r="E640" s="3">
        <v>381.717538621914</v>
      </c>
      <c r="F640" s="3">
        <v>37.17</v>
      </c>
      <c r="G640" s="3">
        <v>51.41</v>
      </c>
      <c r="H640" s="3">
        <v>40.479999999999997</v>
      </c>
      <c r="I640" s="3">
        <v>2193.76298704188</v>
      </c>
      <c r="J640" s="3">
        <v>1.0239217898211499</v>
      </c>
      <c r="K640" s="3">
        <v>0.92718498574540598</v>
      </c>
      <c r="L640" s="3">
        <v>0.96183141412436302</v>
      </c>
      <c r="M640" s="3">
        <f t="shared" si="36"/>
        <v>0.97097939656363963</v>
      </c>
      <c r="N640" s="3">
        <v>0.99660456903294803</v>
      </c>
      <c r="O640" s="3">
        <v>1.12672073466823</v>
      </c>
      <c r="P640" s="3">
        <v>1.0980452435333199</v>
      </c>
      <c r="Q640" s="4">
        <f t="shared" si="37"/>
        <v>1.0737901824114993</v>
      </c>
      <c r="R640" s="4">
        <f t="shared" si="38"/>
        <v>1.1058835915692071</v>
      </c>
      <c r="S640" s="4">
        <f t="shared" si="39"/>
        <v>0.10169460271063507</v>
      </c>
    </row>
    <row r="641" spans="1:19" x14ac:dyDescent="0.2">
      <c r="A641" s="3" t="s">
        <v>5221</v>
      </c>
      <c r="B641" s="3" t="s">
        <v>1325</v>
      </c>
      <c r="C641" s="3" t="s">
        <v>2833</v>
      </c>
      <c r="D641" s="3" t="s">
        <v>3837</v>
      </c>
      <c r="E641" s="3">
        <v>150.464152328669</v>
      </c>
      <c r="F641" s="3">
        <v>29.81</v>
      </c>
      <c r="G641" s="3">
        <v>30.21</v>
      </c>
      <c r="H641" s="3">
        <v>29.82</v>
      </c>
      <c r="I641" s="3">
        <v>1738.87248411219</v>
      </c>
      <c r="J641" s="3">
        <v>1.0060200778225199</v>
      </c>
      <c r="K641" s="3">
        <v>1.02117162188557</v>
      </c>
      <c r="L641" s="3">
        <v>1.02369110348865</v>
      </c>
      <c r="M641" s="3">
        <f t="shared" si="36"/>
        <v>1.0169609343989132</v>
      </c>
      <c r="N641" s="3">
        <v>1.1328842291980701</v>
      </c>
      <c r="O641" s="3">
        <v>1.07091650270091</v>
      </c>
      <c r="P641" s="3">
        <v>1.0337881528483099</v>
      </c>
      <c r="Q641" s="4">
        <f t="shared" si="37"/>
        <v>1.0791962949157632</v>
      </c>
      <c r="R641" s="4">
        <f t="shared" si="38"/>
        <v>1.0611973955062834</v>
      </c>
      <c r="S641" s="4">
        <f t="shared" si="39"/>
        <v>0.10192252140513081</v>
      </c>
    </row>
    <row r="642" spans="1:19" x14ac:dyDescent="0.2">
      <c r="A642" s="3" t="s">
        <v>6038</v>
      </c>
      <c r="B642" s="3" t="s">
        <v>1657</v>
      </c>
      <c r="C642" s="3" t="s">
        <v>2549</v>
      </c>
      <c r="D642" s="3" t="s">
        <v>4172</v>
      </c>
      <c r="E642" s="3">
        <v>162.00926616304801</v>
      </c>
      <c r="F642" s="3">
        <v>50.5</v>
      </c>
      <c r="G642" s="3">
        <v>47.02</v>
      </c>
      <c r="H642" s="3">
        <v>47.49</v>
      </c>
      <c r="I642" s="3">
        <v>2977.1637914665598</v>
      </c>
      <c r="J642" s="3">
        <v>0.98042655081778796</v>
      </c>
      <c r="K642" s="3">
        <v>1.04858218098858</v>
      </c>
      <c r="L642" s="3">
        <v>1.02895976688654</v>
      </c>
      <c r="M642" s="3">
        <f t="shared" ref="M642:M705" si="40">AVERAGE(J642:L642)</f>
        <v>1.019322832897636</v>
      </c>
      <c r="N642" s="3">
        <v>0.87842164684049495</v>
      </c>
      <c r="O642" s="3">
        <v>0.99918798806347997</v>
      </c>
      <c r="P642" s="3">
        <v>0.92293171828950105</v>
      </c>
      <c r="Q642" s="4">
        <f t="shared" ref="Q642:Q705" si="41">AVERAGE(N642:P642)</f>
        <v>0.93351378439782529</v>
      </c>
      <c r="R642" s="4">
        <f t="shared" ref="R642:R705" si="42">Q642/M642</f>
        <v>0.91581759406303032</v>
      </c>
      <c r="S642" s="4">
        <f t="shared" ref="S642:S705" si="43">_xlfn.T.TEST(J642:L642,N642:P642,2,2)</f>
        <v>0.10247704757419206</v>
      </c>
    </row>
    <row r="643" spans="1:19" x14ac:dyDescent="0.2">
      <c r="A643" s="3" t="s">
        <v>2176</v>
      </c>
      <c r="B643" s="3" t="s">
        <v>691</v>
      </c>
      <c r="C643" s="3" t="s">
        <v>2230</v>
      </c>
      <c r="D643" s="3" t="s">
        <v>4922</v>
      </c>
      <c r="E643" s="3">
        <v>137.89483735580399</v>
      </c>
      <c r="F643" s="3">
        <v>54.39</v>
      </c>
      <c r="G643" s="3">
        <v>17.29</v>
      </c>
      <c r="H643" s="3"/>
      <c r="I643" s="3">
        <v>1987.850145245</v>
      </c>
      <c r="J643" s="3">
        <v>1.04140323335204</v>
      </c>
      <c r="K643" s="3">
        <v>0.99709017809412703</v>
      </c>
      <c r="L643" s="3"/>
      <c r="M643" s="3">
        <f t="shared" si="40"/>
        <v>1.0192467057230834</v>
      </c>
      <c r="N643" s="3">
        <v>0.92822277674203002</v>
      </c>
      <c r="O643" s="3">
        <v>0.84884984214820802</v>
      </c>
      <c r="P643" s="3"/>
      <c r="Q643" s="4">
        <f t="shared" si="41"/>
        <v>0.88853630944511908</v>
      </c>
      <c r="R643" s="4">
        <f t="shared" si="42"/>
        <v>0.87175784278327928</v>
      </c>
      <c r="S643" s="4">
        <f t="shared" si="43"/>
        <v>0.10263835405049748</v>
      </c>
    </row>
    <row r="644" spans="1:19" x14ac:dyDescent="0.2">
      <c r="A644" s="3" t="s">
        <v>294</v>
      </c>
      <c r="B644" s="3" t="s">
        <v>1879</v>
      </c>
      <c r="C644" s="3" t="s">
        <v>2623</v>
      </c>
      <c r="D644" s="3" t="s">
        <v>4211</v>
      </c>
      <c r="E644" s="3">
        <v>451.95377299839402</v>
      </c>
      <c r="F644" s="3">
        <v>120.13</v>
      </c>
      <c r="G644" s="3">
        <v>109.85</v>
      </c>
      <c r="H644" s="3">
        <v>103.68</v>
      </c>
      <c r="I644" s="3">
        <v>2469.99540891688</v>
      </c>
      <c r="J644" s="3">
        <v>1.04628532699841</v>
      </c>
      <c r="K644" s="3">
        <v>0.94770710150076498</v>
      </c>
      <c r="L644" s="3">
        <v>0.94417077653074399</v>
      </c>
      <c r="M644" s="3">
        <f t="shared" si="40"/>
        <v>0.979387735009973</v>
      </c>
      <c r="N644" s="3">
        <v>1.0720770740555901</v>
      </c>
      <c r="O644" s="3">
        <v>1.06920911057653</v>
      </c>
      <c r="P644" s="3">
        <v>1.0273823567308</v>
      </c>
      <c r="Q644" s="4">
        <f t="shared" si="41"/>
        <v>1.0562228471209734</v>
      </c>
      <c r="R644" s="4">
        <f t="shared" si="42"/>
        <v>1.0784521894285495</v>
      </c>
      <c r="S644" s="4">
        <f t="shared" si="43"/>
        <v>0.1027165335536466</v>
      </c>
    </row>
    <row r="645" spans="1:19" x14ac:dyDescent="0.2">
      <c r="A645" s="3" t="s">
        <v>823</v>
      </c>
      <c r="B645" s="3" t="s">
        <v>6189</v>
      </c>
      <c r="C645" s="3" t="s">
        <v>2623</v>
      </c>
      <c r="D645" s="3" t="s">
        <v>4122</v>
      </c>
      <c r="E645" s="3">
        <v>85.931350722305595</v>
      </c>
      <c r="F645" s="3">
        <v>61.35</v>
      </c>
      <c r="G645" s="3">
        <v>40.869999999999997</v>
      </c>
      <c r="H645" s="3">
        <v>43.96</v>
      </c>
      <c r="I645" s="3">
        <v>2934.1460436825</v>
      </c>
      <c r="J645" s="3">
        <v>0.95259650682427799</v>
      </c>
      <c r="K645" s="3">
        <v>0.92834624415937494</v>
      </c>
      <c r="L645" s="3">
        <v>0.76616271699900196</v>
      </c>
      <c r="M645" s="3">
        <f t="shared" si="40"/>
        <v>0.88236848932755174</v>
      </c>
      <c r="N645" s="3">
        <v>1.18769050740521</v>
      </c>
      <c r="O645" s="3">
        <v>1.1548855496545001</v>
      </c>
      <c r="P645" s="3">
        <v>0.93190595691099798</v>
      </c>
      <c r="Q645" s="4">
        <f t="shared" si="41"/>
        <v>1.0914940046569026</v>
      </c>
      <c r="R645" s="4">
        <f t="shared" si="42"/>
        <v>1.2370047410563407</v>
      </c>
      <c r="S645" s="4">
        <f t="shared" si="43"/>
        <v>0.10321741049948248</v>
      </c>
    </row>
    <row r="646" spans="1:19" x14ac:dyDescent="0.2">
      <c r="A646" s="3" t="s">
        <v>6078</v>
      </c>
      <c r="B646" s="3" t="s">
        <v>1723</v>
      </c>
      <c r="C646" s="3" t="s">
        <v>3138</v>
      </c>
      <c r="D646" s="3" t="s">
        <v>6323</v>
      </c>
      <c r="E646" s="3">
        <v>96.774584797899905</v>
      </c>
      <c r="F646" s="3"/>
      <c r="G646" s="3">
        <v>25.7</v>
      </c>
      <c r="H646" s="3">
        <v>12.24</v>
      </c>
      <c r="I646" s="3">
        <v>2931.14238157313</v>
      </c>
      <c r="J646" s="3"/>
      <c r="K646" s="3">
        <v>1.2493793055956901</v>
      </c>
      <c r="L646" s="3">
        <v>1.0801930877664601</v>
      </c>
      <c r="M646" s="3">
        <f t="shared" si="40"/>
        <v>1.1647861966810751</v>
      </c>
      <c r="N646" s="3"/>
      <c r="O646" s="3">
        <v>0.92989249315270195</v>
      </c>
      <c r="P646" s="3">
        <v>0.81714208078709705</v>
      </c>
      <c r="Q646" s="4">
        <f t="shared" si="41"/>
        <v>0.8735172869698995</v>
      </c>
      <c r="R646" s="4">
        <f t="shared" si="42"/>
        <v>0.74993787654668898</v>
      </c>
      <c r="S646" s="4">
        <f t="shared" si="43"/>
        <v>0.10328224280138787</v>
      </c>
    </row>
    <row r="647" spans="1:19" x14ac:dyDescent="0.2">
      <c r="A647" s="3" t="s">
        <v>947</v>
      </c>
      <c r="B647" s="3" t="s">
        <v>5851</v>
      </c>
      <c r="C647" s="3" t="s">
        <v>2805</v>
      </c>
      <c r="D647" s="3" t="s">
        <v>4326</v>
      </c>
      <c r="E647" s="3">
        <v>83.083966084110997</v>
      </c>
      <c r="F647" s="3"/>
      <c r="G647" s="3">
        <v>27.05</v>
      </c>
      <c r="H647" s="3">
        <v>29.72</v>
      </c>
      <c r="I647" s="3">
        <v>1777.71708860438</v>
      </c>
      <c r="J647" s="3"/>
      <c r="K647" s="3">
        <v>0.950191834364431</v>
      </c>
      <c r="L647" s="3">
        <v>0.97719739072105105</v>
      </c>
      <c r="M647" s="3">
        <f t="shared" si="40"/>
        <v>0.96369461254274102</v>
      </c>
      <c r="N647" s="3"/>
      <c r="O647" s="3">
        <v>1.1170876143478199</v>
      </c>
      <c r="P647" s="3">
        <v>1.04103283176378</v>
      </c>
      <c r="Q647" s="4">
        <f t="shared" si="41"/>
        <v>1.0790602230558</v>
      </c>
      <c r="R647" s="4">
        <f t="shared" si="42"/>
        <v>1.1197117935615131</v>
      </c>
      <c r="S647" s="4">
        <f t="shared" si="43"/>
        <v>0.1036718673935817</v>
      </c>
    </row>
    <row r="648" spans="1:19" x14ac:dyDescent="0.2">
      <c r="A648" s="3" t="s">
        <v>480</v>
      </c>
      <c r="B648" s="3" t="s">
        <v>1840</v>
      </c>
      <c r="C648" s="3" t="s">
        <v>3203</v>
      </c>
      <c r="D648" s="3" t="s">
        <v>4218</v>
      </c>
      <c r="E648" s="3">
        <v>232.317057300632</v>
      </c>
      <c r="F648" s="3">
        <v>79.27</v>
      </c>
      <c r="G648" s="3">
        <v>78.69</v>
      </c>
      <c r="H648" s="3">
        <v>90.64</v>
      </c>
      <c r="I648" s="3">
        <v>2503.1740453728098</v>
      </c>
      <c r="J648" s="3">
        <v>0.88938169448174498</v>
      </c>
      <c r="K648" s="3">
        <v>0.73204167761634698</v>
      </c>
      <c r="L648" s="3">
        <v>0.94871033977025399</v>
      </c>
      <c r="M648" s="3">
        <f t="shared" si="40"/>
        <v>0.85671123728944865</v>
      </c>
      <c r="N648" s="3">
        <v>0.92670465217513698</v>
      </c>
      <c r="O648" s="3">
        <v>1.2783558083097399</v>
      </c>
      <c r="P648" s="3">
        <v>1.12329572879063</v>
      </c>
      <c r="Q648" s="4">
        <f t="shared" si="41"/>
        <v>1.1094520630918356</v>
      </c>
      <c r="R648" s="4">
        <f t="shared" si="42"/>
        <v>1.2950128524075795</v>
      </c>
      <c r="S648" s="4">
        <f t="shared" si="43"/>
        <v>0.10405137933850696</v>
      </c>
    </row>
    <row r="649" spans="1:19" x14ac:dyDescent="0.2">
      <c r="A649" s="3" t="s">
        <v>6126</v>
      </c>
      <c r="B649" s="3" t="s">
        <v>1421</v>
      </c>
      <c r="C649" s="3" t="s">
        <v>2852</v>
      </c>
      <c r="D649" s="3" t="s">
        <v>4350</v>
      </c>
      <c r="E649" s="3">
        <v>291.51610523796199</v>
      </c>
      <c r="F649" s="3">
        <v>40.07</v>
      </c>
      <c r="G649" s="3">
        <v>49.22</v>
      </c>
      <c r="H649" s="3">
        <v>49.28</v>
      </c>
      <c r="I649" s="3">
        <v>2240.0205419548402</v>
      </c>
      <c r="J649" s="3">
        <v>0.95029019034086504</v>
      </c>
      <c r="K649" s="3">
        <v>1.05263134089013</v>
      </c>
      <c r="L649" s="3">
        <v>1.0607726310696299</v>
      </c>
      <c r="M649" s="3">
        <f t="shared" si="40"/>
        <v>1.0212313874335417</v>
      </c>
      <c r="N649" s="3">
        <v>0.93547639774858904</v>
      </c>
      <c r="O649" s="3">
        <v>0.90044571238717297</v>
      </c>
      <c r="P649" s="3">
        <v>0.97067137790091695</v>
      </c>
      <c r="Q649" s="4">
        <f t="shared" si="41"/>
        <v>0.93553116267889302</v>
      </c>
      <c r="R649" s="4">
        <f t="shared" si="42"/>
        <v>0.91608148181772786</v>
      </c>
      <c r="S649" s="4">
        <f t="shared" si="43"/>
        <v>0.10433397144106506</v>
      </c>
    </row>
    <row r="650" spans="1:19" x14ac:dyDescent="0.2">
      <c r="A650" s="3" t="s">
        <v>3521</v>
      </c>
      <c r="B650" s="3" t="s">
        <v>2095</v>
      </c>
      <c r="C650" s="3" t="s">
        <v>2586</v>
      </c>
      <c r="D650" s="3" t="s">
        <v>4569</v>
      </c>
      <c r="E650" s="3">
        <v>155.67267602683299</v>
      </c>
      <c r="F650" s="3">
        <v>36.26</v>
      </c>
      <c r="G650" s="3">
        <v>34.979999999999997</v>
      </c>
      <c r="H650" s="3"/>
      <c r="I650" s="3">
        <v>1599.66252317469</v>
      </c>
      <c r="J650" s="3">
        <v>1.0058772773128499</v>
      </c>
      <c r="K650" s="3">
        <v>1.0806884388635201</v>
      </c>
      <c r="L650" s="3"/>
      <c r="M650" s="3">
        <f t="shared" si="40"/>
        <v>1.043282858088185</v>
      </c>
      <c r="N650" s="3">
        <v>0.94144370997267901</v>
      </c>
      <c r="O650" s="3">
        <v>0.894567872139299</v>
      </c>
      <c r="P650" s="3"/>
      <c r="Q650" s="4">
        <f t="shared" si="41"/>
        <v>0.91800579105598901</v>
      </c>
      <c r="R650" s="4">
        <f t="shared" si="42"/>
        <v>0.87992032452084368</v>
      </c>
      <c r="S650" s="4">
        <f t="shared" si="43"/>
        <v>0.10496675362408481</v>
      </c>
    </row>
    <row r="651" spans="1:19" x14ac:dyDescent="0.2">
      <c r="A651" s="3" t="s">
        <v>577</v>
      </c>
      <c r="B651" s="3" t="s">
        <v>1795</v>
      </c>
      <c r="C651" s="3" t="s">
        <v>3145</v>
      </c>
      <c r="D651" s="3" t="s">
        <v>5025</v>
      </c>
      <c r="E651" s="3">
        <v>92.952626260072805</v>
      </c>
      <c r="F651" s="3">
        <v>21.49</v>
      </c>
      <c r="G651" s="3">
        <v>11.06</v>
      </c>
      <c r="H651" s="3"/>
      <c r="I651" s="3">
        <v>1675.81198482594</v>
      </c>
      <c r="J651" s="3">
        <v>0.82689818085104205</v>
      </c>
      <c r="K651" s="3">
        <v>1.0083427587091101</v>
      </c>
      <c r="L651" s="3"/>
      <c r="M651" s="3">
        <f t="shared" si="40"/>
        <v>0.91762046978007605</v>
      </c>
      <c r="N651" s="3">
        <v>1.2855566112297601</v>
      </c>
      <c r="O651" s="3">
        <v>1.16279696320768</v>
      </c>
      <c r="P651" s="3"/>
      <c r="Q651" s="4">
        <f t="shared" si="41"/>
        <v>1.2241767872187199</v>
      </c>
      <c r="R651" s="4">
        <f t="shared" si="42"/>
        <v>1.3340774617986841</v>
      </c>
      <c r="S651" s="4">
        <f t="shared" si="43"/>
        <v>0.10747721763086249</v>
      </c>
    </row>
    <row r="652" spans="1:19" x14ac:dyDescent="0.2">
      <c r="A652" s="3" t="s">
        <v>6141</v>
      </c>
      <c r="B652" s="3" t="s">
        <v>2006</v>
      </c>
      <c r="C652" s="3" t="s">
        <v>2670</v>
      </c>
      <c r="D652" s="3" t="s">
        <v>5547</v>
      </c>
      <c r="E652" s="3">
        <v>198.68590285868399</v>
      </c>
      <c r="F652" s="3">
        <v>14.2</v>
      </c>
      <c r="G652" s="3">
        <v>34.619999999999997</v>
      </c>
      <c r="H652" s="3">
        <v>47.29</v>
      </c>
      <c r="I652" s="3">
        <v>2327.14194088063</v>
      </c>
      <c r="J652" s="3">
        <v>1.1288461999210599</v>
      </c>
      <c r="K652" s="3">
        <v>0.87524742196225802</v>
      </c>
      <c r="L652" s="3">
        <v>1.1304114725718299</v>
      </c>
      <c r="M652" s="3">
        <f t="shared" si="40"/>
        <v>1.0448350314850492</v>
      </c>
      <c r="N652" s="3">
        <v>0.77469231203518996</v>
      </c>
      <c r="O652" s="3">
        <v>0.94708192548842596</v>
      </c>
      <c r="P652" s="3">
        <v>0.78070879168163299</v>
      </c>
      <c r="Q652" s="4">
        <f t="shared" si="41"/>
        <v>0.83416100973508289</v>
      </c>
      <c r="R652" s="4">
        <f t="shared" si="42"/>
        <v>0.79836623447576194</v>
      </c>
      <c r="S652" s="4">
        <f t="shared" si="43"/>
        <v>0.10750763164595203</v>
      </c>
    </row>
    <row r="653" spans="1:19" x14ac:dyDescent="0.2">
      <c r="A653" s="3" t="s">
        <v>6105</v>
      </c>
      <c r="B653" s="3" t="s">
        <v>2083</v>
      </c>
      <c r="C653" s="3" t="s">
        <v>3037</v>
      </c>
      <c r="D653" s="3" t="s">
        <v>4248</v>
      </c>
      <c r="E653" s="3">
        <v>148.39728172767499</v>
      </c>
      <c r="F653" s="3"/>
      <c r="G653" s="3">
        <v>40.130000000000003</v>
      </c>
      <c r="H653" s="3">
        <v>23.58</v>
      </c>
      <c r="I653" s="3">
        <v>1615.83964719813</v>
      </c>
      <c r="J653" s="3"/>
      <c r="K653" s="3">
        <v>0.93443279921020495</v>
      </c>
      <c r="L653" s="3">
        <v>1.02868082639165</v>
      </c>
      <c r="M653" s="3">
        <f t="shared" si="40"/>
        <v>0.98155681280092755</v>
      </c>
      <c r="N653" s="3"/>
      <c r="O653" s="3">
        <v>1.40779681991018</v>
      </c>
      <c r="P653" s="3">
        <v>1.19771749526091</v>
      </c>
      <c r="Q653" s="4">
        <f t="shared" si="41"/>
        <v>1.302757157585545</v>
      </c>
      <c r="R653" s="4">
        <f t="shared" si="42"/>
        <v>1.3272356124431088</v>
      </c>
      <c r="S653" s="4">
        <f t="shared" si="43"/>
        <v>0.10804405064093847</v>
      </c>
    </row>
    <row r="654" spans="1:19" x14ac:dyDescent="0.2">
      <c r="A654" s="3" t="s">
        <v>1018</v>
      </c>
      <c r="B654" s="3" t="s">
        <v>1945</v>
      </c>
      <c r="C654" s="3" t="s">
        <v>2964</v>
      </c>
      <c r="D654" s="3" t="s">
        <v>4438</v>
      </c>
      <c r="E654" s="3">
        <v>113.328377340578</v>
      </c>
      <c r="F654" s="3">
        <v>20.53</v>
      </c>
      <c r="G654" s="3">
        <v>28.25</v>
      </c>
      <c r="H654" s="3">
        <v>40.93</v>
      </c>
      <c r="I654" s="3">
        <v>1962.9050634392199</v>
      </c>
      <c r="J654" s="3">
        <v>0.91090868194585195</v>
      </c>
      <c r="K654" s="3">
        <v>0.97630806293348704</v>
      </c>
      <c r="L654" s="3">
        <v>0.88482428988295203</v>
      </c>
      <c r="M654" s="3">
        <f t="shared" si="40"/>
        <v>0.92401367825409697</v>
      </c>
      <c r="N654" s="3">
        <v>1.1523570972245401</v>
      </c>
      <c r="O654" s="3">
        <v>0.93957859168636304</v>
      </c>
      <c r="P654" s="3">
        <v>1.19248292294915</v>
      </c>
      <c r="Q654" s="4">
        <f t="shared" si="41"/>
        <v>1.094806203953351</v>
      </c>
      <c r="R654" s="4">
        <f t="shared" si="42"/>
        <v>1.184837659570108</v>
      </c>
      <c r="S654" s="4">
        <f t="shared" si="43"/>
        <v>0.10890486516669289</v>
      </c>
    </row>
    <row r="655" spans="1:19" x14ac:dyDescent="0.2">
      <c r="A655" s="3" t="s">
        <v>3533</v>
      </c>
      <c r="B655" s="3" t="s">
        <v>6192</v>
      </c>
      <c r="C655" s="3" t="s">
        <v>3142</v>
      </c>
      <c r="D655" s="3" t="s">
        <v>4966</v>
      </c>
      <c r="E655" s="3">
        <v>300.41454124959699</v>
      </c>
      <c r="F655" s="3">
        <v>37.72</v>
      </c>
      <c r="G655" s="3">
        <v>51.56</v>
      </c>
      <c r="H655" s="3">
        <v>67.75</v>
      </c>
      <c r="I655" s="3">
        <v>2373.99863033375</v>
      </c>
      <c r="J655" s="3">
        <v>0.767581634669109</v>
      </c>
      <c r="K655" s="3">
        <v>0.94604043687444295</v>
      </c>
      <c r="L655" s="3">
        <v>0.94070601734186599</v>
      </c>
      <c r="M655" s="3">
        <f t="shared" si="40"/>
        <v>0.88477602962847257</v>
      </c>
      <c r="N655" s="3">
        <v>1.0854373697892801</v>
      </c>
      <c r="O655" s="3">
        <v>1.0683803568016901</v>
      </c>
      <c r="P655" s="3">
        <v>0.94848909050329799</v>
      </c>
      <c r="Q655" s="4">
        <f t="shared" si="41"/>
        <v>1.0341022723647562</v>
      </c>
      <c r="R655" s="4">
        <f t="shared" si="42"/>
        <v>1.1687729297989542</v>
      </c>
      <c r="S655" s="4">
        <f t="shared" si="43"/>
        <v>0.10936984811897793</v>
      </c>
    </row>
    <row r="656" spans="1:19" x14ac:dyDescent="0.2">
      <c r="A656" s="3" t="s">
        <v>3534</v>
      </c>
      <c r="B656" s="3" t="s">
        <v>740</v>
      </c>
      <c r="C656" s="3" t="s">
        <v>2810</v>
      </c>
      <c r="D656" s="3" t="s">
        <v>4207</v>
      </c>
      <c r="E656" s="3">
        <v>100.884269922485</v>
      </c>
      <c r="F656" s="3">
        <v>46.21</v>
      </c>
      <c r="G656" s="3">
        <v>46.78</v>
      </c>
      <c r="H656" s="3">
        <v>40.130000000000003</v>
      </c>
      <c r="I656" s="3">
        <v>2584.12167720875</v>
      </c>
      <c r="J656" s="3">
        <v>0.78344469633971303</v>
      </c>
      <c r="K656" s="3">
        <v>0.67869894997972702</v>
      </c>
      <c r="L656" s="3">
        <v>1.01796493421212</v>
      </c>
      <c r="M656" s="3">
        <f t="shared" si="40"/>
        <v>0.82670286017718675</v>
      </c>
      <c r="N656" s="3">
        <v>1.12858528661463</v>
      </c>
      <c r="O656" s="3">
        <v>1.02763319599584</v>
      </c>
      <c r="P656" s="3">
        <v>0.991135363836253</v>
      </c>
      <c r="Q656" s="4">
        <f t="shared" si="41"/>
        <v>1.0491179488155742</v>
      </c>
      <c r="R656" s="4">
        <f t="shared" si="42"/>
        <v>1.2690387312688349</v>
      </c>
      <c r="S656" s="4">
        <f t="shared" si="43"/>
        <v>0.10945351956726784</v>
      </c>
    </row>
    <row r="657" spans="1:19" x14ac:dyDescent="0.2">
      <c r="A657" s="3" t="s">
        <v>5125</v>
      </c>
      <c r="B657" s="3" t="s">
        <v>1564</v>
      </c>
      <c r="C657" s="3" t="s">
        <v>2579</v>
      </c>
      <c r="D657" s="3" t="s">
        <v>4006</v>
      </c>
      <c r="E657" s="3">
        <v>352.71611934811102</v>
      </c>
      <c r="F657" s="3">
        <v>76.400000000000006</v>
      </c>
      <c r="G657" s="3">
        <v>85.63</v>
      </c>
      <c r="H657" s="3">
        <v>85.66</v>
      </c>
      <c r="I657" s="3">
        <v>1954.89726438563</v>
      </c>
      <c r="J657" s="3">
        <v>1.0814724207388799</v>
      </c>
      <c r="K657" s="3">
        <v>1.0230946442851401</v>
      </c>
      <c r="L657" s="3">
        <v>1.0412927698419401</v>
      </c>
      <c r="M657" s="3">
        <f t="shared" si="40"/>
        <v>1.04861994495532</v>
      </c>
      <c r="N657" s="3">
        <v>0.93768254517245597</v>
      </c>
      <c r="O657" s="3">
        <v>0.997162038663165</v>
      </c>
      <c r="P657" s="3">
        <v>1.0228948078398199</v>
      </c>
      <c r="Q657" s="4">
        <f t="shared" si="41"/>
        <v>0.98591313055848018</v>
      </c>
      <c r="R657" s="4">
        <f t="shared" si="42"/>
        <v>0.94020062778844848</v>
      </c>
      <c r="S657" s="4">
        <f t="shared" si="43"/>
        <v>0.1094828167646112</v>
      </c>
    </row>
    <row r="658" spans="1:19" x14ac:dyDescent="0.2">
      <c r="A658" s="3" t="s">
        <v>975</v>
      </c>
      <c r="B658" s="3" t="s">
        <v>1889</v>
      </c>
      <c r="C658" s="3" t="s">
        <v>2885</v>
      </c>
      <c r="D658" s="3" t="s">
        <v>6308</v>
      </c>
      <c r="E658" s="3">
        <v>174.27598537653901</v>
      </c>
      <c r="F658" s="3"/>
      <c r="G658" s="3">
        <v>42.49</v>
      </c>
      <c r="H658" s="3">
        <v>23.67</v>
      </c>
      <c r="I658" s="3">
        <v>1591.57536497156</v>
      </c>
      <c r="J658" s="3"/>
      <c r="K658" s="3">
        <v>0.97230523912431999</v>
      </c>
      <c r="L658" s="3">
        <v>0.85521774143624396</v>
      </c>
      <c r="M658" s="3">
        <f t="shared" si="40"/>
        <v>0.91376149028028197</v>
      </c>
      <c r="N658" s="3"/>
      <c r="O658" s="3">
        <v>1.0857231442150299</v>
      </c>
      <c r="P658" s="3">
        <v>1.0685038123169699</v>
      </c>
      <c r="Q658" s="4">
        <f t="shared" si="41"/>
        <v>1.0771134782659999</v>
      </c>
      <c r="R658" s="4">
        <f t="shared" si="42"/>
        <v>1.1787687374914566</v>
      </c>
      <c r="S658" s="4">
        <f t="shared" si="43"/>
        <v>0.10999156757482365</v>
      </c>
    </row>
    <row r="659" spans="1:19" x14ac:dyDescent="0.2">
      <c r="A659" s="3" t="s">
        <v>6220</v>
      </c>
      <c r="B659" s="3" t="s">
        <v>1600</v>
      </c>
      <c r="C659" s="3" t="s">
        <v>2716</v>
      </c>
      <c r="D659" s="3" t="s">
        <v>5630</v>
      </c>
      <c r="E659" s="3">
        <v>157.007447409007</v>
      </c>
      <c r="F659" s="3">
        <v>36.4</v>
      </c>
      <c r="G659" s="3">
        <v>36.58</v>
      </c>
      <c r="H659" s="3">
        <v>26.16</v>
      </c>
      <c r="I659" s="3">
        <v>3449.48691158375</v>
      </c>
      <c r="J659" s="3">
        <v>0.606299994522004</v>
      </c>
      <c r="K659" s="3">
        <v>0.883869774779797</v>
      </c>
      <c r="L659" s="3">
        <v>0.85784783809391496</v>
      </c>
      <c r="M659" s="3">
        <f t="shared" si="40"/>
        <v>0.78267253579857199</v>
      </c>
      <c r="N659" s="3">
        <v>1.22479222230312</v>
      </c>
      <c r="O659" s="3">
        <v>1.13423204411052</v>
      </c>
      <c r="P659" s="3">
        <v>0.85785237366290201</v>
      </c>
      <c r="Q659" s="4">
        <f t="shared" si="41"/>
        <v>1.0722922133588473</v>
      </c>
      <c r="R659" s="4">
        <f t="shared" si="42"/>
        <v>1.3700394025769311</v>
      </c>
      <c r="S659" s="4">
        <f t="shared" si="43"/>
        <v>0.11003139748097197</v>
      </c>
    </row>
    <row r="660" spans="1:19" x14ac:dyDescent="0.2">
      <c r="A660" s="3" t="s">
        <v>253</v>
      </c>
      <c r="B660" s="3" t="s">
        <v>1509</v>
      </c>
      <c r="C660" s="3" t="s">
        <v>2833</v>
      </c>
      <c r="D660" s="3" t="s">
        <v>4448</v>
      </c>
      <c r="E660" s="3">
        <v>176.22558452427899</v>
      </c>
      <c r="F660" s="3"/>
      <c r="G660" s="3">
        <v>33.65</v>
      </c>
      <c r="H660" s="3">
        <v>27.59</v>
      </c>
      <c r="I660" s="3">
        <v>995.50395383875002</v>
      </c>
      <c r="J660" s="3"/>
      <c r="K660" s="3">
        <v>1.0390110918789299</v>
      </c>
      <c r="L660" s="3">
        <v>0.92360092853613696</v>
      </c>
      <c r="M660" s="3">
        <f t="shared" si="40"/>
        <v>0.9813060102075335</v>
      </c>
      <c r="N660" s="3"/>
      <c r="O660" s="3">
        <v>1.2861797778256101</v>
      </c>
      <c r="P660" s="3">
        <v>1.15585827363503</v>
      </c>
      <c r="Q660" s="4">
        <f t="shared" si="41"/>
        <v>1.2210190257303202</v>
      </c>
      <c r="R660" s="4">
        <f t="shared" si="42"/>
        <v>1.2442795754120475</v>
      </c>
      <c r="S660" s="4">
        <f t="shared" si="43"/>
        <v>0.11042689465370192</v>
      </c>
    </row>
    <row r="661" spans="1:19" x14ac:dyDescent="0.2">
      <c r="A661" s="3" t="s">
        <v>6077</v>
      </c>
      <c r="B661" s="3" t="s">
        <v>3731</v>
      </c>
      <c r="C661" s="3" t="s">
        <v>2344</v>
      </c>
      <c r="D661" s="3" t="s">
        <v>6281</v>
      </c>
      <c r="E661" s="3">
        <v>164.23344990597201</v>
      </c>
      <c r="F661" s="3">
        <v>26.5</v>
      </c>
      <c r="G661" s="3">
        <v>33.4</v>
      </c>
      <c r="H661" s="3">
        <v>30.03</v>
      </c>
      <c r="I661" s="3">
        <v>1911.95475950281</v>
      </c>
      <c r="J661" s="3">
        <v>1.05436964747079</v>
      </c>
      <c r="K661" s="3">
        <v>1.0424603474142899</v>
      </c>
      <c r="L661" s="3">
        <v>1.0942154136996101</v>
      </c>
      <c r="M661" s="3">
        <f t="shared" si="40"/>
        <v>1.0636818028615631</v>
      </c>
      <c r="N661" s="3">
        <v>0.91452230737511297</v>
      </c>
      <c r="O661" s="3">
        <v>0.99184418119214401</v>
      </c>
      <c r="P661" s="3">
        <v>1.0404237558559599</v>
      </c>
      <c r="Q661" s="4">
        <f t="shared" si="41"/>
        <v>0.98226341480773893</v>
      </c>
      <c r="R661" s="4">
        <f t="shared" si="42"/>
        <v>0.92345606756194487</v>
      </c>
      <c r="S661" s="4">
        <f t="shared" si="43"/>
        <v>0.1106114223430613</v>
      </c>
    </row>
    <row r="662" spans="1:19" x14ac:dyDescent="0.2">
      <c r="A662" s="3" t="s">
        <v>5925</v>
      </c>
      <c r="B662" s="3" t="s">
        <v>3678</v>
      </c>
      <c r="C662" s="3" t="s">
        <v>2603</v>
      </c>
      <c r="D662" s="3" t="s">
        <v>5481</v>
      </c>
      <c r="E662" s="3">
        <v>417.11149208689397</v>
      </c>
      <c r="F662" s="3">
        <v>114.71</v>
      </c>
      <c r="G662" s="3">
        <v>120.12</v>
      </c>
      <c r="H662" s="3">
        <v>113.13</v>
      </c>
      <c r="I662" s="3">
        <v>2408.00712766688</v>
      </c>
      <c r="J662" s="3">
        <v>0.91714562010558198</v>
      </c>
      <c r="K662" s="3">
        <v>0.87428714562634502</v>
      </c>
      <c r="L662" s="3">
        <v>1.0013083645241301</v>
      </c>
      <c r="M662" s="3">
        <f t="shared" si="40"/>
        <v>0.93091371008535229</v>
      </c>
      <c r="N662" s="3">
        <v>0.97918769033349995</v>
      </c>
      <c r="O662" s="3">
        <v>1.11071428703743</v>
      </c>
      <c r="P662" s="3">
        <v>1.03001667546745</v>
      </c>
      <c r="Q662" s="4">
        <f t="shared" si="41"/>
        <v>1.03997288427946</v>
      </c>
      <c r="R662" s="4">
        <f t="shared" si="42"/>
        <v>1.1171528284658183</v>
      </c>
      <c r="S662" s="4">
        <f t="shared" si="43"/>
        <v>0.11095692925132425</v>
      </c>
    </row>
    <row r="663" spans="1:19" x14ac:dyDescent="0.2">
      <c r="A663" s="3" t="s">
        <v>208</v>
      </c>
      <c r="B663" s="3" t="s">
        <v>1425</v>
      </c>
      <c r="C663" s="3" t="s">
        <v>2775</v>
      </c>
      <c r="D663" s="3" t="s">
        <v>5013</v>
      </c>
      <c r="E663" s="3">
        <v>386.510853437538</v>
      </c>
      <c r="F663" s="3">
        <v>76.349999999999994</v>
      </c>
      <c r="G663" s="3">
        <v>63.7</v>
      </c>
      <c r="H663" s="3">
        <v>95.49</v>
      </c>
      <c r="I663" s="3">
        <v>2943.3898046501599</v>
      </c>
      <c r="J663" s="3">
        <v>0.86453662773757201</v>
      </c>
      <c r="K663" s="3">
        <v>0.89014782038774098</v>
      </c>
      <c r="L663" s="3">
        <v>1.00642112904204</v>
      </c>
      <c r="M663" s="3">
        <f t="shared" si="40"/>
        <v>0.92036852572245087</v>
      </c>
      <c r="N663" s="3">
        <v>1.1603823377423801</v>
      </c>
      <c r="O663" s="3">
        <v>1.0961486423871201</v>
      </c>
      <c r="P663" s="3">
        <v>0.95765661697884497</v>
      </c>
      <c r="Q663" s="4">
        <f t="shared" si="41"/>
        <v>1.0713958657027816</v>
      </c>
      <c r="R663" s="4">
        <f t="shared" si="42"/>
        <v>1.1640944206145909</v>
      </c>
      <c r="S663" s="4">
        <f t="shared" si="43"/>
        <v>0.11101454216973228</v>
      </c>
    </row>
    <row r="664" spans="1:19" x14ac:dyDescent="0.2">
      <c r="A664" s="3" t="s">
        <v>1262</v>
      </c>
      <c r="B664" s="3" t="s">
        <v>6163</v>
      </c>
      <c r="C664" s="3" t="s">
        <v>2588</v>
      </c>
      <c r="D664" s="3" t="s">
        <v>4733</v>
      </c>
      <c r="E664" s="3">
        <v>167.98692708668699</v>
      </c>
      <c r="F664" s="3">
        <v>47.66</v>
      </c>
      <c r="G664" s="3">
        <v>37.31</v>
      </c>
      <c r="H664" s="3">
        <v>28.02</v>
      </c>
      <c r="I664" s="3">
        <v>1521.75273313563</v>
      </c>
      <c r="J664" s="3">
        <v>1.00838324602101</v>
      </c>
      <c r="K664" s="3">
        <v>0.71582837255889598</v>
      </c>
      <c r="L664" s="3">
        <v>1.0508870234735599</v>
      </c>
      <c r="M664" s="3">
        <f t="shared" si="40"/>
        <v>0.92503288068448863</v>
      </c>
      <c r="N664" s="3">
        <v>1.13526242992898</v>
      </c>
      <c r="O664" s="3">
        <v>1.2379746493597199</v>
      </c>
      <c r="P664" s="3">
        <v>1.0960223846413499</v>
      </c>
      <c r="Q664" s="4">
        <f t="shared" si="41"/>
        <v>1.1564198213100165</v>
      </c>
      <c r="R664" s="4">
        <f t="shared" si="42"/>
        <v>1.250139152301603</v>
      </c>
      <c r="S664" s="4">
        <f t="shared" si="43"/>
        <v>0.11112424878502022</v>
      </c>
    </row>
    <row r="665" spans="1:19" x14ac:dyDescent="0.2">
      <c r="A665" s="3" t="s">
        <v>834</v>
      </c>
      <c r="B665" s="3" t="s">
        <v>1916</v>
      </c>
      <c r="C665" s="3" t="s">
        <v>2649</v>
      </c>
      <c r="D665" s="3" t="s">
        <v>4129</v>
      </c>
      <c r="E665" s="3">
        <v>200.62210926400701</v>
      </c>
      <c r="F665" s="3">
        <v>111.23</v>
      </c>
      <c r="G665" s="3">
        <v>129.01</v>
      </c>
      <c r="H665" s="3">
        <v>99.37</v>
      </c>
      <c r="I665" s="3">
        <v>1794.65812864344</v>
      </c>
      <c r="J665" s="3">
        <v>0.94058292253360198</v>
      </c>
      <c r="K665" s="3">
        <v>0.97251996366687299</v>
      </c>
      <c r="L665" s="3">
        <v>0.89820906118133603</v>
      </c>
      <c r="M665" s="3">
        <f t="shared" si="40"/>
        <v>0.93710398246060367</v>
      </c>
      <c r="N665" s="3">
        <v>1.1326101741483801</v>
      </c>
      <c r="O665" s="3">
        <v>1.19059468394631</v>
      </c>
      <c r="P665" s="3">
        <v>0.94972812577178201</v>
      </c>
      <c r="Q665" s="4">
        <f t="shared" si="41"/>
        <v>1.090977661288824</v>
      </c>
      <c r="R665" s="4">
        <f t="shared" si="42"/>
        <v>1.1642012857785387</v>
      </c>
      <c r="S665" s="4">
        <f t="shared" si="43"/>
        <v>0.11188835927921098</v>
      </c>
    </row>
    <row r="666" spans="1:19" x14ac:dyDescent="0.2">
      <c r="A666" s="3" t="s">
        <v>5222</v>
      </c>
      <c r="B666" s="3" t="s">
        <v>1488</v>
      </c>
      <c r="C666" s="3" t="s">
        <v>2569</v>
      </c>
      <c r="D666" s="3" t="s">
        <v>3987</v>
      </c>
      <c r="E666" s="3">
        <v>188.74063284793499</v>
      </c>
      <c r="F666" s="3"/>
      <c r="G666" s="3">
        <v>32.659999999999997</v>
      </c>
      <c r="H666" s="3">
        <v>32.76</v>
      </c>
      <c r="I666" s="3">
        <v>1149.5561999325</v>
      </c>
      <c r="J666" s="3"/>
      <c r="K666" s="3">
        <v>0.91263826151807304</v>
      </c>
      <c r="L666" s="3">
        <v>0.90924378773955905</v>
      </c>
      <c r="M666" s="3">
        <f t="shared" si="40"/>
        <v>0.9109410246288161</v>
      </c>
      <c r="N666" s="3"/>
      <c r="O666" s="3">
        <v>0.97765855854684502</v>
      </c>
      <c r="P666" s="3">
        <v>1.05477388585694</v>
      </c>
      <c r="Q666" s="4">
        <f t="shared" si="41"/>
        <v>1.0162162222018924</v>
      </c>
      <c r="R666" s="4">
        <f t="shared" si="42"/>
        <v>1.1155675227339477</v>
      </c>
      <c r="S666" s="4">
        <f t="shared" si="43"/>
        <v>0.11222628572840188</v>
      </c>
    </row>
    <row r="667" spans="1:19" x14ac:dyDescent="0.2">
      <c r="A667" s="3" t="s">
        <v>5339</v>
      </c>
      <c r="B667" s="3" t="s">
        <v>1761</v>
      </c>
      <c r="C667" s="3" t="s">
        <v>2981</v>
      </c>
      <c r="D667" s="3" t="s">
        <v>3975</v>
      </c>
      <c r="E667" s="3">
        <v>190.28149276279501</v>
      </c>
      <c r="F667" s="3">
        <v>51.21</v>
      </c>
      <c r="G667" s="3">
        <v>24.74</v>
      </c>
      <c r="H667" s="3"/>
      <c r="I667" s="3">
        <v>2077.8706530575</v>
      </c>
      <c r="J667" s="3">
        <v>0.74592285344537901</v>
      </c>
      <c r="K667" s="3">
        <v>0.88997032019451705</v>
      </c>
      <c r="L667" s="3"/>
      <c r="M667" s="3">
        <f t="shared" si="40"/>
        <v>0.81794658681994803</v>
      </c>
      <c r="N667" s="3">
        <v>1.15645622246179</v>
      </c>
      <c r="O667" s="3">
        <v>1.0192472540053901</v>
      </c>
      <c r="P667" s="3"/>
      <c r="Q667" s="4">
        <f t="shared" si="41"/>
        <v>1.0878517382335899</v>
      </c>
      <c r="R667" s="4">
        <f t="shared" si="42"/>
        <v>1.3299789445457462</v>
      </c>
      <c r="S667" s="4">
        <f t="shared" si="43"/>
        <v>0.11321272251050285</v>
      </c>
    </row>
    <row r="668" spans="1:19" x14ac:dyDescent="0.2">
      <c r="A668" s="3" t="s">
        <v>5862</v>
      </c>
      <c r="B668" s="3" t="s">
        <v>1631</v>
      </c>
      <c r="C668" s="3" t="s">
        <v>2660</v>
      </c>
      <c r="D668" s="3" t="s">
        <v>5394</v>
      </c>
      <c r="E668" s="3">
        <v>337.62985166523799</v>
      </c>
      <c r="F668" s="3">
        <v>74.19</v>
      </c>
      <c r="G668" s="3">
        <v>77.44</v>
      </c>
      <c r="H668" s="3">
        <v>71.47</v>
      </c>
      <c r="I668" s="3">
        <v>1808.86393919031</v>
      </c>
      <c r="J668" s="3">
        <v>0.92334268569017597</v>
      </c>
      <c r="K668" s="3">
        <v>0.87116750553918099</v>
      </c>
      <c r="L668" s="3">
        <v>0.98725205324853404</v>
      </c>
      <c r="M668" s="3">
        <f t="shared" si="40"/>
        <v>0.92725408149263033</v>
      </c>
      <c r="N668" s="3">
        <v>1.0822191527408</v>
      </c>
      <c r="O668" s="3">
        <v>1.09854226879268</v>
      </c>
      <c r="P668" s="3">
        <v>0.95053407285824998</v>
      </c>
      <c r="Q668" s="4">
        <f t="shared" si="41"/>
        <v>1.0437651647972432</v>
      </c>
      <c r="R668" s="4">
        <f t="shared" si="42"/>
        <v>1.1256517341148409</v>
      </c>
      <c r="S668" s="4">
        <f t="shared" si="43"/>
        <v>0.11330799711926388</v>
      </c>
    </row>
    <row r="669" spans="1:19" x14ac:dyDescent="0.2">
      <c r="A669" s="3" t="s">
        <v>405</v>
      </c>
      <c r="B669" s="3" t="s">
        <v>3</v>
      </c>
      <c r="C669" s="3" t="s">
        <v>3371</v>
      </c>
      <c r="D669" s="3" t="s">
        <v>5770</v>
      </c>
      <c r="E669" s="3">
        <v>177.70756530615699</v>
      </c>
      <c r="F669" s="3"/>
      <c r="G669" s="3">
        <v>29.87</v>
      </c>
      <c r="H669" s="3">
        <v>51.63</v>
      </c>
      <c r="I669" s="3">
        <v>2733.9794042595299</v>
      </c>
      <c r="J669" s="3"/>
      <c r="K669" s="3">
        <v>1.10124207103437</v>
      </c>
      <c r="L669" s="3">
        <v>0.99851238010083898</v>
      </c>
      <c r="M669" s="3">
        <f t="shared" si="40"/>
        <v>1.0498772255676045</v>
      </c>
      <c r="N669" s="3"/>
      <c r="O669" s="3">
        <v>0.91769512187653501</v>
      </c>
      <c r="P669" s="3">
        <v>0.85257769228538904</v>
      </c>
      <c r="Q669" s="4">
        <f t="shared" si="41"/>
        <v>0.88513640708096197</v>
      </c>
      <c r="R669" s="4">
        <f t="shared" si="42"/>
        <v>0.84308563470592734</v>
      </c>
      <c r="S669" s="4">
        <f t="shared" si="43"/>
        <v>0.11353240626799532</v>
      </c>
    </row>
    <row r="670" spans="1:19" x14ac:dyDescent="0.2">
      <c r="A670" s="3" t="s">
        <v>171</v>
      </c>
      <c r="B670" s="3" t="s">
        <v>1915</v>
      </c>
      <c r="C670" s="3" t="s">
        <v>2586</v>
      </c>
      <c r="D670" s="3" t="s">
        <v>4108</v>
      </c>
      <c r="E670" s="3">
        <v>123.303229792705</v>
      </c>
      <c r="F670" s="3">
        <v>27.76</v>
      </c>
      <c r="G670" s="3">
        <v>30.15</v>
      </c>
      <c r="H670" s="3"/>
      <c r="I670" s="3">
        <v>1816.72709837</v>
      </c>
      <c r="J670" s="3">
        <v>0.72534152897187398</v>
      </c>
      <c r="K670" s="3">
        <v>0.92051783960960298</v>
      </c>
      <c r="L670" s="3"/>
      <c r="M670" s="3">
        <f t="shared" si="40"/>
        <v>0.82292968429073854</v>
      </c>
      <c r="N670" s="3">
        <v>1.1580710665414899</v>
      </c>
      <c r="O670" s="3">
        <v>1.0682311530934401</v>
      </c>
      <c r="P670" s="3"/>
      <c r="Q670" s="4">
        <f t="shared" si="41"/>
        <v>1.1131511098174651</v>
      </c>
      <c r="R670" s="4">
        <f t="shared" si="42"/>
        <v>1.3526685585255815</v>
      </c>
      <c r="S670" s="4">
        <f t="shared" si="43"/>
        <v>0.114053704368827</v>
      </c>
    </row>
    <row r="671" spans="1:19" x14ac:dyDescent="0.2">
      <c r="A671" s="3" t="s">
        <v>5331</v>
      </c>
      <c r="B671" s="3" t="s">
        <v>1799</v>
      </c>
      <c r="C671" s="3" t="s">
        <v>2600</v>
      </c>
      <c r="D671" s="3" t="s">
        <v>3801</v>
      </c>
      <c r="E671" s="3">
        <v>129.15509358048101</v>
      </c>
      <c r="F671" s="3">
        <v>20.239999999999998</v>
      </c>
      <c r="G671" s="3">
        <v>6.88</v>
      </c>
      <c r="H671" s="3">
        <v>22.27</v>
      </c>
      <c r="I671" s="3">
        <v>3282.5782201775</v>
      </c>
      <c r="J671" s="3">
        <v>1.05334120058889</v>
      </c>
      <c r="K671" s="3">
        <v>1.2053772383252499</v>
      </c>
      <c r="L671" s="3">
        <v>0.99096979410742003</v>
      </c>
      <c r="M671" s="3">
        <f t="shared" si="40"/>
        <v>1.0832294110071865</v>
      </c>
      <c r="N671" s="3">
        <v>0.99752174301156704</v>
      </c>
      <c r="O671" s="3">
        <v>0.93118689326458104</v>
      </c>
      <c r="P671" s="3">
        <v>0.89640638636413805</v>
      </c>
      <c r="Q671" s="4">
        <f t="shared" si="41"/>
        <v>0.94170500754676212</v>
      </c>
      <c r="R671" s="4">
        <f t="shared" si="42"/>
        <v>0.86934955603833264</v>
      </c>
      <c r="S671" s="4">
        <f t="shared" si="43"/>
        <v>0.11416951689581216</v>
      </c>
    </row>
    <row r="672" spans="1:19" x14ac:dyDescent="0.2">
      <c r="A672" s="3" t="s">
        <v>3558</v>
      </c>
      <c r="B672" s="3" t="s">
        <v>1382</v>
      </c>
      <c r="C672" s="3" t="s">
        <v>2779</v>
      </c>
      <c r="D672" s="3" t="s">
        <v>4307</v>
      </c>
      <c r="E672" s="3">
        <v>269.61026850695799</v>
      </c>
      <c r="F672" s="3">
        <v>58.42</v>
      </c>
      <c r="G672" s="3">
        <v>42.11</v>
      </c>
      <c r="H672" s="3">
        <v>27.06</v>
      </c>
      <c r="I672" s="3">
        <v>1908.92167844813</v>
      </c>
      <c r="J672" s="3">
        <v>0.88760304153057601</v>
      </c>
      <c r="K672" s="3">
        <v>0.65309611998693595</v>
      </c>
      <c r="L672" s="3">
        <v>0.80924603391176297</v>
      </c>
      <c r="M672" s="3">
        <f t="shared" si="40"/>
        <v>0.78331506514309168</v>
      </c>
      <c r="N672" s="3">
        <v>1.2790661742351499</v>
      </c>
      <c r="O672" s="3">
        <v>1.19626663238108</v>
      </c>
      <c r="P672" s="3">
        <v>0.82148297526346004</v>
      </c>
      <c r="Q672" s="4">
        <f t="shared" si="41"/>
        <v>1.0989385939598966</v>
      </c>
      <c r="R672" s="4">
        <f t="shared" si="42"/>
        <v>1.4029330506482069</v>
      </c>
      <c r="S672" s="4">
        <f t="shared" si="43"/>
        <v>0.11431976984255619</v>
      </c>
    </row>
    <row r="673" spans="1:19" x14ac:dyDescent="0.2">
      <c r="A673" s="3" t="s">
        <v>3528</v>
      </c>
      <c r="B673" s="3" t="s">
        <v>1455</v>
      </c>
      <c r="C673" s="3" t="s">
        <v>3394</v>
      </c>
      <c r="D673" s="3" t="s">
        <v>5807</v>
      </c>
      <c r="E673" s="3">
        <v>41.9990329572082</v>
      </c>
      <c r="F673" s="3">
        <v>16.28</v>
      </c>
      <c r="G673" s="3">
        <v>15.86</v>
      </c>
      <c r="H673" s="3"/>
      <c r="I673" s="3">
        <v>2341.9154394157799</v>
      </c>
      <c r="J673" s="3">
        <v>1.0939137690026</v>
      </c>
      <c r="K673" s="3">
        <v>1.2099054397146101</v>
      </c>
      <c r="L673" s="3"/>
      <c r="M673" s="3">
        <f t="shared" si="40"/>
        <v>1.151909604358605</v>
      </c>
      <c r="N673" s="3">
        <v>0.96574927032585201</v>
      </c>
      <c r="O673" s="3">
        <v>0.80588087931033903</v>
      </c>
      <c r="P673" s="3"/>
      <c r="Q673" s="4">
        <f t="shared" si="41"/>
        <v>0.88581507481809552</v>
      </c>
      <c r="R673" s="4">
        <f t="shared" si="42"/>
        <v>0.76899703888772275</v>
      </c>
      <c r="S673" s="4">
        <f t="shared" si="43"/>
        <v>0.11455307490363453</v>
      </c>
    </row>
    <row r="674" spans="1:19" x14ac:dyDescent="0.2">
      <c r="A674" s="3" t="s">
        <v>2214</v>
      </c>
      <c r="B674" s="3" t="s">
        <v>3463</v>
      </c>
      <c r="C674" s="3" t="s">
        <v>2972</v>
      </c>
      <c r="D674" s="3" t="s">
        <v>4788</v>
      </c>
      <c r="E674" s="3">
        <v>220.71621186040801</v>
      </c>
      <c r="F674" s="3">
        <v>41.79</v>
      </c>
      <c r="G674" s="3">
        <v>64.739999999999995</v>
      </c>
      <c r="H674" s="3">
        <v>28.08</v>
      </c>
      <c r="I674" s="3">
        <v>2383.0246313103098</v>
      </c>
      <c r="J674" s="3">
        <v>0.99914064446939299</v>
      </c>
      <c r="K674" s="3">
        <v>0.95314882464142003</v>
      </c>
      <c r="L674" s="3">
        <v>0.79328641215457996</v>
      </c>
      <c r="M674" s="3">
        <f t="shared" si="40"/>
        <v>0.91519196042179762</v>
      </c>
      <c r="N674" s="3">
        <v>1.0613487269647801</v>
      </c>
      <c r="O674" s="3">
        <v>1.11414270959314</v>
      </c>
      <c r="P674" s="3">
        <v>0.99757067289538603</v>
      </c>
      <c r="Q674" s="4">
        <f t="shared" si="41"/>
        <v>1.0576873698177687</v>
      </c>
      <c r="R674" s="4">
        <f t="shared" si="42"/>
        <v>1.1557000231189718</v>
      </c>
      <c r="S674" s="4">
        <f t="shared" si="43"/>
        <v>0.11483642673588529</v>
      </c>
    </row>
    <row r="675" spans="1:19" x14ac:dyDescent="0.2">
      <c r="A675" s="3" t="s">
        <v>6076</v>
      </c>
      <c r="B675" s="3" t="s">
        <v>2158</v>
      </c>
      <c r="C675" s="3" t="s">
        <v>2344</v>
      </c>
      <c r="D675" s="3" t="s">
        <v>4099</v>
      </c>
      <c r="E675" s="3">
        <v>140.71302627872601</v>
      </c>
      <c r="F675" s="3">
        <v>33.44</v>
      </c>
      <c r="G675" s="3">
        <v>12.27</v>
      </c>
      <c r="H675" s="3">
        <v>24.49</v>
      </c>
      <c r="I675" s="3">
        <v>1901.93596067469</v>
      </c>
      <c r="J675" s="3">
        <v>0.93870899347370296</v>
      </c>
      <c r="K675" s="3">
        <v>1.2676995416663801</v>
      </c>
      <c r="L675" s="3">
        <v>1.1085390806905999</v>
      </c>
      <c r="M675" s="3">
        <f t="shared" si="40"/>
        <v>1.1049825386102277</v>
      </c>
      <c r="N675" s="3">
        <v>0.88964757973624597</v>
      </c>
      <c r="O675" s="3">
        <v>0.94228784558247802</v>
      </c>
      <c r="P675" s="3">
        <v>0.90304396278707999</v>
      </c>
      <c r="Q675" s="4">
        <f t="shared" si="41"/>
        <v>0.91165979603526803</v>
      </c>
      <c r="R675" s="4">
        <f t="shared" si="42"/>
        <v>0.82504452711252074</v>
      </c>
      <c r="S675" s="4">
        <f t="shared" si="43"/>
        <v>0.11510497404261937</v>
      </c>
    </row>
    <row r="676" spans="1:19" x14ac:dyDescent="0.2">
      <c r="A676" s="3" t="s">
        <v>6405</v>
      </c>
      <c r="B676" s="3" t="s">
        <v>1390</v>
      </c>
      <c r="C676" s="3" t="s">
        <v>3016</v>
      </c>
      <c r="D676" s="3" t="s">
        <v>6259</v>
      </c>
      <c r="E676" s="3">
        <v>288.67340023411202</v>
      </c>
      <c r="F676" s="3">
        <v>70.010000000000005</v>
      </c>
      <c r="G676" s="3">
        <v>62.71</v>
      </c>
      <c r="H676" s="3">
        <v>51.81</v>
      </c>
      <c r="I676" s="3">
        <v>2039.64433469813</v>
      </c>
      <c r="J676" s="3">
        <v>0.84194014013652096</v>
      </c>
      <c r="K676" s="3">
        <v>0.85788239690222301</v>
      </c>
      <c r="L676" s="3">
        <v>0.95689552334757499</v>
      </c>
      <c r="M676" s="3">
        <f t="shared" si="40"/>
        <v>0.88557268679543955</v>
      </c>
      <c r="N676" s="3">
        <v>0.94900759743506402</v>
      </c>
      <c r="O676" s="3">
        <v>0.951682613586323</v>
      </c>
      <c r="P676" s="3">
        <v>0.98143603517459099</v>
      </c>
      <c r="Q676" s="4">
        <f t="shared" si="41"/>
        <v>0.96070874873199263</v>
      </c>
      <c r="R676" s="4">
        <f t="shared" si="42"/>
        <v>1.0848446017553259</v>
      </c>
      <c r="S676" s="4">
        <f t="shared" si="43"/>
        <v>0.11513496774579027</v>
      </c>
    </row>
    <row r="677" spans="1:19" x14ac:dyDescent="0.2">
      <c r="A677" s="3" t="s">
        <v>988</v>
      </c>
      <c r="B677" s="3" t="s">
        <v>2107</v>
      </c>
      <c r="C677" s="3" t="s">
        <v>2918</v>
      </c>
      <c r="D677" s="3" t="s">
        <v>4711</v>
      </c>
      <c r="E677" s="3">
        <v>123.627801545428</v>
      </c>
      <c r="F677" s="3">
        <v>21.02</v>
      </c>
      <c r="G677" s="3">
        <v>24.64</v>
      </c>
      <c r="H677" s="3">
        <v>29.66</v>
      </c>
      <c r="I677" s="3">
        <v>1637.72880735438</v>
      </c>
      <c r="J677" s="3">
        <v>0.95259489599460401</v>
      </c>
      <c r="K677" s="3">
        <v>1.04961551974242</v>
      </c>
      <c r="L677" s="3">
        <v>0.63148333972724802</v>
      </c>
      <c r="M677" s="3">
        <f t="shared" si="40"/>
        <v>0.87789791848809073</v>
      </c>
      <c r="N677" s="3">
        <v>1.06787940516889</v>
      </c>
      <c r="O677" s="3">
        <v>1.14449231234101</v>
      </c>
      <c r="P677" s="3">
        <v>1.43359585094409</v>
      </c>
      <c r="Q677" s="4">
        <f t="shared" si="41"/>
        <v>1.2153225228179967</v>
      </c>
      <c r="R677" s="4">
        <f t="shared" si="42"/>
        <v>1.3843551707139437</v>
      </c>
      <c r="S677" s="4">
        <f t="shared" si="43"/>
        <v>0.11565309807908326</v>
      </c>
    </row>
    <row r="678" spans="1:19" x14ac:dyDescent="0.2">
      <c r="A678" s="3" t="s">
        <v>414</v>
      </c>
      <c r="B678" s="3" t="s">
        <v>3439</v>
      </c>
      <c r="C678" s="3" t="s">
        <v>3374</v>
      </c>
      <c r="D678" s="3" t="s">
        <v>5627</v>
      </c>
      <c r="E678" s="3">
        <v>274.33640625042</v>
      </c>
      <c r="F678" s="3">
        <v>56.55</v>
      </c>
      <c r="G678" s="3">
        <v>68.540000000000006</v>
      </c>
      <c r="H678" s="3">
        <v>64.349999999999994</v>
      </c>
      <c r="I678" s="3">
        <v>1715.721238995</v>
      </c>
      <c r="J678" s="3">
        <v>0.875117735722721</v>
      </c>
      <c r="K678" s="3">
        <v>1.0173592660973301</v>
      </c>
      <c r="L678" s="3">
        <v>0.94591513259129201</v>
      </c>
      <c r="M678" s="3">
        <f t="shared" si="40"/>
        <v>0.94613071147044769</v>
      </c>
      <c r="N678" s="3">
        <v>1.0910149061050201</v>
      </c>
      <c r="O678" s="3">
        <v>0.98287037820564704</v>
      </c>
      <c r="P678" s="3">
        <v>1.09645118723304</v>
      </c>
      <c r="Q678" s="4">
        <f t="shared" si="41"/>
        <v>1.0567788238479023</v>
      </c>
      <c r="R678" s="4">
        <f t="shared" si="42"/>
        <v>1.1169480189534158</v>
      </c>
      <c r="S678" s="4">
        <f t="shared" si="43"/>
        <v>0.11583021574791501</v>
      </c>
    </row>
    <row r="679" spans="1:19" x14ac:dyDescent="0.2">
      <c r="A679" s="3" t="s">
        <v>470</v>
      </c>
      <c r="B679" s="3" t="s">
        <v>2113</v>
      </c>
      <c r="C679" s="3" t="s">
        <v>2766</v>
      </c>
      <c r="D679" s="3" t="s">
        <v>4612</v>
      </c>
      <c r="E679" s="3">
        <v>242.718702925054</v>
      </c>
      <c r="F679" s="3">
        <v>33.130000000000003</v>
      </c>
      <c r="G679" s="3">
        <v>51.29</v>
      </c>
      <c r="H679" s="3">
        <v>52.63</v>
      </c>
      <c r="I679" s="3">
        <v>3264.33652095875</v>
      </c>
      <c r="J679" s="3">
        <v>1.06144194899561</v>
      </c>
      <c r="K679" s="3">
        <v>1.08773090193629</v>
      </c>
      <c r="L679" s="3">
        <v>0.92446005638931805</v>
      </c>
      <c r="M679" s="3">
        <f t="shared" si="40"/>
        <v>1.024544302440406</v>
      </c>
      <c r="N679" s="3">
        <v>0.81977325771198595</v>
      </c>
      <c r="O679" s="3">
        <v>0.92171834344515002</v>
      </c>
      <c r="P679" s="3">
        <v>0.94804383879014897</v>
      </c>
      <c r="Q679" s="4">
        <f t="shared" si="41"/>
        <v>0.89651181331576169</v>
      </c>
      <c r="R679" s="4">
        <f t="shared" si="42"/>
        <v>0.87503469706514569</v>
      </c>
      <c r="S679" s="4">
        <f t="shared" si="43"/>
        <v>0.11591205125515137</v>
      </c>
    </row>
    <row r="680" spans="1:19" x14ac:dyDescent="0.2">
      <c r="A680" s="3" t="s">
        <v>5112</v>
      </c>
      <c r="B680" s="3" t="s">
        <v>1818</v>
      </c>
      <c r="C680" s="3" t="s">
        <v>3043</v>
      </c>
      <c r="D680" s="3" t="s">
        <v>3876</v>
      </c>
      <c r="E680" s="3">
        <v>422.27598400125601</v>
      </c>
      <c r="F680" s="3">
        <v>89.24</v>
      </c>
      <c r="G680" s="3">
        <v>85.67</v>
      </c>
      <c r="H680" s="3">
        <v>90.77</v>
      </c>
      <c r="I680" s="3">
        <v>2653.3100927360902</v>
      </c>
      <c r="J680" s="3">
        <v>1.1044442449933001</v>
      </c>
      <c r="K680" s="3">
        <v>1.1442590325842501</v>
      </c>
      <c r="L680" s="3">
        <v>1.06653829576843</v>
      </c>
      <c r="M680" s="3">
        <f t="shared" si="40"/>
        <v>1.1050805244486599</v>
      </c>
      <c r="N680" s="3">
        <v>1.07819367036879</v>
      </c>
      <c r="O680" s="3">
        <v>0.83247759463167703</v>
      </c>
      <c r="P680" s="3">
        <v>0.95843671117973095</v>
      </c>
      <c r="Q680" s="4">
        <f t="shared" si="41"/>
        <v>0.95636932539339936</v>
      </c>
      <c r="R680" s="4">
        <f t="shared" si="42"/>
        <v>0.86542953588883975</v>
      </c>
      <c r="S680" s="4">
        <f t="shared" si="43"/>
        <v>0.11628811133270933</v>
      </c>
    </row>
    <row r="681" spans="1:19" x14ac:dyDescent="0.2">
      <c r="A681" s="3" t="s">
        <v>5313</v>
      </c>
      <c r="B681" s="3" t="s">
        <v>3700</v>
      </c>
      <c r="C681" s="3" t="s">
        <v>3201</v>
      </c>
      <c r="D681" s="3" t="s">
        <v>3798</v>
      </c>
      <c r="E681" s="3">
        <v>138.67736162052901</v>
      </c>
      <c r="F681" s="3">
        <v>28.9</v>
      </c>
      <c r="G681" s="3">
        <v>40.9</v>
      </c>
      <c r="H681" s="3">
        <v>12.85</v>
      </c>
      <c r="I681" s="3">
        <v>2421.9942358025</v>
      </c>
      <c r="J681" s="3">
        <v>0.68576635023117805</v>
      </c>
      <c r="K681" s="3">
        <v>1.0349453884573701</v>
      </c>
      <c r="L681" s="3">
        <v>0.76966085620204205</v>
      </c>
      <c r="M681" s="3">
        <f t="shared" si="40"/>
        <v>0.83012419829686346</v>
      </c>
      <c r="N681" s="3">
        <v>1.0400729585248101</v>
      </c>
      <c r="O681" s="3">
        <v>1.1648127866953499</v>
      </c>
      <c r="P681" s="3">
        <v>0.98954646487895903</v>
      </c>
      <c r="Q681" s="4">
        <f t="shared" si="41"/>
        <v>1.0648107366997064</v>
      </c>
      <c r="R681" s="4">
        <f t="shared" si="42"/>
        <v>1.2827125614267612</v>
      </c>
      <c r="S681" s="4">
        <f t="shared" si="43"/>
        <v>0.11628844150713551</v>
      </c>
    </row>
    <row r="682" spans="1:19" x14ac:dyDescent="0.2">
      <c r="A682" s="3" t="s">
        <v>1055</v>
      </c>
      <c r="B682" s="3" t="s">
        <v>3727</v>
      </c>
      <c r="C682" s="3" t="s">
        <v>3240</v>
      </c>
      <c r="D682" s="3" t="s">
        <v>4220</v>
      </c>
      <c r="E682" s="3">
        <v>209.94287155075301</v>
      </c>
      <c r="F682" s="3">
        <v>54.54</v>
      </c>
      <c r="G682" s="3">
        <v>53.17</v>
      </c>
      <c r="H682" s="3">
        <v>58.51</v>
      </c>
      <c r="I682" s="3">
        <v>1970.0249364860899</v>
      </c>
      <c r="J682" s="3">
        <v>1.16888542904431</v>
      </c>
      <c r="K682" s="3">
        <v>0.98092755034575996</v>
      </c>
      <c r="L682" s="3">
        <v>1.1270840037946701</v>
      </c>
      <c r="M682" s="3">
        <f t="shared" si="40"/>
        <v>1.0922989943949135</v>
      </c>
      <c r="N682" s="3">
        <v>0.95269054665207797</v>
      </c>
      <c r="O682" s="3">
        <v>1.01432720214421</v>
      </c>
      <c r="P682" s="3">
        <v>0.80613565813988197</v>
      </c>
      <c r="Q682" s="4">
        <f t="shared" si="41"/>
        <v>0.92438446897872328</v>
      </c>
      <c r="R682" s="4">
        <f t="shared" si="42"/>
        <v>0.84627421037844353</v>
      </c>
      <c r="S682" s="4">
        <f t="shared" si="43"/>
        <v>0.11630413118834131</v>
      </c>
    </row>
    <row r="683" spans="1:19" x14ac:dyDescent="0.2">
      <c r="A683" s="3" t="s">
        <v>1153</v>
      </c>
      <c r="B683" s="3" t="s">
        <v>5833</v>
      </c>
      <c r="C683" s="3" t="s">
        <v>3353</v>
      </c>
      <c r="D683" s="3" t="s">
        <v>6330</v>
      </c>
      <c r="E683" s="3">
        <v>418.85913557930002</v>
      </c>
      <c r="F683" s="3">
        <v>78.41</v>
      </c>
      <c r="G683" s="3">
        <v>95.25</v>
      </c>
      <c r="H683" s="3">
        <v>96.46</v>
      </c>
      <c r="I683" s="3">
        <v>2993.2142675407799</v>
      </c>
      <c r="J683" s="3">
        <v>1.0960561250488801</v>
      </c>
      <c r="K683" s="3">
        <v>0.89984716343952198</v>
      </c>
      <c r="L683" s="3">
        <v>0.94764886721009001</v>
      </c>
      <c r="M683" s="3">
        <f t="shared" si="40"/>
        <v>0.98118405189949731</v>
      </c>
      <c r="N683" s="3">
        <v>0.85186121321636099</v>
      </c>
      <c r="O683" s="3">
        <v>0.89780124388071203</v>
      </c>
      <c r="P683" s="3">
        <v>0.80733874563983199</v>
      </c>
      <c r="Q683" s="4">
        <f t="shared" si="41"/>
        <v>0.85233373424563508</v>
      </c>
      <c r="R683" s="4">
        <f t="shared" si="42"/>
        <v>0.86867874849329452</v>
      </c>
      <c r="S683" s="4">
        <f t="shared" si="43"/>
        <v>0.11677813490778212</v>
      </c>
    </row>
    <row r="684" spans="1:19" x14ac:dyDescent="0.2">
      <c r="A684" s="3" t="s">
        <v>3599</v>
      </c>
      <c r="B684" s="3" t="s">
        <v>1301</v>
      </c>
      <c r="C684" s="3" t="s">
        <v>2880</v>
      </c>
      <c r="D684" s="3" t="s">
        <v>4467</v>
      </c>
      <c r="E684" s="3">
        <v>125.271251791308</v>
      </c>
      <c r="F684" s="3"/>
      <c r="G684" s="3">
        <v>30.43</v>
      </c>
      <c r="H684" s="3">
        <v>32.17</v>
      </c>
      <c r="I684" s="3">
        <v>1695.67521848719</v>
      </c>
      <c r="J684" s="3"/>
      <c r="K684" s="3">
        <v>0.834514958716429</v>
      </c>
      <c r="L684" s="3">
        <v>0.95709647296179301</v>
      </c>
      <c r="M684" s="3">
        <f t="shared" si="40"/>
        <v>0.89580571583911106</v>
      </c>
      <c r="N684" s="3"/>
      <c r="O684" s="3">
        <v>1.06898680962879</v>
      </c>
      <c r="P684" s="3">
        <v>1.1999882249479299</v>
      </c>
      <c r="Q684" s="4">
        <f t="shared" si="41"/>
        <v>1.1344875172883599</v>
      </c>
      <c r="R684" s="4">
        <f t="shared" si="42"/>
        <v>1.2664437134403335</v>
      </c>
      <c r="S684" s="4">
        <f t="shared" si="43"/>
        <v>0.11697876740758939</v>
      </c>
    </row>
    <row r="685" spans="1:19" x14ac:dyDescent="0.2">
      <c r="A685" s="3" t="s">
        <v>927</v>
      </c>
      <c r="B685" s="3" t="s">
        <v>6</v>
      </c>
      <c r="C685" s="3" t="s">
        <v>2586</v>
      </c>
      <c r="D685" s="3" t="s">
        <v>4115</v>
      </c>
      <c r="E685" s="3">
        <v>175.28230691701199</v>
      </c>
      <c r="F685" s="3">
        <v>29.78</v>
      </c>
      <c r="G685" s="3">
        <v>27.18</v>
      </c>
      <c r="H685" s="3">
        <v>44.18</v>
      </c>
      <c r="I685" s="3">
        <v>2011.9740331657799</v>
      </c>
      <c r="J685" s="3">
        <v>0.91468223047324604</v>
      </c>
      <c r="K685" s="3">
        <v>1.03561184555118</v>
      </c>
      <c r="L685" s="3">
        <v>0.99414971365584404</v>
      </c>
      <c r="M685" s="3">
        <f t="shared" si="40"/>
        <v>0.98148126322675677</v>
      </c>
      <c r="N685" s="3">
        <v>1.06173236798907</v>
      </c>
      <c r="O685" s="3">
        <v>1.1864200442231401</v>
      </c>
      <c r="P685" s="3">
        <v>1.04049020785473</v>
      </c>
      <c r="Q685" s="4">
        <f t="shared" si="41"/>
        <v>1.0962142066889802</v>
      </c>
      <c r="R685" s="4">
        <f t="shared" si="42"/>
        <v>1.1168977419752495</v>
      </c>
      <c r="S685" s="4">
        <f t="shared" si="43"/>
        <v>0.11771553566038609</v>
      </c>
    </row>
    <row r="686" spans="1:19" x14ac:dyDescent="0.2">
      <c r="A686" s="3" t="s">
        <v>346</v>
      </c>
      <c r="B686" s="3" t="s">
        <v>3447</v>
      </c>
      <c r="C686" s="3" t="s">
        <v>2701</v>
      </c>
      <c r="D686" s="3" t="s">
        <v>5784</v>
      </c>
      <c r="E686" s="3">
        <v>252.70736789038801</v>
      </c>
      <c r="F686" s="3">
        <v>60.75</v>
      </c>
      <c r="G686" s="3">
        <v>76.34</v>
      </c>
      <c r="H686" s="3">
        <v>54.85</v>
      </c>
      <c r="I686" s="3">
        <v>1934.91142454188</v>
      </c>
      <c r="J686" s="3">
        <v>0.97911405561651998</v>
      </c>
      <c r="K686" s="3">
        <v>0.91993106122958501</v>
      </c>
      <c r="L686" s="3">
        <v>0.96489643925089597</v>
      </c>
      <c r="M686" s="3">
        <f t="shared" si="40"/>
        <v>0.95464718536566695</v>
      </c>
      <c r="N686" s="3">
        <v>0.97760695100669903</v>
      </c>
      <c r="O686" s="3">
        <v>0.995852960132244</v>
      </c>
      <c r="P686" s="3">
        <v>1.0272121245392001</v>
      </c>
      <c r="Q686" s="4">
        <f t="shared" si="41"/>
        <v>1.0002240118927144</v>
      </c>
      <c r="R686" s="4">
        <f t="shared" si="42"/>
        <v>1.0477420634824264</v>
      </c>
      <c r="S686" s="4">
        <f t="shared" si="43"/>
        <v>0.11832490779575051</v>
      </c>
    </row>
    <row r="687" spans="1:19" x14ac:dyDescent="0.2">
      <c r="A687" s="3" t="s">
        <v>387</v>
      </c>
      <c r="B687" s="3" t="s">
        <v>1452</v>
      </c>
      <c r="C687" s="3" t="s">
        <v>2532</v>
      </c>
      <c r="D687" s="3" t="s">
        <v>4969</v>
      </c>
      <c r="E687" s="3">
        <v>170.694684892141</v>
      </c>
      <c r="F687" s="3">
        <v>31.44</v>
      </c>
      <c r="G687" s="3">
        <v>32.270000000000003</v>
      </c>
      <c r="H687" s="3">
        <v>44.31</v>
      </c>
      <c r="I687" s="3">
        <v>1881.79521360438</v>
      </c>
      <c r="J687" s="3">
        <v>0.65719233308848402</v>
      </c>
      <c r="K687" s="3">
        <v>0.93315469075342605</v>
      </c>
      <c r="L687" s="3">
        <v>0.91976810775956896</v>
      </c>
      <c r="M687" s="3">
        <f t="shared" si="40"/>
        <v>0.8367050438671596</v>
      </c>
      <c r="N687" s="3">
        <v>1.01720381145045</v>
      </c>
      <c r="O687" s="3">
        <v>1.2266696882852799</v>
      </c>
      <c r="P687" s="3">
        <v>0.97380955797880897</v>
      </c>
      <c r="Q687" s="4">
        <f t="shared" si="41"/>
        <v>1.0725610192381796</v>
      </c>
      <c r="R687" s="4">
        <f t="shared" si="42"/>
        <v>1.2818866422519928</v>
      </c>
      <c r="S687" s="4">
        <f t="shared" si="43"/>
        <v>0.11857439306463657</v>
      </c>
    </row>
    <row r="688" spans="1:19" x14ac:dyDescent="0.2">
      <c r="A688" s="3" t="s">
        <v>326</v>
      </c>
      <c r="B688" s="3" t="s">
        <v>1722</v>
      </c>
      <c r="C688" s="3" t="s">
        <v>3287</v>
      </c>
      <c r="D688" s="3" t="s">
        <v>5595</v>
      </c>
      <c r="E688" s="3">
        <v>161.61390079420801</v>
      </c>
      <c r="F688" s="3">
        <v>19.89</v>
      </c>
      <c r="G688" s="3">
        <v>19.600000000000001</v>
      </c>
      <c r="H688" s="3"/>
      <c r="I688" s="3">
        <v>1434.66032590906</v>
      </c>
      <c r="J688" s="3">
        <v>1.0036202565847301</v>
      </c>
      <c r="K688" s="3">
        <v>0.96302730563322902</v>
      </c>
      <c r="L688" s="3"/>
      <c r="M688" s="3">
        <f t="shared" si="40"/>
        <v>0.98332378110897956</v>
      </c>
      <c r="N688" s="3">
        <v>1.12435078561371</v>
      </c>
      <c r="O688" s="3">
        <v>1.0548048377156201</v>
      </c>
      <c r="P688" s="3"/>
      <c r="Q688" s="4">
        <f t="shared" si="41"/>
        <v>1.0895778116646651</v>
      </c>
      <c r="R688" s="4">
        <f t="shared" si="42"/>
        <v>1.1080559959974259</v>
      </c>
      <c r="S688" s="4">
        <f t="shared" si="43"/>
        <v>0.1185843810938173</v>
      </c>
    </row>
    <row r="689" spans="1:19" x14ac:dyDescent="0.2">
      <c r="A689" s="3" t="s">
        <v>1258</v>
      </c>
      <c r="B689" s="3" t="s">
        <v>3431</v>
      </c>
      <c r="C689" s="3" t="s">
        <v>3031</v>
      </c>
      <c r="D689" s="3" t="s">
        <v>5544</v>
      </c>
      <c r="E689" s="3">
        <v>123.819068934266</v>
      </c>
      <c r="F689" s="3">
        <v>36.44</v>
      </c>
      <c r="G689" s="3"/>
      <c r="H689" s="3">
        <v>49.5</v>
      </c>
      <c r="I689" s="3">
        <v>1759.83598508875</v>
      </c>
      <c r="J689" s="3">
        <v>0.828788017621648</v>
      </c>
      <c r="K689" s="3"/>
      <c r="L689" s="3">
        <v>1.03204891765009</v>
      </c>
      <c r="M689" s="3">
        <f t="shared" si="40"/>
        <v>0.930418467635869</v>
      </c>
      <c r="N689" s="3">
        <v>1.22969143559076</v>
      </c>
      <c r="O689" s="3"/>
      <c r="P689" s="3">
        <v>1.18130299686545</v>
      </c>
      <c r="Q689" s="4">
        <f t="shared" si="41"/>
        <v>1.205497216228105</v>
      </c>
      <c r="R689" s="4">
        <f t="shared" si="42"/>
        <v>1.2956505681698178</v>
      </c>
      <c r="S689" s="4">
        <f t="shared" si="43"/>
        <v>0.1190273031527771</v>
      </c>
    </row>
    <row r="690" spans="1:19" x14ac:dyDescent="0.2">
      <c r="A690" s="3" t="s">
        <v>1038</v>
      </c>
      <c r="B690" s="3" t="s">
        <v>2087</v>
      </c>
      <c r="C690" s="3" t="s">
        <v>2833</v>
      </c>
      <c r="D690" s="3" t="s">
        <v>4554</v>
      </c>
      <c r="E690" s="3">
        <v>170.247035241834</v>
      </c>
      <c r="F690" s="3">
        <v>41.23</v>
      </c>
      <c r="G690" s="3">
        <v>30.71</v>
      </c>
      <c r="H690" s="3">
        <v>28.04</v>
      </c>
      <c r="I690" s="3">
        <v>2151.05253782313</v>
      </c>
      <c r="J690" s="3">
        <v>1.09018466412243</v>
      </c>
      <c r="K690" s="3">
        <v>0.80290929651065601</v>
      </c>
      <c r="L690" s="3">
        <v>0.93956318259786098</v>
      </c>
      <c r="M690" s="3">
        <f t="shared" si="40"/>
        <v>0.94421904774364895</v>
      </c>
      <c r="N690" s="3">
        <v>1.08549652028391</v>
      </c>
      <c r="O690" s="3">
        <v>1.1252838102243901</v>
      </c>
      <c r="P690" s="3">
        <v>1.1187044378026501</v>
      </c>
      <c r="Q690" s="4">
        <f t="shared" si="41"/>
        <v>1.1098282561036499</v>
      </c>
      <c r="R690" s="4">
        <f t="shared" si="42"/>
        <v>1.1753927849218342</v>
      </c>
      <c r="S690" s="4">
        <f t="shared" si="43"/>
        <v>0.11954124999171792</v>
      </c>
    </row>
    <row r="691" spans="1:19" x14ac:dyDescent="0.2">
      <c r="A691" s="3" t="s">
        <v>664</v>
      </c>
      <c r="B691" s="3" t="s">
        <v>1466</v>
      </c>
      <c r="C691" s="3" t="s">
        <v>2586</v>
      </c>
      <c r="D691" s="3" t="s">
        <v>6288</v>
      </c>
      <c r="E691" s="3">
        <v>119.120481489959</v>
      </c>
      <c r="F691" s="3">
        <v>12.48</v>
      </c>
      <c r="G691" s="3">
        <v>18.010000000000002</v>
      </c>
      <c r="H691" s="3"/>
      <c r="I691" s="3">
        <v>2385.8022936825</v>
      </c>
      <c r="J691" s="3">
        <v>0.943484430331476</v>
      </c>
      <c r="K691" s="3">
        <v>1.027841103021</v>
      </c>
      <c r="L691" s="3"/>
      <c r="M691" s="3">
        <f t="shared" si="40"/>
        <v>0.98566276667623798</v>
      </c>
      <c r="N691" s="3">
        <v>1.1795023128473801</v>
      </c>
      <c r="O691" s="3">
        <v>1.3934429617637201</v>
      </c>
      <c r="P691" s="3"/>
      <c r="Q691" s="4">
        <f t="shared" si="41"/>
        <v>1.2864726373055499</v>
      </c>
      <c r="R691" s="4">
        <f t="shared" si="42"/>
        <v>1.3051853846967107</v>
      </c>
      <c r="S691" s="4">
        <f t="shared" si="43"/>
        <v>0.12031074325580327</v>
      </c>
    </row>
    <row r="692" spans="1:19" x14ac:dyDescent="0.2">
      <c r="A692" s="3" t="s">
        <v>815</v>
      </c>
      <c r="B692" s="3" t="s">
        <v>3694</v>
      </c>
      <c r="C692" s="3" t="s">
        <v>3048</v>
      </c>
      <c r="D692" s="3" t="s">
        <v>4247</v>
      </c>
      <c r="E692" s="3">
        <v>234.672712080678</v>
      </c>
      <c r="F692" s="3">
        <v>62.96</v>
      </c>
      <c r="G692" s="3">
        <v>62.63</v>
      </c>
      <c r="H692" s="3">
        <v>37.81</v>
      </c>
      <c r="I692" s="3">
        <v>1391.68815794031</v>
      </c>
      <c r="J692" s="3">
        <v>0.98009724889961802</v>
      </c>
      <c r="K692" s="3">
        <v>1.01202972600941</v>
      </c>
      <c r="L692" s="3">
        <v>0.98727289802191398</v>
      </c>
      <c r="M692" s="3">
        <f t="shared" si="40"/>
        <v>0.99313329097698066</v>
      </c>
      <c r="N692" s="3">
        <v>1.09377362498643</v>
      </c>
      <c r="O692" s="3">
        <v>1.00497291452052</v>
      </c>
      <c r="P692" s="3">
        <v>1.04288823841284</v>
      </c>
      <c r="Q692" s="4">
        <f t="shared" si="41"/>
        <v>1.0472115926399299</v>
      </c>
      <c r="R692" s="4">
        <f t="shared" si="42"/>
        <v>1.0544522091387658</v>
      </c>
      <c r="S692" s="4">
        <f t="shared" si="43"/>
        <v>0.12049513068044591</v>
      </c>
    </row>
    <row r="693" spans="1:19" x14ac:dyDescent="0.2">
      <c r="A693" s="3" t="s">
        <v>5346</v>
      </c>
      <c r="B693" s="3" t="s">
        <v>1346</v>
      </c>
      <c r="C693" s="3" t="s">
        <v>2820</v>
      </c>
      <c r="D693" s="3" t="s">
        <v>3909</v>
      </c>
      <c r="E693" s="3">
        <v>352.60897149576402</v>
      </c>
      <c r="F693" s="3">
        <v>53.7</v>
      </c>
      <c r="G693" s="3">
        <v>55.09</v>
      </c>
      <c r="H693" s="3">
        <v>45.11</v>
      </c>
      <c r="I693" s="3">
        <v>3238.4762169850001</v>
      </c>
      <c r="J693" s="3">
        <v>0.74033689228702804</v>
      </c>
      <c r="K693" s="3">
        <v>0.958255938188598</v>
      </c>
      <c r="L693" s="3">
        <v>0.942833486646944</v>
      </c>
      <c r="M693" s="3">
        <f t="shared" si="40"/>
        <v>0.88047543904085668</v>
      </c>
      <c r="N693" s="3">
        <v>1.1203163724412399</v>
      </c>
      <c r="O693" s="3">
        <v>1.0262594084319501</v>
      </c>
      <c r="P693" s="3">
        <v>0.97571548948711595</v>
      </c>
      <c r="Q693" s="4">
        <f t="shared" si="41"/>
        <v>1.0407637567867687</v>
      </c>
      <c r="R693" s="4">
        <f t="shared" si="42"/>
        <v>1.1820474605407751</v>
      </c>
      <c r="S693" s="4">
        <f t="shared" si="43"/>
        <v>0.12230242325427322</v>
      </c>
    </row>
    <row r="694" spans="1:19" x14ac:dyDescent="0.2">
      <c r="A694" s="3" t="s">
        <v>314</v>
      </c>
      <c r="B694" s="3" t="s">
        <v>737</v>
      </c>
      <c r="C694" s="3" t="s">
        <v>2761</v>
      </c>
      <c r="D694" s="3" t="s">
        <v>4214</v>
      </c>
      <c r="E694" s="3">
        <v>257.37951191398002</v>
      </c>
      <c r="F694" s="3">
        <v>35.74</v>
      </c>
      <c r="G694" s="3">
        <v>45.27</v>
      </c>
      <c r="H694" s="3">
        <v>39.72</v>
      </c>
      <c r="I694" s="3">
        <v>2235.0104101189099</v>
      </c>
      <c r="J694" s="3">
        <v>1.2087160835716999</v>
      </c>
      <c r="K694" s="3">
        <v>1.05827877598144</v>
      </c>
      <c r="L694" s="3">
        <v>1.1491040932476699</v>
      </c>
      <c r="M694" s="3">
        <f t="shared" si="40"/>
        <v>1.1386996509336034</v>
      </c>
      <c r="N694" s="3">
        <v>1.11138839598943</v>
      </c>
      <c r="O694" s="3">
        <v>0.92545275508578195</v>
      </c>
      <c r="P694" s="3">
        <v>0.82228038446015705</v>
      </c>
      <c r="Q694" s="4">
        <f t="shared" si="41"/>
        <v>0.95304051184512295</v>
      </c>
      <c r="R694" s="4">
        <f t="shared" si="42"/>
        <v>0.83695512777556291</v>
      </c>
      <c r="S694" s="4">
        <f t="shared" si="43"/>
        <v>0.12301274993324855</v>
      </c>
    </row>
    <row r="695" spans="1:19" x14ac:dyDescent="0.2">
      <c r="A695" s="3" t="s">
        <v>156</v>
      </c>
      <c r="B695" s="3" t="s">
        <v>1744</v>
      </c>
      <c r="C695" s="3" t="s">
        <v>3281</v>
      </c>
      <c r="D695" s="3" t="s">
        <v>5537</v>
      </c>
      <c r="E695" s="3">
        <v>303.38511890784099</v>
      </c>
      <c r="F695" s="3"/>
      <c r="G695" s="3">
        <v>49.91</v>
      </c>
      <c r="H695" s="3">
        <v>60.68</v>
      </c>
      <c r="I695" s="3">
        <v>3164.3664281853098</v>
      </c>
      <c r="J695" s="3"/>
      <c r="K695" s="3">
        <v>0.96061386014558603</v>
      </c>
      <c r="L695" s="3">
        <v>0.889550116857169</v>
      </c>
      <c r="M695" s="3">
        <f t="shared" si="40"/>
        <v>0.92508198850137746</v>
      </c>
      <c r="N695" s="3"/>
      <c r="O695" s="3">
        <v>1.1251010003220301</v>
      </c>
      <c r="P695" s="3">
        <v>1.03002310346566</v>
      </c>
      <c r="Q695" s="4">
        <f t="shared" si="41"/>
        <v>1.0775620518938451</v>
      </c>
      <c r="R695" s="4">
        <f t="shared" si="42"/>
        <v>1.1648287019829278</v>
      </c>
      <c r="S695" s="4">
        <f t="shared" si="43"/>
        <v>0.12395409655545864</v>
      </c>
    </row>
    <row r="696" spans="1:19" x14ac:dyDescent="0.2">
      <c r="A696" s="3" t="s">
        <v>5348</v>
      </c>
      <c r="B696" s="3" t="s">
        <v>1795</v>
      </c>
      <c r="C696" s="3" t="s">
        <v>3201</v>
      </c>
      <c r="D696" s="3" t="s">
        <v>3913</v>
      </c>
      <c r="E696" s="3">
        <v>147.873263462029</v>
      </c>
      <c r="F696" s="3">
        <v>34.54</v>
      </c>
      <c r="G696" s="3">
        <v>33.869999999999997</v>
      </c>
      <c r="H696" s="3">
        <v>51.21</v>
      </c>
      <c r="I696" s="3">
        <v>2585.21957759938</v>
      </c>
      <c r="J696" s="3"/>
      <c r="K696" s="3">
        <v>0.86450377778639298</v>
      </c>
      <c r="L696" s="3">
        <v>0.79879635886788702</v>
      </c>
      <c r="M696" s="3">
        <f t="shared" si="40"/>
        <v>0.83165006832713995</v>
      </c>
      <c r="N696" s="3">
        <v>1.76098468854835</v>
      </c>
      <c r="O696" s="3">
        <v>1.1611267556623099</v>
      </c>
      <c r="P696" s="3">
        <v>1.1878259022689599</v>
      </c>
      <c r="Q696" s="4">
        <f t="shared" si="41"/>
        <v>1.3699791154932066</v>
      </c>
      <c r="R696" s="4">
        <f t="shared" si="42"/>
        <v>1.6473023542809453</v>
      </c>
      <c r="S696" s="4">
        <f t="shared" si="43"/>
        <v>0.12402957097972758</v>
      </c>
    </row>
    <row r="697" spans="1:19" x14ac:dyDescent="0.2">
      <c r="A697" s="3" t="s">
        <v>1202</v>
      </c>
      <c r="B697" s="3" t="s">
        <v>1819</v>
      </c>
      <c r="C697" s="3" t="s">
        <v>3186</v>
      </c>
      <c r="D697" s="3" t="s">
        <v>5045</v>
      </c>
      <c r="E697" s="3">
        <v>151.15292798043899</v>
      </c>
      <c r="F697" s="3">
        <v>38.130000000000003</v>
      </c>
      <c r="G697" s="3">
        <v>29.84</v>
      </c>
      <c r="H697" s="3">
        <v>21.75</v>
      </c>
      <c r="I697" s="3">
        <v>1449.79826536219</v>
      </c>
      <c r="J697" s="3">
        <v>0.86613976153219197</v>
      </c>
      <c r="K697" s="3">
        <v>0.88098880844469796</v>
      </c>
      <c r="L697" s="3">
        <v>1.0368279336659401</v>
      </c>
      <c r="M697" s="3">
        <f t="shared" si="40"/>
        <v>0.9279855012142767</v>
      </c>
      <c r="N697" s="3">
        <v>1.00711407901715</v>
      </c>
      <c r="O697" s="3">
        <v>1.0638512888156699</v>
      </c>
      <c r="P697" s="3">
        <v>1.04546587392554</v>
      </c>
      <c r="Q697" s="4">
        <f t="shared" si="41"/>
        <v>1.0388104139194534</v>
      </c>
      <c r="R697" s="4">
        <f t="shared" si="42"/>
        <v>1.1194252631750834</v>
      </c>
      <c r="S697" s="4">
        <f t="shared" si="43"/>
        <v>0.12420608930026018</v>
      </c>
    </row>
    <row r="698" spans="1:19" x14ac:dyDescent="0.2">
      <c r="A698" s="3" t="s">
        <v>5338</v>
      </c>
      <c r="B698" s="3" t="s">
        <v>1459</v>
      </c>
      <c r="C698" s="3" t="s">
        <v>2246</v>
      </c>
      <c r="D698" s="3" t="s">
        <v>4079</v>
      </c>
      <c r="E698" s="3">
        <v>287.919234519258</v>
      </c>
      <c r="F698" s="3">
        <v>85.09</v>
      </c>
      <c r="G698" s="3">
        <v>91.73</v>
      </c>
      <c r="H698" s="3">
        <v>84.21</v>
      </c>
      <c r="I698" s="3">
        <v>3560.68027095875</v>
      </c>
      <c r="J698" s="3">
        <v>0.83798272376513205</v>
      </c>
      <c r="K698" s="3">
        <v>0.78252308550646799</v>
      </c>
      <c r="L698" s="3">
        <v>0.991599439901232</v>
      </c>
      <c r="M698" s="3">
        <f t="shared" si="40"/>
        <v>0.87070174972427739</v>
      </c>
      <c r="N698" s="3">
        <v>1.1208942234913499</v>
      </c>
      <c r="O698" s="3">
        <v>1.08547800751429</v>
      </c>
      <c r="P698" s="3">
        <v>0.91889529390056901</v>
      </c>
      <c r="Q698" s="4">
        <f t="shared" si="41"/>
        <v>1.0417558416354031</v>
      </c>
      <c r="R698" s="4">
        <f t="shared" si="42"/>
        <v>1.1964554360494772</v>
      </c>
      <c r="S698" s="4">
        <f t="shared" si="43"/>
        <v>0.12463124160390465</v>
      </c>
    </row>
    <row r="699" spans="1:19" x14ac:dyDescent="0.2">
      <c r="A699" s="3" t="s">
        <v>1251</v>
      </c>
      <c r="B699" s="3" t="s">
        <v>6</v>
      </c>
      <c r="C699" s="3" t="s">
        <v>2963</v>
      </c>
      <c r="D699" s="3" t="s">
        <v>4301</v>
      </c>
      <c r="E699" s="3">
        <v>180.966841760015</v>
      </c>
      <c r="F699" s="3">
        <v>28.71</v>
      </c>
      <c r="G699" s="3">
        <v>37.83</v>
      </c>
      <c r="H699" s="3">
        <v>34.54</v>
      </c>
      <c r="I699" s="3">
        <v>2353.143649865</v>
      </c>
      <c r="J699" s="3">
        <v>0.93201222433058994</v>
      </c>
      <c r="K699" s="3">
        <v>1.1186970825606</v>
      </c>
      <c r="L699" s="3">
        <v>1.1266803092186799</v>
      </c>
      <c r="M699" s="3">
        <f t="shared" si="40"/>
        <v>1.0591298720366233</v>
      </c>
      <c r="N699" s="3">
        <v>0.96638155126915204</v>
      </c>
      <c r="O699" s="3">
        <v>0.90038836527196398</v>
      </c>
      <c r="P699" s="3">
        <v>0.92439047892603499</v>
      </c>
      <c r="Q699" s="4">
        <f t="shared" si="41"/>
        <v>0.93038679848905037</v>
      </c>
      <c r="R699" s="4">
        <f t="shared" si="42"/>
        <v>0.87844448830433786</v>
      </c>
      <c r="S699" s="4">
        <f t="shared" si="43"/>
        <v>0.12478573954145122</v>
      </c>
    </row>
    <row r="700" spans="1:19" x14ac:dyDescent="0.2">
      <c r="A700" s="3" t="s">
        <v>2164</v>
      </c>
      <c r="B700" s="3" t="s">
        <v>1813</v>
      </c>
      <c r="C700" s="3" t="s">
        <v>3150</v>
      </c>
      <c r="D700" s="3" t="s">
        <v>5025</v>
      </c>
      <c r="E700" s="3">
        <v>87.364573784175903</v>
      </c>
      <c r="F700" s="3"/>
      <c r="G700" s="3">
        <v>27.3</v>
      </c>
      <c r="H700" s="3">
        <v>15.93</v>
      </c>
      <c r="I700" s="3">
        <v>1467.67521848719</v>
      </c>
      <c r="J700" s="3"/>
      <c r="K700" s="3">
        <v>0.91269358472022799</v>
      </c>
      <c r="L700" s="3">
        <v>1.0017056853364401</v>
      </c>
      <c r="M700" s="3">
        <f t="shared" si="40"/>
        <v>0.95719963502833405</v>
      </c>
      <c r="N700" s="3"/>
      <c r="O700" s="3">
        <v>1.06382110311614</v>
      </c>
      <c r="P700" s="3">
        <v>1.1231989003027401</v>
      </c>
      <c r="Q700" s="4">
        <f t="shared" si="41"/>
        <v>1.0935100017094399</v>
      </c>
      <c r="R700" s="4">
        <f t="shared" si="42"/>
        <v>1.1424053684235587</v>
      </c>
      <c r="S700" s="4">
        <f t="shared" si="43"/>
        <v>0.12565771969103112</v>
      </c>
    </row>
    <row r="701" spans="1:19" x14ac:dyDescent="0.2">
      <c r="A701" s="3" t="s">
        <v>3532</v>
      </c>
      <c r="B701" s="3" t="s">
        <v>3683</v>
      </c>
      <c r="C701" s="3" t="s">
        <v>3142</v>
      </c>
      <c r="D701" s="3" t="s">
        <v>4966</v>
      </c>
      <c r="E701" s="3">
        <v>508.092740212244</v>
      </c>
      <c r="F701" s="3">
        <v>97.18</v>
      </c>
      <c r="G701" s="3">
        <v>102.16</v>
      </c>
      <c r="H701" s="3">
        <v>93.83</v>
      </c>
      <c r="I701" s="3">
        <v>2359.9797094353098</v>
      </c>
      <c r="J701" s="3">
        <v>0.91541811364905401</v>
      </c>
      <c r="K701" s="3">
        <v>0.92045957820499902</v>
      </c>
      <c r="L701" s="3">
        <v>0.96998456647014497</v>
      </c>
      <c r="M701" s="3">
        <f t="shared" si="40"/>
        <v>0.93528741944139926</v>
      </c>
      <c r="N701" s="3">
        <v>1.08423417328511</v>
      </c>
      <c r="O701" s="3">
        <v>0.95309770265748195</v>
      </c>
      <c r="P701" s="3">
        <v>1.01037357508898</v>
      </c>
      <c r="Q701" s="4">
        <f t="shared" si="41"/>
        <v>1.0159018170105238</v>
      </c>
      <c r="R701" s="4">
        <f t="shared" si="42"/>
        <v>1.0861921115300275</v>
      </c>
      <c r="S701" s="4">
        <f t="shared" si="43"/>
        <v>0.12574629161450759</v>
      </c>
    </row>
    <row r="702" spans="1:19" x14ac:dyDescent="0.2">
      <c r="A702" s="3" t="s">
        <v>235</v>
      </c>
      <c r="B702" s="3" t="s">
        <v>1291</v>
      </c>
      <c r="C702" s="3" t="s">
        <v>2534</v>
      </c>
      <c r="D702" s="3" t="s">
        <v>5796</v>
      </c>
      <c r="E702" s="3">
        <v>113.72008581615</v>
      </c>
      <c r="F702" s="3"/>
      <c r="G702" s="3">
        <v>11.41</v>
      </c>
      <c r="H702" s="3">
        <v>10.32</v>
      </c>
      <c r="I702" s="3">
        <v>3684.6862524040598</v>
      </c>
      <c r="J702" s="3"/>
      <c r="K702" s="3">
        <v>1.5706034340532899</v>
      </c>
      <c r="L702" s="3">
        <v>1.2861192240204999</v>
      </c>
      <c r="M702" s="3">
        <f t="shared" si="40"/>
        <v>1.4283613290368948</v>
      </c>
      <c r="N702" s="3"/>
      <c r="O702" s="3">
        <v>0.44577685181021898</v>
      </c>
      <c r="P702" s="3">
        <v>0.94798214305313</v>
      </c>
      <c r="Q702" s="4">
        <f t="shared" si="41"/>
        <v>0.69687949743167454</v>
      </c>
      <c r="R702" s="4">
        <f t="shared" si="42"/>
        <v>0.4878874016433653</v>
      </c>
      <c r="S702" s="4">
        <f t="shared" si="43"/>
        <v>0.12673210484552777</v>
      </c>
    </row>
    <row r="703" spans="1:19" x14ac:dyDescent="0.2">
      <c r="A703" s="3" t="s">
        <v>5987</v>
      </c>
      <c r="B703" s="3" t="s">
        <v>1967</v>
      </c>
      <c r="C703" s="3" t="s">
        <v>2918</v>
      </c>
      <c r="D703" s="3" t="s">
        <v>5423</v>
      </c>
      <c r="E703" s="3">
        <v>345.29332023458102</v>
      </c>
      <c r="F703" s="3">
        <v>81.849999999999994</v>
      </c>
      <c r="G703" s="3">
        <v>80.86</v>
      </c>
      <c r="H703" s="3">
        <v>83.85</v>
      </c>
      <c r="I703" s="3">
        <v>3032.2684667595299</v>
      </c>
      <c r="J703" s="3">
        <v>1.2119641686582301</v>
      </c>
      <c r="K703" s="3">
        <v>0.99212117323324001</v>
      </c>
      <c r="L703" s="3">
        <v>1.0564676159751401</v>
      </c>
      <c r="M703" s="3">
        <f t="shared" si="40"/>
        <v>1.0868509859555366</v>
      </c>
      <c r="N703" s="3">
        <v>0.89787104349443403</v>
      </c>
      <c r="O703" s="3">
        <v>0.95315855606751199</v>
      </c>
      <c r="P703" s="3">
        <v>0.99800004530018505</v>
      </c>
      <c r="Q703" s="4">
        <f t="shared" si="41"/>
        <v>0.94967654828737702</v>
      </c>
      <c r="R703" s="4">
        <f t="shared" si="42"/>
        <v>0.87378726298200049</v>
      </c>
      <c r="S703" s="4">
        <f t="shared" si="43"/>
        <v>0.12706453073661261</v>
      </c>
    </row>
    <row r="704" spans="1:19" x14ac:dyDescent="0.2">
      <c r="A704" s="3" t="s">
        <v>6145</v>
      </c>
      <c r="B704" s="3" t="s">
        <v>1720</v>
      </c>
      <c r="C704" s="3" t="s">
        <v>2816</v>
      </c>
      <c r="D704" s="3" t="s">
        <v>5578</v>
      </c>
      <c r="E704" s="3">
        <v>404.05766914981001</v>
      </c>
      <c r="F704" s="3">
        <v>42.54</v>
      </c>
      <c r="G704" s="3">
        <v>58.87</v>
      </c>
      <c r="H704" s="3">
        <v>47.48</v>
      </c>
      <c r="I704" s="3">
        <v>2760.28744869313</v>
      </c>
      <c r="J704" s="3">
        <v>1.0239731049532601</v>
      </c>
      <c r="K704" s="3">
        <v>0.80056235919573404</v>
      </c>
      <c r="L704" s="3">
        <v>0.81574991545932596</v>
      </c>
      <c r="M704" s="3">
        <f t="shared" si="40"/>
        <v>0.88009512653610678</v>
      </c>
      <c r="N704" s="3">
        <v>1.0367431939793801</v>
      </c>
      <c r="O704" s="3">
        <v>1.04156811668461</v>
      </c>
      <c r="P704" s="3">
        <v>0.98822243351230499</v>
      </c>
      <c r="Q704" s="4">
        <f t="shared" si="41"/>
        <v>1.0221779147254317</v>
      </c>
      <c r="R704" s="4">
        <f t="shared" si="42"/>
        <v>1.1614402624276956</v>
      </c>
      <c r="S704" s="4">
        <f t="shared" si="43"/>
        <v>0.1274874412193871</v>
      </c>
    </row>
    <row r="705" spans="1:19" x14ac:dyDescent="0.2">
      <c r="A705" s="3" t="s">
        <v>2198</v>
      </c>
      <c r="B705" s="3" t="s">
        <v>3585</v>
      </c>
      <c r="C705" s="3" t="s">
        <v>2309</v>
      </c>
      <c r="D705" s="3" t="s">
        <v>4836</v>
      </c>
      <c r="E705" s="3">
        <v>158.30678007331201</v>
      </c>
      <c r="F705" s="3">
        <v>24.54</v>
      </c>
      <c r="G705" s="3">
        <v>41.54</v>
      </c>
      <c r="H705" s="3">
        <v>18.73</v>
      </c>
      <c r="I705" s="3">
        <v>1479.64531126063</v>
      </c>
      <c r="J705" s="3">
        <v>0.76956681596845899</v>
      </c>
      <c r="K705" s="3">
        <v>0.67382805501263798</v>
      </c>
      <c r="L705" s="3">
        <v>1.0372269179267899</v>
      </c>
      <c r="M705" s="3">
        <f t="shared" si="40"/>
        <v>0.82687392963596229</v>
      </c>
      <c r="N705" s="3">
        <v>0.95273311710096398</v>
      </c>
      <c r="O705" s="3">
        <v>1.10246804957705</v>
      </c>
      <c r="P705" s="3">
        <v>1.1190731874614199</v>
      </c>
      <c r="Q705" s="4">
        <f t="shared" si="41"/>
        <v>1.0580914513798112</v>
      </c>
      <c r="R705" s="4">
        <f t="shared" si="42"/>
        <v>1.2796285061806751</v>
      </c>
      <c r="S705" s="4">
        <f t="shared" si="43"/>
        <v>0.1284496445644383</v>
      </c>
    </row>
    <row r="706" spans="1:19" x14ac:dyDescent="0.2">
      <c r="A706" s="3" t="s">
        <v>6081</v>
      </c>
      <c r="B706" s="3" t="s">
        <v>26</v>
      </c>
      <c r="C706" s="3" t="s">
        <v>2945</v>
      </c>
      <c r="D706" s="3" t="s">
        <v>4636</v>
      </c>
      <c r="E706" s="3">
        <v>314.81402049017203</v>
      </c>
      <c r="F706" s="3">
        <v>37.11</v>
      </c>
      <c r="G706" s="3">
        <v>37.5</v>
      </c>
      <c r="H706" s="3">
        <v>62.64</v>
      </c>
      <c r="I706" s="3">
        <v>2467.0041234978098</v>
      </c>
      <c r="J706" s="3">
        <v>0.91304737676923498</v>
      </c>
      <c r="K706" s="3">
        <v>0.99722342785600004</v>
      </c>
      <c r="L706" s="3">
        <v>0.80060316215522498</v>
      </c>
      <c r="M706" s="3">
        <f t="shared" ref="M706:M769" si="44">AVERAGE(J706:L706)</f>
        <v>0.9036246555934867</v>
      </c>
      <c r="N706" s="3">
        <v>1.0989594225560499</v>
      </c>
      <c r="O706" s="3">
        <v>0.97199472126141095</v>
      </c>
      <c r="P706" s="3">
        <v>1.0268781629311501</v>
      </c>
      <c r="Q706" s="4">
        <f t="shared" ref="Q706:Q769" si="45">AVERAGE(N706:P706)</f>
        <v>1.0326107689162036</v>
      </c>
      <c r="R706" s="4">
        <f t="shared" ref="R706:R769" si="46">Q706/M706</f>
        <v>1.1427430211474263</v>
      </c>
      <c r="S706" s="4">
        <f t="shared" ref="S706:S769" si="47">_xlfn.T.TEST(J706:L706,N706:P706,2,2)</f>
        <v>0.12982598560367078</v>
      </c>
    </row>
    <row r="707" spans="1:19" x14ac:dyDescent="0.2">
      <c r="A707" s="3" t="s">
        <v>3594</v>
      </c>
      <c r="B707" s="3" t="s">
        <v>3581</v>
      </c>
      <c r="C707" s="3" t="s">
        <v>2705</v>
      </c>
      <c r="D707" s="3" t="s">
        <v>5022</v>
      </c>
      <c r="E707" s="3">
        <v>117.56923905008</v>
      </c>
      <c r="F707" s="3">
        <v>32.450000000000003</v>
      </c>
      <c r="G707" s="3">
        <v>35.76</v>
      </c>
      <c r="H707" s="3">
        <v>29.66</v>
      </c>
      <c r="I707" s="3">
        <v>2529.1510351189099</v>
      </c>
      <c r="J707" s="3"/>
      <c r="K707" s="3">
        <v>1.3954024409264001</v>
      </c>
      <c r="L707" s="3">
        <v>1.4249084938897401</v>
      </c>
      <c r="M707" s="3">
        <f t="shared" si="44"/>
        <v>1.4101554674080701</v>
      </c>
      <c r="N707" s="3">
        <v>0.29845488221129501</v>
      </c>
      <c r="O707" s="3">
        <v>1.0997956330415299</v>
      </c>
      <c r="P707" s="3">
        <v>0.90188691699270795</v>
      </c>
      <c r="Q707" s="4">
        <f t="shared" si="45"/>
        <v>0.76671247741517767</v>
      </c>
      <c r="R707" s="4">
        <f t="shared" si="46"/>
        <v>0.54370776494908757</v>
      </c>
      <c r="S707" s="4">
        <f t="shared" si="47"/>
        <v>0.1306407427490939</v>
      </c>
    </row>
    <row r="708" spans="1:19" x14ac:dyDescent="0.2">
      <c r="A708" s="3" t="s">
        <v>6393</v>
      </c>
      <c r="B708" s="3" t="s">
        <v>716</v>
      </c>
      <c r="C708" s="3" t="s">
        <v>3304</v>
      </c>
      <c r="D708" s="3" t="s">
        <v>6251</v>
      </c>
      <c r="E708" s="3">
        <v>254.82118988323001</v>
      </c>
      <c r="F708" s="3">
        <v>56.75</v>
      </c>
      <c r="G708" s="3">
        <v>35.83</v>
      </c>
      <c r="H708" s="3">
        <v>38.21</v>
      </c>
      <c r="I708" s="3">
        <v>2750.3435400017202</v>
      </c>
      <c r="J708" s="3">
        <v>1.0590081148162001</v>
      </c>
      <c r="K708" s="3">
        <v>1.1093362311308199</v>
      </c>
      <c r="L708" s="3">
        <v>1.3438449579618399</v>
      </c>
      <c r="M708" s="3">
        <f t="shared" si="44"/>
        <v>1.1707297679696198</v>
      </c>
      <c r="N708" s="3">
        <v>0.684406371782037</v>
      </c>
      <c r="O708" s="3">
        <v>1.1234603738134701</v>
      </c>
      <c r="P708" s="3">
        <v>0.81094706337731504</v>
      </c>
      <c r="Q708" s="4">
        <f t="shared" si="45"/>
        <v>0.87293793632427408</v>
      </c>
      <c r="R708" s="4">
        <f t="shared" si="46"/>
        <v>0.74563572244190734</v>
      </c>
      <c r="S708" s="4">
        <f t="shared" si="47"/>
        <v>0.13118459118920878</v>
      </c>
    </row>
    <row r="709" spans="1:19" x14ac:dyDescent="0.2">
      <c r="A709" s="3" t="s">
        <v>808</v>
      </c>
      <c r="B709" s="3" t="s">
        <v>3697</v>
      </c>
      <c r="C709" s="3" t="s">
        <v>3373</v>
      </c>
      <c r="D709" s="3" t="s">
        <v>5623</v>
      </c>
      <c r="E709" s="3">
        <v>113.54551756804101</v>
      </c>
      <c r="F709" s="3">
        <v>45.93</v>
      </c>
      <c r="G709" s="3">
        <v>28.29</v>
      </c>
      <c r="H709" s="3"/>
      <c r="I709" s="3">
        <v>1339.69206419031</v>
      </c>
      <c r="J709" s="3">
        <v>0.94253086163546995</v>
      </c>
      <c r="K709" s="3">
        <v>0.62129769328895201</v>
      </c>
      <c r="L709" s="3"/>
      <c r="M709" s="3">
        <f t="shared" si="44"/>
        <v>0.78191427746221098</v>
      </c>
      <c r="N709" s="3">
        <v>1.2010769816925799</v>
      </c>
      <c r="O709" s="3">
        <v>1.16176713714111</v>
      </c>
      <c r="P709" s="3"/>
      <c r="Q709" s="4">
        <f t="shared" si="45"/>
        <v>1.181422059416845</v>
      </c>
      <c r="R709" s="4">
        <f t="shared" si="46"/>
        <v>1.5109355251208363</v>
      </c>
      <c r="S709" s="4">
        <f t="shared" si="47"/>
        <v>0.13227230252896938</v>
      </c>
    </row>
    <row r="710" spans="1:19" x14ac:dyDescent="0.2">
      <c r="A710" s="3" t="s">
        <v>3627</v>
      </c>
      <c r="B710" s="3" t="s">
        <v>1777</v>
      </c>
      <c r="C710" s="3" t="s">
        <v>2900</v>
      </c>
      <c r="D710" s="3" t="s">
        <v>4466</v>
      </c>
      <c r="E710" s="3">
        <v>174.26635856869601</v>
      </c>
      <c r="F710" s="3">
        <v>34.46</v>
      </c>
      <c r="G710" s="3">
        <v>37.75</v>
      </c>
      <c r="H710" s="3">
        <v>33.44</v>
      </c>
      <c r="I710" s="3">
        <v>1405.63725462</v>
      </c>
      <c r="J710" s="3">
        <v>0.877316048579319</v>
      </c>
      <c r="K710" s="3">
        <v>0.86029521327450997</v>
      </c>
      <c r="L710" s="3">
        <v>0.94791049313447695</v>
      </c>
      <c r="M710" s="3">
        <f t="shared" si="44"/>
        <v>0.89517391832943538</v>
      </c>
      <c r="N710" s="3">
        <v>1.06455239140408</v>
      </c>
      <c r="O710" s="3">
        <v>1.0239757161546399</v>
      </c>
      <c r="P710" s="3">
        <v>0.90577079791260495</v>
      </c>
      <c r="Q710" s="4">
        <f t="shared" si="45"/>
        <v>0.9980996351571082</v>
      </c>
      <c r="R710" s="4">
        <f t="shared" si="46"/>
        <v>1.1149784580629334</v>
      </c>
      <c r="S710" s="4">
        <f t="shared" si="47"/>
        <v>0.13282088359632188</v>
      </c>
    </row>
    <row r="711" spans="1:19" x14ac:dyDescent="0.2">
      <c r="A711" s="3" t="s">
        <v>909</v>
      </c>
      <c r="B711" s="3" t="s">
        <v>1974</v>
      </c>
      <c r="C711" s="3" t="s">
        <v>3368</v>
      </c>
      <c r="D711" s="3" t="s">
        <v>5751</v>
      </c>
      <c r="E711" s="3">
        <v>139.363924518837</v>
      </c>
      <c r="F711" s="3"/>
      <c r="G711" s="3">
        <v>38.909999999999997</v>
      </c>
      <c r="H711" s="3">
        <v>65.52</v>
      </c>
      <c r="I711" s="3">
        <v>1769.7476061825</v>
      </c>
      <c r="J711" s="3"/>
      <c r="K711" s="3">
        <v>0.98744718596967995</v>
      </c>
      <c r="L711" s="3">
        <v>0.89990924502941105</v>
      </c>
      <c r="M711" s="3">
        <f t="shared" si="44"/>
        <v>0.94367821549954556</v>
      </c>
      <c r="N711" s="3"/>
      <c r="O711" s="3">
        <v>1.04206825263726</v>
      </c>
      <c r="P711" s="3">
        <v>1.08252514864896</v>
      </c>
      <c r="Q711" s="4">
        <f t="shared" si="45"/>
        <v>1.0622967006431101</v>
      </c>
      <c r="R711" s="4">
        <f t="shared" si="46"/>
        <v>1.1256980220538129</v>
      </c>
      <c r="S711" s="4">
        <f t="shared" si="47"/>
        <v>0.13304317444602054</v>
      </c>
    </row>
    <row r="712" spans="1:19" x14ac:dyDescent="0.2">
      <c r="A712" s="3" t="s">
        <v>898</v>
      </c>
      <c r="B712" s="3" t="s">
        <v>54</v>
      </c>
      <c r="C712" s="3" t="s">
        <v>3350</v>
      </c>
      <c r="D712" s="3" t="s">
        <v>5660</v>
      </c>
      <c r="E712" s="3">
        <v>189.726120747007</v>
      </c>
      <c r="F712" s="3">
        <v>57.65</v>
      </c>
      <c r="G712" s="3">
        <v>60.71</v>
      </c>
      <c r="H712" s="3">
        <v>61.56</v>
      </c>
      <c r="I712" s="3">
        <v>2417.15292720875</v>
      </c>
      <c r="J712" s="3">
        <v>1.22034045831099</v>
      </c>
      <c r="K712" s="3">
        <v>0.83957488507204003</v>
      </c>
      <c r="L712" s="3">
        <v>1.2815993697853101</v>
      </c>
      <c r="M712" s="3">
        <f t="shared" si="44"/>
        <v>1.1138382377227802</v>
      </c>
      <c r="N712" s="3">
        <v>0.82309505659433602</v>
      </c>
      <c r="O712" s="3">
        <v>0.91162347930078502</v>
      </c>
      <c r="P712" s="3">
        <v>0.80612369977356202</v>
      </c>
      <c r="Q712" s="4">
        <f t="shared" si="45"/>
        <v>0.84694741188956113</v>
      </c>
      <c r="R712" s="4">
        <f t="shared" si="46"/>
        <v>0.7603863677917253</v>
      </c>
      <c r="S712" s="4">
        <f t="shared" si="47"/>
        <v>0.13352552785378458</v>
      </c>
    </row>
    <row r="713" spans="1:19" x14ac:dyDescent="0.2">
      <c r="A713" s="3" t="s">
        <v>3559</v>
      </c>
      <c r="B713" s="3" t="s">
        <v>6178</v>
      </c>
      <c r="C713" s="3" t="s">
        <v>2935</v>
      </c>
      <c r="D713" s="3" t="s">
        <v>4234</v>
      </c>
      <c r="E713" s="3">
        <v>122.816026146052</v>
      </c>
      <c r="F713" s="3">
        <v>36.39</v>
      </c>
      <c r="G713" s="3">
        <v>25.09</v>
      </c>
      <c r="H713" s="3">
        <v>24.48</v>
      </c>
      <c r="I713" s="3">
        <v>1289.584520245</v>
      </c>
      <c r="J713" s="3">
        <v>0.99204117889992605</v>
      </c>
      <c r="K713" s="3">
        <v>0.83715655243959697</v>
      </c>
      <c r="L713" s="3">
        <v>0.79195372280759402</v>
      </c>
      <c r="M713" s="3">
        <f t="shared" si="44"/>
        <v>0.87371715138237238</v>
      </c>
      <c r="N713" s="3">
        <v>0.95328401743393099</v>
      </c>
      <c r="O713" s="3">
        <v>1.094214925008</v>
      </c>
      <c r="P713" s="3">
        <v>0.98918107777299602</v>
      </c>
      <c r="Q713" s="4">
        <f t="shared" si="45"/>
        <v>1.0122266734049756</v>
      </c>
      <c r="R713" s="4">
        <f t="shared" si="46"/>
        <v>1.1585290180048051</v>
      </c>
      <c r="S713" s="4">
        <f t="shared" si="47"/>
        <v>0.13408797163071412</v>
      </c>
    </row>
    <row r="714" spans="1:19" x14ac:dyDescent="0.2">
      <c r="A714" s="3" t="s">
        <v>3739</v>
      </c>
      <c r="B714" s="3" t="s">
        <v>6215</v>
      </c>
      <c r="C714" s="3" t="s">
        <v>2931</v>
      </c>
      <c r="D714" s="3" t="s">
        <v>4643</v>
      </c>
      <c r="E714" s="3">
        <v>165.64557373628</v>
      </c>
      <c r="F714" s="3">
        <v>27.48</v>
      </c>
      <c r="G714" s="3">
        <v>23.09</v>
      </c>
      <c r="H714" s="3">
        <v>37.880000000000003</v>
      </c>
      <c r="I714" s="3">
        <v>2473.3124731071898</v>
      </c>
      <c r="J714" s="3">
        <v>1.00911196829947</v>
      </c>
      <c r="K714" s="3">
        <v>1.0704511104944801</v>
      </c>
      <c r="L714" s="3">
        <v>1.00464855640087</v>
      </c>
      <c r="M714" s="3">
        <f t="shared" si="44"/>
        <v>1.0280705450649401</v>
      </c>
      <c r="N714" s="3">
        <v>0.85427763472177898</v>
      </c>
      <c r="O714" s="3">
        <v>0.89703052806459005</v>
      </c>
      <c r="P714" s="3">
        <v>1.02371468277897</v>
      </c>
      <c r="Q714" s="4">
        <f t="shared" si="45"/>
        <v>0.92500761518844643</v>
      </c>
      <c r="R714" s="4">
        <f t="shared" si="46"/>
        <v>0.89975111107770966</v>
      </c>
      <c r="S714" s="4">
        <f t="shared" si="47"/>
        <v>0.13489057511204161</v>
      </c>
    </row>
    <row r="715" spans="1:19" x14ac:dyDescent="0.2">
      <c r="A715" s="3" t="s">
        <v>5343</v>
      </c>
      <c r="B715" s="3" t="s">
        <v>2002</v>
      </c>
      <c r="C715" s="3" t="s">
        <v>2772</v>
      </c>
      <c r="D715" s="3" t="s">
        <v>3906</v>
      </c>
      <c r="E715" s="3">
        <v>235.23158376853701</v>
      </c>
      <c r="F715" s="3">
        <v>57.93</v>
      </c>
      <c r="G715" s="3"/>
      <c r="H715" s="3">
        <v>25.98</v>
      </c>
      <c r="I715" s="3">
        <v>2592.1741064079702</v>
      </c>
      <c r="J715" s="3">
        <v>1.0006198452422701</v>
      </c>
      <c r="K715" s="3"/>
      <c r="L715" s="3">
        <v>1.1568982914027499</v>
      </c>
      <c r="M715" s="3">
        <f t="shared" si="44"/>
        <v>1.0787590683225101</v>
      </c>
      <c r="N715" s="3">
        <v>0.88010426571737999</v>
      </c>
      <c r="O715" s="3"/>
      <c r="P715" s="3">
        <v>0.89499502004694298</v>
      </c>
      <c r="Q715" s="4">
        <f t="shared" si="45"/>
        <v>0.88754964288216143</v>
      </c>
      <c r="R715" s="4">
        <f t="shared" si="46"/>
        <v>0.82275057419662501</v>
      </c>
      <c r="S715" s="4">
        <f t="shared" si="47"/>
        <v>0.13517418014566251</v>
      </c>
    </row>
    <row r="716" spans="1:19" x14ac:dyDescent="0.2">
      <c r="A716" s="3" t="s">
        <v>185</v>
      </c>
      <c r="B716" s="3" t="s">
        <v>1563</v>
      </c>
      <c r="C716" s="3" t="s">
        <v>2898</v>
      </c>
      <c r="D716" s="3" t="s">
        <v>4481</v>
      </c>
      <c r="E716" s="3">
        <v>440.50595224021498</v>
      </c>
      <c r="F716" s="3">
        <v>60.06</v>
      </c>
      <c r="G716" s="3">
        <v>63.79</v>
      </c>
      <c r="H716" s="3">
        <v>63.07</v>
      </c>
      <c r="I716" s="3">
        <v>2093.8198718075</v>
      </c>
      <c r="J716" s="3">
        <v>0.90112461888442597</v>
      </c>
      <c r="K716" s="3">
        <v>0.85905999598309701</v>
      </c>
      <c r="L716" s="3">
        <v>0.89405922733430698</v>
      </c>
      <c r="M716" s="3">
        <f t="shared" si="44"/>
        <v>0.88474794740060991</v>
      </c>
      <c r="N716" s="3">
        <v>0.90862301207995</v>
      </c>
      <c r="O716" s="3">
        <v>0.90241290319516199</v>
      </c>
      <c r="P716" s="3">
        <v>0.92443376201281002</v>
      </c>
      <c r="Q716" s="4">
        <f t="shared" si="45"/>
        <v>0.91182322576264063</v>
      </c>
      <c r="R716" s="4">
        <f t="shared" si="46"/>
        <v>1.0306022505523498</v>
      </c>
      <c r="S716" s="4">
        <f t="shared" si="47"/>
        <v>0.13654129466220882</v>
      </c>
    </row>
    <row r="717" spans="1:19" x14ac:dyDescent="0.2">
      <c r="A717" s="3" t="s">
        <v>468</v>
      </c>
      <c r="B717" s="3" t="s">
        <v>55</v>
      </c>
      <c r="C717" s="3" t="s">
        <v>2766</v>
      </c>
      <c r="D717" s="3" t="s">
        <v>5713</v>
      </c>
      <c r="E717" s="3">
        <v>188.51241473861299</v>
      </c>
      <c r="F717" s="3">
        <v>50.05</v>
      </c>
      <c r="G717" s="3">
        <v>20.92</v>
      </c>
      <c r="H717" s="3">
        <v>53.84</v>
      </c>
      <c r="I717" s="3">
        <v>3246.3559301384398</v>
      </c>
      <c r="J717" s="3">
        <v>1.0346834265128</v>
      </c>
      <c r="K717" s="3">
        <v>1.2795243041286699</v>
      </c>
      <c r="L717" s="3">
        <v>1.01772778748161</v>
      </c>
      <c r="M717" s="3">
        <f t="shared" si="44"/>
        <v>1.1106451727076931</v>
      </c>
      <c r="N717" s="3">
        <v>0.84775515349127994</v>
      </c>
      <c r="O717" s="3">
        <v>0.77875862037184096</v>
      </c>
      <c r="P717" s="3">
        <v>1.05238471950585</v>
      </c>
      <c r="Q717" s="4">
        <f t="shared" si="45"/>
        <v>0.8929661644563236</v>
      </c>
      <c r="R717" s="4">
        <f t="shared" si="46"/>
        <v>0.80400670385062778</v>
      </c>
      <c r="S717" s="4">
        <f t="shared" si="47"/>
        <v>0.13862338811750297</v>
      </c>
    </row>
    <row r="718" spans="1:19" x14ac:dyDescent="0.2">
      <c r="A718" s="3" t="s">
        <v>6134</v>
      </c>
      <c r="B718" s="3" t="s">
        <v>1422</v>
      </c>
      <c r="C718" s="3" t="s">
        <v>2882</v>
      </c>
      <c r="D718" s="3" t="s">
        <v>4359</v>
      </c>
      <c r="E718" s="3">
        <v>301.675312407288</v>
      </c>
      <c r="F718" s="3">
        <v>73.92</v>
      </c>
      <c r="G718" s="3">
        <v>76.989999999999995</v>
      </c>
      <c r="H718" s="3">
        <v>89.54</v>
      </c>
      <c r="I718" s="3">
        <v>2177.9487035759398</v>
      </c>
      <c r="J718" s="3">
        <v>0.96992990016473102</v>
      </c>
      <c r="K718" s="3">
        <v>1.03847729755282</v>
      </c>
      <c r="L718" s="3">
        <v>0.98988315900255797</v>
      </c>
      <c r="M718" s="3">
        <f t="shared" si="44"/>
        <v>0.99943011890670297</v>
      </c>
      <c r="N718" s="3">
        <v>0.88891684624841505</v>
      </c>
      <c r="O718" s="3">
        <v>0.94596988552635497</v>
      </c>
      <c r="P718" s="3">
        <v>0.97921887243164096</v>
      </c>
      <c r="Q718" s="4">
        <f t="shared" si="45"/>
        <v>0.93803520140213703</v>
      </c>
      <c r="R718" s="4">
        <f t="shared" si="46"/>
        <v>0.93857007474246712</v>
      </c>
      <c r="S718" s="4">
        <f t="shared" si="47"/>
        <v>0.13910080180831333</v>
      </c>
    </row>
    <row r="719" spans="1:19" x14ac:dyDescent="0.2">
      <c r="A719" s="3" t="s">
        <v>141</v>
      </c>
      <c r="B719" s="3" t="s">
        <v>3727</v>
      </c>
      <c r="C719" s="3" t="s">
        <v>2842</v>
      </c>
      <c r="D719" s="3" t="s">
        <v>4455</v>
      </c>
      <c r="E719" s="3">
        <v>252.036936690338</v>
      </c>
      <c r="F719" s="3">
        <v>10.51</v>
      </c>
      <c r="G719" s="3">
        <v>10.29</v>
      </c>
      <c r="H719" s="3"/>
      <c r="I719" s="3">
        <v>2305.0480688103098</v>
      </c>
      <c r="J719" s="3">
        <v>0.75267520215599903</v>
      </c>
      <c r="K719" s="3">
        <v>0.82603707149025896</v>
      </c>
      <c r="L719" s="3"/>
      <c r="M719" s="3">
        <f t="shared" si="44"/>
        <v>0.789356136823129</v>
      </c>
      <c r="N719" s="3">
        <v>1.0688584622542101</v>
      </c>
      <c r="O719" s="3">
        <v>0.91476453620166998</v>
      </c>
      <c r="P719" s="3"/>
      <c r="Q719" s="4">
        <f t="shared" si="45"/>
        <v>0.9918114992279401</v>
      </c>
      <c r="R719" s="4">
        <f t="shared" si="46"/>
        <v>1.256481647459688</v>
      </c>
      <c r="S719" s="4">
        <f t="shared" si="47"/>
        <v>0.14102425321083523</v>
      </c>
    </row>
    <row r="720" spans="1:19" x14ac:dyDescent="0.2">
      <c r="A720" s="3" t="s">
        <v>956</v>
      </c>
      <c r="B720" s="3" t="s">
        <v>1377</v>
      </c>
      <c r="C720" s="3" t="s">
        <v>2948</v>
      </c>
      <c r="D720" s="3" t="s">
        <v>4269</v>
      </c>
      <c r="E720" s="3">
        <v>276.27669109036299</v>
      </c>
      <c r="F720" s="3">
        <v>55.89</v>
      </c>
      <c r="G720" s="3">
        <v>60.03</v>
      </c>
      <c r="H720" s="3">
        <v>51.62</v>
      </c>
      <c r="I720" s="3">
        <v>2026.86247434656</v>
      </c>
      <c r="J720" s="3">
        <v>0.991311522039523</v>
      </c>
      <c r="K720" s="3">
        <v>1.0941191378031001</v>
      </c>
      <c r="L720" s="3">
        <v>1.00758679908257</v>
      </c>
      <c r="M720" s="3">
        <f t="shared" si="44"/>
        <v>1.0310058196417309</v>
      </c>
      <c r="N720" s="3">
        <v>0.97960610925874902</v>
      </c>
      <c r="O720" s="3">
        <v>0.92313412153896401</v>
      </c>
      <c r="P720" s="3">
        <v>0.98474424206646005</v>
      </c>
      <c r="Q720" s="4">
        <f t="shared" si="45"/>
        <v>0.96249482428805777</v>
      </c>
      <c r="R720" s="4">
        <f t="shared" si="46"/>
        <v>0.93354936116899867</v>
      </c>
      <c r="S720" s="4">
        <f t="shared" si="47"/>
        <v>0.14185113408726294</v>
      </c>
    </row>
    <row r="721" spans="1:19" x14ac:dyDescent="0.2">
      <c r="A721" s="3" t="s">
        <v>2163</v>
      </c>
      <c r="B721" s="3" t="s">
        <v>1592</v>
      </c>
      <c r="C721" s="3" t="s">
        <v>2281</v>
      </c>
      <c r="D721" s="3" t="s">
        <v>4715</v>
      </c>
      <c r="E721" s="3">
        <v>111.269541172991</v>
      </c>
      <c r="F721" s="3">
        <v>9.31</v>
      </c>
      <c r="G721" s="3">
        <v>14.59</v>
      </c>
      <c r="H721" s="3"/>
      <c r="I721" s="3">
        <v>1245.52873411219</v>
      </c>
      <c r="J721" s="3">
        <v>0.90594635238584298</v>
      </c>
      <c r="K721" s="3">
        <v>0.97173327083697103</v>
      </c>
      <c r="L721" s="3"/>
      <c r="M721" s="3">
        <f t="shared" si="44"/>
        <v>0.93883981161140695</v>
      </c>
      <c r="N721" s="3">
        <v>1.0230891051772799</v>
      </c>
      <c r="O721" s="3">
        <v>1.0119167647996199</v>
      </c>
      <c r="P721" s="3"/>
      <c r="Q721" s="4">
        <f t="shared" si="45"/>
        <v>1.0175029349884499</v>
      </c>
      <c r="R721" s="4">
        <f t="shared" si="46"/>
        <v>1.0837875880465988</v>
      </c>
      <c r="S721" s="4">
        <f t="shared" si="47"/>
        <v>0.14244239484328813</v>
      </c>
    </row>
    <row r="722" spans="1:19" x14ac:dyDescent="0.2">
      <c r="A722" s="3" t="s">
        <v>406</v>
      </c>
      <c r="B722" s="3" t="s">
        <v>3461</v>
      </c>
      <c r="C722" s="3" t="s">
        <v>3108</v>
      </c>
      <c r="D722" s="3" t="s">
        <v>4958</v>
      </c>
      <c r="E722" s="3">
        <v>135.82348501573099</v>
      </c>
      <c r="F722" s="3">
        <v>57.21</v>
      </c>
      <c r="G722" s="3">
        <v>40.590000000000003</v>
      </c>
      <c r="H722" s="3">
        <v>47.87</v>
      </c>
      <c r="I722" s="3">
        <v>2287.81254758875</v>
      </c>
      <c r="J722" s="3">
        <v>1.0736374175757499</v>
      </c>
      <c r="K722" s="3">
        <v>1.3668556154033</v>
      </c>
      <c r="L722" s="3">
        <v>1.1076782972708299</v>
      </c>
      <c r="M722" s="3">
        <f t="shared" si="44"/>
        <v>1.1827237767499599</v>
      </c>
      <c r="N722" s="3">
        <v>1.0249612222093301</v>
      </c>
      <c r="O722" s="3">
        <v>0.83596827290072195</v>
      </c>
      <c r="P722" s="3">
        <v>1.05650146360293</v>
      </c>
      <c r="Q722" s="4">
        <f t="shared" si="45"/>
        <v>0.97247698623766077</v>
      </c>
      <c r="R722" s="4">
        <f t="shared" si="46"/>
        <v>0.82223508595553718</v>
      </c>
      <c r="S722" s="4">
        <f t="shared" si="47"/>
        <v>0.14252986712225318</v>
      </c>
    </row>
    <row r="723" spans="1:19" x14ac:dyDescent="0.2">
      <c r="A723" s="3" t="s">
        <v>282</v>
      </c>
      <c r="B723" s="3" t="s">
        <v>1435</v>
      </c>
      <c r="C723" s="3" t="s">
        <v>2586</v>
      </c>
      <c r="D723" s="3" t="s">
        <v>4233</v>
      </c>
      <c r="E723" s="3">
        <v>161.39583238632099</v>
      </c>
      <c r="F723" s="3">
        <v>48.27</v>
      </c>
      <c r="G723" s="3">
        <v>28.5</v>
      </c>
      <c r="H723" s="3">
        <v>41.98</v>
      </c>
      <c r="I723" s="3">
        <v>2036.90373411219</v>
      </c>
      <c r="J723" s="3">
        <v>0.85001041387243204</v>
      </c>
      <c r="K723" s="3">
        <v>0.70908588866633604</v>
      </c>
      <c r="L723" s="3">
        <v>1.0203083237806301</v>
      </c>
      <c r="M723" s="3">
        <f t="shared" si="44"/>
        <v>0.85980154210646609</v>
      </c>
      <c r="N723" s="3">
        <v>0.98399928026628702</v>
      </c>
      <c r="O723" s="3">
        <v>1.0104478966020001</v>
      </c>
      <c r="P723" s="3">
        <v>1.1762140780881301</v>
      </c>
      <c r="Q723" s="4">
        <f t="shared" si="45"/>
        <v>1.0568870849854723</v>
      </c>
      <c r="R723" s="4">
        <f t="shared" si="46"/>
        <v>1.2292221323494694</v>
      </c>
      <c r="S723" s="4">
        <f t="shared" si="47"/>
        <v>0.14271161174297653</v>
      </c>
    </row>
    <row r="724" spans="1:19" x14ac:dyDescent="0.2">
      <c r="A724" s="3" t="s">
        <v>797</v>
      </c>
      <c r="B724" s="3" t="s">
        <v>2150</v>
      </c>
      <c r="C724" s="3" t="s">
        <v>3031</v>
      </c>
      <c r="D724" s="3" t="s">
        <v>4928</v>
      </c>
      <c r="E724" s="3">
        <v>141.935060973155</v>
      </c>
      <c r="F724" s="3">
        <v>29.95</v>
      </c>
      <c r="G724" s="3">
        <v>38.71</v>
      </c>
      <c r="H724" s="3">
        <v>33.18</v>
      </c>
      <c r="I724" s="3">
        <v>1463.59282102625</v>
      </c>
      <c r="J724" s="3">
        <v>0.79664952148350898</v>
      </c>
      <c r="K724" s="3">
        <v>1.1017404761189</v>
      </c>
      <c r="L724" s="3">
        <v>0.80322767508369197</v>
      </c>
      <c r="M724" s="3">
        <f t="shared" si="44"/>
        <v>0.90053922422870036</v>
      </c>
      <c r="N724" s="3">
        <v>1.1440362077102899</v>
      </c>
      <c r="O724" s="3">
        <v>1.0703957372062201</v>
      </c>
      <c r="P724" s="3">
        <v>1.0557148920372501</v>
      </c>
      <c r="Q724" s="4">
        <f t="shared" si="45"/>
        <v>1.0900489456512534</v>
      </c>
      <c r="R724" s="4">
        <f t="shared" si="46"/>
        <v>1.2104402743643572</v>
      </c>
      <c r="S724" s="4">
        <f t="shared" si="47"/>
        <v>0.14327308750871545</v>
      </c>
    </row>
    <row r="725" spans="1:19" x14ac:dyDescent="0.2">
      <c r="A725" s="3" t="s">
        <v>406</v>
      </c>
      <c r="B725" s="3" t="s">
        <v>3461</v>
      </c>
      <c r="C725" s="3" t="s">
        <v>3087</v>
      </c>
      <c r="D725" s="3" t="s">
        <v>4958</v>
      </c>
      <c r="E725" s="3">
        <v>216.462297179926</v>
      </c>
      <c r="F725" s="3">
        <v>41.87</v>
      </c>
      <c r="G725" s="3">
        <v>89.59</v>
      </c>
      <c r="H725" s="3">
        <v>70.53</v>
      </c>
      <c r="I725" s="3">
        <v>2271.82646360438</v>
      </c>
      <c r="J725" s="3">
        <v>0.87484819735048203</v>
      </c>
      <c r="K725" s="3">
        <v>0.94677908700884805</v>
      </c>
      <c r="L725" s="3">
        <v>0.85632076270143398</v>
      </c>
      <c r="M725" s="3">
        <f t="shared" si="44"/>
        <v>0.89264934902025461</v>
      </c>
      <c r="N725" s="3">
        <v>0.96231650041197203</v>
      </c>
      <c r="O725" s="3">
        <v>1.0638905720015299</v>
      </c>
      <c r="P725" s="3">
        <v>0.92419866714293897</v>
      </c>
      <c r="Q725" s="4">
        <f t="shared" si="45"/>
        <v>0.98346857985214697</v>
      </c>
      <c r="R725" s="4">
        <f t="shared" si="46"/>
        <v>1.1017412166732354</v>
      </c>
      <c r="S725" s="4">
        <f t="shared" si="47"/>
        <v>0.14342508723551309</v>
      </c>
    </row>
    <row r="726" spans="1:19" x14ac:dyDescent="0.2">
      <c r="A726" s="3" t="s">
        <v>211</v>
      </c>
      <c r="B726" s="3" t="s">
        <v>56</v>
      </c>
      <c r="C726" s="3" t="s">
        <v>3266</v>
      </c>
      <c r="D726" s="3" t="s">
        <v>4951</v>
      </c>
      <c r="E726" s="3">
        <v>159.795899797065</v>
      </c>
      <c r="F726" s="3">
        <v>15.97</v>
      </c>
      <c r="G726" s="3">
        <v>15.59</v>
      </c>
      <c r="H726" s="3">
        <v>17.5</v>
      </c>
      <c r="I726" s="3">
        <v>4402.7354943287501</v>
      </c>
      <c r="J726" s="3">
        <v>1.041107785133</v>
      </c>
      <c r="K726" s="3">
        <v>0.68780911359854002</v>
      </c>
      <c r="L726" s="3">
        <v>0.84143685261801104</v>
      </c>
      <c r="M726" s="3">
        <f t="shared" si="44"/>
        <v>0.85678458378318367</v>
      </c>
      <c r="N726" s="3">
        <v>1.1150119012514901</v>
      </c>
      <c r="O726" s="3">
        <v>1.16011627128103</v>
      </c>
      <c r="P726" s="3">
        <v>0.95107953908116005</v>
      </c>
      <c r="Q726" s="4">
        <f t="shared" si="45"/>
        <v>1.0754025705378936</v>
      </c>
      <c r="R726" s="4">
        <f t="shared" si="46"/>
        <v>1.2551609714887599</v>
      </c>
      <c r="S726" s="4">
        <f t="shared" si="47"/>
        <v>0.1435609263763187</v>
      </c>
    </row>
    <row r="727" spans="1:19" x14ac:dyDescent="0.2">
      <c r="A727" s="3" t="s">
        <v>903</v>
      </c>
      <c r="B727" s="3" t="s">
        <v>32</v>
      </c>
      <c r="C727" s="3" t="s">
        <v>2341</v>
      </c>
      <c r="D727" s="3" t="s">
        <v>4416</v>
      </c>
      <c r="E727" s="3">
        <v>301.83142364260402</v>
      </c>
      <c r="F727" s="3">
        <v>61.92</v>
      </c>
      <c r="G727" s="3">
        <v>56.82</v>
      </c>
      <c r="H727" s="3">
        <v>58.1</v>
      </c>
      <c r="I727" s="3">
        <v>2870.2637060173402</v>
      </c>
      <c r="J727" s="3">
        <v>1.33164941162081</v>
      </c>
      <c r="K727" s="3">
        <v>0.84402646974170004</v>
      </c>
      <c r="L727" s="3">
        <v>1.1011077525389601</v>
      </c>
      <c r="M727" s="3">
        <f t="shared" si="44"/>
        <v>1.0922612113004899</v>
      </c>
      <c r="N727" s="3">
        <v>0.54334489803790098</v>
      </c>
      <c r="O727" s="3">
        <v>0.73334864522102405</v>
      </c>
      <c r="P727" s="3">
        <v>0.97540679491107896</v>
      </c>
      <c r="Q727" s="4">
        <f t="shared" si="45"/>
        <v>0.7507001127233347</v>
      </c>
      <c r="R727" s="4">
        <f t="shared" si="46"/>
        <v>0.68728991284925434</v>
      </c>
      <c r="S727" s="4">
        <f t="shared" si="47"/>
        <v>0.1439289631756229</v>
      </c>
    </row>
    <row r="728" spans="1:19" x14ac:dyDescent="0.2">
      <c r="A728" s="3" t="s">
        <v>1056</v>
      </c>
      <c r="B728" s="3" t="s">
        <v>3727</v>
      </c>
      <c r="C728" s="3" t="s">
        <v>3244</v>
      </c>
      <c r="D728" s="3" t="s">
        <v>4221</v>
      </c>
      <c r="E728" s="3">
        <v>197.878493741645</v>
      </c>
      <c r="F728" s="3">
        <v>20.72</v>
      </c>
      <c r="G728" s="3">
        <v>28.2</v>
      </c>
      <c r="H728" s="3">
        <v>40</v>
      </c>
      <c r="I728" s="3">
        <v>3083.52792720875</v>
      </c>
      <c r="J728" s="3">
        <v>0.76404044915823499</v>
      </c>
      <c r="K728" s="3">
        <v>0.64738458589042602</v>
      </c>
      <c r="L728" s="3">
        <v>0.95120976359678699</v>
      </c>
      <c r="M728" s="3">
        <f t="shared" si="44"/>
        <v>0.78754493288181593</v>
      </c>
      <c r="N728" s="3">
        <v>1.2298743916696999</v>
      </c>
      <c r="O728" s="3">
        <v>1.01560889264021</v>
      </c>
      <c r="P728" s="3">
        <v>0.86513076608583395</v>
      </c>
      <c r="Q728" s="4">
        <f t="shared" si="45"/>
        <v>1.0368713501319147</v>
      </c>
      <c r="R728" s="4">
        <f t="shared" si="46"/>
        <v>1.3165869105877599</v>
      </c>
      <c r="S728" s="4">
        <f t="shared" si="47"/>
        <v>0.14498959647407558</v>
      </c>
    </row>
    <row r="729" spans="1:19" x14ac:dyDescent="0.2">
      <c r="A729" s="3" t="s">
        <v>5893</v>
      </c>
      <c r="B729" s="3" t="s">
        <v>1579</v>
      </c>
      <c r="C729" s="3" t="s">
        <v>2719</v>
      </c>
      <c r="D729" s="3" t="s">
        <v>5456</v>
      </c>
      <c r="E729" s="3">
        <v>70.708265364730195</v>
      </c>
      <c r="F729" s="3"/>
      <c r="G729" s="3">
        <v>14.74</v>
      </c>
      <c r="H729" s="3">
        <v>21.33</v>
      </c>
      <c r="I729" s="3">
        <v>1822.71074094813</v>
      </c>
      <c r="J729" s="3"/>
      <c r="K729" s="3">
        <v>0.78946964940229702</v>
      </c>
      <c r="L729" s="3">
        <v>0.97627193123008604</v>
      </c>
      <c r="M729" s="3">
        <f t="shared" si="44"/>
        <v>0.88287079031619153</v>
      </c>
      <c r="N729" s="3"/>
      <c r="O729" s="3">
        <v>1.29084899844421</v>
      </c>
      <c r="P729" s="3">
        <v>1.0986126853943901</v>
      </c>
      <c r="Q729" s="4">
        <f t="shared" si="45"/>
        <v>1.1947308419192999</v>
      </c>
      <c r="R729" s="4">
        <f t="shared" si="46"/>
        <v>1.3532340802569975</v>
      </c>
      <c r="S729" s="4">
        <f t="shared" si="47"/>
        <v>0.14544981933436696</v>
      </c>
    </row>
    <row r="730" spans="1:19" x14ac:dyDescent="0.2">
      <c r="A730" s="3" t="s">
        <v>1069</v>
      </c>
      <c r="B730" s="3" t="s">
        <v>1378</v>
      </c>
      <c r="C730" s="3" t="s">
        <v>2957</v>
      </c>
      <c r="D730" s="3" t="s">
        <v>4657</v>
      </c>
      <c r="E730" s="3">
        <v>387.74296889091198</v>
      </c>
      <c r="F730" s="3">
        <v>67.33</v>
      </c>
      <c r="G730" s="3">
        <v>76.94</v>
      </c>
      <c r="H730" s="3">
        <v>83.15</v>
      </c>
      <c r="I730" s="3">
        <v>2352.0269030575</v>
      </c>
      <c r="J730" s="3">
        <v>1.00103287149233</v>
      </c>
      <c r="K730" s="3">
        <v>1.01993315675097</v>
      </c>
      <c r="L730" s="3">
        <v>0.97661353343116397</v>
      </c>
      <c r="M730" s="3">
        <f t="shared" si="44"/>
        <v>0.99919318722482131</v>
      </c>
      <c r="N730" s="3">
        <v>0.95750867512169602</v>
      </c>
      <c r="O730" s="3">
        <v>0.95534616665625005</v>
      </c>
      <c r="P730" s="3">
        <v>0.99169460456227498</v>
      </c>
      <c r="Q730" s="4">
        <f t="shared" si="45"/>
        <v>0.96818314878007372</v>
      </c>
      <c r="R730" s="4">
        <f t="shared" si="46"/>
        <v>0.96896492205789009</v>
      </c>
      <c r="S730" s="4">
        <f t="shared" si="47"/>
        <v>0.14573154248795711</v>
      </c>
    </row>
    <row r="731" spans="1:19" x14ac:dyDescent="0.2">
      <c r="A731" s="3" t="s">
        <v>603</v>
      </c>
      <c r="B731" s="3" t="s">
        <v>3657</v>
      </c>
      <c r="C731" s="3" t="s">
        <v>3060</v>
      </c>
      <c r="D731" s="3" t="s">
        <v>4862</v>
      </c>
      <c r="E731" s="3">
        <v>501.52594199396702</v>
      </c>
      <c r="F731" s="3">
        <v>113.56</v>
      </c>
      <c r="G731" s="3">
        <v>100.11</v>
      </c>
      <c r="H731" s="3">
        <v>100.63</v>
      </c>
      <c r="I731" s="3">
        <v>2083.87162962</v>
      </c>
      <c r="J731" s="3">
        <v>1.0301127225501401</v>
      </c>
      <c r="K731" s="3">
        <v>1.06996965579591</v>
      </c>
      <c r="L731" s="3">
        <v>0.917169372810548</v>
      </c>
      <c r="M731" s="3">
        <f t="shared" si="44"/>
        <v>1.0057505837188661</v>
      </c>
      <c r="N731" s="3">
        <v>0.97759981773263505</v>
      </c>
      <c r="O731" s="3">
        <v>0.839239782989741</v>
      </c>
      <c r="P731" s="3">
        <v>0.86179842516293004</v>
      </c>
      <c r="Q731" s="4">
        <f t="shared" si="45"/>
        <v>0.89287934196176877</v>
      </c>
      <c r="R731" s="4">
        <f t="shared" si="46"/>
        <v>0.88777412254662158</v>
      </c>
      <c r="S731" s="4">
        <f t="shared" si="47"/>
        <v>0.1461902083565573</v>
      </c>
    </row>
    <row r="732" spans="1:19" x14ac:dyDescent="0.2">
      <c r="A732" s="3" t="s">
        <v>157</v>
      </c>
      <c r="B732" s="3" t="s">
        <v>3730</v>
      </c>
      <c r="C732" s="3" t="s">
        <v>2313</v>
      </c>
      <c r="D732" s="3" t="s">
        <v>6355</v>
      </c>
      <c r="E732" s="3">
        <v>233.835121286602</v>
      </c>
      <c r="F732" s="3">
        <v>94.12</v>
      </c>
      <c r="G732" s="3">
        <v>86.8</v>
      </c>
      <c r="H732" s="3">
        <v>87.05</v>
      </c>
      <c r="I732" s="3">
        <v>2229.92167844813</v>
      </c>
      <c r="J732" s="3">
        <v>0.911818981255752</v>
      </c>
      <c r="K732" s="3">
        <v>0.57353237771012699</v>
      </c>
      <c r="L732" s="3">
        <v>1.01563815740332</v>
      </c>
      <c r="M732" s="3">
        <f t="shared" si="44"/>
        <v>0.83366317212306618</v>
      </c>
      <c r="N732" s="3">
        <v>1.17945594731986</v>
      </c>
      <c r="O732" s="3">
        <v>1.2322024622732799</v>
      </c>
      <c r="P732" s="3">
        <v>0.94916589622212899</v>
      </c>
      <c r="Q732" s="4">
        <f t="shared" si="45"/>
        <v>1.1202747686050898</v>
      </c>
      <c r="R732" s="4">
        <f t="shared" si="46"/>
        <v>1.3437978383429341</v>
      </c>
      <c r="S732" s="4">
        <f t="shared" si="47"/>
        <v>0.14631600949083143</v>
      </c>
    </row>
    <row r="733" spans="1:19" x14ac:dyDescent="0.2">
      <c r="A733" s="3" t="s">
        <v>922</v>
      </c>
      <c r="B733" s="3" t="s">
        <v>2072</v>
      </c>
      <c r="C733" s="3" t="s">
        <v>3220</v>
      </c>
      <c r="D733" s="3" t="s">
        <v>4620</v>
      </c>
      <c r="E733" s="3">
        <v>388.91148378601798</v>
      </c>
      <c r="F733" s="3">
        <v>86.19</v>
      </c>
      <c r="G733" s="3">
        <v>86.01</v>
      </c>
      <c r="H733" s="3">
        <v>93.76</v>
      </c>
      <c r="I733" s="3">
        <v>1857.79130735438</v>
      </c>
      <c r="J733" s="3">
        <v>0.97902510510566598</v>
      </c>
      <c r="K733" s="3">
        <v>0.96053189346311896</v>
      </c>
      <c r="L733" s="3">
        <v>1.00499998550859</v>
      </c>
      <c r="M733" s="3">
        <f t="shared" si="44"/>
        <v>0.9815189946924584</v>
      </c>
      <c r="N733" s="3">
        <v>1.08901476514241</v>
      </c>
      <c r="O733" s="3">
        <v>1.0289454241279801</v>
      </c>
      <c r="P733" s="3">
        <v>0.992820325335106</v>
      </c>
      <c r="Q733" s="4">
        <f t="shared" si="45"/>
        <v>1.036926838201832</v>
      </c>
      <c r="R733" s="4">
        <f t="shared" si="46"/>
        <v>1.0564511169004269</v>
      </c>
      <c r="S733" s="4">
        <f t="shared" si="47"/>
        <v>0.14718103828960652</v>
      </c>
    </row>
    <row r="734" spans="1:19" x14ac:dyDescent="0.2">
      <c r="A734" s="3" t="s">
        <v>525</v>
      </c>
      <c r="B734" s="3" t="s">
        <v>1492</v>
      </c>
      <c r="C734" s="3" t="s">
        <v>2351</v>
      </c>
      <c r="D734" s="3" t="s">
        <v>4632</v>
      </c>
      <c r="E734" s="3">
        <v>154.76397029201701</v>
      </c>
      <c r="F734" s="3">
        <v>32.869999999999997</v>
      </c>
      <c r="G734" s="3">
        <v>22.25</v>
      </c>
      <c r="H734" s="3"/>
      <c r="I734" s="3">
        <v>1843.84477415125</v>
      </c>
      <c r="J734" s="3">
        <v>1.06890969092662</v>
      </c>
      <c r="K734" s="3">
        <v>1.1036412214078699</v>
      </c>
      <c r="L734" s="3"/>
      <c r="M734" s="3">
        <f t="shared" si="44"/>
        <v>1.086275456167245</v>
      </c>
      <c r="N734" s="3">
        <v>0.84869658457458796</v>
      </c>
      <c r="O734" s="3">
        <v>0.98945486538586702</v>
      </c>
      <c r="P734" s="3"/>
      <c r="Q734" s="4">
        <f t="shared" si="45"/>
        <v>0.91907572498022749</v>
      </c>
      <c r="R734" s="4">
        <f t="shared" si="46"/>
        <v>0.84607980394129878</v>
      </c>
      <c r="S734" s="4">
        <f t="shared" si="47"/>
        <v>0.14748739960101576</v>
      </c>
    </row>
    <row r="735" spans="1:19" x14ac:dyDescent="0.2">
      <c r="A735" s="3" t="s">
        <v>1131</v>
      </c>
      <c r="B735" s="3" t="s">
        <v>1408</v>
      </c>
      <c r="C735" s="3" t="s">
        <v>2672</v>
      </c>
      <c r="D735" s="3" t="s">
        <v>4156</v>
      </c>
      <c r="E735" s="3">
        <v>348.05994575584998</v>
      </c>
      <c r="F735" s="3">
        <v>94.08</v>
      </c>
      <c r="G735" s="3">
        <v>91.16</v>
      </c>
      <c r="H735" s="3">
        <v>95.52</v>
      </c>
      <c r="I735" s="3">
        <v>3156.2577856071898</v>
      </c>
      <c r="J735" s="3">
        <v>1.00001158136513</v>
      </c>
      <c r="K735" s="3">
        <v>0.96129836111517497</v>
      </c>
      <c r="L735" s="3">
        <v>0.96949520106067599</v>
      </c>
      <c r="M735" s="3">
        <f t="shared" si="44"/>
        <v>0.97693504784699359</v>
      </c>
      <c r="N735" s="3">
        <v>1.0333831827292499</v>
      </c>
      <c r="O735" s="3">
        <v>0.98255873211627398</v>
      </c>
      <c r="P735" s="3">
        <v>1.0174290692007399</v>
      </c>
      <c r="Q735" s="4">
        <f t="shared" si="45"/>
        <v>1.0111236613487546</v>
      </c>
      <c r="R735" s="4">
        <f t="shared" si="46"/>
        <v>1.0349957897171436</v>
      </c>
      <c r="S735" s="4">
        <f t="shared" si="47"/>
        <v>0.14758220655595677</v>
      </c>
    </row>
    <row r="736" spans="1:19" x14ac:dyDescent="0.2">
      <c r="A736" s="3" t="s">
        <v>5210</v>
      </c>
      <c r="B736" s="3" t="s">
        <v>3577</v>
      </c>
      <c r="C736" s="3" t="s">
        <v>2511</v>
      </c>
      <c r="D736" s="3" t="s">
        <v>3896</v>
      </c>
      <c r="E736" s="3">
        <v>57.5276429715544</v>
      </c>
      <c r="F736" s="3"/>
      <c r="G736" s="3">
        <v>9</v>
      </c>
      <c r="H736" s="3">
        <v>11.57</v>
      </c>
      <c r="I736" s="3">
        <v>2085.0268896110902</v>
      </c>
      <c r="J736" s="3"/>
      <c r="K736" s="3">
        <v>0.92723211057910904</v>
      </c>
      <c r="L736" s="3">
        <v>1.0109846088019401</v>
      </c>
      <c r="M736" s="3">
        <f t="shared" si="44"/>
        <v>0.96910835969052456</v>
      </c>
      <c r="N736" s="3"/>
      <c r="O736" s="3">
        <v>0.86000546925952304</v>
      </c>
      <c r="P736" s="3">
        <v>0.73887059931302101</v>
      </c>
      <c r="Q736" s="4">
        <f t="shared" si="45"/>
        <v>0.79943803428627203</v>
      </c>
      <c r="R736" s="4">
        <f t="shared" si="46"/>
        <v>0.82492120338489794</v>
      </c>
      <c r="S736" s="4">
        <f t="shared" si="47"/>
        <v>0.1477197686393561</v>
      </c>
    </row>
    <row r="737" spans="1:19" x14ac:dyDescent="0.2">
      <c r="A737" s="3" t="s">
        <v>5351</v>
      </c>
      <c r="B737" s="3" t="s">
        <v>1516</v>
      </c>
      <c r="C737" s="3" t="s">
        <v>3291</v>
      </c>
      <c r="D737" s="3" t="s">
        <v>3917</v>
      </c>
      <c r="E737" s="3">
        <v>150.21304378375399</v>
      </c>
      <c r="F737" s="3">
        <v>21.69</v>
      </c>
      <c r="G737" s="3"/>
      <c r="H737" s="3">
        <v>24.52</v>
      </c>
      <c r="I737" s="3">
        <v>1200.44609251063</v>
      </c>
      <c r="J737" s="3">
        <v>0.92139224616501803</v>
      </c>
      <c r="K737" s="3"/>
      <c r="L737" s="3">
        <v>0.94332436449345203</v>
      </c>
      <c r="M737" s="3">
        <f t="shared" si="44"/>
        <v>0.93235830532923503</v>
      </c>
      <c r="N737" s="3">
        <v>0.97033170829665205</v>
      </c>
      <c r="O737" s="3"/>
      <c r="P737" s="3">
        <v>1.0206756201703699</v>
      </c>
      <c r="Q737" s="4">
        <f t="shared" si="45"/>
        <v>0.995503664233511</v>
      </c>
      <c r="R737" s="4">
        <f t="shared" si="46"/>
        <v>1.0677264937131419</v>
      </c>
      <c r="S737" s="4">
        <f t="shared" si="47"/>
        <v>0.14816861672006987</v>
      </c>
    </row>
    <row r="738" spans="1:19" x14ac:dyDescent="0.2">
      <c r="A738" s="3" t="s">
        <v>6384</v>
      </c>
      <c r="B738" s="3" t="s">
        <v>1719</v>
      </c>
      <c r="C738" s="3" t="s">
        <v>2959</v>
      </c>
      <c r="D738" s="3" t="s">
        <v>6270</v>
      </c>
      <c r="E738" s="3">
        <v>166.09119001729101</v>
      </c>
      <c r="F738" s="3"/>
      <c r="G738" s="3">
        <v>24.81</v>
      </c>
      <c r="H738" s="3">
        <v>27.17</v>
      </c>
      <c r="I738" s="3">
        <v>2189.86796751063</v>
      </c>
      <c r="J738" s="3"/>
      <c r="K738" s="3">
        <v>0.81953894008776296</v>
      </c>
      <c r="L738" s="3">
        <v>0.93514192979948296</v>
      </c>
      <c r="M738" s="3">
        <f t="shared" si="44"/>
        <v>0.8773404349436229</v>
      </c>
      <c r="N738" s="3"/>
      <c r="O738" s="3">
        <v>1.00132392962643</v>
      </c>
      <c r="P738" s="3">
        <v>1.02353232872391</v>
      </c>
      <c r="Q738" s="4">
        <f t="shared" si="45"/>
        <v>1.01242812917517</v>
      </c>
      <c r="R738" s="4">
        <f t="shared" si="46"/>
        <v>1.153974089020789</v>
      </c>
      <c r="S738" s="4">
        <f t="shared" si="47"/>
        <v>0.14864427108992995</v>
      </c>
    </row>
    <row r="739" spans="1:19" x14ac:dyDescent="0.2">
      <c r="A739" s="3" t="s">
        <v>992</v>
      </c>
      <c r="B739" s="3" t="s">
        <v>1280</v>
      </c>
      <c r="C739" s="3" t="s">
        <v>3087</v>
      </c>
      <c r="D739" s="3" t="s">
        <v>6337</v>
      </c>
      <c r="E739" s="3">
        <v>117.32916690559</v>
      </c>
      <c r="F739" s="3">
        <v>9.6300000000000008</v>
      </c>
      <c r="G739" s="3">
        <v>2.69</v>
      </c>
      <c r="H739" s="3">
        <v>19.25</v>
      </c>
      <c r="I739" s="3">
        <v>2230.95297603688</v>
      </c>
      <c r="J739" s="3">
        <v>1.11960871055292</v>
      </c>
      <c r="K739" s="3">
        <v>1.14483987225601</v>
      </c>
      <c r="L739" s="3">
        <v>1.16812210151289</v>
      </c>
      <c r="M739" s="3">
        <f t="shared" si="44"/>
        <v>1.1441902281072733</v>
      </c>
      <c r="N739" s="3">
        <v>1.1460465032915601</v>
      </c>
      <c r="O739" s="3">
        <v>0.95948989866421497</v>
      </c>
      <c r="P739" s="3">
        <v>0.82996652646734204</v>
      </c>
      <c r="Q739" s="4">
        <f t="shared" si="45"/>
        <v>0.97850097614103904</v>
      </c>
      <c r="R739" s="4">
        <f t="shared" si="46"/>
        <v>0.85519081714207745</v>
      </c>
      <c r="S739" s="4">
        <f t="shared" si="47"/>
        <v>0.14874303303048875</v>
      </c>
    </row>
    <row r="740" spans="1:19" x14ac:dyDescent="0.2">
      <c r="A740" s="3" t="s">
        <v>384</v>
      </c>
      <c r="B740" s="3" t="s">
        <v>6193</v>
      </c>
      <c r="C740" s="3" t="s">
        <v>3145</v>
      </c>
      <c r="D740" s="3" t="s">
        <v>5054</v>
      </c>
      <c r="E740" s="3">
        <v>250.867433770524</v>
      </c>
      <c r="F740" s="3">
        <v>105.54</v>
      </c>
      <c r="G740" s="3">
        <v>81.22</v>
      </c>
      <c r="H740" s="3">
        <v>110.06</v>
      </c>
      <c r="I740" s="3">
        <v>2542.04863157313</v>
      </c>
      <c r="J740" s="3">
        <v>0.97653104328361695</v>
      </c>
      <c r="K740" s="3">
        <v>0.97094149278133701</v>
      </c>
      <c r="L740" s="3">
        <v>0.96661764799857997</v>
      </c>
      <c r="M740" s="3">
        <f t="shared" si="44"/>
        <v>0.97136339468784472</v>
      </c>
      <c r="N740" s="3">
        <v>0.82311295188264699</v>
      </c>
      <c r="O740" s="3">
        <v>0.98076234853273603</v>
      </c>
      <c r="P740" s="3">
        <v>0.84880084842202397</v>
      </c>
      <c r="Q740" s="4">
        <f t="shared" si="45"/>
        <v>0.88422538294580233</v>
      </c>
      <c r="R740" s="4">
        <f t="shared" si="46"/>
        <v>0.9102930867906085</v>
      </c>
      <c r="S740" s="4">
        <f t="shared" si="47"/>
        <v>0.14946274503711843</v>
      </c>
    </row>
    <row r="741" spans="1:19" x14ac:dyDescent="0.2">
      <c r="A741" s="3" t="s">
        <v>303</v>
      </c>
      <c r="B741" s="3" t="s">
        <v>2033</v>
      </c>
      <c r="C741" s="3" t="s">
        <v>2266</v>
      </c>
      <c r="D741" s="3" t="s">
        <v>4319</v>
      </c>
      <c r="E741" s="3">
        <v>271.31970128268398</v>
      </c>
      <c r="F741" s="3">
        <v>59.08</v>
      </c>
      <c r="G741" s="3">
        <v>66.989999999999995</v>
      </c>
      <c r="H741" s="3">
        <v>53.17</v>
      </c>
      <c r="I741" s="3">
        <v>2306.00717525563</v>
      </c>
      <c r="J741" s="3">
        <v>0.98504937594733999</v>
      </c>
      <c r="K741" s="3">
        <v>1.0147887734027401</v>
      </c>
      <c r="L741" s="3">
        <v>0.85237733374172098</v>
      </c>
      <c r="M741" s="3">
        <f t="shared" si="44"/>
        <v>0.95073849436393365</v>
      </c>
      <c r="N741" s="3">
        <v>1.12743568629215</v>
      </c>
      <c r="O741" s="3">
        <v>1.0562988748559901</v>
      </c>
      <c r="P741" s="3">
        <v>1</v>
      </c>
      <c r="Q741" s="4">
        <f t="shared" si="45"/>
        <v>1.0612448537160466</v>
      </c>
      <c r="R741" s="4">
        <f t="shared" si="46"/>
        <v>1.1162321290314896</v>
      </c>
      <c r="S741" s="4">
        <f t="shared" si="47"/>
        <v>0.14959026670697734</v>
      </c>
    </row>
    <row r="742" spans="1:19" x14ac:dyDescent="0.2">
      <c r="A742" s="3" t="s">
        <v>6099</v>
      </c>
      <c r="B742" s="3" t="s">
        <v>2151</v>
      </c>
      <c r="C742" s="3" t="s">
        <v>2862</v>
      </c>
      <c r="D742" s="3" t="s">
        <v>4464</v>
      </c>
      <c r="E742" s="3">
        <v>188.010103736735</v>
      </c>
      <c r="F742" s="3">
        <v>32.869999999999997</v>
      </c>
      <c r="G742" s="3">
        <v>46.88</v>
      </c>
      <c r="H742" s="3">
        <v>50.39</v>
      </c>
      <c r="I742" s="3">
        <v>1386.71000852625</v>
      </c>
      <c r="J742" s="3">
        <v>1.1401624929833001</v>
      </c>
      <c r="K742" s="3">
        <v>1.02302104528071</v>
      </c>
      <c r="L742" s="3">
        <v>0.99417732763210698</v>
      </c>
      <c r="M742" s="3">
        <f t="shared" si="44"/>
        <v>1.0524536219653724</v>
      </c>
      <c r="N742" s="3">
        <v>0.84722276151405695</v>
      </c>
      <c r="O742" s="3">
        <v>0.99215079716437105</v>
      </c>
      <c r="P742" s="3">
        <v>0.97650680582379101</v>
      </c>
      <c r="Q742" s="4">
        <f t="shared" si="45"/>
        <v>0.9386267881674063</v>
      </c>
      <c r="R742" s="4">
        <f t="shared" si="46"/>
        <v>0.89184622350825904</v>
      </c>
      <c r="S742" s="4">
        <f t="shared" si="47"/>
        <v>0.15015124882401629</v>
      </c>
    </row>
    <row r="743" spans="1:19" x14ac:dyDescent="0.2">
      <c r="A743" s="3" t="s">
        <v>880</v>
      </c>
      <c r="B743" s="3" t="s">
        <v>1957</v>
      </c>
      <c r="C743" s="3" t="s">
        <v>2547</v>
      </c>
      <c r="D743" s="3" t="s">
        <v>6374</v>
      </c>
      <c r="E743" s="3">
        <v>136.804213229178</v>
      </c>
      <c r="F743" s="3">
        <v>14.78</v>
      </c>
      <c r="G743" s="3">
        <v>18.52</v>
      </c>
      <c r="H743" s="3">
        <v>21.33</v>
      </c>
      <c r="I743" s="3">
        <v>1724.72270383875</v>
      </c>
      <c r="J743" s="3">
        <v>1.02430915528234</v>
      </c>
      <c r="K743" s="3">
        <v>0.94977692001324499</v>
      </c>
      <c r="L743" s="3">
        <v>0.91743188825853805</v>
      </c>
      <c r="M743" s="3">
        <f t="shared" si="44"/>
        <v>0.96383932118470772</v>
      </c>
      <c r="N743" s="3">
        <v>1.02276526862989</v>
      </c>
      <c r="O743" s="3">
        <v>1.02838641829466</v>
      </c>
      <c r="P743" s="3">
        <v>1.01119422450929</v>
      </c>
      <c r="Q743" s="4">
        <f t="shared" si="45"/>
        <v>1.0207819704779466</v>
      </c>
      <c r="R743" s="4">
        <f t="shared" si="46"/>
        <v>1.0590789855131117</v>
      </c>
      <c r="S743" s="4">
        <f t="shared" si="47"/>
        <v>0.15022576592614692</v>
      </c>
    </row>
    <row r="744" spans="1:19" x14ac:dyDescent="0.2">
      <c r="A744" s="3" t="s">
        <v>217</v>
      </c>
      <c r="B744" s="3" t="s">
        <v>1976</v>
      </c>
      <c r="C744" s="3" t="s">
        <v>3186</v>
      </c>
      <c r="D744" s="3" t="s">
        <v>5090</v>
      </c>
      <c r="E744" s="3">
        <v>178.245604986106</v>
      </c>
      <c r="F744" s="3">
        <v>30.48</v>
      </c>
      <c r="G744" s="3">
        <v>45.62</v>
      </c>
      <c r="H744" s="3">
        <v>33.520000000000003</v>
      </c>
      <c r="I744" s="3">
        <v>1357.66887083094</v>
      </c>
      <c r="J744" s="3">
        <v>1.2295529603848101</v>
      </c>
      <c r="K744" s="3">
        <v>1.2486451976387301</v>
      </c>
      <c r="L744" s="3">
        <v>1.14362668315767</v>
      </c>
      <c r="M744" s="3">
        <f t="shared" si="44"/>
        <v>1.2072749470604034</v>
      </c>
      <c r="N744" s="3">
        <v>0.73955925785441301</v>
      </c>
      <c r="O744" s="3">
        <v>1.1631061556459601</v>
      </c>
      <c r="P744" s="3">
        <v>1.03100904607178</v>
      </c>
      <c r="Q744" s="4">
        <f t="shared" si="45"/>
        <v>0.977891486524051</v>
      </c>
      <c r="R744" s="4">
        <f t="shared" si="46"/>
        <v>0.80999898896694678</v>
      </c>
      <c r="S744" s="4">
        <f t="shared" si="47"/>
        <v>0.15053521882029919</v>
      </c>
    </row>
    <row r="745" spans="1:19" x14ac:dyDescent="0.2">
      <c r="A745" s="3" t="s">
        <v>5952</v>
      </c>
      <c r="B745" s="3" t="s">
        <v>2141</v>
      </c>
      <c r="C745" s="3" t="s">
        <v>2918</v>
      </c>
      <c r="D745" s="3" t="s">
        <v>5401</v>
      </c>
      <c r="E745" s="3">
        <v>176.013533874648</v>
      </c>
      <c r="F745" s="3">
        <v>40.090000000000003</v>
      </c>
      <c r="G745" s="3">
        <v>35.44</v>
      </c>
      <c r="H745" s="3">
        <v>32.909999999999997</v>
      </c>
      <c r="I745" s="3">
        <v>1090.54130735438</v>
      </c>
      <c r="J745" s="3">
        <v>0.85557856942280097</v>
      </c>
      <c r="K745" s="3">
        <v>0.87921481276263203</v>
      </c>
      <c r="L745" s="3">
        <v>1.0399971320605901</v>
      </c>
      <c r="M745" s="3">
        <f t="shared" si="44"/>
        <v>0.92493017141534095</v>
      </c>
      <c r="N745" s="3">
        <v>1.0551219428010401</v>
      </c>
      <c r="O745" s="3">
        <v>1.0450612545529101</v>
      </c>
      <c r="P745" s="3">
        <v>0.99718861815082205</v>
      </c>
      <c r="Q745" s="4">
        <f t="shared" si="45"/>
        <v>1.0324572718349241</v>
      </c>
      <c r="R745" s="4">
        <f t="shared" si="46"/>
        <v>1.1162542900455326</v>
      </c>
      <c r="S745" s="4">
        <f t="shared" si="47"/>
        <v>0.15082609128712696</v>
      </c>
    </row>
    <row r="746" spans="1:19" x14ac:dyDescent="0.2">
      <c r="A746" s="3" t="s">
        <v>992</v>
      </c>
      <c r="B746" s="3" t="s">
        <v>1280</v>
      </c>
      <c r="C746" s="3" t="s">
        <v>3118</v>
      </c>
      <c r="D746" s="3" t="s">
        <v>6329</v>
      </c>
      <c r="E746" s="3">
        <v>272.60391565814899</v>
      </c>
      <c r="F746" s="3">
        <v>28.31</v>
      </c>
      <c r="G746" s="3">
        <v>43.48</v>
      </c>
      <c r="H746" s="3">
        <v>63.65</v>
      </c>
      <c r="I746" s="3">
        <v>2310.91952877125</v>
      </c>
      <c r="J746" s="3">
        <v>1.12835924465578</v>
      </c>
      <c r="K746" s="3">
        <v>0.9451633667928</v>
      </c>
      <c r="L746" s="3">
        <v>1.02923186020485</v>
      </c>
      <c r="M746" s="3">
        <f t="shared" si="44"/>
        <v>1.0342514905511433</v>
      </c>
      <c r="N746" s="3">
        <v>0.94638070375879602</v>
      </c>
      <c r="O746" s="3">
        <v>0.96614426677431997</v>
      </c>
      <c r="P746" s="3">
        <v>0.86173952478542803</v>
      </c>
      <c r="Q746" s="4">
        <f t="shared" si="45"/>
        <v>0.92475483177284801</v>
      </c>
      <c r="R746" s="4">
        <f t="shared" si="46"/>
        <v>0.8941295615441216</v>
      </c>
      <c r="S746" s="4">
        <f t="shared" si="47"/>
        <v>0.15149421487565079</v>
      </c>
    </row>
    <row r="747" spans="1:19" x14ac:dyDescent="0.2">
      <c r="A747" s="3" t="s">
        <v>526</v>
      </c>
      <c r="B747" s="3" t="s">
        <v>6190</v>
      </c>
      <c r="C747" s="3" t="s">
        <v>2699</v>
      </c>
      <c r="D747" s="3" t="s">
        <v>6357</v>
      </c>
      <c r="E747" s="3">
        <v>75.400858264563794</v>
      </c>
      <c r="F747" s="3">
        <v>38.590000000000003</v>
      </c>
      <c r="G747" s="3">
        <v>27.59</v>
      </c>
      <c r="H747" s="3">
        <v>41.61</v>
      </c>
      <c r="I747" s="3">
        <v>2959.0929296501599</v>
      </c>
      <c r="J747" s="3">
        <v>0.675695755398942</v>
      </c>
      <c r="K747" s="3">
        <v>1.1344357475184399</v>
      </c>
      <c r="L747" s="3">
        <v>1.2669629630781001</v>
      </c>
      <c r="M747" s="3">
        <f t="shared" si="44"/>
        <v>1.0256981553318274</v>
      </c>
      <c r="N747" s="3">
        <v>1.7351404693940899</v>
      </c>
      <c r="O747" s="3">
        <v>1.4628509313689899</v>
      </c>
      <c r="P747" s="3">
        <v>1.1666546977925201</v>
      </c>
      <c r="Q747" s="4">
        <f t="shared" si="45"/>
        <v>1.4548820328518666</v>
      </c>
      <c r="R747" s="4">
        <f t="shared" si="46"/>
        <v>1.418430973370711</v>
      </c>
      <c r="S747" s="4">
        <f t="shared" si="47"/>
        <v>0.15208050766223707</v>
      </c>
    </row>
    <row r="748" spans="1:19" x14ac:dyDescent="0.2">
      <c r="A748" s="3" t="s">
        <v>931</v>
      </c>
      <c r="B748" s="3" t="s">
        <v>701</v>
      </c>
      <c r="C748" s="3" t="s">
        <v>3369</v>
      </c>
      <c r="D748" s="3" t="s">
        <v>5770</v>
      </c>
      <c r="E748" s="3">
        <v>101.796940612821</v>
      </c>
      <c r="F748" s="3">
        <v>19.73</v>
      </c>
      <c r="G748" s="3"/>
      <c r="H748" s="3">
        <v>14.39</v>
      </c>
      <c r="I748" s="3">
        <v>1340.68547239344</v>
      </c>
      <c r="J748" s="3">
        <v>0.84673778355399199</v>
      </c>
      <c r="K748" s="3"/>
      <c r="L748" s="3">
        <v>0.80066569428216305</v>
      </c>
      <c r="M748" s="3">
        <f t="shared" si="44"/>
        <v>0.82370173891807752</v>
      </c>
      <c r="N748" s="3">
        <v>1.2715320351852899</v>
      </c>
      <c r="O748" s="3"/>
      <c r="P748" s="3">
        <v>0.99829762323086402</v>
      </c>
      <c r="Q748" s="4">
        <f t="shared" si="45"/>
        <v>1.1349148292080771</v>
      </c>
      <c r="R748" s="4">
        <f t="shared" si="46"/>
        <v>1.377822548606944</v>
      </c>
      <c r="S748" s="4">
        <f t="shared" si="47"/>
        <v>0.15374787819960434</v>
      </c>
    </row>
    <row r="749" spans="1:19" x14ac:dyDescent="0.2">
      <c r="A749" s="3" t="s">
        <v>955</v>
      </c>
      <c r="B749" s="3" t="s">
        <v>1643</v>
      </c>
      <c r="C749" s="3" t="s">
        <v>2274</v>
      </c>
      <c r="D749" s="3" t="s">
        <v>4354</v>
      </c>
      <c r="E749" s="3">
        <v>129.73989422849101</v>
      </c>
      <c r="F749" s="3">
        <v>23.11</v>
      </c>
      <c r="G749" s="3">
        <v>39.11</v>
      </c>
      <c r="H749" s="3">
        <v>37.07</v>
      </c>
      <c r="I749" s="3">
        <v>1997.83513059656</v>
      </c>
      <c r="J749" s="3">
        <v>1.0809878813413201</v>
      </c>
      <c r="K749" s="3">
        <v>1.1513221672740099</v>
      </c>
      <c r="L749" s="3">
        <v>0.79895600059971905</v>
      </c>
      <c r="M749" s="3">
        <f t="shared" si="44"/>
        <v>1.0104220164050164</v>
      </c>
      <c r="N749" s="3">
        <v>1.2475607523271</v>
      </c>
      <c r="O749" s="3">
        <v>1.1467083866746199</v>
      </c>
      <c r="P749" s="3">
        <v>1.2268571415023199</v>
      </c>
      <c r="Q749" s="4">
        <f t="shared" si="45"/>
        <v>1.2070420935013466</v>
      </c>
      <c r="R749" s="4">
        <f t="shared" si="46"/>
        <v>1.194592035707897</v>
      </c>
      <c r="S749" s="4">
        <f t="shared" si="47"/>
        <v>0.15393507053922439</v>
      </c>
    </row>
    <row r="750" spans="1:19" x14ac:dyDescent="0.2">
      <c r="A750" s="3" t="s">
        <v>5129</v>
      </c>
      <c r="B750" s="3" t="s">
        <v>1835</v>
      </c>
      <c r="C750" s="3" t="s">
        <v>2830</v>
      </c>
      <c r="D750" s="3" t="s">
        <v>3891</v>
      </c>
      <c r="E750" s="3">
        <v>339.76032696832198</v>
      </c>
      <c r="F750" s="3">
        <v>91.21</v>
      </c>
      <c r="G750" s="3"/>
      <c r="H750" s="3">
        <v>71.260000000000005</v>
      </c>
      <c r="I750" s="3">
        <v>3566.67294674</v>
      </c>
      <c r="J750" s="3">
        <v>1.0636071524456701</v>
      </c>
      <c r="K750" s="3"/>
      <c r="L750" s="3">
        <v>1.04522558522536</v>
      </c>
      <c r="M750" s="3">
        <f t="shared" si="44"/>
        <v>1.054416368835515</v>
      </c>
      <c r="N750" s="3">
        <v>0.99559467223002396</v>
      </c>
      <c r="O750" s="3"/>
      <c r="P750" s="3">
        <v>0.903148144652683</v>
      </c>
      <c r="Q750" s="4">
        <f t="shared" si="45"/>
        <v>0.94937140844135348</v>
      </c>
      <c r="R750" s="4">
        <f t="shared" si="46"/>
        <v>0.90037620479073943</v>
      </c>
      <c r="S750" s="4">
        <f t="shared" si="47"/>
        <v>0.1556200069861382</v>
      </c>
    </row>
    <row r="751" spans="1:19" x14ac:dyDescent="0.2">
      <c r="A751" s="3" t="s">
        <v>869</v>
      </c>
      <c r="B751" s="3" t="s">
        <v>1404</v>
      </c>
      <c r="C751" s="3" t="s">
        <v>3186</v>
      </c>
      <c r="D751" s="3" t="s">
        <v>6358</v>
      </c>
      <c r="E751" s="3">
        <v>151.341226919272</v>
      </c>
      <c r="F751" s="3">
        <v>31.98</v>
      </c>
      <c r="G751" s="3">
        <v>29.25</v>
      </c>
      <c r="H751" s="3">
        <v>22.57</v>
      </c>
      <c r="I751" s="3">
        <v>2098.9878405575</v>
      </c>
      <c r="J751" s="3">
        <v>0.90777667245911398</v>
      </c>
      <c r="K751" s="3">
        <v>0.95747561510675905</v>
      </c>
      <c r="L751" s="3">
        <v>0.97910732692543401</v>
      </c>
      <c r="M751" s="3">
        <f t="shared" si="44"/>
        <v>0.94811987149710231</v>
      </c>
      <c r="N751" s="3">
        <v>1.02479847718112</v>
      </c>
      <c r="O751" s="3">
        <v>0.955282799068635</v>
      </c>
      <c r="P751" s="3">
        <v>1.0377771622831</v>
      </c>
      <c r="Q751" s="4">
        <f t="shared" si="45"/>
        <v>1.0059528128442849</v>
      </c>
      <c r="R751" s="4">
        <f t="shared" si="46"/>
        <v>1.0609974994573874</v>
      </c>
      <c r="S751" s="4">
        <f t="shared" si="47"/>
        <v>0.15641449921768982</v>
      </c>
    </row>
    <row r="752" spans="1:19" x14ac:dyDescent="0.2">
      <c r="A752" s="3" t="s">
        <v>5894</v>
      </c>
      <c r="B752" s="3" t="s">
        <v>2074</v>
      </c>
      <c r="C752" s="3" t="s">
        <v>2637</v>
      </c>
      <c r="D752" s="3" t="s">
        <v>5421</v>
      </c>
      <c r="E752" s="3">
        <v>153.47309101337299</v>
      </c>
      <c r="F752" s="3"/>
      <c r="G752" s="3">
        <v>18.86</v>
      </c>
      <c r="H752" s="3">
        <v>8.32</v>
      </c>
      <c r="I752" s="3">
        <v>3995.0262658131301</v>
      </c>
      <c r="J752" s="3"/>
      <c r="K752" s="3">
        <v>1.4239807015604</v>
      </c>
      <c r="L752" s="3">
        <v>1.1893790734823799</v>
      </c>
      <c r="M752" s="3">
        <f t="shared" si="44"/>
        <v>1.3066798875213901</v>
      </c>
      <c r="N752" s="3"/>
      <c r="O752" s="3">
        <v>1.06920992873681</v>
      </c>
      <c r="P752" s="3">
        <v>0.89378643396221902</v>
      </c>
      <c r="Q752" s="4">
        <f t="shared" si="45"/>
        <v>0.9814981813495145</v>
      </c>
      <c r="R752" s="4">
        <f t="shared" si="46"/>
        <v>0.75113896733445173</v>
      </c>
      <c r="S752" s="4">
        <f t="shared" si="47"/>
        <v>0.15657708940878035</v>
      </c>
    </row>
    <row r="753" spans="1:19" x14ac:dyDescent="0.2">
      <c r="A753" s="3" t="s">
        <v>967</v>
      </c>
      <c r="B753" s="3" t="s">
        <v>3501</v>
      </c>
      <c r="C753" s="3" t="s">
        <v>2833</v>
      </c>
      <c r="D753" s="3" t="s">
        <v>4506</v>
      </c>
      <c r="E753" s="3">
        <v>256.12757503692399</v>
      </c>
      <c r="F753" s="3">
        <v>82.4</v>
      </c>
      <c r="G753" s="3">
        <v>76.59</v>
      </c>
      <c r="H753" s="3">
        <v>59.14</v>
      </c>
      <c r="I753" s="3">
        <v>1942.88176145594</v>
      </c>
      <c r="J753" s="3">
        <v>1.38247115743496</v>
      </c>
      <c r="K753" s="3">
        <v>1.1207439534883501</v>
      </c>
      <c r="L753" s="3">
        <v>0.99936537120248603</v>
      </c>
      <c r="M753" s="3">
        <f t="shared" si="44"/>
        <v>1.1675268273752655</v>
      </c>
      <c r="N753" s="3">
        <v>0.99570523578654202</v>
      </c>
      <c r="O753" s="3">
        <v>0.882483806086928</v>
      </c>
      <c r="P753" s="3">
        <v>1.00064495042983</v>
      </c>
      <c r="Q753" s="4">
        <f t="shared" si="45"/>
        <v>0.95961133076776672</v>
      </c>
      <c r="R753" s="4">
        <f t="shared" si="46"/>
        <v>0.82191801358867556</v>
      </c>
      <c r="S753" s="4">
        <f t="shared" si="47"/>
        <v>0.15671443339014246</v>
      </c>
    </row>
    <row r="754" spans="1:19" x14ac:dyDescent="0.2">
      <c r="A754" s="3" t="s">
        <v>5237</v>
      </c>
      <c r="B754" s="3" t="s">
        <v>24</v>
      </c>
      <c r="C754" s="3" t="s">
        <v>2682</v>
      </c>
      <c r="D754" s="3" t="s">
        <v>3893</v>
      </c>
      <c r="E754" s="3">
        <v>137.736010664319</v>
      </c>
      <c r="F754" s="3">
        <v>27.25</v>
      </c>
      <c r="G754" s="3">
        <v>22.89</v>
      </c>
      <c r="H754" s="3">
        <v>18.03</v>
      </c>
      <c r="I754" s="3">
        <v>2056.0347155575</v>
      </c>
      <c r="J754" s="3">
        <v>1.5565154907427701</v>
      </c>
      <c r="K754" s="3">
        <v>1.14265442989179</v>
      </c>
      <c r="L754" s="3">
        <v>1.0804596335201899</v>
      </c>
      <c r="M754" s="3">
        <f t="shared" si="44"/>
        <v>1.2598765180515834</v>
      </c>
      <c r="N754" s="3">
        <v>1.04444932007063</v>
      </c>
      <c r="O754" s="3">
        <v>0.93819753824660101</v>
      </c>
      <c r="P754" s="3">
        <v>1.0004198788052701</v>
      </c>
      <c r="Q754" s="4">
        <f t="shared" si="45"/>
        <v>0.9943555790408336</v>
      </c>
      <c r="R754" s="4">
        <f t="shared" si="46"/>
        <v>0.78924844204463651</v>
      </c>
      <c r="S754" s="4">
        <f t="shared" si="47"/>
        <v>0.15673376623540283</v>
      </c>
    </row>
    <row r="755" spans="1:19" x14ac:dyDescent="0.2">
      <c r="A755" s="3" t="s">
        <v>996</v>
      </c>
      <c r="B755" s="3" t="s">
        <v>1622</v>
      </c>
      <c r="C755" s="3" t="s">
        <v>2825</v>
      </c>
      <c r="D755" s="3" t="s">
        <v>5024</v>
      </c>
      <c r="E755" s="3">
        <v>159.64267571316401</v>
      </c>
      <c r="F755" s="3">
        <v>50.52</v>
      </c>
      <c r="G755" s="3">
        <v>45.47</v>
      </c>
      <c r="H755" s="3">
        <v>18.48</v>
      </c>
      <c r="I755" s="3">
        <v>3840.7236059196898</v>
      </c>
      <c r="J755" s="3">
        <v>0.39466206835788797</v>
      </c>
      <c r="K755" s="3">
        <v>0.85358954517635</v>
      </c>
      <c r="L755" s="3">
        <v>1.0342957278384699</v>
      </c>
      <c r="M755" s="3">
        <f t="shared" si="44"/>
        <v>0.7608491137909027</v>
      </c>
      <c r="N755" s="3">
        <v>1.24738891503827</v>
      </c>
      <c r="O755" s="3">
        <v>1.0495304623991999</v>
      </c>
      <c r="P755" s="3">
        <v>1.0399360567689599</v>
      </c>
      <c r="Q755" s="4">
        <f t="shared" si="45"/>
        <v>1.1122851447354767</v>
      </c>
      <c r="R755" s="4">
        <f t="shared" si="46"/>
        <v>1.4618997703678156</v>
      </c>
      <c r="S755" s="4">
        <f t="shared" si="47"/>
        <v>0.15692248122116595</v>
      </c>
    </row>
    <row r="756" spans="1:19" x14ac:dyDescent="0.2">
      <c r="A756" s="3" t="s">
        <v>5199</v>
      </c>
      <c r="B756" s="3" t="s">
        <v>738</v>
      </c>
      <c r="C756" s="3" t="s">
        <v>2529</v>
      </c>
      <c r="D756" s="3" t="s">
        <v>3977</v>
      </c>
      <c r="E756" s="3">
        <v>56.663479362009497</v>
      </c>
      <c r="F756" s="3"/>
      <c r="G756" s="3">
        <v>16.29</v>
      </c>
      <c r="H756" s="3">
        <v>7.16</v>
      </c>
      <c r="I756" s="3">
        <v>2907.2001073845299</v>
      </c>
      <c r="J756" s="3"/>
      <c r="K756" s="3">
        <v>0.52550180096491805</v>
      </c>
      <c r="L756" s="3">
        <v>0.92510511185722599</v>
      </c>
      <c r="M756" s="3">
        <f t="shared" si="44"/>
        <v>0.72530345641107208</v>
      </c>
      <c r="N756" s="3"/>
      <c r="O756" s="3">
        <v>1.2497257159942501</v>
      </c>
      <c r="P756" s="3">
        <v>1.1258150587992</v>
      </c>
      <c r="Q756" s="4">
        <f t="shared" si="45"/>
        <v>1.1877703873967249</v>
      </c>
      <c r="R756" s="4">
        <f t="shared" si="46"/>
        <v>1.6376185400715169</v>
      </c>
      <c r="S756" s="4">
        <f t="shared" si="47"/>
        <v>0.15760963839068587</v>
      </c>
    </row>
    <row r="757" spans="1:19" x14ac:dyDescent="0.2">
      <c r="A757" s="3" t="s">
        <v>6010</v>
      </c>
      <c r="B757" s="3" t="s">
        <v>1914</v>
      </c>
      <c r="C757" s="3" t="s">
        <v>3115</v>
      </c>
      <c r="D757" s="3" t="s">
        <v>4955</v>
      </c>
      <c r="E757" s="3">
        <v>402.261134323985</v>
      </c>
      <c r="F757" s="3">
        <v>76.930000000000007</v>
      </c>
      <c r="G757" s="3">
        <v>79.040000000000006</v>
      </c>
      <c r="H757" s="3">
        <v>77.52</v>
      </c>
      <c r="I757" s="3">
        <v>2025.88163938563</v>
      </c>
      <c r="J757" s="3">
        <v>0.98903146482231397</v>
      </c>
      <c r="K757" s="3">
        <v>0.95120365966212195</v>
      </c>
      <c r="L757" s="3">
        <v>0.97741028059908597</v>
      </c>
      <c r="M757" s="3">
        <f t="shared" si="44"/>
        <v>0.97254846836117403</v>
      </c>
      <c r="N757" s="3">
        <v>0.993885055465212</v>
      </c>
      <c r="O757" s="3">
        <v>1.0358235063546799</v>
      </c>
      <c r="P757" s="3">
        <v>0.98654157519034902</v>
      </c>
      <c r="Q757" s="4">
        <f t="shared" si="45"/>
        <v>1.005416712336747</v>
      </c>
      <c r="R757" s="4">
        <f t="shared" si="46"/>
        <v>1.0337959958242069</v>
      </c>
      <c r="S757" s="4">
        <f t="shared" si="47"/>
        <v>0.15860707225053075</v>
      </c>
    </row>
    <row r="758" spans="1:19" x14ac:dyDescent="0.2">
      <c r="A758" s="3" t="s">
        <v>574</v>
      </c>
      <c r="B758" s="3" t="s">
        <v>1978</v>
      </c>
      <c r="C758" s="3" t="s">
        <v>2833</v>
      </c>
      <c r="D758" s="3" t="s">
        <v>4448</v>
      </c>
      <c r="E758" s="3">
        <v>159.361321902089</v>
      </c>
      <c r="F758" s="3">
        <v>35.43</v>
      </c>
      <c r="G758" s="3">
        <v>37.32</v>
      </c>
      <c r="H758" s="3"/>
      <c r="I758" s="3">
        <v>2309.0128515251599</v>
      </c>
      <c r="J758" s="3">
        <v>0.88379547564647298</v>
      </c>
      <c r="K758" s="3">
        <v>0.699920884584321</v>
      </c>
      <c r="L758" s="3"/>
      <c r="M758" s="3">
        <f t="shared" si="44"/>
        <v>0.79185818011539699</v>
      </c>
      <c r="N758" s="3">
        <v>0.972207328634214</v>
      </c>
      <c r="O758" s="3">
        <v>1.0469825107824999</v>
      </c>
      <c r="P758" s="3"/>
      <c r="Q758" s="4">
        <f t="shared" si="45"/>
        <v>1.0095949197083569</v>
      </c>
      <c r="R758" s="4">
        <f t="shared" si="46"/>
        <v>1.2749693632781938</v>
      </c>
      <c r="S758" s="4">
        <f t="shared" si="47"/>
        <v>0.15949854348743553</v>
      </c>
    </row>
    <row r="759" spans="1:19" x14ac:dyDescent="0.2">
      <c r="A759" s="3" t="s">
        <v>1149</v>
      </c>
      <c r="B759" s="3" t="s">
        <v>1568</v>
      </c>
      <c r="C759" s="3" t="s">
        <v>2860</v>
      </c>
      <c r="D759" s="3" t="s">
        <v>4448</v>
      </c>
      <c r="E759" s="3">
        <v>109.063330326174</v>
      </c>
      <c r="F759" s="3">
        <v>31.18</v>
      </c>
      <c r="G759" s="3">
        <v>29.31</v>
      </c>
      <c r="H759" s="3"/>
      <c r="I759" s="3">
        <v>1171.62285032313</v>
      </c>
      <c r="J759" s="3">
        <v>0.82397782664443797</v>
      </c>
      <c r="K759" s="3">
        <v>0.92008344865541802</v>
      </c>
      <c r="L759" s="3"/>
      <c r="M759" s="3">
        <f t="shared" si="44"/>
        <v>0.87203063764992805</v>
      </c>
      <c r="N759" s="3">
        <v>1.2883177881988299</v>
      </c>
      <c r="O759" s="3">
        <v>1.0399443677679301</v>
      </c>
      <c r="P759" s="3"/>
      <c r="Q759" s="4">
        <f t="shared" si="45"/>
        <v>1.16413107798338</v>
      </c>
      <c r="R759" s="4">
        <f t="shared" si="46"/>
        <v>1.3349658001932658</v>
      </c>
      <c r="S759" s="4">
        <f t="shared" si="47"/>
        <v>0.15952494554232988</v>
      </c>
    </row>
    <row r="760" spans="1:19" x14ac:dyDescent="0.2">
      <c r="A760" s="3" t="s">
        <v>130</v>
      </c>
      <c r="B760" s="3" t="s">
        <v>1876</v>
      </c>
      <c r="C760" s="3" t="s">
        <v>2660</v>
      </c>
      <c r="D760" s="3" t="s">
        <v>6318</v>
      </c>
      <c r="E760" s="3">
        <v>323.46118333870902</v>
      </c>
      <c r="F760" s="3">
        <v>52.29</v>
      </c>
      <c r="G760" s="3">
        <v>76.75</v>
      </c>
      <c r="H760" s="3">
        <v>54.1</v>
      </c>
      <c r="I760" s="3">
        <v>1894.88859739344</v>
      </c>
      <c r="J760" s="3">
        <v>0.86909303750406997</v>
      </c>
      <c r="K760" s="3">
        <v>0.99926141384414802</v>
      </c>
      <c r="L760" s="3">
        <v>0.92388899703000504</v>
      </c>
      <c r="M760" s="3">
        <f t="shared" si="44"/>
        <v>0.93074781612607438</v>
      </c>
      <c r="N760" s="3">
        <v>1.0231881126198199</v>
      </c>
      <c r="O760" s="3">
        <v>0.97298540893886298</v>
      </c>
      <c r="P760" s="3">
        <v>1.00546327550153</v>
      </c>
      <c r="Q760" s="4">
        <f t="shared" si="45"/>
        <v>1.0005455990200709</v>
      </c>
      <c r="R760" s="4">
        <f t="shared" si="46"/>
        <v>1.0749910788773123</v>
      </c>
      <c r="S760" s="4">
        <f t="shared" si="47"/>
        <v>0.15986951168905952</v>
      </c>
    </row>
    <row r="761" spans="1:19" x14ac:dyDescent="0.2">
      <c r="A761" s="3" t="s">
        <v>1129</v>
      </c>
      <c r="B761" s="3" t="s">
        <v>1346</v>
      </c>
      <c r="C761" s="3" t="s">
        <v>2972</v>
      </c>
      <c r="D761" s="3" t="s">
        <v>4821</v>
      </c>
      <c r="E761" s="3">
        <v>117.415045792314</v>
      </c>
      <c r="F761" s="3">
        <v>28.9</v>
      </c>
      <c r="G761" s="3"/>
      <c r="H761" s="3">
        <v>20.76</v>
      </c>
      <c r="I761" s="3">
        <v>1502.61357297938</v>
      </c>
      <c r="J761" s="3">
        <v>1.0239591999387501</v>
      </c>
      <c r="K761" s="3"/>
      <c r="L761" s="3">
        <v>1.04723151769586</v>
      </c>
      <c r="M761" s="3">
        <f t="shared" si="44"/>
        <v>1.035595358817305</v>
      </c>
      <c r="N761" s="3">
        <v>1.00759854937494</v>
      </c>
      <c r="O761" s="3"/>
      <c r="P761" s="3">
        <v>0.97258413014485301</v>
      </c>
      <c r="Q761" s="4">
        <f t="shared" si="45"/>
        <v>0.99009133975989649</v>
      </c>
      <c r="R761" s="4">
        <f t="shared" si="46"/>
        <v>0.95606003959946662</v>
      </c>
      <c r="S761" s="4">
        <f t="shared" si="47"/>
        <v>0.16283016366583403</v>
      </c>
    </row>
    <row r="762" spans="1:19" x14ac:dyDescent="0.2">
      <c r="A762" s="3" t="s">
        <v>274</v>
      </c>
      <c r="B762" s="3" t="s">
        <v>6185</v>
      </c>
      <c r="C762" s="3" t="s">
        <v>2268</v>
      </c>
      <c r="D762" s="3" t="s">
        <v>4320</v>
      </c>
      <c r="E762" s="3">
        <v>131.50160772800501</v>
      </c>
      <c r="F762" s="3">
        <v>31.29</v>
      </c>
      <c r="G762" s="3">
        <v>48.68</v>
      </c>
      <c r="H762" s="3">
        <v>33.299999999999997</v>
      </c>
      <c r="I762" s="3">
        <v>1757.73698606531</v>
      </c>
      <c r="J762" s="3">
        <v>0.73072354649652804</v>
      </c>
      <c r="K762" s="3">
        <v>0.65214417128815705</v>
      </c>
      <c r="L762" s="3">
        <v>0.94574511766741798</v>
      </c>
      <c r="M762" s="3">
        <f t="shared" si="44"/>
        <v>0.77620427848403439</v>
      </c>
      <c r="N762" s="3">
        <v>1.36628852346218</v>
      </c>
      <c r="O762" s="3">
        <v>0.81012518207044004</v>
      </c>
      <c r="P762" s="3">
        <v>1.08613357818769</v>
      </c>
      <c r="Q762" s="4">
        <f t="shared" si="45"/>
        <v>1.0875157612401034</v>
      </c>
      <c r="R762" s="4">
        <f t="shared" si="46"/>
        <v>1.4010690115803996</v>
      </c>
      <c r="S762" s="4">
        <f t="shared" si="47"/>
        <v>0.16407650163462578</v>
      </c>
    </row>
    <row r="763" spans="1:19" x14ac:dyDescent="0.2">
      <c r="A763" s="3" t="s">
        <v>6392</v>
      </c>
      <c r="B763" s="3" t="s">
        <v>3450</v>
      </c>
      <c r="C763" s="3" t="s">
        <v>2660</v>
      </c>
      <c r="D763" s="3" t="s">
        <v>6244</v>
      </c>
      <c r="E763" s="3">
        <v>241.397007932409</v>
      </c>
      <c r="F763" s="3">
        <v>68.08</v>
      </c>
      <c r="G763" s="3">
        <v>64.7</v>
      </c>
      <c r="H763" s="3">
        <v>62.16</v>
      </c>
      <c r="I763" s="3">
        <v>1673.79045286219</v>
      </c>
      <c r="J763" s="3">
        <v>1.23342787485039</v>
      </c>
      <c r="K763" s="3">
        <v>1.1438391121764899</v>
      </c>
      <c r="L763" s="3">
        <v>1.02966365323704</v>
      </c>
      <c r="M763" s="3">
        <f t="shared" si="44"/>
        <v>1.13564354675464</v>
      </c>
      <c r="N763" s="3">
        <v>1.00536385779045</v>
      </c>
      <c r="O763" s="3">
        <v>0.97608598446785799</v>
      </c>
      <c r="P763" s="3">
        <v>1.0833941799344999</v>
      </c>
      <c r="Q763" s="4">
        <f t="shared" si="45"/>
        <v>1.0216146740642693</v>
      </c>
      <c r="R763" s="4">
        <f t="shared" si="46"/>
        <v>0.89959096495001967</v>
      </c>
      <c r="S763" s="4">
        <f t="shared" si="47"/>
        <v>0.16447229699436006</v>
      </c>
    </row>
    <row r="764" spans="1:19" x14ac:dyDescent="0.2">
      <c r="A764" s="3" t="s">
        <v>3622</v>
      </c>
      <c r="B764" s="3" t="s">
        <v>3491</v>
      </c>
      <c r="C764" s="3" t="s">
        <v>2833</v>
      </c>
      <c r="D764" s="3" t="s">
        <v>4448</v>
      </c>
      <c r="E764" s="3">
        <v>235.30896211048201</v>
      </c>
      <c r="F764" s="3">
        <v>36.94</v>
      </c>
      <c r="G764" s="3">
        <v>36.450000000000003</v>
      </c>
      <c r="H764" s="3"/>
      <c r="I764" s="3">
        <v>1206.57512083094</v>
      </c>
      <c r="J764" s="3">
        <v>0.972192542678187</v>
      </c>
      <c r="K764" s="3">
        <v>0.93209119884702596</v>
      </c>
      <c r="L764" s="3"/>
      <c r="M764" s="3">
        <f t="shared" si="44"/>
        <v>0.95214187076260648</v>
      </c>
      <c r="N764" s="3">
        <v>1.02721871848933</v>
      </c>
      <c r="O764" s="3">
        <v>1.14716142219571</v>
      </c>
      <c r="P764" s="3"/>
      <c r="Q764" s="4">
        <f t="shared" si="45"/>
        <v>1.0871900703425199</v>
      </c>
      <c r="R764" s="4">
        <f t="shared" si="46"/>
        <v>1.1418362155124511</v>
      </c>
      <c r="S764" s="4">
        <f t="shared" si="47"/>
        <v>0.16622935770193292</v>
      </c>
    </row>
    <row r="765" spans="1:19" x14ac:dyDescent="0.2">
      <c r="A765" s="3" t="s">
        <v>6083</v>
      </c>
      <c r="B765" s="3" t="s">
        <v>2140</v>
      </c>
      <c r="C765" s="3" t="s">
        <v>2725</v>
      </c>
      <c r="D765" s="3" t="s">
        <v>4578</v>
      </c>
      <c r="E765" s="3">
        <v>125.81196671705599</v>
      </c>
      <c r="F765" s="3">
        <v>25.43</v>
      </c>
      <c r="G765" s="3"/>
      <c r="H765" s="3">
        <v>35.729999999999997</v>
      </c>
      <c r="I765" s="3">
        <v>2466.1622045525</v>
      </c>
      <c r="J765" s="3">
        <v>1.03305338073941</v>
      </c>
      <c r="K765" s="3"/>
      <c r="L765" s="3">
        <v>1.0187591086113901</v>
      </c>
      <c r="M765" s="3">
        <f t="shared" si="44"/>
        <v>1.0259062446753999</v>
      </c>
      <c r="N765" s="3">
        <v>1.01225221145295</v>
      </c>
      <c r="O765" s="3"/>
      <c r="P765" s="3">
        <v>1.0071470037261701</v>
      </c>
      <c r="Q765" s="4">
        <f t="shared" si="45"/>
        <v>1.0096996075895599</v>
      </c>
      <c r="R765" s="4">
        <f t="shared" si="46"/>
        <v>0.98420261386461505</v>
      </c>
      <c r="S765" s="4">
        <f t="shared" si="47"/>
        <v>0.16625483566595889</v>
      </c>
    </row>
    <row r="766" spans="1:19" x14ac:dyDescent="0.2">
      <c r="A766" s="3" t="s">
        <v>6097</v>
      </c>
      <c r="B766" s="3" t="s">
        <v>5844</v>
      </c>
      <c r="C766" s="3" t="s">
        <v>3410</v>
      </c>
      <c r="D766" s="3" t="s">
        <v>6349</v>
      </c>
      <c r="E766" s="3">
        <v>75.918706392816702</v>
      </c>
      <c r="F766" s="3">
        <v>26.28</v>
      </c>
      <c r="G766" s="3">
        <v>31.59</v>
      </c>
      <c r="H766" s="3">
        <v>30.72</v>
      </c>
      <c r="I766" s="3">
        <v>1283.55021848719</v>
      </c>
      <c r="J766" s="3">
        <v>1.0203254431409099</v>
      </c>
      <c r="K766" s="3">
        <v>1.2017942777883499</v>
      </c>
      <c r="L766" s="3">
        <v>1.09275229760714</v>
      </c>
      <c r="M766" s="3">
        <f t="shared" si="44"/>
        <v>1.104957339512133</v>
      </c>
      <c r="N766" s="3">
        <v>1.0543131244128501</v>
      </c>
      <c r="O766" s="3">
        <v>0.77998864902563803</v>
      </c>
      <c r="P766" s="3">
        <v>0.98511828892989795</v>
      </c>
      <c r="Q766" s="4">
        <f t="shared" si="45"/>
        <v>0.93980668745612872</v>
      </c>
      <c r="R766" s="4">
        <f t="shared" si="46"/>
        <v>0.85053662603035651</v>
      </c>
      <c r="S766" s="4">
        <f t="shared" si="47"/>
        <v>0.16657379953600501</v>
      </c>
    </row>
    <row r="767" spans="1:19" x14ac:dyDescent="0.2">
      <c r="A767" s="3" t="s">
        <v>3744</v>
      </c>
      <c r="B767" s="3" t="s">
        <v>1898</v>
      </c>
      <c r="C767" s="3" t="s">
        <v>2605</v>
      </c>
      <c r="D767" s="3" t="s">
        <v>4101</v>
      </c>
      <c r="E767" s="3">
        <v>99.899439660769104</v>
      </c>
      <c r="F767" s="3">
        <v>13.88</v>
      </c>
      <c r="G767" s="3">
        <v>10.25</v>
      </c>
      <c r="H767" s="3">
        <v>22.2</v>
      </c>
      <c r="I767" s="3">
        <v>1872.76462154469</v>
      </c>
      <c r="J767" s="3">
        <v>0.87277128292253003</v>
      </c>
      <c r="K767" s="3">
        <v>0.860233865989672</v>
      </c>
      <c r="L767" s="3">
        <v>0.54378756880702805</v>
      </c>
      <c r="M767" s="3">
        <f t="shared" si="44"/>
        <v>0.7589309059064101</v>
      </c>
      <c r="N767" s="3">
        <v>0.834793152800125</v>
      </c>
      <c r="O767" s="3">
        <v>1.0095680453662199</v>
      </c>
      <c r="P767" s="3">
        <v>1.1083240322225301</v>
      </c>
      <c r="Q767" s="4">
        <f t="shared" si="45"/>
        <v>0.98422841012962492</v>
      </c>
      <c r="R767" s="4">
        <f t="shared" si="46"/>
        <v>1.2968616806481696</v>
      </c>
      <c r="S767" s="4">
        <f t="shared" si="47"/>
        <v>0.16821697197204491</v>
      </c>
    </row>
    <row r="768" spans="1:19" x14ac:dyDescent="0.2">
      <c r="A768" s="3" t="s">
        <v>6024</v>
      </c>
      <c r="B768" s="3" t="s">
        <v>6176</v>
      </c>
      <c r="C768" s="3" t="s">
        <v>2686</v>
      </c>
      <c r="D768" s="3" t="s">
        <v>4169</v>
      </c>
      <c r="E768" s="3">
        <v>370.74915745784301</v>
      </c>
      <c r="F768" s="3">
        <v>89.07</v>
      </c>
      <c r="G768" s="3">
        <v>69.92</v>
      </c>
      <c r="H768" s="3">
        <v>86.25</v>
      </c>
      <c r="I768" s="3">
        <v>2323.1465795525</v>
      </c>
      <c r="J768" s="3">
        <v>1.0161789213814101</v>
      </c>
      <c r="K768" s="3">
        <v>1.0461628212496801</v>
      </c>
      <c r="L768" s="3">
        <v>0.91143196700279805</v>
      </c>
      <c r="M768" s="3">
        <f t="shared" si="44"/>
        <v>0.99125790321129603</v>
      </c>
      <c r="N768" s="3">
        <v>1.04854355277505</v>
      </c>
      <c r="O768" s="3">
        <v>1.04705411775455</v>
      </c>
      <c r="P768" s="3">
        <v>1.1046399144624801</v>
      </c>
      <c r="Q768" s="4">
        <f t="shared" si="45"/>
        <v>1.0667458616640266</v>
      </c>
      <c r="R768" s="4">
        <f t="shared" si="46"/>
        <v>1.0761537014819034</v>
      </c>
      <c r="S768" s="4">
        <f t="shared" si="47"/>
        <v>0.16892256480389009</v>
      </c>
    </row>
    <row r="769" spans="1:19" x14ac:dyDescent="0.2">
      <c r="A769" s="3" t="s">
        <v>5354</v>
      </c>
      <c r="B769" s="3" t="s">
        <v>1836</v>
      </c>
      <c r="C769" s="3" t="s">
        <v>2833</v>
      </c>
      <c r="D769" s="3" t="s">
        <v>3916</v>
      </c>
      <c r="E769" s="3">
        <v>181.469712199794</v>
      </c>
      <c r="F769" s="3">
        <v>24.14</v>
      </c>
      <c r="G769" s="3">
        <v>29.73</v>
      </c>
      <c r="H769" s="3">
        <v>28.09</v>
      </c>
      <c r="I769" s="3">
        <v>1445.6733874325</v>
      </c>
      <c r="J769" s="3">
        <v>0.99332900758948195</v>
      </c>
      <c r="K769" s="3">
        <v>1.0337570050009799</v>
      </c>
      <c r="L769" s="3">
        <v>0.98932853975912105</v>
      </c>
      <c r="M769" s="3">
        <f t="shared" si="44"/>
        <v>1.005471517449861</v>
      </c>
      <c r="N769" s="3">
        <v>0.95078594331408295</v>
      </c>
      <c r="O769" s="3">
        <v>0.98747393431038799</v>
      </c>
      <c r="P769" s="3">
        <v>0.98538016777003701</v>
      </c>
      <c r="Q769" s="4">
        <f t="shared" si="45"/>
        <v>0.97454668179816928</v>
      </c>
      <c r="R769" s="4">
        <f t="shared" si="46"/>
        <v>0.96924344935187701</v>
      </c>
      <c r="S769" s="4">
        <f t="shared" si="47"/>
        <v>0.17021587104149777</v>
      </c>
    </row>
    <row r="770" spans="1:19" x14ac:dyDescent="0.2">
      <c r="A770" s="3" t="s">
        <v>5261</v>
      </c>
      <c r="B770" s="3" t="s">
        <v>1817</v>
      </c>
      <c r="C770" s="3" t="s">
        <v>2845</v>
      </c>
      <c r="D770" s="3" t="s">
        <v>3822</v>
      </c>
      <c r="E770" s="3">
        <v>266.96813546271801</v>
      </c>
      <c r="F770" s="3">
        <v>49.81</v>
      </c>
      <c r="G770" s="3">
        <v>75.349999999999994</v>
      </c>
      <c r="H770" s="3">
        <v>38.549999999999997</v>
      </c>
      <c r="I770" s="3">
        <v>1607.75749387781</v>
      </c>
      <c r="J770" s="3">
        <v>1.00366886326685</v>
      </c>
      <c r="K770" s="3">
        <v>0.94053861351512602</v>
      </c>
      <c r="L770" s="3">
        <v>0.81925427294897601</v>
      </c>
      <c r="M770" s="3">
        <f t="shared" ref="M770:M833" si="48">AVERAGE(J770:L770)</f>
        <v>0.92115391657698409</v>
      </c>
      <c r="N770" s="3">
        <v>0.98021685048802398</v>
      </c>
      <c r="O770" s="3">
        <v>1.0239181397863399</v>
      </c>
      <c r="P770" s="3">
        <v>1.04587270652803</v>
      </c>
      <c r="Q770" s="4">
        <f t="shared" ref="Q770:Q833" si="49">AVERAGE(N770:P770)</f>
        <v>1.0166692322674646</v>
      </c>
      <c r="R770" s="4">
        <f t="shared" ref="R770:R833" si="50">Q770/M770</f>
        <v>1.1036909402127022</v>
      </c>
      <c r="S770" s="4">
        <f t="shared" ref="S770:S833" si="51">_xlfn.T.TEST(J770:L770,N770:P770,2,2)</f>
        <v>0.17172353170004337</v>
      </c>
    </row>
    <row r="771" spans="1:19" x14ac:dyDescent="0.2">
      <c r="A771" s="3" t="s">
        <v>632</v>
      </c>
      <c r="B771" s="3" t="s">
        <v>1883</v>
      </c>
      <c r="C771" s="3" t="s">
        <v>2687</v>
      </c>
      <c r="D771" s="3" t="s">
        <v>4418</v>
      </c>
      <c r="E771" s="3">
        <v>132.93195761471199</v>
      </c>
      <c r="F771" s="3">
        <v>19.16</v>
      </c>
      <c r="G771" s="3">
        <v>29.11</v>
      </c>
      <c r="H771" s="3"/>
      <c r="I771" s="3">
        <v>2460.10214595875</v>
      </c>
      <c r="J771" s="3">
        <v>0.962105342330971</v>
      </c>
      <c r="K771" s="3">
        <v>0.72023970363938505</v>
      </c>
      <c r="L771" s="3"/>
      <c r="M771" s="3">
        <f t="shared" si="48"/>
        <v>0.84117252298517808</v>
      </c>
      <c r="N771" s="3">
        <v>1.0712225381657501</v>
      </c>
      <c r="O771" s="3">
        <v>1.1236715893842999</v>
      </c>
      <c r="P771" s="3"/>
      <c r="Q771" s="4">
        <f t="shared" si="49"/>
        <v>1.0974470637750251</v>
      </c>
      <c r="R771" s="4">
        <f t="shared" si="50"/>
        <v>1.3046634712702838</v>
      </c>
      <c r="S771" s="4">
        <f t="shared" si="51"/>
        <v>0.17417363155067789</v>
      </c>
    </row>
    <row r="772" spans="1:19" x14ac:dyDescent="0.2">
      <c r="A772" s="3" t="s">
        <v>2200</v>
      </c>
      <c r="B772" s="3" t="s">
        <v>2062</v>
      </c>
      <c r="C772" s="3" t="s">
        <v>3085</v>
      </c>
      <c r="D772" s="3" t="s">
        <v>4707</v>
      </c>
      <c r="E772" s="3">
        <v>206.55774189350601</v>
      </c>
      <c r="F772" s="3">
        <v>41.77</v>
      </c>
      <c r="G772" s="3">
        <v>60.22</v>
      </c>
      <c r="H772" s="3">
        <v>60.57</v>
      </c>
      <c r="I772" s="3">
        <v>1820.75041379969</v>
      </c>
      <c r="J772" s="3">
        <v>1.11280926725035</v>
      </c>
      <c r="K772" s="3">
        <v>1.1466102467153101</v>
      </c>
      <c r="L772" s="3">
        <v>1.00068922424594</v>
      </c>
      <c r="M772" s="3">
        <f t="shared" si="48"/>
        <v>1.0867029127372001</v>
      </c>
      <c r="N772" s="3">
        <v>0.95794019772246297</v>
      </c>
      <c r="O772" s="3">
        <v>1.02129829048034</v>
      </c>
      <c r="P772" s="3">
        <v>1.03394883214852</v>
      </c>
      <c r="Q772" s="4">
        <f t="shared" si="49"/>
        <v>1.004395773450441</v>
      </c>
      <c r="R772" s="4">
        <f t="shared" si="50"/>
        <v>0.92425976012207145</v>
      </c>
      <c r="S772" s="4">
        <f t="shared" si="51"/>
        <v>0.17492140849113605</v>
      </c>
    </row>
    <row r="773" spans="1:19" x14ac:dyDescent="0.2">
      <c r="A773" s="3" t="s">
        <v>428</v>
      </c>
      <c r="B773" s="3" t="s">
        <v>1362</v>
      </c>
      <c r="C773" s="3" t="s">
        <v>3069</v>
      </c>
      <c r="D773" s="3" t="s">
        <v>4871</v>
      </c>
      <c r="E773" s="3">
        <v>174.416146947051</v>
      </c>
      <c r="F773" s="3">
        <v>40.369999999999997</v>
      </c>
      <c r="G773" s="3">
        <v>54.05</v>
      </c>
      <c r="H773" s="3">
        <v>12.92</v>
      </c>
      <c r="I773" s="3">
        <v>1664.56254758875</v>
      </c>
      <c r="J773" s="3">
        <v>0.582349761432574</v>
      </c>
      <c r="K773" s="3">
        <v>0.61055715053936099</v>
      </c>
      <c r="L773" s="3">
        <v>0.92378351928598701</v>
      </c>
      <c r="M773" s="3">
        <f t="shared" si="48"/>
        <v>0.705563477085974</v>
      </c>
      <c r="N773" s="3">
        <v>1.01034819918653</v>
      </c>
      <c r="O773" s="3">
        <v>1.08306159380795</v>
      </c>
      <c r="P773" s="3">
        <v>0.75442735552960205</v>
      </c>
      <c r="Q773" s="4">
        <f t="shared" si="49"/>
        <v>0.94927904950802733</v>
      </c>
      <c r="R773" s="4">
        <f t="shared" si="50"/>
        <v>1.3454197677983779</v>
      </c>
      <c r="S773" s="4">
        <f t="shared" si="51"/>
        <v>0.17495724900668033</v>
      </c>
    </row>
    <row r="774" spans="1:19" x14ac:dyDescent="0.2">
      <c r="A774" s="3" t="s">
        <v>2210</v>
      </c>
      <c r="B774" s="3" t="s">
        <v>2153</v>
      </c>
      <c r="C774" s="3" t="s">
        <v>2896</v>
      </c>
      <c r="D774" s="3" t="s">
        <v>4337</v>
      </c>
      <c r="E774" s="3">
        <v>93.775893745647195</v>
      </c>
      <c r="F774" s="3">
        <v>21.33</v>
      </c>
      <c r="G774" s="3">
        <v>21.57</v>
      </c>
      <c r="H774" s="3"/>
      <c r="I774" s="3">
        <v>1321.51262083094</v>
      </c>
      <c r="J774" s="3">
        <v>1.0090802516271999</v>
      </c>
      <c r="K774" s="3">
        <v>0.93804126759009498</v>
      </c>
      <c r="L774" s="3"/>
      <c r="M774" s="3">
        <f t="shared" si="48"/>
        <v>0.97356075960864752</v>
      </c>
      <c r="N774" s="3">
        <v>0.906563187497607</v>
      </c>
      <c r="O774" s="3">
        <v>0.89249278532728904</v>
      </c>
      <c r="P774" s="3"/>
      <c r="Q774" s="4">
        <f t="shared" si="49"/>
        <v>0.89952798641244802</v>
      </c>
      <c r="R774" s="4">
        <f t="shared" si="50"/>
        <v>0.92395669970720751</v>
      </c>
      <c r="S774" s="4">
        <f t="shared" si="51"/>
        <v>0.17757141276405308</v>
      </c>
    </row>
    <row r="775" spans="1:19" x14ac:dyDescent="0.2">
      <c r="A775" s="3" t="s">
        <v>5900</v>
      </c>
      <c r="B775" s="3" t="s">
        <v>1473</v>
      </c>
      <c r="C775" s="3" t="s">
        <v>2833</v>
      </c>
      <c r="D775" s="3" t="s">
        <v>5415</v>
      </c>
      <c r="E775" s="3">
        <v>184.823025934741</v>
      </c>
      <c r="F775" s="3">
        <v>24.59</v>
      </c>
      <c r="G775" s="3">
        <v>25.36</v>
      </c>
      <c r="H775" s="3"/>
      <c r="I775" s="3">
        <v>1365.61662473719</v>
      </c>
      <c r="J775" s="3">
        <v>0.92216270569117098</v>
      </c>
      <c r="K775" s="3">
        <v>0.95996431519535397</v>
      </c>
      <c r="L775" s="3"/>
      <c r="M775" s="3">
        <f t="shared" si="48"/>
        <v>0.94106351044326253</v>
      </c>
      <c r="N775" s="3">
        <v>0.98197615137303595</v>
      </c>
      <c r="O775" s="3">
        <v>1.03793168583783</v>
      </c>
      <c r="P775" s="3"/>
      <c r="Q775" s="4">
        <f t="shared" si="49"/>
        <v>1.0099539186054329</v>
      </c>
      <c r="R775" s="4">
        <f t="shared" si="50"/>
        <v>1.0732048447290465</v>
      </c>
      <c r="S775" s="4">
        <f t="shared" si="51"/>
        <v>0.17812004030972184</v>
      </c>
    </row>
    <row r="776" spans="1:19" x14ac:dyDescent="0.2">
      <c r="A776" s="3" t="s">
        <v>847</v>
      </c>
      <c r="B776" s="3" t="s">
        <v>5821</v>
      </c>
      <c r="C776" s="3" t="s">
        <v>2918</v>
      </c>
      <c r="D776" s="3" t="s">
        <v>4712</v>
      </c>
      <c r="E776" s="3">
        <v>225.995294715569</v>
      </c>
      <c r="F776" s="3">
        <v>21.48</v>
      </c>
      <c r="G776" s="3">
        <v>26.51</v>
      </c>
      <c r="H776" s="3">
        <v>24.7</v>
      </c>
      <c r="I776" s="3">
        <v>2309.9269140251599</v>
      </c>
      <c r="J776" s="3">
        <v>1.0986881191522599</v>
      </c>
      <c r="K776" s="3">
        <v>0.99439351559362699</v>
      </c>
      <c r="L776" s="3">
        <v>0.99537548134543197</v>
      </c>
      <c r="M776" s="3">
        <f t="shared" si="48"/>
        <v>1.0294857053637729</v>
      </c>
      <c r="N776" s="3">
        <v>1.0160723757800301</v>
      </c>
      <c r="O776" s="3">
        <v>0.89165318599977506</v>
      </c>
      <c r="P776" s="3">
        <v>0.93529026826615003</v>
      </c>
      <c r="Q776" s="4">
        <f t="shared" si="49"/>
        <v>0.94767194334865168</v>
      </c>
      <c r="R776" s="4">
        <f t="shared" si="50"/>
        <v>0.92052948225617948</v>
      </c>
      <c r="S776" s="4">
        <f t="shared" si="51"/>
        <v>0.1788676006162995</v>
      </c>
    </row>
    <row r="777" spans="1:19" x14ac:dyDescent="0.2">
      <c r="A777" s="3" t="s">
        <v>3508</v>
      </c>
      <c r="B777" s="3" t="s">
        <v>1590</v>
      </c>
      <c r="C777" s="3" t="s">
        <v>3017</v>
      </c>
      <c r="D777" s="3" t="s">
        <v>4779</v>
      </c>
      <c r="E777" s="3">
        <v>155.20673188022101</v>
      </c>
      <c r="F777" s="3">
        <v>30.29</v>
      </c>
      <c r="G777" s="3"/>
      <c r="H777" s="3">
        <v>23.22</v>
      </c>
      <c r="I777" s="3">
        <v>1438.58928098719</v>
      </c>
      <c r="J777" s="3">
        <v>0.91385059818418801</v>
      </c>
      <c r="K777" s="3"/>
      <c r="L777" s="3">
        <v>0.88877126610815504</v>
      </c>
      <c r="M777" s="3">
        <f t="shared" si="48"/>
        <v>0.90131093214617153</v>
      </c>
      <c r="N777" s="3">
        <v>1.0160303725074</v>
      </c>
      <c r="O777" s="3"/>
      <c r="P777" s="3">
        <v>0.94319863222353195</v>
      </c>
      <c r="Q777" s="4">
        <f t="shared" si="49"/>
        <v>0.97961450236546599</v>
      </c>
      <c r="R777" s="4">
        <f t="shared" si="50"/>
        <v>1.086877422015553</v>
      </c>
      <c r="S777" s="4">
        <f t="shared" si="51"/>
        <v>0.17907285243438198</v>
      </c>
    </row>
    <row r="778" spans="1:19" x14ac:dyDescent="0.2">
      <c r="A778" s="3" t="s">
        <v>349</v>
      </c>
      <c r="B778" s="3" t="s">
        <v>1293</v>
      </c>
      <c r="C778" s="3" t="s">
        <v>2994</v>
      </c>
      <c r="D778" s="3" t="s">
        <v>4758</v>
      </c>
      <c r="E778" s="3">
        <v>198.007986131498</v>
      </c>
      <c r="F778" s="3">
        <v>26.88</v>
      </c>
      <c r="G778" s="3">
        <v>23.68</v>
      </c>
      <c r="H778" s="3">
        <v>29.69</v>
      </c>
      <c r="I778" s="3">
        <v>1896.81296138844</v>
      </c>
      <c r="J778" s="3">
        <v>0.89416148872372403</v>
      </c>
      <c r="K778" s="3">
        <v>0.88255311532935998</v>
      </c>
      <c r="L778" s="3">
        <v>0.99716575171621102</v>
      </c>
      <c r="M778" s="3">
        <f t="shared" si="48"/>
        <v>0.92462678525643172</v>
      </c>
      <c r="N778" s="3">
        <v>1.0580698076352</v>
      </c>
      <c r="O778" s="3">
        <v>1.0294511091942</v>
      </c>
      <c r="P778" s="3">
        <v>0.93739531552242705</v>
      </c>
      <c r="Q778" s="4">
        <f t="shared" si="49"/>
        <v>1.0083054107839422</v>
      </c>
      <c r="R778" s="4">
        <f t="shared" si="50"/>
        <v>1.0904998934292212</v>
      </c>
      <c r="S778" s="4">
        <f t="shared" si="51"/>
        <v>0.17950908835522761</v>
      </c>
    </row>
    <row r="779" spans="1:19" x14ac:dyDescent="0.2">
      <c r="A779" s="3" t="s">
        <v>6067</v>
      </c>
      <c r="B779" s="3" t="s">
        <v>2053</v>
      </c>
      <c r="C779" s="3" t="s">
        <v>2449</v>
      </c>
      <c r="D779" s="3" t="s">
        <v>5521</v>
      </c>
      <c r="E779" s="3">
        <v>463.97551782586999</v>
      </c>
      <c r="F779" s="3">
        <v>64.91</v>
      </c>
      <c r="G779" s="3">
        <v>68.040000000000006</v>
      </c>
      <c r="H779" s="3">
        <v>54.71</v>
      </c>
      <c r="I779" s="3">
        <v>2907.38705806813</v>
      </c>
      <c r="J779" s="3">
        <v>0.87371519631939498</v>
      </c>
      <c r="K779" s="3">
        <v>0.820316780066352</v>
      </c>
      <c r="L779" s="3">
        <v>0.99659413276141795</v>
      </c>
      <c r="M779" s="3">
        <f t="shared" si="48"/>
        <v>0.89687536971572168</v>
      </c>
      <c r="N779" s="3">
        <v>0.95857277822103704</v>
      </c>
      <c r="O779" s="3">
        <v>1.0400428407953699</v>
      </c>
      <c r="P779" s="3">
        <v>0.97398473075954894</v>
      </c>
      <c r="Q779" s="4">
        <f t="shared" si="49"/>
        <v>0.99086678325865207</v>
      </c>
      <c r="R779" s="4">
        <f t="shared" si="50"/>
        <v>1.1047987454184658</v>
      </c>
      <c r="S779" s="4">
        <f t="shared" si="51"/>
        <v>0.17960939479509674</v>
      </c>
    </row>
    <row r="780" spans="1:19" x14ac:dyDescent="0.2">
      <c r="A780" s="3" t="s">
        <v>1133</v>
      </c>
      <c r="B780" s="3" t="s">
        <v>757</v>
      </c>
      <c r="C780" s="3" t="s">
        <v>2672</v>
      </c>
      <c r="D780" s="3" t="s">
        <v>4165</v>
      </c>
      <c r="E780" s="3">
        <v>276.44760638211102</v>
      </c>
      <c r="F780" s="3">
        <v>57.7</v>
      </c>
      <c r="G780" s="3">
        <v>93.14</v>
      </c>
      <c r="H780" s="3">
        <v>60.84</v>
      </c>
      <c r="I780" s="3">
        <v>3157.2634008415598</v>
      </c>
      <c r="J780" s="3">
        <v>0.69061121843636897</v>
      </c>
      <c r="K780" s="3">
        <v>0.98740345032342702</v>
      </c>
      <c r="L780" s="3">
        <v>1.03356714704821</v>
      </c>
      <c r="M780" s="3">
        <f t="shared" si="48"/>
        <v>0.90386060526933532</v>
      </c>
      <c r="N780" s="3">
        <v>1.22889106540058</v>
      </c>
      <c r="O780" s="3">
        <v>1.03353627790594</v>
      </c>
      <c r="P780" s="3">
        <v>1.0535449251626601</v>
      </c>
      <c r="Q780" s="4">
        <f t="shared" si="49"/>
        <v>1.1053240894897265</v>
      </c>
      <c r="R780" s="4">
        <f t="shared" si="50"/>
        <v>1.2228922059949261</v>
      </c>
      <c r="S780" s="4">
        <f t="shared" si="51"/>
        <v>0.17978398984078178</v>
      </c>
    </row>
    <row r="781" spans="1:19" x14ac:dyDescent="0.2">
      <c r="A781" s="3" t="s">
        <v>5944</v>
      </c>
      <c r="B781" s="3" t="s">
        <v>2068</v>
      </c>
      <c r="C781" s="3" t="s">
        <v>2952</v>
      </c>
      <c r="D781" s="3" t="s">
        <v>5419</v>
      </c>
      <c r="E781" s="3">
        <v>113.270715057692</v>
      </c>
      <c r="F781" s="3"/>
      <c r="G781" s="3">
        <v>33.049999999999997</v>
      </c>
      <c r="H781" s="3">
        <v>23.86</v>
      </c>
      <c r="I781" s="3">
        <v>1653.76994504969</v>
      </c>
      <c r="J781" s="3"/>
      <c r="K781" s="3">
        <v>1.02779454865324</v>
      </c>
      <c r="L781" s="3">
        <v>1.0450241387708701</v>
      </c>
      <c r="M781" s="3">
        <f t="shared" si="48"/>
        <v>1.0364093437120552</v>
      </c>
      <c r="N781" s="3"/>
      <c r="O781" s="3">
        <v>1.15957355870694</v>
      </c>
      <c r="P781" s="3">
        <v>1.07943945714677</v>
      </c>
      <c r="Q781" s="4">
        <f t="shared" si="49"/>
        <v>1.1195065079268551</v>
      </c>
      <c r="R781" s="4">
        <f t="shared" si="50"/>
        <v>1.0801779381080983</v>
      </c>
      <c r="S781" s="4">
        <f t="shared" si="51"/>
        <v>0.17979686545749463</v>
      </c>
    </row>
    <row r="782" spans="1:19" x14ac:dyDescent="0.2">
      <c r="A782" s="3" t="s">
        <v>5250</v>
      </c>
      <c r="B782" s="3" t="s">
        <v>1581</v>
      </c>
      <c r="C782" s="3" t="s">
        <v>2761</v>
      </c>
      <c r="D782" s="3" t="s">
        <v>3815</v>
      </c>
      <c r="E782" s="3">
        <v>111.86166718150599</v>
      </c>
      <c r="F782" s="3">
        <v>40.39</v>
      </c>
      <c r="G782" s="3"/>
      <c r="H782" s="3">
        <v>30.01</v>
      </c>
      <c r="I782" s="3">
        <v>2127.06865110438</v>
      </c>
      <c r="J782" s="3">
        <v>1.1364498109380901</v>
      </c>
      <c r="K782" s="3"/>
      <c r="L782" s="3">
        <v>1.1747305410075899</v>
      </c>
      <c r="M782" s="3">
        <f t="shared" si="48"/>
        <v>1.15559017597284</v>
      </c>
      <c r="N782" s="3">
        <v>1.06688292016071</v>
      </c>
      <c r="O782" s="3"/>
      <c r="P782" s="3">
        <v>1.1168662424306199</v>
      </c>
      <c r="Q782" s="4">
        <f t="shared" si="49"/>
        <v>1.0918745812956649</v>
      </c>
      <c r="R782" s="4">
        <f t="shared" si="50"/>
        <v>0.944863156504826</v>
      </c>
      <c r="S782" s="4">
        <f t="shared" si="51"/>
        <v>0.18026866017065812</v>
      </c>
    </row>
    <row r="783" spans="1:19" x14ac:dyDescent="0.2">
      <c r="A783" s="3" t="s">
        <v>5284</v>
      </c>
      <c r="B783" s="3" t="s">
        <v>1643</v>
      </c>
      <c r="C783" s="3" t="s">
        <v>2757</v>
      </c>
      <c r="D783" s="3" t="s">
        <v>3937</v>
      </c>
      <c r="E783" s="3">
        <v>245.66167660243701</v>
      </c>
      <c r="F783" s="3">
        <v>79.12</v>
      </c>
      <c r="G783" s="3">
        <v>84.14</v>
      </c>
      <c r="H783" s="3">
        <v>104.95</v>
      </c>
      <c r="I783" s="3">
        <v>3575.48984127125</v>
      </c>
      <c r="J783" s="3">
        <v>0.93462919961618096</v>
      </c>
      <c r="K783" s="3">
        <v>0.874750137410783</v>
      </c>
      <c r="L783" s="3">
        <v>0.99051543673625198</v>
      </c>
      <c r="M783" s="3">
        <f t="shared" si="48"/>
        <v>0.93329825792107191</v>
      </c>
      <c r="N783" s="3">
        <v>1.0149249013577899</v>
      </c>
      <c r="O783" s="3">
        <v>1.01912456154169</v>
      </c>
      <c r="P783" s="3">
        <v>0.95606234917194099</v>
      </c>
      <c r="Q783" s="4">
        <f t="shared" si="49"/>
        <v>0.99670393735714036</v>
      </c>
      <c r="R783" s="4">
        <f t="shared" si="50"/>
        <v>1.067937209673256</v>
      </c>
      <c r="S783" s="4">
        <f t="shared" si="51"/>
        <v>0.18052021871487417</v>
      </c>
    </row>
    <row r="784" spans="1:19" x14ac:dyDescent="0.2">
      <c r="A784" s="3" t="s">
        <v>145</v>
      </c>
      <c r="B784" s="3" t="s">
        <v>367</v>
      </c>
      <c r="C784" s="3" t="s">
        <v>2744</v>
      </c>
      <c r="D784" s="3" t="s">
        <v>5531</v>
      </c>
      <c r="E784" s="3">
        <v>335.34843673058998</v>
      </c>
      <c r="F784" s="3">
        <v>77.73</v>
      </c>
      <c r="G784" s="3">
        <v>71.040000000000006</v>
      </c>
      <c r="H784" s="3">
        <v>69.3</v>
      </c>
      <c r="I784" s="3">
        <v>2096.08188228688</v>
      </c>
      <c r="J784" s="3">
        <v>0.91622832767381801</v>
      </c>
      <c r="K784" s="3">
        <v>1.07928479996877</v>
      </c>
      <c r="L784" s="3">
        <v>1.0663351051036101</v>
      </c>
      <c r="M784" s="3">
        <f t="shared" si="48"/>
        <v>1.0206160775820659</v>
      </c>
      <c r="N784" s="3">
        <v>0.916103563552089</v>
      </c>
      <c r="O784" s="3">
        <v>0.96491292153526598</v>
      </c>
      <c r="P784" s="3">
        <v>0.91525809123996205</v>
      </c>
      <c r="Q784" s="4">
        <f t="shared" si="49"/>
        <v>0.93209152544243901</v>
      </c>
      <c r="R784" s="4">
        <f t="shared" si="50"/>
        <v>0.91326361196528505</v>
      </c>
      <c r="S784" s="4">
        <f t="shared" si="51"/>
        <v>0.18178355678984898</v>
      </c>
    </row>
    <row r="785" spans="1:19" x14ac:dyDescent="0.2">
      <c r="A785" s="3" t="s">
        <v>6037</v>
      </c>
      <c r="B785" s="3" t="s">
        <v>1847</v>
      </c>
      <c r="C785" s="3" t="s">
        <v>2549</v>
      </c>
      <c r="D785" s="3" t="s">
        <v>4170</v>
      </c>
      <c r="E785" s="3">
        <v>121.596900899291</v>
      </c>
      <c r="F785" s="3">
        <v>22.44</v>
      </c>
      <c r="G785" s="3">
        <v>26.67</v>
      </c>
      <c r="H785" s="3">
        <v>36.479999999999997</v>
      </c>
      <c r="I785" s="3">
        <v>2963.1877172478098</v>
      </c>
      <c r="J785" s="3">
        <v>0.69536050650680503</v>
      </c>
      <c r="K785" s="3">
        <v>0.55391746910015704</v>
      </c>
      <c r="L785" s="3">
        <v>1.0286753916334499</v>
      </c>
      <c r="M785" s="3">
        <f t="shared" si="48"/>
        <v>0.75931778908013736</v>
      </c>
      <c r="N785" s="3">
        <v>1.35204850081169</v>
      </c>
      <c r="O785" s="3">
        <v>1.0323333131911101</v>
      </c>
      <c r="P785" s="3">
        <v>0.86315505846422702</v>
      </c>
      <c r="Q785" s="4">
        <f t="shared" si="49"/>
        <v>1.0825122908223423</v>
      </c>
      <c r="R785" s="4">
        <f t="shared" si="50"/>
        <v>1.425637995566696</v>
      </c>
      <c r="S785" s="4">
        <f t="shared" si="51"/>
        <v>0.18292453364370317</v>
      </c>
    </row>
    <row r="786" spans="1:19" x14ac:dyDescent="0.2">
      <c r="A786" s="3" t="s">
        <v>434</v>
      </c>
      <c r="B786" s="3" t="s">
        <v>1363</v>
      </c>
      <c r="C786" s="3" t="s">
        <v>3031</v>
      </c>
      <c r="D786" s="3" t="s">
        <v>5728</v>
      </c>
      <c r="E786" s="3">
        <v>112.91737565181499</v>
      </c>
      <c r="F786" s="3"/>
      <c r="G786" s="3">
        <v>16.079999999999998</v>
      </c>
      <c r="H786" s="3">
        <v>33.71</v>
      </c>
      <c r="I786" s="3">
        <v>1209.63725462</v>
      </c>
      <c r="J786" s="3"/>
      <c r="K786" s="3">
        <v>0.89625666987346098</v>
      </c>
      <c r="L786" s="3">
        <v>0.97781420689041099</v>
      </c>
      <c r="M786" s="3">
        <f t="shared" si="48"/>
        <v>0.93703543838193593</v>
      </c>
      <c r="N786" s="3"/>
      <c r="O786" s="3">
        <v>1.1737461018328801</v>
      </c>
      <c r="P786" s="3">
        <v>1.0303042620384699</v>
      </c>
      <c r="Q786" s="4">
        <f t="shared" si="49"/>
        <v>1.102025181935675</v>
      </c>
      <c r="R786" s="4">
        <f t="shared" si="50"/>
        <v>1.1760763113064772</v>
      </c>
      <c r="S786" s="4">
        <f t="shared" si="51"/>
        <v>0.18353130130686302</v>
      </c>
    </row>
    <row r="787" spans="1:19" x14ac:dyDescent="0.2">
      <c r="A787" s="3" t="s">
        <v>5880</v>
      </c>
      <c r="B787" s="3" t="s">
        <v>1770</v>
      </c>
      <c r="C787" s="3" t="s">
        <v>3225</v>
      </c>
      <c r="D787" s="3" t="s">
        <v>5446</v>
      </c>
      <c r="E787" s="3">
        <v>165.78067627385201</v>
      </c>
      <c r="F787" s="3">
        <v>32.31</v>
      </c>
      <c r="G787" s="3">
        <v>34.479999999999997</v>
      </c>
      <c r="H787" s="3">
        <v>28.04</v>
      </c>
      <c r="I787" s="3">
        <v>3578.5597875603098</v>
      </c>
      <c r="J787" s="3">
        <v>0.64796615916286904</v>
      </c>
      <c r="K787" s="3">
        <v>0.90850140977145999</v>
      </c>
      <c r="L787" s="3">
        <v>1.05020261798687</v>
      </c>
      <c r="M787" s="3">
        <f t="shared" si="48"/>
        <v>0.86889006230706622</v>
      </c>
      <c r="N787" s="3">
        <v>1.09208782260548</v>
      </c>
      <c r="O787" s="3">
        <v>1.01744592137529</v>
      </c>
      <c r="P787" s="3">
        <v>1.07136612026722</v>
      </c>
      <c r="Q787" s="4">
        <f t="shared" si="49"/>
        <v>1.0602999547493301</v>
      </c>
      <c r="R787" s="4">
        <f t="shared" si="50"/>
        <v>1.2202924175862189</v>
      </c>
      <c r="S787" s="4">
        <f t="shared" si="51"/>
        <v>0.1855591139431117</v>
      </c>
    </row>
    <row r="788" spans="1:19" x14ac:dyDescent="0.2">
      <c r="A788" s="3" t="s">
        <v>6082</v>
      </c>
      <c r="B788" s="3" t="s">
        <v>1599</v>
      </c>
      <c r="C788" s="3" t="s">
        <v>3270</v>
      </c>
      <c r="D788" s="3" t="s">
        <v>4097</v>
      </c>
      <c r="E788" s="3">
        <v>127.833635661272</v>
      </c>
      <c r="F788" s="3">
        <v>21.65</v>
      </c>
      <c r="G788" s="3">
        <v>38.200000000000003</v>
      </c>
      <c r="H788" s="3">
        <v>33.450000000000003</v>
      </c>
      <c r="I788" s="3">
        <v>2017.94015865406</v>
      </c>
      <c r="J788" s="3">
        <v>0.81505108682210703</v>
      </c>
      <c r="K788" s="3">
        <v>0.97760960544382902</v>
      </c>
      <c r="L788" s="3">
        <v>1.1117022074391101</v>
      </c>
      <c r="M788" s="3">
        <f t="shared" si="48"/>
        <v>0.96812096656834878</v>
      </c>
      <c r="N788" s="3">
        <v>1.18188407887249</v>
      </c>
      <c r="O788" s="3">
        <v>1.3659127738694199</v>
      </c>
      <c r="P788" s="3">
        <v>1.00383971497286</v>
      </c>
      <c r="Q788" s="4">
        <f t="shared" si="49"/>
        <v>1.1838788559049231</v>
      </c>
      <c r="R788" s="4">
        <f t="shared" si="50"/>
        <v>1.2228625314265849</v>
      </c>
      <c r="S788" s="4">
        <f t="shared" si="51"/>
        <v>0.18578250418179162</v>
      </c>
    </row>
    <row r="789" spans="1:19" x14ac:dyDescent="0.2">
      <c r="A789" s="3" t="s">
        <v>6158</v>
      </c>
      <c r="B789" s="3" t="s">
        <v>1377</v>
      </c>
      <c r="C789" s="3" t="s">
        <v>2623</v>
      </c>
      <c r="D789" s="3" t="s">
        <v>5640</v>
      </c>
      <c r="E789" s="3">
        <v>97.0773717322366</v>
      </c>
      <c r="F789" s="3">
        <v>27.4</v>
      </c>
      <c r="G789" s="3">
        <v>26.09</v>
      </c>
      <c r="H789" s="3"/>
      <c r="I789" s="3">
        <v>1720.72722044031</v>
      </c>
      <c r="J789" s="3">
        <v>0.98323499249374502</v>
      </c>
      <c r="K789" s="3">
        <v>1.0411022966625301</v>
      </c>
      <c r="L789" s="3"/>
      <c r="M789" s="3">
        <f t="shared" si="48"/>
        <v>1.0121686445781375</v>
      </c>
      <c r="N789" s="3">
        <v>1.14399464296675</v>
      </c>
      <c r="O789" s="3">
        <v>1.0684341429264901</v>
      </c>
      <c r="P789" s="3"/>
      <c r="Q789" s="4">
        <f t="shared" si="49"/>
        <v>1.1062143929466202</v>
      </c>
      <c r="R789" s="4">
        <f t="shared" si="50"/>
        <v>1.0929150975702078</v>
      </c>
      <c r="S789" s="4">
        <f t="shared" si="51"/>
        <v>0.18676728250119468</v>
      </c>
    </row>
    <row r="790" spans="1:19" x14ac:dyDescent="0.2">
      <c r="A790" s="3" t="s">
        <v>3748</v>
      </c>
      <c r="B790" s="3" t="s">
        <v>3677</v>
      </c>
      <c r="C790" s="3" t="s">
        <v>3174</v>
      </c>
      <c r="D790" s="3" t="s">
        <v>4735</v>
      </c>
      <c r="E790" s="3">
        <v>185.72749755956701</v>
      </c>
      <c r="F790" s="3">
        <v>21.88</v>
      </c>
      <c r="G790" s="3">
        <v>29.07</v>
      </c>
      <c r="H790" s="3">
        <v>23.07</v>
      </c>
      <c r="I790" s="3">
        <v>1944.9424169548399</v>
      </c>
      <c r="J790" s="3">
        <v>1.11421222843608</v>
      </c>
      <c r="K790" s="3">
        <v>0.951275142662111</v>
      </c>
      <c r="L790" s="3">
        <v>1.2169084332565501</v>
      </c>
      <c r="M790" s="3">
        <f t="shared" si="48"/>
        <v>1.0941319347849137</v>
      </c>
      <c r="N790" s="3">
        <v>0.87253935077308598</v>
      </c>
      <c r="O790" s="3">
        <v>1.0739561546082801</v>
      </c>
      <c r="P790" s="3">
        <v>0.78790051474457701</v>
      </c>
      <c r="Q790" s="4">
        <f t="shared" si="49"/>
        <v>0.91146534004198099</v>
      </c>
      <c r="R790" s="4">
        <f t="shared" si="50"/>
        <v>0.83304884087964992</v>
      </c>
      <c r="S790" s="4">
        <f t="shared" si="51"/>
        <v>0.18677699006497658</v>
      </c>
    </row>
    <row r="791" spans="1:19" x14ac:dyDescent="0.2">
      <c r="A791" s="3" t="s">
        <v>5917</v>
      </c>
      <c r="B791" s="3" t="s">
        <v>720</v>
      </c>
      <c r="C791" s="3" t="s">
        <v>2955</v>
      </c>
      <c r="D791" s="3" t="s">
        <v>5425</v>
      </c>
      <c r="E791" s="3">
        <v>302.80387319291702</v>
      </c>
      <c r="F791" s="3">
        <v>81.22</v>
      </c>
      <c r="G791" s="3">
        <v>79.62</v>
      </c>
      <c r="H791" s="3">
        <v>45.65</v>
      </c>
      <c r="I791" s="3">
        <v>2035.01677122156</v>
      </c>
      <c r="J791" s="3">
        <v>0.91706884820962697</v>
      </c>
      <c r="K791" s="3">
        <v>0.92470577894473005</v>
      </c>
      <c r="L791" s="3">
        <v>1.0871799550686101</v>
      </c>
      <c r="M791" s="3">
        <f t="shared" si="48"/>
        <v>0.9763181940743223</v>
      </c>
      <c r="N791" s="3">
        <v>1.10939107631659</v>
      </c>
      <c r="O791" s="3">
        <v>1.18163741599143</v>
      </c>
      <c r="P791" s="3">
        <v>1.00162091526605</v>
      </c>
      <c r="Q791" s="4">
        <f t="shared" si="49"/>
        <v>1.0975498025246899</v>
      </c>
      <c r="R791" s="4">
        <f t="shared" si="50"/>
        <v>1.1241722311293307</v>
      </c>
      <c r="S791" s="4">
        <f t="shared" si="51"/>
        <v>0.18702469396151278</v>
      </c>
    </row>
    <row r="792" spans="1:19" x14ac:dyDescent="0.2">
      <c r="A792" s="3" t="s">
        <v>5267</v>
      </c>
      <c r="B792" s="3" t="s">
        <v>1287</v>
      </c>
      <c r="C792" s="3" t="s">
        <v>3145</v>
      </c>
      <c r="D792" s="3" t="s">
        <v>3850</v>
      </c>
      <c r="E792" s="3">
        <v>337.26736799350903</v>
      </c>
      <c r="F792" s="3">
        <v>39.729999999999997</v>
      </c>
      <c r="G792" s="3">
        <v>37.020000000000003</v>
      </c>
      <c r="H792" s="3">
        <v>27.05</v>
      </c>
      <c r="I792" s="3">
        <v>1336.67558469813</v>
      </c>
      <c r="J792" s="3">
        <v>1.01673932734675</v>
      </c>
      <c r="K792" s="3">
        <v>1.0783868242555299</v>
      </c>
      <c r="L792" s="3">
        <v>1.12307999185281</v>
      </c>
      <c r="M792" s="3">
        <f t="shared" si="48"/>
        <v>1.0727353811516966</v>
      </c>
      <c r="N792" s="3">
        <v>1.05063439608049</v>
      </c>
      <c r="O792" s="3">
        <v>0.99430124564897904</v>
      </c>
      <c r="P792" s="3">
        <v>1.0047574214333601</v>
      </c>
      <c r="Q792" s="4">
        <f t="shared" si="49"/>
        <v>1.0165643543876097</v>
      </c>
      <c r="R792" s="4">
        <f t="shared" si="50"/>
        <v>0.9476375742321641</v>
      </c>
      <c r="S792" s="4">
        <f t="shared" si="51"/>
        <v>0.18726497837141626</v>
      </c>
    </row>
    <row r="793" spans="1:19" x14ac:dyDescent="0.2">
      <c r="A793" s="3" t="s">
        <v>6147</v>
      </c>
      <c r="B793" s="3" t="s">
        <v>2129</v>
      </c>
      <c r="C793" s="3" t="s">
        <v>2960</v>
      </c>
      <c r="D793" s="3" t="s">
        <v>4658</v>
      </c>
      <c r="E793" s="3">
        <v>250.75222815332401</v>
      </c>
      <c r="F793" s="3">
        <v>62.89</v>
      </c>
      <c r="G793" s="3">
        <v>62.79</v>
      </c>
      <c r="H793" s="3">
        <v>43.22</v>
      </c>
      <c r="I793" s="3">
        <v>1906.84587278406</v>
      </c>
      <c r="J793" s="3">
        <v>1.0516280197677501</v>
      </c>
      <c r="K793" s="3">
        <v>1.11569765174824</v>
      </c>
      <c r="L793" s="3">
        <v>0.96869240687290603</v>
      </c>
      <c r="M793" s="3">
        <f t="shared" si="48"/>
        <v>1.0453393594629654</v>
      </c>
      <c r="N793" s="3">
        <v>0.88094911769412998</v>
      </c>
      <c r="O793" s="3">
        <v>0.85520022949949404</v>
      </c>
      <c r="P793" s="3">
        <v>1.0480215773703601</v>
      </c>
      <c r="Q793" s="4">
        <f t="shared" si="49"/>
        <v>0.92805697485466132</v>
      </c>
      <c r="R793" s="4">
        <f t="shared" si="50"/>
        <v>0.88780448803864331</v>
      </c>
      <c r="S793" s="4">
        <f t="shared" si="51"/>
        <v>0.18777936447950216</v>
      </c>
    </row>
    <row r="794" spans="1:19" x14ac:dyDescent="0.2">
      <c r="A794" s="3" t="s">
        <v>5861</v>
      </c>
      <c r="B794" s="3" t="s">
        <v>34</v>
      </c>
      <c r="C794" s="3" t="s">
        <v>2732</v>
      </c>
      <c r="D794" s="3" t="s">
        <v>5393</v>
      </c>
      <c r="E794" s="3">
        <v>99.628566283792694</v>
      </c>
      <c r="F794" s="3">
        <v>17.32</v>
      </c>
      <c r="G794" s="3">
        <v>18.97</v>
      </c>
      <c r="H794" s="3">
        <v>16.149999999999999</v>
      </c>
      <c r="I794" s="3">
        <v>2418.10654049</v>
      </c>
      <c r="J794" s="3">
        <v>1.1526842299722</v>
      </c>
      <c r="K794" s="3">
        <v>1.00839262476382</v>
      </c>
      <c r="L794" s="3">
        <v>1.0189756542339801</v>
      </c>
      <c r="M794" s="3">
        <f t="shared" si="48"/>
        <v>1.0600175029900001</v>
      </c>
      <c r="N794" s="3">
        <v>0.91489832880017197</v>
      </c>
      <c r="O794" s="3">
        <v>0.92538194120760497</v>
      </c>
      <c r="P794" s="3">
        <v>1.0438845020111001</v>
      </c>
      <c r="Q794" s="4">
        <f t="shared" si="49"/>
        <v>0.96138825733962563</v>
      </c>
      <c r="R794" s="4">
        <f t="shared" si="50"/>
        <v>0.90695507822071797</v>
      </c>
      <c r="S794" s="4">
        <f t="shared" si="51"/>
        <v>0.18789674686156374</v>
      </c>
    </row>
    <row r="795" spans="1:19" x14ac:dyDescent="0.2">
      <c r="A795" s="3" t="s">
        <v>3593</v>
      </c>
      <c r="B795" s="3" t="s">
        <v>36</v>
      </c>
      <c r="C795" s="3" t="s">
        <v>3126</v>
      </c>
      <c r="D795" s="3" t="s">
        <v>4960</v>
      </c>
      <c r="E795" s="3">
        <v>148.42236930811899</v>
      </c>
      <c r="F795" s="3"/>
      <c r="G795" s="3">
        <v>38.369999999999997</v>
      </c>
      <c r="H795" s="3">
        <v>33.94</v>
      </c>
      <c r="I795" s="3">
        <v>1828.67582883875</v>
      </c>
      <c r="J795" s="3"/>
      <c r="K795" s="3">
        <v>0.56792894929787097</v>
      </c>
      <c r="L795" s="3">
        <v>0.89918904679964395</v>
      </c>
      <c r="M795" s="3">
        <f t="shared" si="48"/>
        <v>0.73355899804875746</v>
      </c>
      <c r="N795" s="3"/>
      <c r="O795" s="3">
        <v>1.33240205592818</v>
      </c>
      <c r="P795" s="3">
        <v>1.02439690876562</v>
      </c>
      <c r="Q795" s="4">
        <f t="shared" si="49"/>
        <v>1.1783994823469</v>
      </c>
      <c r="R795" s="4">
        <f t="shared" si="50"/>
        <v>1.6064140518777676</v>
      </c>
      <c r="S795" s="4">
        <f t="shared" si="51"/>
        <v>0.18808406655610199</v>
      </c>
    </row>
    <row r="796" spans="1:19" x14ac:dyDescent="0.2">
      <c r="A796" s="3" t="s">
        <v>595</v>
      </c>
      <c r="B796" s="3" t="s">
        <v>1700</v>
      </c>
      <c r="C796" s="3" t="s">
        <v>2430</v>
      </c>
      <c r="D796" s="3" t="s">
        <v>5088</v>
      </c>
      <c r="E796" s="3">
        <v>176.47891098746601</v>
      </c>
      <c r="F796" s="3">
        <v>43.35</v>
      </c>
      <c r="G796" s="3">
        <v>48.13</v>
      </c>
      <c r="H796" s="3">
        <v>45.73</v>
      </c>
      <c r="I796" s="3">
        <v>3040.3899267204702</v>
      </c>
      <c r="J796" s="3">
        <v>1.62088298787688</v>
      </c>
      <c r="K796" s="3">
        <v>1.0051269891571299</v>
      </c>
      <c r="L796" s="3">
        <v>1.02128711457521</v>
      </c>
      <c r="M796" s="3">
        <f t="shared" si="48"/>
        <v>1.2157656972030733</v>
      </c>
      <c r="N796" s="3">
        <v>0.89162249223726597</v>
      </c>
      <c r="O796" s="3">
        <v>0.69602571173579697</v>
      </c>
      <c r="P796" s="3">
        <v>1.00504639646175</v>
      </c>
      <c r="Q796" s="4">
        <f t="shared" si="49"/>
        <v>0.86423153347827097</v>
      </c>
      <c r="R796" s="4">
        <f t="shared" si="50"/>
        <v>0.71085369118940978</v>
      </c>
      <c r="S796" s="4">
        <f t="shared" si="51"/>
        <v>0.18817103509357269</v>
      </c>
    </row>
    <row r="797" spans="1:19" x14ac:dyDescent="0.2">
      <c r="A797" s="3" t="s">
        <v>887</v>
      </c>
      <c r="B797" s="3" t="s">
        <v>366</v>
      </c>
      <c r="C797" s="3" t="s">
        <v>2623</v>
      </c>
      <c r="D797" s="3" t="s">
        <v>4576</v>
      </c>
      <c r="E797" s="3">
        <v>216.53876530231099</v>
      </c>
      <c r="F797" s="3">
        <v>24.96</v>
      </c>
      <c r="G797" s="3">
        <v>59.42</v>
      </c>
      <c r="H797" s="3">
        <v>32.06</v>
      </c>
      <c r="I797" s="3">
        <v>1700.73491087</v>
      </c>
      <c r="J797" s="3">
        <v>1.2847831492709301</v>
      </c>
      <c r="K797" s="3">
        <v>0.91210760811069302</v>
      </c>
      <c r="L797" s="3">
        <v>1.0745986966763701</v>
      </c>
      <c r="M797" s="3">
        <f t="shared" si="48"/>
        <v>1.0904964846859977</v>
      </c>
      <c r="N797" s="3">
        <v>0.66431934760550404</v>
      </c>
      <c r="O797" s="3">
        <v>0.94694210784490496</v>
      </c>
      <c r="P797" s="3">
        <v>0.96780854881918998</v>
      </c>
      <c r="Q797" s="4">
        <f t="shared" si="49"/>
        <v>0.85969000142319973</v>
      </c>
      <c r="R797" s="4">
        <f t="shared" si="50"/>
        <v>0.78834733857096528</v>
      </c>
      <c r="S797" s="4">
        <f t="shared" si="51"/>
        <v>0.18823531756053394</v>
      </c>
    </row>
    <row r="798" spans="1:19" x14ac:dyDescent="0.2">
      <c r="A798" s="3" t="s">
        <v>215</v>
      </c>
      <c r="B798" s="3" t="s">
        <v>1285</v>
      </c>
      <c r="C798" s="3" t="s">
        <v>3089</v>
      </c>
      <c r="D798" s="3" t="s">
        <v>4954</v>
      </c>
      <c r="E798" s="3">
        <v>235.78778152391999</v>
      </c>
      <c r="F798" s="3">
        <v>50.08</v>
      </c>
      <c r="G798" s="3">
        <v>46.58</v>
      </c>
      <c r="H798" s="3">
        <v>42.36</v>
      </c>
      <c r="I798" s="3">
        <v>1441.65812864344</v>
      </c>
      <c r="J798" s="3">
        <v>0.98218729288247297</v>
      </c>
      <c r="K798" s="3">
        <v>1.0137522227822999</v>
      </c>
      <c r="L798" s="3">
        <v>1.0454411784347699</v>
      </c>
      <c r="M798" s="3">
        <f t="shared" si="48"/>
        <v>1.0137935646998477</v>
      </c>
      <c r="N798" s="3">
        <v>0.97644894715973496</v>
      </c>
      <c r="O798" s="3">
        <v>0.92496657504576596</v>
      </c>
      <c r="P798" s="3">
        <v>1.0019328897148201</v>
      </c>
      <c r="Q798" s="4">
        <f t="shared" si="49"/>
        <v>0.96778280397344041</v>
      </c>
      <c r="R798" s="4">
        <f t="shared" si="50"/>
        <v>0.95461525666714042</v>
      </c>
      <c r="S798" s="4">
        <f t="shared" si="51"/>
        <v>0.18880644460556464</v>
      </c>
    </row>
    <row r="799" spans="1:19" x14ac:dyDescent="0.2">
      <c r="A799" s="3" t="s">
        <v>935</v>
      </c>
      <c r="B799" s="3" t="s">
        <v>1635</v>
      </c>
      <c r="C799" s="3" t="s">
        <v>3145</v>
      </c>
      <c r="D799" s="3" t="s">
        <v>5025</v>
      </c>
      <c r="E799" s="3">
        <v>406.45564345330803</v>
      </c>
      <c r="F799" s="3">
        <v>70.56</v>
      </c>
      <c r="G799" s="3">
        <v>72.53</v>
      </c>
      <c r="H799" s="3">
        <v>74.77</v>
      </c>
      <c r="I799" s="3">
        <v>1564.66960325281</v>
      </c>
      <c r="J799" s="3">
        <v>1.00498728349303</v>
      </c>
      <c r="K799" s="3">
        <v>1.0450586110159099</v>
      </c>
      <c r="L799" s="3">
        <v>1.0031802584465701</v>
      </c>
      <c r="M799" s="3">
        <f t="shared" si="48"/>
        <v>1.01774205098517</v>
      </c>
      <c r="N799" s="3">
        <v>0.99440105580490801</v>
      </c>
      <c r="O799" s="3">
        <v>1.0058967886316099</v>
      </c>
      <c r="P799" s="3">
        <v>0.97706294932533999</v>
      </c>
      <c r="Q799" s="4">
        <f t="shared" si="49"/>
        <v>0.99245359792061938</v>
      </c>
      <c r="R799" s="4">
        <f t="shared" si="50"/>
        <v>0.97515239442050028</v>
      </c>
      <c r="S799" s="4">
        <f t="shared" si="51"/>
        <v>0.18986261945427849</v>
      </c>
    </row>
    <row r="800" spans="1:19" x14ac:dyDescent="0.2">
      <c r="A800" s="3" t="s">
        <v>3561</v>
      </c>
      <c r="B800" s="3" t="s">
        <v>22</v>
      </c>
      <c r="C800" s="3" t="s">
        <v>2727</v>
      </c>
      <c r="D800" s="3" t="s">
        <v>4190</v>
      </c>
      <c r="E800" s="3">
        <v>134.37575067727499</v>
      </c>
      <c r="F800" s="3">
        <v>20.09</v>
      </c>
      <c r="G800" s="3">
        <v>42.74</v>
      </c>
      <c r="H800" s="3">
        <v>50.91</v>
      </c>
      <c r="I800" s="3">
        <v>3495.3566625603098</v>
      </c>
      <c r="J800" s="3">
        <v>0.785373414876544</v>
      </c>
      <c r="K800" s="3">
        <v>1.10961112315426</v>
      </c>
      <c r="L800" s="3">
        <v>0.78671096703733401</v>
      </c>
      <c r="M800" s="3">
        <f t="shared" si="48"/>
        <v>0.89389850168937934</v>
      </c>
      <c r="N800" s="3">
        <v>1.0086446838382701</v>
      </c>
      <c r="O800" s="3">
        <v>1.1882724792414801</v>
      </c>
      <c r="P800" s="3">
        <v>1.0538071163836999</v>
      </c>
      <c r="Q800" s="4">
        <f t="shared" si="49"/>
        <v>1.08357475982115</v>
      </c>
      <c r="R800" s="4">
        <f t="shared" si="50"/>
        <v>1.2121899273500307</v>
      </c>
      <c r="S800" s="4">
        <f t="shared" si="51"/>
        <v>0.19086705193621231</v>
      </c>
    </row>
    <row r="801" spans="1:19" x14ac:dyDescent="0.2">
      <c r="A801" s="3" t="s">
        <v>661</v>
      </c>
      <c r="B801" s="3" t="s">
        <v>1533</v>
      </c>
      <c r="C801" s="3" t="s">
        <v>2862</v>
      </c>
      <c r="D801" s="3" t="s">
        <v>4448</v>
      </c>
      <c r="E801" s="3">
        <v>158.521958640484</v>
      </c>
      <c r="F801" s="3">
        <v>29.75</v>
      </c>
      <c r="G801" s="3">
        <v>26.57</v>
      </c>
      <c r="H801" s="3"/>
      <c r="I801" s="3">
        <v>1309.66337766688</v>
      </c>
      <c r="J801" s="3">
        <v>0.99974828737850296</v>
      </c>
      <c r="K801" s="3">
        <v>0.99354123471017897</v>
      </c>
      <c r="L801" s="3"/>
      <c r="M801" s="3">
        <f t="shared" si="48"/>
        <v>0.99664476104434097</v>
      </c>
      <c r="N801" s="3">
        <v>1.0428083474529799</v>
      </c>
      <c r="O801" s="3">
        <v>1.0118359101640599</v>
      </c>
      <c r="P801" s="3"/>
      <c r="Q801" s="4">
        <f t="shared" si="49"/>
        <v>1.0273221288085199</v>
      </c>
      <c r="R801" s="4">
        <f t="shared" si="50"/>
        <v>1.030780644180614</v>
      </c>
      <c r="S801" s="4">
        <f t="shared" si="51"/>
        <v>0.19158334690269596</v>
      </c>
    </row>
    <row r="802" spans="1:19" x14ac:dyDescent="0.2">
      <c r="A802" s="3" t="s">
        <v>1269</v>
      </c>
      <c r="B802" s="3" t="s">
        <v>1329</v>
      </c>
      <c r="C802" s="3" t="s">
        <v>3309</v>
      </c>
      <c r="D802" s="3" t="s">
        <v>5643</v>
      </c>
      <c r="E802" s="3">
        <v>112.239671905667</v>
      </c>
      <c r="F802" s="3">
        <v>24.35</v>
      </c>
      <c r="G802" s="3">
        <v>24.03</v>
      </c>
      <c r="H802" s="3"/>
      <c r="I802" s="3">
        <v>1242.54948606531</v>
      </c>
      <c r="J802" s="3">
        <v>0.99317203115548203</v>
      </c>
      <c r="K802" s="3">
        <v>0.880427751608995</v>
      </c>
      <c r="L802" s="3"/>
      <c r="M802" s="3">
        <f t="shared" si="48"/>
        <v>0.93679989138223851</v>
      </c>
      <c r="N802" s="3">
        <v>1.0299397516931901</v>
      </c>
      <c r="O802" s="3">
        <v>1.09229039935821</v>
      </c>
      <c r="P802" s="3"/>
      <c r="Q802" s="4">
        <f t="shared" si="49"/>
        <v>1.0611150755256999</v>
      </c>
      <c r="R802" s="4">
        <f t="shared" si="50"/>
        <v>1.1327019625931378</v>
      </c>
      <c r="S802" s="4">
        <f t="shared" si="51"/>
        <v>0.19339944357811156</v>
      </c>
    </row>
    <row r="803" spans="1:19" x14ac:dyDescent="0.2">
      <c r="A803" s="3" t="s">
        <v>383</v>
      </c>
      <c r="B803" s="3" t="s">
        <v>3666</v>
      </c>
      <c r="C803" s="3" t="s">
        <v>2972</v>
      </c>
      <c r="D803" s="3" t="s">
        <v>4786</v>
      </c>
      <c r="E803" s="3">
        <v>253.29953455170201</v>
      </c>
      <c r="F803" s="3">
        <v>58.87</v>
      </c>
      <c r="G803" s="3">
        <v>68.56</v>
      </c>
      <c r="H803" s="3">
        <v>63.82</v>
      </c>
      <c r="I803" s="3">
        <v>2786.3783300407799</v>
      </c>
      <c r="J803" s="3">
        <v>0.71447390798063803</v>
      </c>
      <c r="K803" s="3">
        <v>0.59631555889673205</v>
      </c>
      <c r="L803" s="3">
        <v>1.08492978477821</v>
      </c>
      <c r="M803" s="3">
        <f t="shared" si="48"/>
        <v>0.79857308388519332</v>
      </c>
      <c r="N803" s="3">
        <v>1.2902641736217</v>
      </c>
      <c r="O803" s="3">
        <v>1.1760799303384899</v>
      </c>
      <c r="P803" s="3">
        <v>0.85041283425247804</v>
      </c>
      <c r="Q803" s="4">
        <f t="shared" si="49"/>
        <v>1.1055856460708895</v>
      </c>
      <c r="R803" s="4">
        <f t="shared" si="50"/>
        <v>1.3844514276539701</v>
      </c>
      <c r="S803" s="4">
        <f t="shared" si="51"/>
        <v>0.19513843887591037</v>
      </c>
    </row>
    <row r="804" spans="1:19" x14ac:dyDescent="0.2">
      <c r="A804" s="3" t="s">
        <v>613</v>
      </c>
      <c r="B804" s="3" t="s">
        <v>1941</v>
      </c>
      <c r="C804" s="3" t="s">
        <v>2668</v>
      </c>
      <c r="D804" s="3" t="s">
        <v>5717</v>
      </c>
      <c r="E804" s="3">
        <v>73.298572594270993</v>
      </c>
      <c r="F804" s="3">
        <v>22.7</v>
      </c>
      <c r="G804" s="3">
        <v>29.6</v>
      </c>
      <c r="H804" s="3"/>
      <c r="I804" s="3">
        <v>2421.1100194939099</v>
      </c>
      <c r="J804" s="3">
        <v>0.85419302586233303</v>
      </c>
      <c r="K804" s="3">
        <v>0.69507339872526497</v>
      </c>
      <c r="L804" s="3"/>
      <c r="M804" s="3">
        <f t="shared" si="48"/>
        <v>0.774633212293799</v>
      </c>
      <c r="N804" s="3">
        <v>0.60923664093764596</v>
      </c>
      <c r="O804" s="3">
        <v>0.63181088730622603</v>
      </c>
      <c r="P804" s="3"/>
      <c r="Q804" s="4">
        <f t="shared" si="49"/>
        <v>0.62052376412193599</v>
      </c>
      <c r="R804" s="4">
        <f t="shared" si="50"/>
        <v>0.80105494351898099</v>
      </c>
      <c r="S804" s="4">
        <f t="shared" si="51"/>
        <v>0.19516091649938638</v>
      </c>
    </row>
    <row r="805" spans="1:19" x14ac:dyDescent="0.2">
      <c r="A805" s="3" t="s">
        <v>642</v>
      </c>
      <c r="B805" s="3" t="s">
        <v>1537</v>
      </c>
      <c r="C805" s="3" t="s">
        <v>3245</v>
      </c>
      <c r="D805" s="3" t="s">
        <v>5584</v>
      </c>
      <c r="E805" s="3">
        <v>184.70006850382001</v>
      </c>
      <c r="F805" s="3">
        <v>33.729999999999997</v>
      </c>
      <c r="G805" s="3">
        <v>54.18</v>
      </c>
      <c r="H805" s="3">
        <v>48.7</v>
      </c>
      <c r="I805" s="3">
        <v>3186.31381588063</v>
      </c>
      <c r="J805" s="3">
        <v>1.0510247207809</v>
      </c>
      <c r="K805" s="3">
        <v>1.2907686196685799</v>
      </c>
      <c r="L805" s="3">
        <v>1.2427958753430599</v>
      </c>
      <c r="M805" s="3">
        <f t="shared" si="48"/>
        <v>1.1948630719308466</v>
      </c>
      <c r="N805" s="3">
        <v>1.1414945541516499</v>
      </c>
      <c r="O805" s="3">
        <v>1.03317798913606</v>
      </c>
      <c r="P805" s="3">
        <v>1.02730725901544</v>
      </c>
      <c r="Q805" s="4">
        <f t="shared" si="49"/>
        <v>1.0673266007677167</v>
      </c>
      <c r="R805" s="4">
        <f t="shared" si="50"/>
        <v>0.89326268912383699</v>
      </c>
      <c r="S805" s="4">
        <f t="shared" si="51"/>
        <v>0.19533147298639228</v>
      </c>
    </row>
    <row r="806" spans="1:19" x14ac:dyDescent="0.2">
      <c r="A806" s="3" t="s">
        <v>1232</v>
      </c>
      <c r="B806" s="3" t="s">
        <v>2146</v>
      </c>
      <c r="C806" s="3" t="s">
        <v>3031</v>
      </c>
      <c r="D806" s="3" t="s">
        <v>4925</v>
      </c>
      <c r="E806" s="3">
        <v>211.076480028395</v>
      </c>
      <c r="F806" s="3">
        <v>46.98</v>
      </c>
      <c r="G806" s="3">
        <v>33.89</v>
      </c>
      <c r="H806" s="3">
        <v>37.21</v>
      </c>
      <c r="I806" s="3">
        <v>1737.85197629969</v>
      </c>
      <c r="J806" s="3">
        <v>0.82605381916824705</v>
      </c>
      <c r="K806" s="3">
        <v>0.97160694807994796</v>
      </c>
      <c r="L806" s="3">
        <v>0.87057092345355702</v>
      </c>
      <c r="M806" s="3">
        <f t="shared" si="48"/>
        <v>0.88941056356725079</v>
      </c>
      <c r="N806" s="3">
        <v>1.01518724337833</v>
      </c>
      <c r="O806" s="3">
        <v>0.89679457439337296</v>
      </c>
      <c r="P806" s="3">
        <v>1.052758599868</v>
      </c>
      <c r="Q806" s="4">
        <f t="shared" si="49"/>
        <v>0.9882468058799011</v>
      </c>
      <c r="R806" s="4">
        <f t="shared" si="50"/>
        <v>1.1111255547901719</v>
      </c>
      <c r="S806" s="4">
        <f t="shared" si="51"/>
        <v>0.19592908159594005</v>
      </c>
    </row>
    <row r="807" spans="1:19" x14ac:dyDescent="0.2">
      <c r="A807" s="3" t="s">
        <v>5985</v>
      </c>
      <c r="B807" s="3" t="s">
        <v>3578</v>
      </c>
      <c r="C807" s="3" t="s">
        <v>2389</v>
      </c>
      <c r="D807" s="3" t="s">
        <v>5453</v>
      </c>
      <c r="E807" s="3">
        <v>263.63462360571401</v>
      </c>
      <c r="F807" s="3">
        <v>54.83</v>
      </c>
      <c r="G807" s="3">
        <v>58.07</v>
      </c>
      <c r="H807" s="3">
        <v>65.239999999999995</v>
      </c>
      <c r="I807" s="3">
        <v>1952.91996946375</v>
      </c>
      <c r="J807" s="3">
        <v>1.0863331878161999</v>
      </c>
      <c r="K807" s="3">
        <v>0.88523809803245301</v>
      </c>
      <c r="L807" s="3">
        <v>1.04981904687742</v>
      </c>
      <c r="M807" s="3">
        <f t="shared" si="48"/>
        <v>1.007130110908691</v>
      </c>
      <c r="N807" s="3">
        <v>1.1580777316727899</v>
      </c>
      <c r="O807" s="3">
        <v>1.0785504647437301</v>
      </c>
      <c r="P807" s="3">
        <v>1.09392032735249</v>
      </c>
      <c r="Q807" s="4">
        <f t="shared" si="49"/>
        <v>1.1101828412563366</v>
      </c>
      <c r="R807" s="4">
        <f t="shared" si="50"/>
        <v>1.1023231549046484</v>
      </c>
      <c r="S807" s="4">
        <f t="shared" si="51"/>
        <v>0.19600746968656538</v>
      </c>
    </row>
    <row r="808" spans="1:19" x14ac:dyDescent="0.2">
      <c r="A808" s="3" t="s">
        <v>1105</v>
      </c>
      <c r="B808" s="3" t="s">
        <v>1978</v>
      </c>
      <c r="C808" s="3" t="s">
        <v>2408</v>
      </c>
      <c r="D808" s="3" t="s">
        <v>4985</v>
      </c>
      <c r="E808" s="3">
        <v>195.96313916332099</v>
      </c>
      <c r="F808" s="3">
        <v>61.63</v>
      </c>
      <c r="G808" s="3">
        <v>75.36</v>
      </c>
      <c r="H808" s="3">
        <v>70.86</v>
      </c>
      <c r="I808" s="3">
        <v>3282.5075414665598</v>
      </c>
      <c r="J808" s="3">
        <v>0.987475897479411</v>
      </c>
      <c r="K808" s="3">
        <v>1.1991574030161301</v>
      </c>
      <c r="L808" s="3">
        <v>1.1153621491161501</v>
      </c>
      <c r="M808" s="3">
        <f t="shared" si="48"/>
        <v>1.1006651498705635</v>
      </c>
      <c r="N808" s="3">
        <v>0.92727986475605295</v>
      </c>
      <c r="O808" s="3">
        <v>1.07222538152672</v>
      </c>
      <c r="P808" s="3">
        <v>0.61639367833341596</v>
      </c>
      <c r="Q808" s="4">
        <f t="shared" si="49"/>
        <v>0.87196630820539633</v>
      </c>
      <c r="R808" s="4">
        <f t="shared" si="50"/>
        <v>0.79221760433492261</v>
      </c>
      <c r="S808" s="4">
        <f t="shared" si="51"/>
        <v>0.1968797648013991</v>
      </c>
    </row>
    <row r="809" spans="1:19" x14ac:dyDescent="0.2">
      <c r="A809" s="3" t="s">
        <v>408</v>
      </c>
      <c r="B809" s="3" t="s">
        <v>1668</v>
      </c>
      <c r="C809" s="3" t="s">
        <v>2684</v>
      </c>
      <c r="D809" s="3" t="s">
        <v>6280</v>
      </c>
      <c r="E809" s="3">
        <v>104.85208973463401</v>
      </c>
      <c r="F809" s="3">
        <v>34.94</v>
      </c>
      <c r="G809" s="3">
        <v>32.979999999999997</v>
      </c>
      <c r="H809" s="3">
        <v>23.23</v>
      </c>
      <c r="I809" s="3">
        <v>1992.8790624626599</v>
      </c>
      <c r="J809" s="3">
        <v>1.15422620430915</v>
      </c>
      <c r="K809" s="3">
        <v>0.892429157101987</v>
      </c>
      <c r="L809" s="3">
        <v>1.0939339355189299</v>
      </c>
      <c r="M809" s="3">
        <f t="shared" si="48"/>
        <v>1.0468630989766889</v>
      </c>
      <c r="N809" s="3">
        <v>0.65219735125002498</v>
      </c>
      <c r="O809" s="3">
        <v>1.0236713278543601</v>
      </c>
      <c r="P809" s="3">
        <v>0.84793050083682098</v>
      </c>
      <c r="Q809" s="4">
        <f t="shared" si="49"/>
        <v>0.84126639331373543</v>
      </c>
      <c r="R809" s="4">
        <f t="shared" si="50"/>
        <v>0.80360688435390959</v>
      </c>
      <c r="S809" s="4">
        <f t="shared" si="51"/>
        <v>0.19792128491917807</v>
      </c>
    </row>
    <row r="810" spans="1:19" x14ac:dyDescent="0.2">
      <c r="A810" s="3" t="s">
        <v>899</v>
      </c>
      <c r="B810" s="3" t="s">
        <v>2086</v>
      </c>
      <c r="C810" s="3" t="s">
        <v>3154</v>
      </c>
      <c r="D810" s="3" t="s">
        <v>5042</v>
      </c>
      <c r="E810" s="3">
        <v>184.103969520996</v>
      </c>
      <c r="F810" s="3">
        <v>46.95</v>
      </c>
      <c r="G810" s="3">
        <v>30.22</v>
      </c>
      <c r="H810" s="3">
        <v>21.2</v>
      </c>
      <c r="I810" s="3">
        <v>1700.86796751063</v>
      </c>
      <c r="J810" s="3">
        <v>0.98768700006710897</v>
      </c>
      <c r="K810" s="3">
        <v>0.90804734123417596</v>
      </c>
      <c r="L810" s="3">
        <v>0.99182466419887505</v>
      </c>
      <c r="M810" s="3">
        <f t="shared" si="48"/>
        <v>0.96251966850005333</v>
      </c>
      <c r="N810" s="3">
        <v>1.16165057885084</v>
      </c>
      <c r="O810" s="3">
        <v>1.06939381585063</v>
      </c>
      <c r="P810" s="3">
        <v>0.95656431175476797</v>
      </c>
      <c r="Q810" s="4">
        <f t="shared" si="49"/>
        <v>1.0625362354854127</v>
      </c>
      <c r="R810" s="4">
        <f t="shared" si="50"/>
        <v>1.1039111929434342</v>
      </c>
      <c r="S810" s="4">
        <f t="shared" si="51"/>
        <v>0.20019563973509077</v>
      </c>
    </row>
    <row r="811" spans="1:19" x14ac:dyDescent="0.2">
      <c r="A811" s="3" t="s">
        <v>952</v>
      </c>
      <c r="B811" s="3" t="s">
        <v>1422</v>
      </c>
      <c r="C811" s="3" t="s">
        <v>3031</v>
      </c>
      <c r="D811" s="3" t="s">
        <v>4249</v>
      </c>
      <c r="E811" s="3">
        <v>129.917655549958</v>
      </c>
      <c r="F811" s="3"/>
      <c r="G811" s="3">
        <v>22.51</v>
      </c>
      <c r="H811" s="3">
        <v>26.86</v>
      </c>
      <c r="I811" s="3">
        <v>1938.81035032313</v>
      </c>
      <c r="J811" s="3"/>
      <c r="K811" s="3">
        <v>0.55060635620126697</v>
      </c>
      <c r="L811" s="3">
        <v>0.91207466145626803</v>
      </c>
      <c r="M811" s="3">
        <f t="shared" si="48"/>
        <v>0.73134050882876744</v>
      </c>
      <c r="N811" s="3"/>
      <c r="O811" s="3">
        <v>1.02423593850715</v>
      </c>
      <c r="P811" s="3">
        <v>1.16772023206636</v>
      </c>
      <c r="Q811" s="4">
        <f t="shared" si="49"/>
        <v>1.0959780852867551</v>
      </c>
      <c r="R811" s="4">
        <f t="shared" si="50"/>
        <v>1.4985879656002512</v>
      </c>
      <c r="S811" s="4">
        <f t="shared" si="51"/>
        <v>0.20159946353552438</v>
      </c>
    </row>
    <row r="812" spans="1:19" x14ac:dyDescent="0.2">
      <c r="A812" s="3" t="s">
        <v>5341</v>
      </c>
      <c r="B812" s="3" t="s">
        <v>1675</v>
      </c>
      <c r="C812" s="3" t="s">
        <v>2701</v>
      </c>
      <c r="D812" s="3" t="s">
        <v>3903</v>
      </c>
      <c r="E812" s="3">
        <v>133.389417232776</v>
      </c>
      <c r="F812" s="3">
        <v>25.07</v>
      </c>
      <c r="G812" s="3">
        <v>6.82</v>
      </c>
      <c r="H812" s="3">
        <v>30.08</v>
      </c>
      <c r="I812" s="3">
        <v>2848.3014867790598</v>
      </c>
      <c r="J812" s="3">
        <v>1.1330871849481099</v>
      </c>
      <c r="K812" s="3">
        <v>1.87666631537902</v>
      </c>
      <c r="L812" s="3">
        <v>0.98289798783187299</v>
      </c>
      <c r="M812" s="3">
        <f t="shared" si="48"/>
        <v>1.3308838293863343</v>
      </c>
      <c r="N812" s="3">
        <v>0.87976217681034297</v>
      </c>
      <c r="O812" s="3">
        <v>0.74789210178265597</v>
      </c>
      <c r="P812" s="3">
        <v>1.04618136401082</v>
      </c>
      <c r="Q812" s="4">
        <f t="shared" si="49"/>
        <v>0.89127854753460634</v>
      </c>
      <c r="R812" s="4">
        <f t="shared" si="50"/>
        <v>0.66968921543330462</v>
      </c>
      <c r="S812" s="4">
        <f t="shared" si="51"/>
        <v>0.20347562298539731</v>
      </c>
    </row>
    <row r="813" spans="1:19" x14ac:dyDescent="0.2">
      <c r="A813" s="3" t="s">
        <v>856</v>
      </c>
      <c r="B813" s="3" t="s">
        <v>1790</v>
      </c>
      <c r="C813" s="3" t="s">
        <v>2682</v>
      </c>
      <c r="D813" s="3" t="s">
        <v>4717</v>
      </c>
      <c r="E813" s="3">
        <v>137.76485413680601</v>
      </c>
      <c r="F813" s="3">
        <v>22.88</v>
      </c>
      <c r="G813" s="3">
        <v>30.73</v>
      </c>
      <c r="H813" s="3"/>
      <c r="I813" s="3">
        <v>1576.64555540125</v>
      </c>
      <c r="J813" s="3">
        <v>1.0732957200886399</v>
      </c>
      <c r="K813" s="3">
        <v>1.20358758539884</v>
      </c>
      <c r="L813" s="3"/>
      <c r="M813" s="3">
        <f t="shared" si="48"/>
        <v>1.13844165274374</v>
      </c>
      <c r="N813" s="3">
        <v>1.0115445686411499</v>
      </c>
      <c r="O813" s="3">
        <v>1.02226879689574</v>
      </c>
      <c r="P813" s="3"/>
      <c r="Q813" s="4">
        <f t="shared" si="49"/>
        <v>1.016906682768445</v>
      </c>
      <c r="R813" s="4">
        <f t="shared" si="50"/>
        <v>0.89324444543786186</v>
      </c>
      <c r="S813" s="4">
        <f t="shared" si="51"/>
        <v>0.20407524377032193</v>
      </c>
    </row>
    <row r="814" spans="1:19" x14ac:dyDescent="0.2">
      <c r="A814" s="3" t="s">
        <v>523</v>
      </c>
      <c r="B814" s="3" t="s">
        <v>1762</v>
      </c>
      <c r="C814" s="3" t="s">
        <v>3145</v>
      </c>
      <c r="D814" s="3" t="s">
        <v>5662</v>
      </c>
      <c r="E814" s="3">
        <v>70.870132526806302</v>
      </c>
      <c r="F814" s="3">
        <v>15.77</v>
      </c>
      <c r="G814" s="3">
        <v>16.190000000000001</v>
      </c>
      <c r="H814" s="3"/>
      <c r="I814" s="3">
        <v>1274.52763547938</v>
      </c>
      <c r="J814" s="3">
        <v>0.974959865280981</v>
      </c>
      <c r="K814" s="3">
        <v>0.98755941813764003</v>
      </c>
      <c r="L814" s="3"/>
      <c r="M814" s="3">
        <f t="shared" si="48"/>
        <v>0.98125964170931046</v>
      </c>
      <c r="N814" s="3">
        <v>1.00912024685474</v>
      </c>
      <c r="O814" s="3">
        <v>1.0713152720602901</v>
      </c>
      <c r="P814" s="3"/>
      <c r="Q814" s="4">
        <f t="shared" si="49"/>
        <v>1.040217759457515</v>
      </c>
      <c r="R814" s="4">
        <f t="shared" si="50"/>
        <v>1.0600841156021685</v>
      </c>
      <c r="S814" s="4">
        <f t="shared" si="51"/>
        <v>0.20425219122240068</v>
      </c>
    </row>
    <row r="815" spans="1:19" x14ac:dyDescent="0.2">
      <c r="A815" s="3" t="s">
        <v>600</v>
      </c>
      <c r="B815" s="3" t="s">
        <v>1664</v>
      </c>
      <c r="C815" s="3" t="s">
        <v>2593</v>
      </c>
      <c r="D815" s="3" t="s">
        <v>6344</v>
      </c>
      <c r="E815" s="3">
        <v>159.730327060826</v>
      </c>
      <c r="F815" s="3">
        <v>30.98</v>
      </c>
      <c r="G815" s="3"/>
      <c r="H815" s="3">
        <v>37.35</v>
      </c>
      <c r="I815" s="3">
        <v>1788.86650266688</v>
      </c>
      <c r="J815" s="3">
        <v>1.1247722504587401</v>
      </c>
      <c r="K815" s="3"/>
      <c r="L815" s="3">
        <v>1.2641600093471901</v>
      </c>
      <c r="M815" s="3">
        <f t="shared" si="48"/>
        <v>1.1944661299029651</v>
      </c>
      <c r="N815" s="3">
        <v>1.0798463217754299</v>
      </c>
      <c r="O815" s="3"/>
      <c r="P815" s="3">
        <v>0.93141671091846401</v>
      </c>
      <c r="Q815" s="4">
        <f t="shared" si="49"/>
        <v>1.0056315163469469</v>
      </c>
      <c r="R815" s="4">
        <f t="shared" si="50"/>
        <v>0.84190877511833795</v>
      </c>
      <c r="S815" s="4">
        <f t="shared" si="51"/>
        <v>0.20478288582570336</v>
      </c>
    </row>
    <row r="816" spans="1:19" x14ac:dyDescent="0.2">
      <c r="A816" s="3" t="s">
        <v>5994</v>
      </c>
      <c r="B816" s="3" t="s">
        <v>1668</v>
      </c>
      <c r="C816" s="3" t="s">
        <v>2336</v>
      </c>
      <c r="D816" s="3" t="s">
        <v>4131</v>
      </c>
      <c r="E816" s="3">
        <v>172.46321558225699</v>
      </c>
      <c r="F816" s="3">
        <v>20.69</v>
      </c>
      <c r="G816" s="3"/>
      <c r="H816" s="3">
        <v>20.71</v>
      </c>
      <c r="I816" s="3">
        <v>2289.0444677360902</v>
      </c>
      <c r="J816" s="3">
        <v>1.09880145299126</v>
      </c>
      <c r="K816" s="3"/>
      <c r="L816" s="3">
        <v>1.04287175105535</v>
      </c>
      <c r="M816" s="3">
        <f t="shared" si="48"/>
        <v>1.0708366020233049</v>
      </c>
      <c r="N816" s="3">
        <v>0.80186785872986799</v>
      </c>
      <c r="O816" s="3"/>
      <c r="P816" s="3">
        <v>0.98506415917295898</v>
      </c>
      <c r="Q816" s="4">
        <f t="shared" si="49"/>
        <v>0.89346600895141348</v>
      </c>
      <c r="R816" s="4">
        <f t="shared" si="50"/>
        <v>0.83436259767666099</v>
      </c>
      <c r="S816" s="4">
        <f t="shared" si="51"/>
        <v>0.20522195069289928</v>
      </c>
    </row>
    <row r="817" spans="1:19" x14ac:dyDescent="0.2">
      <c r="A817" s="3" t="s">
        <v>589</v>
      </c>
      <c r="B817" s="3" t="s">
        <v>1653</v>
      </c>
      <c r="C817" s="3" t="s">
        <v>2844</v>
      </c>
      <c r="D817" s="3" t="s">
        <v>4448</v>
      </c>
      <c r="E817" s="3">
        <v>167.17315619447899</v>
      </c>
      <c r="F817" s="3"/>
      <c r="G817" s="3">
        <v>44.25</v>
      </c>
      <c r="H817" s="3">
        <v>23.71</v>
      </c>
      <c r="I817" s="3">
        <v>1977.88949947438</v>
      </c>
      <c r="J817" s="3"/>
      <c r="K817" s="3">
        <v>0.73834668706020301</v>
      </c>
      <c r="L817" s="3">
        <v>0.79615505366623196</v>
      </c>
      <c r="M817" s="3">
        <f t="shared" si="48"/>
        <v>0.76725087036321749</v>
      </c>
      <c r="N817" s="3"/>
      <c r="O817" s="3">
        <v>1.0566990169372901</v>
      </c>
      <c r="P817" s="3">
        <v>0.85845193999434999</v>
      </c>
      <c r="Q817" s="4">
        <f t="shared" si="49"/>
        <v>0.95757547846582003</v>
      </c>
      <c r="R817" s="4">
        <f t="shared" si="50"/>
        <v>1.2480604655586804</v>
      </c>
      <c r="S817" s="4">
        <f t="shared" si="51"/>
        <v>0.20660406629444783</v>
      </c>
    </row>
    <row r="818" spans="1:19" x14ac:dyDescent="0.2">
      <c r="A818" s="3" t="s">
        <v>6161</v>
      </c>
      <c r="B818" s="3" t="s">
        <v>2146</v>
      </c>
      <c r="C818" s="3" t="s">
        <v>2862</v>
      </c>
      <c r="D818" s="3" t="s">
        <v>6314</v>
      </c>
      <c r="E818" s="3">
        <v>122.16462536404001</v>
      </c>
      <c r="F818" s="3">
        <v>35.380000000000003</v>
      </c>
      <c r="G818" s="3">
        <v>45.78</v>
      </c>
      <c r="H818" s="3">
        <v>41.88</v>
      </c>
      <c r="I818" s="3">
        <v>1349.69633665125</v>
      </c>
      <c r="J818" s="3">
        <v>0.88572954620329902</v>
      </c>
      <c r="K818" s="3">
        <v>1.03769147200292</v>
      </c>
      <c r="L818" s="3">
        <v>0.84520268197057002</v>
      </c>
      <c r="M818" s="3">
        <f t="shared" si="48"/>
        <v>0.92287456672559642</v>
      </c>
      <c r="N818" s="3">
        <v>1.17610164245683</v>
      </c>
      <c r="O818" s="3">
        <v>0.975339516198517</v>
      </c>
      <c r="P818" s="3">
        <v>1.0043782564761901</v>
      </c>
      <c r="Q818" s="4">
        <f t="shared" si="49"/>
        <v>1.0519398050438455</v>
      </c>
      <c r="R818" s="4">
        <f t="shared" si="50"/>
        <v>1.1398513329673596</v>
      </c>
      <c r="S818" s="4">
        <f t="shared" si="51"/>
        <v>0.20683833286691611</v>
      </c>
    </row>
    <row r="819" spans="1:19" x14ac:dyDescent="0.2">
      <c r="A819" s="3" t="s">
        <v>519</v>
      </c>
      <c r="B819" s="3" t="s">
        <v>3486</v>
      </c>
      <c r="C819" s="3" t="s">
        <v>3145</v>
      </c>
      <c r="D819" s="3" t="s">
        <v>4408</v>
      </c>
      <c r="E819" s="3">
        <v>246.452454415126</v>
      </c>
      <c r="F819" s="3">
        <v>43.81</v>
      </c>
      <c r="G819" s="3">
        <v>50.17</v>
      </c>
      <c r="H819" s="3">
        <v>52.76</v>
      </c>
      <c r="I819" s="3">
        <v>1327.56376829188</v>
      </c>
      <c r="J819" s="3">
        <v>1.0477927892005701</v>
      </c>
      <c r="K819" s="3">
        <v>1.05226395236105</v>
      </c>
      <c r="L819" s="3">
        <v>0.99349854946651805</v>
      </c>
      <c r="M819" s="3">
        <f t="shared" si="48"/>
        <v>1.0311850970093792</v>
      </c>
      <c r="N819" s="3">
        <v>0.967782656889978</v>
      </c>
      <c r="O819" s="3">
        <v>1.0213201694259599</v>
      </c>
      <c r="P819" s="3">
        <v>0.81983866980394604</v>
      </c>
      <c r="Q819" s="4">
        <f t="shared" si="49"/>
        <v>0.93631383203996121</v>
      </c>
      <c r="R819" s="4">
        <f t="shared" si="50"/>
        <v>0.90799783157789848</v>
      </c>
      <c r="S819" s="4">
        <f t="shared" si="51"/>
        <v>0.20739850510114693</v>
      </c>
    </row>
    <row r="820" spans="1:19" x14ac:dyDescent="0.2">
      <c r="A820" s="3" t="s">
        <v>1180</v>
      </c>
      <c r="B820" s="3" t="s">
        <v>1679</v>
      </c>
      <c r="C820" s="3" t="s">
        <v>2848</v>
      </c>
      <c r="D820" s="3" t="s">
        <v>4503</v>
      </c>
      <c r="E820" s="3">
        <v>369.70588319947802</v>
      </c>
      <c r="F820" s="3">
        <v>124.35</v>
      </c>
      <c r="G820" s="3">
        <v>100.92</v>
      </c>
      <c r="H820" s="3">
        <v>104.33</v>
      </c>
      <c r="I820" s="3">
        <v>1978.94206419031</v>
      </c>
      <c r="J820" s="3">
        <v>1.02879914317399</v>
      </c>
      <c r="K820" s="3">
        <v>0.88755351386006798</v>
      </c>
      <c r="L820" s="3">
        <v>0.841321825373744</v>
      </c>
      <c r="M820" s="3">
        <f t="shared" si="48"/>
        <v>0.91922482746926748</v>
      </c>
      <c r="N820" s="3">
        <v>1.00609533376869</v>
      </c>
      <c r="O820" s="3">
        <v>1.0755796694639701</v>
      </c>
      <c r="P820" s="3">
        <v>0.96649025590711202</v>
      </c>
      <c r="Q820" s="4">
        <f t="shared" si="49"/>
        <v>1.016055086379924</v>
      </c>
      <c r="R820" s="4">
        <f t="shared" si="50"/>
        <v>1.105339037868724</v>
      </c>
      <c r="S820" s="4">
        <f t="shared" si="51"/>
        <v>0.20928440942223472</v>
      </c>
    </row>
    <row r="821" spans="1:19" x14ac:dyDescent="0.2">
      <c r="A821" s="3" t="s">
        <v>6030</v>
      </c>
      <c r="B821" s="3" t="s">
        <v>1313</v>
      </c>
      <c r="C821" s="3" t="s">
        <v>2480</v>
      </c>
      <c r="D821" s="3" t="s">
        <v>5063</v>
      </c>
      <c r="E821" s="3">
        <v>193.35888900757001</v>
      </c>
      <c r="F821" s="3">
        <v>27.95</v>
      </c>
      <c r="G821" s="3">
        <v>22.73</v>
      </c>
      <c r="H821" s="3">
        <v>6.71</v>
      </c>
      <c r="I821" s="3">
        <v>2726.3757665642202</v>
      </c>
      <c r="J821" s="3">
        <v>0.74197747047197404</v>
      </c>
      <c r="K821" s="3">
        <v>0.77288368151123998</v>
      </c>
      <c r="L821" s="3">
        <v>1.0212598843776099</v>
      </c>
      <c r="M821" s="3">
        <f t="shared" si="48"/>
        <v>0.84537367878694136</v>
      </c>
      <c r="N821" s="3">
        <v>1.31452915316011</v>
      </c>
      <c r="O821" s="3">
        <v>1.25504730873421</v>
      </c>
      <c r="P821" s="3">
        <v>0.79826856069831098</v>
      </c>
      <c r="Q821" s="4">
        <f t="shared" si="49"/>
        <v>1.122615007530877</v>
      </c>
      <c r="R821" s="4">
        <f t="shared" si="50"/>
        <v>1.3279512193255882</v>
      </c>
      <c r="S821" s="4">
        <f t="shared" si="51"/>
        <v>0.20933175796833703</v>
      </c>
    </row>
    <row r="822" spans="1:19" x14ac:dyDescent="0.2">
      <c r="A822" s="3" t="s">
        <v>234</v>
      </c>
      <c r="B822" s="3" t="s">
        <v>1763</v>
      </c>
      <c r="C822" s="3" t="s">
        <v>2310</v>
      </c>
      <c r="D822" s="3" t="s">
        <v>4839</v>
      </c>
      <c r="E822" s="3">
        <v>212.341009110116</v>
      </c>
      <c r="F822" s="3">
        <v>31.89</v>
      </c>
      <c r="G822" s="3">
        <v>30.39</v>
      </c>
      <c r="H822" s="3">
        <v>39.76</v>
      </c>
      <c r="I822" s="3">
        <v>1348.67546262781</v>
      </c>
      <c r="J822" s="3">
        <v>1.0575268958239601</v>
      </c>
      <c r="K822" s="3">
        <v>1.0071460416120801</v>
      </c>
      <c r="L822" s="3">
        <v>0.98382554786758503</v>
      </c>
      <c r="M822" s="3">
        <f t="shared" si="48"/>
        <v>1.016166161767875</v>
      </c>
      <c r="N822" s="3">
        <v>0.83843187776560801</v>
      </c>
      <c r="O822" s="3">
        <v>1.0285687122165199</v>
      </c>
      <c r="P822" s="3">
        <v>0.91559100258289605</v>
      </c>
      <c r="Q822" s="4">
        <f t="shared" si="49"/>
        <v>0.92753053085500803</v>
      </c>
      <c r="R822" s="4">
        <f t="shared" si="50"/>
        <v>0.91277447109765675</v>
      </c>
      <c r="S822" s="4">
        <f t="shared" si="51"/>
        <v>0.20955995024707919</v>
      </c>
    </row>
    <row r="823" spans="1:19" x14ac:dyDescent="0.2">
      <c r="A823" s="3" t="s">
        <v>873</v>
      </c>
      <c r="B823" s="3" t="s">
        <v>1410</v>
      </c>
      <c r="C823" s="3" t="s">
        <v>3156</v>
      </c>
      <c r="D823" s="3" t="s">
        <v>4748</v>
      </c>
      <c r="E823" s="3">
        <v>105.37150155141801</v>
      </c>
      <c r="F823" s="3">
        <v>34.700000000000003</v>
      </c>
      <c r="G823" s="3">
        <v>12.02</v>
      </c>
      <c r="H823" s="3">
        <v>14.97</v>
      </c>
      <c r="I823" s="3">
        <v>2077.84965696375</v>
      </c>
      <c r="J823" s="3">
        <v>0.92897097982198595</v>
      </c>
      <c r="K823" s="3">
        <v>0.58806296859118801</v>
      </c>
      <c r="L823" s="3">
        <v>0.48498937153268401</v>
      </c>
      <c r="M823" s="3">
        <f t="shared" si="48"/>
        <v>0.66734110664861923</v>
      </c>
      <c r="N823" s="3">
        <v>0.97941454677147</v>
      </c>
      <c r="O823" s="3">
        <v>1.20373821634956</v>
      </c>
      <c r="P823" s="3">
        <v>0.70148031005724198</v>
      </c>
      <c r="Q823" s="4">
        <f t="shared" si="49"/>
        <v>0.96154435772609081</v>
      </c>
      <c r="R823" s="4">
        <f t="shared" si="50"/>
        <v>1.4408588773362958</v>
      </c>
      <c r="S823" s="4">
        <f t="shared" si="51"/>
        <v>0.21100622179102782</v>
      </c>
    </row>
    <row r="824" spans="1:19" x14ac:dyDescent="0.2">
      <c r="A824" s="3" t="s">
        <v>3609</v>
      </c>
      <c r="B824" s="3" t="s">
        <v>2043</v>
      </c>
      <c r="C824" s="3" t="s">
        <v>2733</v>
      </c>
      <c r="D824" s="3" t="s">
        <v>4935</v>
      </c>
      <c r="E824" s="3">
        <v>178.47245930359901</v>
      </c>
      <c r="F824" s="3">
        <v>56.53</v>
      </c>
      <c r="G824" s="3">
        <v>40.6</v>
      </c>
      <c r="H824" s="3"/>
      <c r="I824" s="3">
        <v>2839.23007564625</v>
      </c>
      <c r="J824" s="3">
        <v>0.973132810459029</v>
      </c>
      <c r="K824" s="3">
        <v>0.72861535136333</v>
      </c>
      <c r="L824" s="3"/>
      <c r="M824" s="3">
        <f t="shared" si="48"/>
        <v>0.85087408091117944</v>
      </c>
      <c r="N824" s="3">
        <v>1.0393975960811901</v>
      </c>
      <c r="O824" s="3">
        <v>1.14837772042571</v>
      </c>
      <c r="P824" s="3"/>
      <c r="Q824" s="4">
        <f t="shared" si="49"/>
        <v>1.09388765825345</v>
      </c>
      <c r="R824" s="4">
        <f t="shared" si="50"/>
        <v>1.285604630337351</v>
      </c>
      <c r="S824" s="4">
        <f t="shared" si="51"/>
        <v>0.21109602346763712</v>
      </c>
    </row>
    <row r="825" spans="1:19" x14ac:dyDescent="0.2">
      <c r="A825" s="3" t="s">
        <v>491</v>
      </c>
      <c r="B825" s="3" t="s">
        <v>1979</v>
      </c>
      <c r="C825" s="3" t="s">
        <v>3079</v>
      </c>
      <c r="D825" s="3" t="s">
        <v>4876</v>
      </c>
      <c r="E825" s="3">
        <v>205.72807758734399</v>
      </c>
      <c r="F825" s="3"/>
      <c r="G825" s="3">
        <v>21.89</v>
      </c>
      <c r="H825" s="3">
        <v>54.69</v>
      </c>
      <c r="I825" s="3">
        <v>2484.94560422938</v>
      </c>
      <c r="J825" s="3"/>
      <c r="K825" s="3">
        <v>0.83452935159019004</v>
      </c>
      <c r="L825" s="3">
        <v>1.0494219405696901</v>
      </c>
      <c r="M825" s="3">
        <f t="shared" si="48"/>
        <v>0.94197564607994</v>
      </c>
      <c r="N825" s="3"/>
      <c r="O825" s="3">
        <v>1.1360389989851101</v>
      </c>
      <c r="P825" s="3">
        <v>1.4749464710428799</v>
      </c>
      <c r="Q825" s="4">
        <f t="shared" si="49"/>
        <v>1.3054927350139951</v>
      </c>
      <c r="R825" s="4">
        <f t="shared" si="50"/>
        <v>1.3859092222254816</v>
      </c>
      <c r="S825" s="4">
        <f t="shared" si="51"/>
        <v>0.21172339870230639</v>
      </c>
    </row>
    <row r="826" spans="1:19" x14ac:dyDescent="0.2">
      <c r="A826" s="3" t="s">
        <v>204</v>
      </c>
      <c r="B826" s="3" t="s">
        <v>1636</v>
      </c>
      <c r="C826" s="3" t="s">
        <v>3087</v>
      </c>
      <c r="D826" s="3" t="s">
        <v>4953</v>
      </c>
      <c r="E826" s="3">
        <v>130.03521087071201</v>
      </c>
      <c r="F826" s="3">
        <v>14.54</v>
      </c>
      <c r="G826" s="3">
        <v>24.6</v>
      </c>
      <c r="H826" s="3"/>
      <c r="I826" s="3">
        <v>1624.70585813563</v>
      </c>
      <c r="J826" s="3">
        <v>1.15138753375012</v>
      </c>
      <c r="K826" s="3">
        <v>1.3954031871791199</v>
      </c>
      <c r="L826" s="3"/>
      <c r="M826" s="3">
        <f t="shared" si="48"/>
        <v>1.27339536046462</v>
      </c>
      <c r="N826" s="3">
        <v>1.0566637089667901</v>
      </c>
      <c r="O826" s="3">
        <v>1.0485192011142499</v>
      </c>
      <c r="P826" s="3"/>
      <c r="Q826" s="4">
        <f t="shared" si="49"/>
        <v>1.05259145504052</v>
      </c>
      <c r="R826" s="4">
        <f t="shared" si="50"/>
        <v>0.82660223817406098</v>
      </c>
      <c r="S826" s="4">
        <f t="shared" si="51"/>
        <v>0.21221481741263881</v>
      </c>
    </row>
    <row r="827" spans="1:19" x14ac:dyDescent="0.2">
      <c r="A827" s="3" t="s">
        <v>241</v>
      </c>
      <c r="B827" s="3" t="s">
        <v>1809</v>
      </c>
      <c r="C827" s="3" t="s">
        <v>2986</v>
      </c>
      <c r="D827" s="3" t="s">
        <v>4757</v>
      </c>
      <c r="E827" s="3">
        <v>136.499401536108</v>
      </c>
      <c r="F827" s="3">
        <v>37.729999999999997</v>
      </c>
      <c r="G827" s="3">
        <v>38.119999999999997</v>
      </c>
      <c r="H827" s="3">
        <v>37.619999999999997</v>
      </c>
      <c r="I827" s="3">
        <v>1056.49736204188</v>
      </c>
      <c r="J827" s="3">
        <v>0.91633621415691902</v>
      </c>
      <c r="K827" s="3">
        <v>1.0466513630943499</v>
      </c>
      <c r="L827" s="3">
        <v>0.97329210081379203</v>
      </c>
      <c r="M827" s="3">
        <f t="shared" si="48"/>
        <v>0.97875989268835362</v>
      </c>
      <c r="N827" s="3">
        <v>1.0391530811985199</v>
      </c>
      <c r="O827" s="3">
        <v>1.0503999927462799</v>
      </c>
      <c r="P827" s="3">
        <v>1.01929246710534</v>
      </c>
      <c r="Q827" s="4">
        <f t="shared" si="49"/>
        <v>1.0362818470167134</v>
      </c>
      <c r="R827" s="4">
        <f t="shared" si="50"/>
        <v>1.058770240544251</v>
      </c>
      <c r="S827" s="4">
        <f t="shared" si="51"/>
        <v>0.21232829705066869</v>
      </c>
    </row>
    <row r="828" spans="1:19" x14ac:dyDescent="0.2">
      <c r="A828" s="3" t="s">
        <v>5233</v>
      </c>
      <c r="B828" s="3" t="s">
        <v>1446</v>
      </c>
      <c r="C828" s="3" t="s">
        <v>3145</v>
      </c>
      <c r="D828" s="3" t="s">
        <v>3894</v>
      </c>
      <c r="E828" s="3">
        <v>160.948509896834</v>
      </c>
      <c r="F828" s="3">
        <v>22.96</v>
      </c>
      <c r="G828" s="3">
        <v>43.83</v>
      </c>
      <c r="H828" s="3">
        <v>29.09</v>
      </c>
      <c r="I828" s="3">
        <v>1502.71013059656</v>
      </c>
      <c r="J828" s="3">
        <v>1.0947277830768101</v>
      </c>
      <c r="K828" s="3">
        <v>1.0791079071774701</v>
      </c>
      <c r="L828" s="3">
        <v>1.26538031212253</v>
      </c>
      <c r="M828" s="3">
        <f t="shared" si="48"/>
        <v>1.1464053341256033</v>
      </c>
      <c r="N828" s="3">
        <v>1.0678304993957199</v>
      </c>
      <c r="O828" s="3">
        <v>0.98358120129426596</v>
      </c>
      <c r="P828" s="3">
        <v>1.08725469428182</v>
      </c>
      <c r="Q828" s="4">
        <f t="shared" si="49"/>
        <v>1.0462221316572686</v>
      </c>
      <c r="R828" s="4">
        <f t="shared" si="50"/>
        <v>0.91261101158016911</v>
      </c>
      <c r="S828" s="4">
        <f t="shared" si="51"/>
        <v>0.21254283352979406</v>
      </c>
    </row>
    <row r="829" spans="1:19" x14ac:dyDescent="0.2">
      <c r="A829" s="3" t="s">
        <v>394</v>
      </c>
      <c r="B829" s="3" t="s">
        <v>1342</v>
      </c>
      <c r="C829" s="3" t="s">
        <v>2918</v>
      </c>
      <c r="D829" s="3" t="s">
        <v>4631</v>
      </c>
      <c r="E829" s="3">
        <v>198.180198135479</v>
      </c>
      <c r="F829" s="3"/>
      <c r="G829" s="3">
        <v>22.41</v>
      </c>
      <c r="H829" s="3">
        <v>31.93</v>
      </c>
      <c r="I829" s="3">
        <v>1181.475145245</v>
      </c>
      <c r="J829" s="3"/>
      <c r="K829" s="3">
        <v>1.00810124183822</v>
      </c>
      <c r="L829" s="3">
        <v>0.97739007504181996</v>
      </c>
      <c r="M829" s="3">
        <f t="shared" si="48"/>
        <v>0.99274565844002005</v>
      </c>
      <c r="N829" s="3"/>
      <c r="O829" s="3">
        <v>0.75627356855966099</v>
      </c>
      <c r="P829" s="3">
        <v>0.92314534458190001</v>
      </c>
      <c r="Q829" s="4">
        <f t="shared" si="49"/>
        <v>0.83970945657078055</v>
      </c>
      <c r="R829" s="4">
        <f t="shared" si="50"/>
        <v>0.84584550879858045</v>
      </c>
      <c r="S829" s="4">
        <f t="shared" si="51"/>
        <v>0.2130203648252158</v>
      </c>
    </row>
    <row r="830" spans="1:19" x14ac:dyDescent="0.2">
      <c r="A830" s="3" t="s">
        <v>287</v>
      </c>
      <c r="B830" s="3" t="s">
        <v>1904</v>
      </c>
      <c r="C830" s="3" t="s">
        <v>2268</v>
      </c>
      <c r="D830" s="3" t="s">
        <v>4320</v>
      </c>
      <c r="E830" s="3">
        <v>100.588767830328</v>
      </c>
      <c r="F830" s="3"/>
      <c r="G830" s="3">
        <v>23.16</v>
      </c>
      <c r="H830" s="3">
        <v>27.21</v>
      </c>
      <c r="I830" s="3">
        <v>1861.84880247156</v>
      </c>
      <c r="J830" s="3"/>
      <c r="K830" s="3">
        <v>1.0135679517719001</v>
      </c>
      <c r="L830" s="3">
        <v>1.15087742627399</v>
      </c>
      <c r="M830" s="3">
        <f t="shared" si="48"/>
        <v>1.0822226890229452</v>
      </c>
      <c r="N830" s="3"/>
      <c r="O830" s="3">
        <v>0.97603466788892501</v>
      </c>
      <c r="P830" s="3">
        <v>0.83931410963884201</v>
      </c>
      <c r="Q830" s="4">
        <f t="shared" si="49"/>
        <v>0.90767438876388351</v>
      </c>
      <c r="R830" s="4">
        <f t="shared" si="50"/>
        <v>0.8387131391445436</v>
      </c>
      <c r="S830" s="4">
        <f t="shared" si="51"/>
        <v>0.21339766288374384</v>
      </c>
    </row>
    <row r="831" spans="1:19" x14ac:dyDescent="0.2">
      <c r="A831" s="3" t="s">
        <v>5957</v>
      </c>
      <c r="B831" s="3" t="s">
        <v>1510</v>
      </c>
      <c r="C831" s="3" t="s">
        <v>2833</v>
      </c>
      <c r="D831" s="3" t="s">
        <v>5495</v>
      </c>
      <c r="E831" s="3">
        <v>322.12735681879701</v>
      </c>
      <c r="F831" s="3">
        <v>44.42</v>
      </c>
      <c r="G831" s="3">
        <v>47.7</v>
      </c>
      <c r="H831" s="3">
        <v>83.85</v>
      </c>
      <c r="I831" s="3">
        <v>2304.0640124325</v>
      </c>
      <c r="J831" s="3">
        <v>1.08667231083559</v>
      </c>
      <c r="K831" s="3">
        <v>0.88488954785831797</v>
      </c>
      <c r="L831" s="3">
        <v>1.03536861340078</v>
      </c>
      <c r="M831" s="3">
        <f t="shared" si="48"/>
        <v>1.002310157364896</v>
      </c>
      <c r="N831" s="3">
        <v>1.23245521001404</v>
      </c>
      <c r="O831" s="3">
        <v>1.0105179681484699</v>
      </c>
      <c r="P831" s="3">
        <v>1.1573700118291901</v>
      </c>
      <c r="Q831" s="4">
        <f t="shared" si="49"/>
        <v>1.1334477299972334</v>
      </c>
      <c r="R831" s="4">
        <f t="shared" si="50"/>
        <v>1.1308353224485943</v>
      </c>
      <c r="S831" s="4">
        <f t="shared" si="51"/>
        <v>0.21446277079129084</v>
      </c>
    </row>
    <row r="832" spans="1:19" x14ac:dyDescent="0.2">
      <c r="A832" s="3" t="s">
        <v>6066</v>
      </c>
      <c r="B832" s="3" t="s">
        <v>1434</v>
      </c>
      <c r="C832" s="3" t="s">
        <v>2449</v>
      </c>
      <c r="D832" s="3" t="s">
        <v>5521</v>
      </c>
      <c r="E832" s="3">
        <v>440.79891338204698</v>
      </c>
      <c r="F832" s="3">
        <v>49.9</v>
      </c>
      <c r="G832" s="3">
        <v>64.92</v>
      </c>
      <c r="H832" s="3">
        <v>39.74</v>
      </c>
      <c r="I832" s="3">
        <v>2893.36777095875</v>
      </c>
      <c r="J832" s="3">
        <v>0.83007462382201602</v>
      </c>
      <c r="K832" s="3">
        <v>1.01888673551002</v>
      </c>
      <c r="L832" s="3">
        <v>0.78934532280932201</v>
      </c>
      <c r="M832" s="3">
        <f t="shared" si="48"/>
        <v>0.87943556071378604</v>
      </c>
      <c r="N832" s="3">
        <v>1.0125030895565199</v>
      </c>
      <c r="O832" s="3">
        <v>0.92730617896120104</v>
      </c>
      <c r="P832" s="3">
        <v>1.35683162672614</v>
      </c>
      <c r="Q832" s="4">
        <f t="shared" si="49"/>
        <v>1.0988802984146202</v>
      </c>
      <c r="R832" s="4">
        <f t="shared" si="50"/>
        <v>1.2495290701262112</v>
      </c>
      <c r="S832" s="4">
        <f t="shared" si="51"/>
        <v>0.21512298298342722</v>
      </c>
    </row>
    <row r="833" spans="1:19" x14ac:dyDescent="0.2">
      <c r="A833" s="3" t="s">
        <v>3754</v>
      </c>
      <c r="B833" s="3" t="s">
        <v>1549</v>
      </c>
      <c r="C833" s="3" t="s">
        <v>3145</v>
      </c>
      <c r="D833" s="3" t="s">
        <v>6354</v>
      </c>
      <c r="E833" s="3">
        <v>133.44903124016901</v>
      </c>
      <c r="F833" s="3">
        <v>25.28</v>
      </c>
      <c r="G833" s="3">
        <v>20.149999999999999</v>
      </c>
      <c r="H833" s="3">
        <v>17.07</v>
      </c>
      <c r="I833" s="3">
        <v>1311.6341588982</v>
      </c>
      <c r="J833" s="3">
        <v>1.0008611106329199</v>
      </c>
      <c r="K833" s="3">
        <v>0.81536050308436603</v>
      </c>
      <c r="L833" s="3">
        <v>0.66036428863875896</v>
      </c>
      <c r="M833" s="3">
        <f t="shared" si="48"/>
        <v>0.82552863411868171</v>
      </c>
      <c r="N833" s="3">
        <v>0.96447677168845203</v>
      </c>
      <c r="O833" s="3">
        <v>0.98899741991484202</v>
      </c>
      <c r="P833" s="3">
        <v>0.95936115403080202</v>
      </c>
      <c r="Q833" s="4">
        <f t="shared" si="49"/>
        <v>0.97094511521136528</v>
      </c>
      <c r="R833" s="4">
        <f t="shared" si="50"/>
        <v>1.1761495302315315</v>
      </c>
      <c r="S833" s="4">
        <f t="shared" si="51"/>
        <v>0.21522529870816826</v>
      </c>
    </row>
    <row r="834" spans="1:19" x14ac:dyDescent="0.2">
      <c r="A834" s="3" t="s">
        <v>6059</v>
      </c>
      <c r="B834" s="3" t="s">
        <v>2106</v>
      </c>
      <c r="C834" s="3" t="s">
        <v>2441</v>
      </c>
      <c r="D834" s="3" t="s">
        <v>4921</v>
      </c>
      <c r="E834" s="3">
        <v>190.37011270348199</v>
      </c>
      <c r="F834" s="3">
        <v>43.31</v>
      </c>
      <c r="G834" s="3">
        <v>44.94</v>
      </c>
      <c r="H834" s="3">
        <v>33.049999999999997</v>
      </c>
      <c r="I834" s="3">
        <v>2415.23105220875</v>
      </c>
      <c r="J834" s="3">
        <v>1.13082937892149</v>
      </c>
      <c r="K834" s="3">
        <v>0.99199288266474905</v>
      </c>
      <c r="L834" s="3">
        <v>1.1884724950591401</v>
      </c>
      <c r="M834" s="3">
        <f t="shared" ref="M834:M897" si="52">AVERAGE(J834:L834)</f>
        <v>1.1037649188817931</v>
      </c>
      <c r="N834" s="3">
        <v>1.01536829482587</v>
      </c>
      <c r="O834" s="3">
        <v>0.93241574842767605</v>
      </c>
      <c r="P834" s="3">
        <v>1.05873085372054</v>
      </c>
      <c r="Q834" s="4">
        <f t="shared" ref="Q834:Q897" si="53">AVERAGE(N834:P834)</f>
        <v>1.0021716323246954</v>
      </c>
      <c r="R834" s="4">
        <f t="shared" ref="R834:R897" si="54">Q834/M834</f>
        <v>0.90795749636614631</v>
      </c>
      <c r="S834" s="4">
        <f t="shared" ref="S834:S897" si="55">_xlfn.T.TEST(J834:L834,N834:P834,2,2)</f>
        <v>0.21538779245089171</v>
      </c>
    </row>
    <row r="835" spans="1:19" x14ac:dyDescent="0.2">
      <c r="A835" s="3" t="s">
        <v>1048</v>
      </c>
      <c r="B835" s="3" t="s">
        <v>667</v>
      </c>
      <c r="C835" s="3" t="s">
        <v>2545</v>
      </c>
      <c r="D835" s="3" t="s">
        <v>4263</v>
      </c>
      <c r="E835" s="3">
        <v>171.227001522547</v>
      </c>
      <c r="F835" s="3">
        <v>51.11</v>
      </c>
      <c r="G835" s="3">
        <v>47.69</v>
      </c>
      <c r="H835" s="3">
        <v>46.72</v>
      </c>
      <c r="I835" s="3">
        <v>1778.74479856531</v>
      </c>
      <c r="J835" s="3">
        <v>0.949876182881638</v>
      </c>
      <c r="K835" s="3">
        <v>0.99622081882761404</v>
      </c>
      <c r="L835" s="3">
        <v>0.94688013073529598</v>
      </c>
      <c r="M835" s="3">
        <f t="shared" si="52"/>
        <v>0.9643257108148493</v>
      </c>
      <c r="N835" s="3">
        <v>0.99141414015699403</v>
      </c>
      <c r="O835" s="3">
        <v>0.97481058909971097</v>
      </c>
      <c r="P835" s="3">
        <v>1.01081854856256</v>
      </c>
      <c r="Q835" s="4">
        <f t="shared" si="53"/>
        <v>0.99234775927308838</v>
      </c>
      <c r="R835" s="4">
        <f t="shared" si="54"/>
        <v>1.0290586968116411</v>
      </c>
      <c r="S835" s="4">
        <f t="shared" si="55"/>
        <v>0.21548355404830433</v>
      </c>
    </row>
    <row r="836" spans="1:19" x14ac:dyDescent="0.2">
      <c r="A836" s="3" t="s">
        <v>3541</v>
      </c>
      <c r="B836" s="3" t="s">
        <v>719</v>
      </c>
      <c r="C836" s="3" t="s">
        <v>3087</v>
      </c>
      <c r="D836" s="3" t="s">
        <v>4953</v>
      </c>
      <c r="E836" s="3">
        <v>143.65377596193599</v>
      </c>
      <c r="F836" s="3">
        <v>36.57</v>
      </c>
      <c r="G836" s="3">
        <v>28.44</v>
      </c>
      <c r="H836" s="3"/>
      <c r="I836" s="3">
        <v>1239.61772337</v>
      </c>
      <c r="J836" s="3">
        <v>1.0515743373217099</v>
      </c>
      <c r="K836" s="3">
        <v>1.0236709689422101</v>
      </c>
      <c r="L836" s="3"/>
      <c r="M836" s="3">
        <f t="shared" si="52"/>
        <v>1.0376226531319599</v>
      </c>
      <c r="N836" s="3">
        <v>1.09124910459157</v>
      </c>
      <c r="O836" s="3">
        <v>1.2238222939302801</v>
      </c>
      <c r="P836" s="3"/>
      <c r="Q836" s="4">
        <f t="shared" si="53"/>
        <v>1.1575356992609249</v>
      </c>
      <c r="R836" s="4">
        <f t="shared" si="54"/>
        <v>1.1155651775402353</v>
      </c>
      <c r="S836" s="4">
        <f t="shared" si="55"/>
        <v>0.21870824846132753</v>
      </c>
    </row>
    <row r="837" spans="1:19" x14ac:dyDescent="0.2">
      <c r="A837" s="3" t="s">
        <v>492</v>
      </c>
      <c r="B837" s="3" t="s">
        <v>2016</v>
      </c>
      <c r="C837" s="3" t="s">
        <v>3145</v>
      </c>
      <c r="D837" s="3" t="s">
        <v>5763</v>
      </c>
      <c r="E837" s="3">
        <v>349.32564646678799</v>
      </c>
      <c r="F837" s="3">
        <v>77.510000000000005</v>
      </c>
      <c r="G837" s="3">
        <v>72.53</v>
      </c>
      <c r="H837" s="3">
        <v>75.14</v>
      </c>
      <c r="I837" s="3">
        <v>1659.74968137781</v>
      </c>
      <c r="J837" s="3">
        <v>0.97525776296595901</v>
      </c>
      <c r="K837" s="3">
        <v>0.96896170117929104</v>
      </c>
      <c r="L837" s="3">
        <v>1.0179427151620899</v>
      </c>
      <c r="M837" s="3">
        <f t="shared" si="52"/>
        <v>0.98738739310244661</v>
      </c>
      <c r="N837" s="3">
        <v>0.92853147686055104</v>
      </c>
      <c r="O837" s="3">
        <v>0.98181842950089804</v>
      </c>
      <c r="P837" s="3">
        <v>0.95665795285605804</v>
      </c>
      <c r="Q837" s="4">
        <f t="shared" si="53"/>
        <v>0.95566928640583571</v>
      </c>
      <c r="R837" s="4">
        <f t="shared" si="54"/>
        <v>0.96787673519210105</v>
      </c>
      <c r="S837" s="4">
        <f t="shared" si="55"/>
        <v>0.21871306808548405</v>
      </c>
    </row>
    <row r="838" spans="1:19" x14ac:dyDescent="0.2">
      <c r="A838" s="3" t="s">
        <v>874</v>
      </c>
      <c r="B838" s="3" t="s">
        <v>32</v>
      </c>
      <c r="C838" s="3" t="s">
        <v>2918</v>
      </c>
      <c r="D838" s="3" t="s">
        <v>4632</v>
      </c>
      <c r="E838" s="3">
        <v>228.41571185513101</v>
      </c>
      <c r="F838" s="3">
        <v>26.42</v>
      </c>
      <c r="G838" s="3">
        <v>62.95</v>
      </c>
      <c r="H838" s="3">
        <v>39.53</v>
      </c>
      <c r="I838" s="3">
        <v>2328.9984472282799</v>
      </c>
      <c r="J838" s="3">
        <v>0.85848796728900001</v>
      </c>
      <c r="K838" s="3">
        <v>0.98385025722923503</v>
      </c>
      <c r="L838" s="3">
        <v>1.1059635553784199</v>
      </c>
      <c r="M838" s="3">
        <f t="shared" si="52"/>
        <v>0.98276725996555159</v>
      </c>
      <c r="N838" s="3">
        <v>0.82111442047737404</v>
      </c>
      <c r="O838" s="3">
        <v>0.96300309191859501</v>
      </c>
      <c r="P838" s="3">
        <v>0.74570902099249103</v>
      </c>
      <c r="Q838" s="4">
        <f t="shared" si="53"/>
        <v>0.84327551112948662</v>
      </c>
      <c r="R838" s="4">
        <f t="shared" si="54"/>
        <v>0.85806227525227641</v>
      </c>
      <c r="S838" s="4">
        <f t="shared" si="55"/>
        <v>0.21875213795728582</v>
      </c>
    </row>
    <row r="839" spans="1:19" x14ac:dyDescent="0.2">
      <c r="A839" s="3" t="s">
        <v>906</v>
      </c>
      <c r="B839" s="3" t="s">
        <v>764</v>
      </c>
      <c r="C839" s="3" t="s">
        <v>2972</v>
      </c>
      <c r="D839" s="3" t="s">
        <v>4757</v>
      </c>
      <c r="E839" s="3">
        <v>199.262224305405</v>
      </c>
      <c r="F839" s="3">
        <v>19.43</v>
      </c>
      <c r="G839" s="3"/>
      <c r="H839" s="3">
        <v>27.6</v>
      </c>
      <c r="I839" s="3">
        <v>1398.64079465906</v>
      </c>
      <c r="J839" s="3">
        <v>0.90824003017053401</v>
      </c>
      <c r="K839" s="3"/>
      <c r="L839" s="3">
        <v>0.94756179289004205</v>
      </c>
      <c r="M839" s="3">
        <f t="shared" si="52"/>
        <v>0.92790091153028809</v>
      </c>
      <c r="N839" s="3">
        <v>0.95982966478721499</v>
      </c>
      <c r="O839" s="3"/>
      <c r="P839" s="3">
        <v>0.96651588506808395</v>
      </c>
      <c r="Q839" s="4">
        <f t="shared" si="53"/>
        <v>0.96317277492764952</v>
      </c>
      <c r="R839" s="4">
        <f t="shared" si="54"/>
        <v>1.0380125323286851</v>
      </c>
      <c r="S839" s="4">
        <f t="shared" si="55"/>
        <v>0.21898313279018533</v>
      </c>
    </row>
    <row r="840" spans="1:19" x14ac:dyDescent="0.2">
      <c r="A840" s="3" t="s">
        <v>1209</v>
      </c>
      <c r="B840" s="3" t="s">
        <v>1667</v>
      </c>
      <c r="C840" s="3" t="s">
        <v>3404</v>
      </c>
      <c r="D840" s="3" t="s">
        <v>4196</v>
      </c>
      <c r="E840" s="3">
        <v>309.90456419446798</v>
      </c>
      <c r="F840" s="3">
        <v>30.09</v>
      </c>
      <c r="G840" s="3">
        <v>89.55</v>
      </c>
      <c r="H840" s="3">
        <v>110.96</v>
      </c>
      <c r="I840" s="3">
        <v>3709.60800533375</v>
      </c>
      <c r="J840" s="3">
        <v>0.60342214734001298</v>
      </c>
      <c r="K840" s="3">
        <v>0.71690595037948102</v>
      </c>
      <c r="L840" s="3">
        <v>0.87338566952960295</v>
      </c>
      <c r="M840" s="3">
        <f t="shared" si="52"/>
        <v>0.73123792241636565</v>
      </c>
      <c r="N840" s="3">
        <v>0.68644681654027995</v>
      </c>
      <c r="O840" s="3">
        <v>1.36146017608454</v>
      </c>
      <c r="P840" s="3">
        <v>1.0652020126135699</v>
      </c>
      <c r="Q840" s="4">
        <f t="shared" si="53"/>
        <v>1.0377030017461299</v>
      </c>
      <c r="R840" s="4">
        <f t="shared" si="54"/>
        <v>1.419104466460184</v>
      </c>
      <c r="S840" s="4">
        <f t="shared" si="55"/>
        <v>0.219019686324367</v>
      </c>
    </row>
    <row r="841" spans="1:19" x14ac:dyDescent="0.2">
      <c r="A841" s="3" t="s">
        <v>1051</v>
      </c>
      <c r="B841" s="3" t="s">
        <v>1896</v>
      </c>
      <c r="C841" s="3" t="s">
        <v>2660</v>
      </c>
      <c r="D841" s="3" t="s">
        <v>4210</v>
      </c>
      <c r="E841" s="3">
        <v>165.990951054654</v>
      </c>
      <c r="F841" s="3">
        <v>28.25</v>
      </c>
      <c r="G841" s="3">
        <v>14.36</v>
      </c>
      <c r="H841" s="3">
        <v>18.96</v>
      </c>
      <c r="I841" s="3">
        <v>1717.8755224235899</v>
      </c>
      <c r="J841" s="3">
        <v>1.2711018425670599</v>
      </c>
      <c r="K841" s="3">
        <v>1.3653469037897601</v>
      </c>
      <c r="L841" s="3">
        <v>0.906399614102951</v>
      </c>
      <c r="M841" s="3">
        <f t="shared" si="52"/>
        <v>1.1809494534865903</v>
      </c>
      <c r="N841" s="3">
        <v>0.71763902249984501</v>
      </c>
      <c r="O841" s="3">
        <v>0.75790472400513498</v>
      </c>
      <c r="P841" s="3">
        <v>1.18129726963791</v>
      </c>
      <c r="Q841" s="4">
        <f t="shared" si="53"/>
        <v>0.88561367204763008</v>
      </c>
      <c r="R841" s="4">
        <f t="shared" si="54"/>
        <v>0.74991666191383377</v>
      </c>
      <c r="S841" s="4">
        <f t="shared" si="55"/>
        <v>0.22107933501680363</v>
      </c>
    </row>
    <row r="842" spans="1:19" x14ac:dyDescent="0.2">
      <c r="A842" s="3" t="s">
        <v>941</v>
      </c>
      <c r="B842" s="3" t="s">
        <v>2090</v>
      </c>
      <c r="C842" s="3" t="s">
        <v>3221</v>
      </c>
      <c r="D842" s="3" t="s">
        <v>5683</v>
      </c>
      <c r="E842" s="3">
        <v>152.22890267553299</v>
      </c>
      <c r="F842" s="3"/>
      <c r="G842" s="3">
        <v>31.68</v>
      </c>
      <c r="H842" s="3">
        <v>32.5</v>
      </c>
      <c r="I842" s="3">
        <v>2196.0338476189099</v>
      </c>
      <c r="J842" s="3"/>
      <c r="K842" s="3">
        <v>1.0075449288582901</v>
      </c>
      <c r="L842" s="3">
        <v>0.99499489576868005</v>
      </c>
      <c r="M842" s="3">
        <f t="shared" si="52"/>
        <v>1.0012699123134849</v>
      </c>
      <c r="N842" s="3"/>
      <c r="O842" s="3">
        <v>1.0124229035194401</v>
      </c>
      <c r="P842" s="3">
        <v>1.03408139897193</v>
      </c>
      <c r="Q842" s="4">
        <f t="shared" si="53"/>
        <v>1.0232521512456851</v>
      </c>
      <c r="R842" s="4">
        <f t="shared" si="54"/>
        <v>1.021954358821598</v>
      </c>
      <c r="S842" s="4">
        <f t="shared" si="55"/>
        <v>0.22111246783799099</v>
      </c>
    </row>
    <row r="843" spans="1:19" x14ac:dyDescent="0.2">
      <c r="A843" s="3" t="s">
        <v>638</v>
      </c>
      <c r="B843" s="3" t="s">
        <v>1900</v>
      </c>
      <c r="C843" s="3" t="s">
        <v>2679</v>
      </c>
      <c r="D843" s="3" t="s">
        <v>5540</v>
      </c>
      <c r="E843" s="3">
        <v>148.261349534066</v>
      </c>
      <c r="F843" s="3">
        <v>29.5</v>
      </c>
      <c r="G843" s="3">
        <v>44.92</v>
      </c>
      <c r="H843" s="3">
        <v>54.9</v>
      </c>
      <c r="I843" s="3">
        <v>2772.1499364860902</v>
      </c>
      <c r="J843" s="3">
        <v>0.98629352710236895</v>
      </c>
      <c r="K843" s="3">
        <v>0.83473192869749302</v>
      </c>
      <c r="L843" s="3">
        <v>0.97186979430458798</v>
      </c>
      <c r="M843" s="3">
        <f t="shared" si="52"/>
        <v>0.93096508336814987</v>
      </c>
      <c r="N843" s="3">
        <v>1.0242876666037599</v>
      </c>
      <c r="O843" s="3">
        <v>1.00408388211918</v>
      </c>
      <c r="P843" s="3">
        <v>0.98118418573141697</v>
      </c>
      <c r="Q843" s="4">
        <f t="shared" si="53"/>
        <v>1.0031852448181189</v>
      </c>
      <c r="R843" s="4">
        <f t="shared" si="54"/>
        <v>1.0775755855296771</v>
      </c>
      <c r="S843" s="4">
        <f t="shared" si="55"/>
        <v>0.22118329545497631</v>
      </c>
    </row>
    <row r="844" spans="1:19" x14ac:dyDescent="0.2">
      <c r="A844" s="3" t="s">
        <v>5953</v>
      </c>
      <c r="B844" s="3" t="s">
        <v>50</v>
      </c>
      <c r="C844" s="3" t="s">
        <v>2269</v>
      </c>
      <c r="D844" s="3" t="s">
        <v>5510</v>
      </c>
      <c r="E844" s="3">
        <v>118.05299946467601</v>
      </c>
      <c r="F844" s="3">
        <v>68.95</v>
      </c>
      <c r="G844" s="3"/>
      <c r="H844" s="3">
        <v>28.2</v>
      </c>
      <c r="I844" s="3">
        <v>3281.57406978688</v>
      </c>
      <c r="J844" s="3">
        <v>1.3819266014984499</v>
      </c>
      <c r="K844" s="3"/>
      <c r="L844" s="3">
        <v>1.14557866513719</v>
      </c>
      <c r="M844" s="3">
        <f t="shared" si="52"/>
        <v>1.26375263331782</v>
      </c>
      <c r="N844" s="3">
        <v>0.89051897400589497</v>
      </c>
      <c r="O844" s="3"/>
      <c r="P844" s="3">
        <v>1.0932359011336501</v>
      </c>
      <c r="Q844" s="4">
        <f t="shared" si="53"/>
        <v>0.99187743756977254</v>
      </c>
      <c r="R844" s="4">
        <f t="shared" si="54"/>
        <v>0.78486676222840057</v>
      </c>
      <c r="S844" s="4">
        <f t="shared" si="55"/>
        <v>0.22287543501680918</v>
      </c>
    </row>
    <row r="845" spans="1:19" x14ac:dyDescent="0.2">
      <c r="A845" s="3" t="s">
        <v>3647</v>
      </c>
      <c r="B845" s="3" t="s">
        <v>3487</v>
      </c>
      <c r="C845" s="3" t="s">
        <v>3056</v>
      </c>
      <c r="D845" s="3" t="s">
        <v>5674</v>
      </c>
      <c r="E845" s="3">
        <v>270.278604276154</v>
      </c>
      <c r="F845" s="3">
        <v>69.040000000000006</v>
      </c>
      <c r="G845" s="3">
        <v>79.86</v>
      </c>
      <c r="H845" s="3">
        <v>64.25</v>
      </c>
      <c r="I845" s="3">
        <v>2815.22714595875</v>
      </c>
      <c r="J845" s="3">
        <v>0.79543735005457294</v>
      </c>
      <c r="K845" s="3">
        <v>0.95035698003748503</v>
      </c>
      <c r="L845" s="3">
        <v>1.0237508822226999</v>
      </c>
      <c r="M845" s="3">
        <f t="shared" si="52"/>
        <v>0.9231817374382526</v>
      </c>
      <c r="N845" s="3">
        <v>0.83986499067107001</v>
      </c>
      <c r="O845" s="3">
        <v>0.83916915509633605</v>
      </c>
      <c r="P845" s="3">
        <v>0.79334629352013997</v>
      </c>
      <c r="Q845" s="4">
        <f t="shared" si="53"/>
        <v>0.82412681309584868</v>
      </c>
      <c r="R845" s="4">
        <f t="shared" si="54"/>
        <v>0.89270268212056214</v>
      </c>
      <c r="S845" s="4">
        <f t="shared" si="55"/>
        <v>0.22463536828989325</v>
      </c>
    </row>
    <row r="846" spans="1:19" x14ac:dyDescent="0.2">
      <c r="A846" s="3" t="s">
        <v>170</v>
      </c>
      <c r="B846" s="3" t="s">
        <v>3677</v>
      </c>
      <c r="C846" s="3" t="s">
        <v>2665</v>
      </c>
      <c r="D846" s="3" t="s">
        <v>4157</v>
      </c>
      <c r="E846" s="3">
        <v>170.35347303907301</v>
      </c>
      <c r="F846" s="3">
        <v>25.26</v>
      </c>
      <c r="G846" s="3">
        <v>19.79</v>
      </c>
      <c r="H846" s="3"/>
      <c r="I846" s="3">
        <v>1976.0957983025</v>
      </c>
      <c r="J846" s="3">
        <v>1.0640515683763101</v>
      </c>
      <c r="K846" s="3">
        <v>1.0752670952972501</v>
      </c>
      <c r="L846" s="3"/>
      <c r="M846" s="3">
        <f t="shared" si="52"/>
        <v>1.06965933183678</v>
      </c>
      <c r="N846" s="3">
        <v>1.1046722841470999</v>
      </c>
      <c r="O846" s="3">
        <v>1.1994171391486099</v>
      </c>
      <c r="P846" s="3"/>
      <c r="Q846" s="4">
        <f t="shared" si="53"/>
        <v>1.1520447116478549</v>
      </c>
      <c r="R846" s="4">
        <f t="shared" si="54"/>
        <v>1.0770202038714567</v>
      </c>
      <c r="S846" s="4">
        <f t="shared" si="55"/>
        <v>0.22630176394546486</v>
      </c>
    </row>
    <row r="847" spans="1:19" x14ac:dyDescent="0.2">
      <c r="A847" s="3" t="s">
        <v>148</v>
      </c>
      <c r="B847" s="3" t="s">
        <v>1597</v>
      </c>
      <c r="C847" s="3" t="s">
        <v>3128</v>
      </c>
      <c r="D847" s="3" t="s">
        <v>4961</v>
      </c>
      <c r="E847" s="3">
        <v>408.580104852609</v>
      </c>
      <c r="F847" s="3">
        <v>101.76</v>
      </c>
      <c r="G847" s="3">
        <v>102.69</v>
      </c>
      <c r="H847" s="3">
        <v>108.84</v>
      </c>
      <c r="I847" s="3">
        <v>4531.6568810475001</v>
      </c>
      <c r="J847" s="3">
        <v>1.0522936501762501</v>
      </c>
      <c r="K847" s="3">
        <v>1.13312108825222</v>
      </c>
      <c r="L847" s="3">
        <v>1.07363317636996</v>
      </c>
      <c r="M847" s="3">
        <f t="shared" si="52"/>
        <v>1.0863493049328101</v>
      </c>
      <c r="N847" s="3">
        <v>0.91679774891293697</v>
      </c>
      <c r="O847" s="3">
        <v>1.1041852511549499</v>
      </c>
      <c r="P847" s="3">
        <v>0.98073005738163999</v>
      </c>
      <c r="Q847" s="4">
        <f t="shared" si="53"/>
        <v>1.0005710191498423</v>
      </c>
      <c r="R847" s="4">
        <f t="shared" si="54"/>
        <v>0.92103986683337258</v>
      </c>
      <c r="S847" s="4">
        <f t="shared" si="55"/>
        <v>0.2265399322190873</v>
      </c>
    </row>
    <row r="848" spans="1:19" x14ac:dyDescent="0.2">
      <c r="A848" s="3" t="s">
        <v>6224</v>
      </c>
      <c r="B848" s="3" t="s">
        <v>1281</v>
      </c>
      <c r="C848" s="3" t="s">
        <v>2833</v>
      </c>
      <c r="D848" s="3" t="s">
        <v>4518</v>
      </c>
      <c r="E848" s="3">
        <v>158.521958640484</v>
      </c>
      <c r="F848" s="3">
        <v>29.37</v>
      </c>
      <c r="G848" s="3">
        <v>25.38</v>
      </c>
      <c r="H848" s="3">
        <v>28.82</v>
      </c>
      <c r="I848" s="3">
        <v>1258.53911008875</v>
      </c>
      <c r="J848" s="3">
        <v>0.98937465185975504</v>
      </c>
      <c r="K848" s="3">
        <v>1.0485984820276699</v>
      </c>
      <c r="L848" s="3">
        <v>0.90616563543914197</v>
      </c>
      <c r="M848" s="3">
        <f t="shared" si="52"/>
        <v>0.9813795897755222</v>
      </c>
      <c r="N848" s="3">
        <v>1.0320562663336601</v>
      </c>
      <c r="O848" s="3">
        <v>1.06897293559275</v>
      </c>
      <c r="P848" s="3">
        <v>1.02847492066047</v>
      </c>
      <c r="Q848" s="4">
        <f t="shared" si="53"/>
        <v>1.0431680408622934</v>
      </c>
      <c r="R848" s="4">
        <f t="shared" si="54"/>
        <v>1.0629608071438541</v>
      </c>
      <c r="S848" s="4">
        <f t="shared" si="55"/>
        <v>0.22667068972930926</v>
      </c>
    </row>
    <row r="849" spans="1:19" x14ac:dyDescent="0.2">
      <c r="A849" s="3" t="s">
        <v>290</v>
      </c>
      <c r="B849" s="3" t="s">
        <v>1839</v>
      </c>
      <c r="C849" s="3" t="s">
        <v>2978</v>
      </c>
      <c r="D849" s="3" t="s">
        <v>4297</v>
      </c>
      <c r="E849" s="3">
        <v>205.02457714054501</v>
      </c>
      <c r="F849" s="3">
        <v>57.14</v>
      </c>
      <c r="G849" s="3">
        <v>43.52</v>
      </c>
      <c r="H849" s="3">
        <v>53.11</v>
      </c>
      <c r="I849" s="3">
        <v>1582.81193723719</v>
      </c>
      <c r="J849" s="3">
        <v>0.96799766984204305</v>
      </c>
      <c r="K849" s="3">
        <v>1.0836208030215699</v>
      </c>
      <c r="L849" s="3">
        <v>1.0081555492755301</v>
      </c>
      <c r="M849" s="3">
        <f t="shared" si="52"/>
        <v>1.019924674046381</v>
      </c>
      <c r="N849" s="3">
        <v>0.94782334225169795</v>
      </c>
      <c r="O849" s="3">
        <v>0.92520016888420997</v>
      </c>
      <c r="P849" s="3">
        <v>1.0075437237332401</v>
      </c>
      <c r="Q849" s="4">
        <f t="shared" si="53"/>
        <v>0.96018907828971611</v>
      </c>
      <c r="R849" s="4">
        <f t="shared" si="54"/>
        <v>0.94143136520104587</v>
      </c>
      <c r="S849" s="4">
        <f t="shared" si="55"/>
        <v>0.22670349359451658</v>
      </c>
    </row>
    <row r="850" spans="1:19" x14ac:dyDescent="0.2">
      <c r="A850" s="3" t="s">
        <v>333</v>
      </c>
      <c r="B850" s="3" t="s">
        <v>362</v>
      </c>
      <c r="C850" s="3" t="s">
        <v>3295</v>
      </c>
      <c r="D850" s="3" t="s">
        <v>5594</v>
      </c>
      <c r="E850" s="3">
        <v>228.61845318496501</v>
      </c>
      <c r="F850" s="3">
        <v>33.14</v>
      </c>
      <c r="G850" s="3">
        <v>29.56</v>
      </c>
      <c r="H850" s="3">
        <v>38.56</v>
      </c>
      <c r="I850" s="3">
        <v>2136.04794674</v>
      </c>
      <c r="J850" s="3">
        <v>1.1359843571786701</v>
      </c>
      <c r="K850" s="3">
        <v>1.31214746642734</v>
      </c>
      <c r="L850" s="3"/>
      <c r="M850" s="3">
        <f t="shared" si="52"/>
        <v>1.2240659118030051</v>
      </c>
      <c r="N850" s="3">
        <v>1.1006232677891099</v>
      </c>
      <c r="O850" s="3">
        <v>0.95240796126535598</v>
      </c>
      <c r="P850" s="3"/>
      <c r="Q850" s="4">
        <f t="shared" si="53"/>
        <v>1.0265156145272329</v>
      </c>
      <c r="R850" s="4">
        <f t="shared" si="54"/>
        <v>0.8386113890020942</v>
      </c>
      <c r="S850" s="4">
        <f t="shared" si="55"/>
        <v>0.22826456301851905</v>
      </c>
    </row>
    <row r="851" spans="1:19" x14ac:dyDescent="0.2">
      <c r="A851" s="3" t="s">
        <v>6085</v>
      </c>
      <c r="B851" s="3" t="s">
        <v>3671</v>
      </c>
      <c r="C851" s="3" t="s">
        <v>3087</v>
      </c>
      <c r="D851" s="3" t="s">
        <v>4953</v>
      </c>
      <c r="E851" s="3">
        <v>122.239150027115</v>
      </c>
      <c r="F851" s="3"/>
      <c r="G851" s="3">
        <v>35.82</v>
      </c>
      <c r="H851" s="3">
        <v>35.26</v>
      </c>
      <c r="I851" s="3">
        <v>1442.69621458094</v>
      </c>
      <c r="J851" s="3"/>
      <c r="K851" s="3">
        <v>1.18938780760247</v>
      </c>
      <c r="L851" s="3">
        <v>1.2823586104870099</v>
      </c>
      <c r="M851" s="3">
        <f t="shared" si="52"/>
        <v>1.23587320904474</v>
      </c>
      <c r="N851" s="3"/>
      <c r="O851" s="3">
        <v>1.0983318513818201</v>
      </c>
      <c r="P851" s="3">
        <v>0.74108370021422798</v>
      </c>
      <c r="Q851" s="4">
        <f t="shared" si="53"/>
        <v>0.9197077757980241</v>
      </c>
      <c r="R851" s="4">
        <f t="shared" si="54"/>
        <v>0.74417648110432477</v>
      </c>
      <c r="S851" s="4">
        <f t="shared" si="55"/>
        <v>0.22885444544403755</v>
      </c>
    </row>
    <row r="852" spans="1:19" x14ac:dyDescent="0.2">
      <c r="A852" s="3" t="s">
        <v>136</v>
      </c>
      <c r="B852" s="3" t="s">
        <v>1664</v>
      </c>
      <c r="C852" s="3" t="s">
        <v>3273</v>
      </c>
      <c r="D852" s="3" t="s">
        <v>5534</v>
      </c>
      <c r="E852" s="3">
        <v>99.071537478706503</v>
      </c>
      <c r="F852" s="3">
        <v>26.68</v>
      </c>
      <c r="G852" s="3">
        <v>23.38</v>
      </c>
      <c r="H852" s="3"/>
      <c r="I852" s="3">
        <v>2253.02226438563</v>
      </c>
      <c r="J852" s="3">
        <v>0.88998311287809095</v>
      </c>
      <c r="K852" s="3">
        <v>1.42450425018973</v>
      </c>
      <c r="L852" s="3"/>
      <c r="M852" s="3">
        <f t="shared" si="52"/>
        <v>1.1572436815339104</v>
      </c>
      <c r="N852" s="3">
        <v>0.383570159048927</v>
      </c>
      <c r="O852" s="3">
        <v>0.79019821501412901</v>
      </c>
      <c r="P852" s="3"/>
      <c r="Q852" s="4">
        <f t="shared" si="53"/>
        <v>0.586884187031528</v>
      </c>
      <c r="R852" s="4">
        <f t="shared" si="54"/>
        <v>0.50713967714528474</v>
      </c>
      <c r="S852" s="4">
        <f t="shared" si="55"/>
        <v>0.23151373032381695</v>
      </c>
    </row>
    <row r="853" spans="1:19" x14ac:dyDescent="0.2">
      <c r="A853" s="3" t="s">
        <v>306</v>
      </c>
      <c r="B853" s="3" t="s">
        <v>1860</v>
      </c>
      <c r="C853" s="3" t="s">
        <v>2312</v>
      </c>
      <c r="D853" s="3" t="s">
        <v>4217</v>
      </c>
      <c r="E853" s="3">
        <v>231.60773170275999</v>
      </c>
      <c r="F853" s="3">
        <v>52.32</v>
      </c>
      <c r="G853" s="3">
        <v>32.25</v>
      </c>
      <c r="H853" s="3"/>
      <c r="I853" s="3">
        <v>1141.50102415125</v>
      </c>
      <c r="J853" s="3">
        <v>0.78704249967547901</v>
      </c>
      <c r="K853" s="3">
        <v>1.0054147214417299</v>
      </c>
      <c r="L853" s="3"/>
      <c r="M853" s="3">
        <f t="shared" si="52"/>
        <v>0.89622861055860448</v>
      </c>
      <c r="N853" s="3">
        <v>1.24483807327056</v>
      </c>
      <c r="O853" s="3">
        <v>1.0470660329922501</v>
      </c>
      <c r="P853" s="3"/>
      <c r="Q853" s="4">
        <f t="shared" si="53"/>
        <v>1.1459520531314049</v>
      </c>
      <c r="R853" s="4">
        <f t="shared" si="54"/>
        <v>1.2786381059818566</v>
      </c>
      <c r="S853" s="4">
        <f t="shared" si="55"/>
        <v>0.23211764457363249</v>
      </c>
    </row>
    <row r="854" spans="1:19" x14ac:dyDescent="0.2">
      <c r="A854" s="3" t="s">
        <v>507</v>
      </c>
      <c r="B854" s="3" t="s">
        <v>1883</v>
      </c>
      <c r="C854" s="3" t="s">
        <v>3159</v>
      </c>
      <c r="D854" s="3" t="s">
        <v>5025</v>
      </c>
      <c r="E854" s="3">
        <v>176.03358050329899</v>
      </c>
      <c r="F854" s="3">
        <v>27.29</v>
      </c>
      <c r="G854" s="3">
        <v>25.58</v>
      </c>
      <c r="H854" s="3"/>
      <c r="I854" s="3">
        <v>2472.97446041188</v>
      </c>
      <c r="J854" s="3">
        <v>0.96079340634364196</v>
      </c>
      <c r="K854" s="3">
        <v>0.78032576853647495</v>
      </c>
      <c r="L854" s="3"/>
      <c r="M854" s="3">
        <f t="shared" si="52"/>
        <v>0.87055958744005846</v>
      </c>
      <c r="N854" s="3">
        <v>1.0710811317261399</v>
      </c>
      <c r="O854" s="3">
        <v>1.58061576987207</v>
      </c>
      <c r="P854" s="3"/>
      <c r="Q854" s="4">
        <f t="shared" si="53"/>
        <v>1.3258484507991048</v>
      </c>
      <c r="R854" s="4">
        <f t="shared" si="54"/>
        <v>1.5229841471252477</v>
      </c>
      <c r="S854" s="4">
        <f t="shared" si="55"/>
        <v>0.23411605183165241</v>
      </c>
    </row>
    <row r="855" spans="1:19" x14ac:dyDescent="0.2">
      <c r="A855" s="3" t="s">
        <v>1183</v>
      </c>
      <c r="B855" s="3" t="s">
        <v>1405</v>
      </c>
      <c r="C855" s="3" t="s">
        <v>2918</v>
      </c>
      <c r="D855" s="3" t="s">
        <v>4631</v>
      </c>
      <c r="E855" s="3">
        <v>264.03845434238502</v>
      </c>
      <c r="F855" s="3">
        <v>79.45</v>
      </c>
      <c r="G855" s="3">
        <v>61.83</v>
      </c>
      <c r="H855" s="3"/>
      <c r="I855" s="3">
        <v>2681.0696142204702</v>
      </c>
      <c r="J855" s="3">
        <v>0.942371968094601</v>
      </c>
      <c r="K855" s="3">
        <v>0.998637979007859</v>
      </c>
      <c r="L855" s="3"/>
      <c r="M855" s="3">
        <f t="shared" si="52"/>
        <v>0.97050497355123</v>
      </c>
      <c r="N855" s="3">
        <v>1.0399387700770799</v>
      </c>
      <c r="O855" s="3">
        <v>1.0089412462329499</v>
      </c>
      <c r="P855" s="3"/>
      <c r="Q855" s="4">
        <f t="shared" si="53"/>
        <v>1.0244400081550149</v>
      </c>
      <c r="R855" s="4">
        <f t="shared" si="54"/>
        <v>1.0555741970145998</v>
      </c>
      <c r="S855" s="4">
        <f t="shared" si="55"/>
        <v>0.23512509253717695</v>
      </c>
    </row>
    <row r="856" spans="1:19" x14ac:dyDescent="0.2">
      <c r="A856" s="3" t="s">
        <v>851</v>
      </c>
      <c r="B856" s="3" t="s">
        <v>2097</v>
      </c>
      <c r="C856" s="3" t="s">
        <v>3087</v>
      </c>
      <c r="D856" s="3" t="s">
        <v>6326</v>
      </c>
      <c r="E856" s="3">
        <v>246.452454415126</v>
      </c>
      <c r="F856" s="3">
        <v>32.1</v>
      </c>
      <c r="G856" s="3">
        <v>45.66</v>
      </c>
      <c r="H856" s="3">
        <v>45.76</v>
      </c>
      <c r="I856" s="3">
        <v>1326.54985227625</v>
      </c>
      <c r="J856" s="3">
        <v>1.0362365970421199</v>
      </c>
      <c r="K856" s="3">
        <v>1.1618542778397101</v>
      </c>
      <c r="L856" s="3">
        <v>1.06400330112062</v>
      </c>
      <c r="M856" s="3">
        <f t="shared" si="52"/>
        <v>1.0873647253341499</v>
      </c>
      <c r="N856" s="3">
        <v>1.02621892778641</v>
      </c>
      <c r="O856" s="3">
        <v>1.0248812445011699</v>
      </c>
      <c r="P856" s="3">
        <v>1.04843414916778</v>
      </c>
      <c r="Q856" s="4">
        <f t="shared" si="53"/>
        <v>1.0331781071517865</v>
      </c>
      <c r="R856" s="4">
        <f t="shared" si="54"/>
        <v>0.95016702591146529</v>
      </c>
      <c r="S856" s="4">
        <f t="shared" si="55"/>
        <v>0.23560998626442997</v>
      </c>
    </row>
    <row r="857" spans="1:19" x14ac:dyDescent="0.2">
      <c r="A857" s="3" t="s">
        <v>840</v>
      </c>
      <c r="B857" s="3" t="s">
        <v>3719</v>
      </c>
      <c r="C857" s="3" t="s">
        <v>2879</v>
      </c>
      <c r="D857" s="3" t="s">
        <v>4471</v>
      </c>
      <c r="E857" s="3">
        <v>313.54374635390201</v>
      </c>
      <c r="F857" s="3">
        <v>64.47</v>
      </c>
      <c r="G857" s="3">
        <v>78</v>
      </c>
      <c r="H857" s="3">
        <v>67.45</v>
      </c>
      <c r="I857" s="3">
        <v>1611.60429563563</v>
      </c>
      <c r="J857" s="3">
        <v>1.0228287948908199</v>
      </c>
      <c r="K857" s="3">
        <v>1.0483983418988301</v>
      </c>
      <c r="L857" s="3">
        <v>1.0023274600780101</v>
      </c>
      <c r="M857" s="3">
        <f t="shared" si="52"/>
        <v>1.0245181989558867</v>
      </c>
      <c r="N857" s="3">
        <v>0.87741384830332603</v>
      </c>
      <c r="O857" s="3">
        <v>0.98287094871786895</v>
      </c>
      <c r="P857" s="3">
        <v>1.0232609239119801</v>
      </c>
      <c r="Q857" s="4">
        <f t="shared" si="53"/>
        <v>0.9611819069777251</v>
      </c>
      <c r="R857" s="4">
        <f t="shared" si="54"/>
        <v>0.9381794368877886</v>
      </c>
      <c r="S857" s="4">
        <f t="shared" si="55"/>
        <v>0.23609390052916318</v>
      </c>
    </row>
    <row r="858" spans="1:19" x14ac:dyDescent="0.2">
      <c r="A858" s="3" t="s">
        <v>6400</v>
      </c>
      <c r="B858" s="3" t="s">
        <v>1461</v>
      </c>
      <c r="C858" s="3" t="s">
        <v>3399</v>
      </c>
      <c r="D858" s="3" t="s">
        <v>6276</v>
      </c>
      <c r="E858" s="3">
        <v>74.403325929556104</v>
      </c>
      <c r="F858" s="3">
        <v>16.95</v>
      </c>
      <c r="G858" s="3">
        <v>15.25</v>
      </c>
      <c r="H858" s="3"/>
      <c r="I858" s="3">
        <v>2284.0475194939099</v>
      </c>
      <c r="J858" s="3">
        <v>1.0348358681502401</v>
      </c>
      <c r="K858" s="3">
        <v>0.90703380310468396</v>
      </c>
      <c r="L858" s="3"/>
      <c r="M858" s="3">
        <f t="shared" si="52"/>
        <v>0.97093483562746208</v>
      </c>
      <c r="N858" s="3">
        <v>1.31946251410754</v>
      </c>
      <c r="O858" s="3">
        <v>1.0785050304324899</v>
      </c>
      <c r="P858" s="3"/>
      <c r="Q858" s="4">
        <f t="shared" si="53"/>
        <v>1.198983772270015</v>
      </c>
      <c r="R858" s="4">
        <f t="shared" si="54"/>
        <v>1.2348756355983224</v>
      </c>
      <c r="S858" s="4">
        <f t="shared" si="55"/>
        <v>0.23644961863861391</v>
      </c>
    </row>
    <row r="859" spans="1:19" x14ac:dyDescent="0.2">
      <c r="A859" s="3" t="s">
        <v>321</v>
      </c>
      <c r="B859" s="3" t="s">
        <v>3701</v>
      </c>
      <c r="C859" s="3" t="s">
        <v>2495</v>
      </c>
      <c r="D859" s="3" t="s">
        <v>4209</v>
      </c>
      <c r="E859" s="3">
        <v>292.39110042388398</v>
      </c>
      <c r="F859" s="3">
        <v>26.59</v>
      </c>
      <c r="G859" s="3">
        <v>74.180000000000007</v>
      </c>
      <c r="H859" s="3">
        <v>65.989999999999995</v>
      </c>
      <c r="I859" s="3">
        <v>3122.4180639275</v>
      </c>
      <c r="J859" s="3">
        <v>0.98470543881154404</v>
      </c>
      <c r="K859" s="3">
        <v>1.07457346297042</v>
      </c>
      <c r="L859" s="3">
        <v>1.0398986685045799</v>
      </c>
      <c r="M859" s="3">
        <f t="shared" si="52"/>
        <v>1.0330591900955148</v>
      </c>
      <c r="N859" s="3">
        <v>0.93512416721818403</v>
      </c>
      <c r="O859" s="3">
        <v>1.0008647554142001</v>
      </c>
      <c r="P859" s="3">
        <v>1.0139702380205</v>
      </c>
      <c r="Q859" s="4">
        <f t="shared" si="53"/>
        <v>0.98331972021762803</v>
      </c>
      <c r="R859" s="4">
        <f t="shared" si="54"/>
        <v>0.95185225555828223</v>
      </c>
      <c r="S859" s="4">
        <f t="shared" si="55"/>
        <v>0.23677082615229031</v>
      </c>
    </row>
    <row r="860" spans="1:19" x14ac:dyDescent="0.2">
      <c r="A860" s="3" t="s">
        <v>633</v>
      </c>
      <c r="B860" s="3" t="s">
        <v>1598</v>
      </c>
      <c r="C860" s="3" t="s">
        <v>3172</v>
      </c>
      <c r="D860" s="3" t="s">
        <v>5028</v>
      </c>
      <c r="E860" s="3">
        <v>136.88383044454301</v>
      </c>
      <c r="F860" s="3"/>
      <c r="G860" s="3">
        <v>27.87</v>
      </c>
      <c r="H860" s="3">
        <v>20.62</v>
      </c>
      <c r="I860" s="3">
        <v>2531.9704931267202</v>
      </c>
      <c r="J860" s="3"/>
      <c r="K860" s="3">
        <v>0.94036991562027294</v>
      </c>
      <c r="L860" s="3">
        <v>0.94641743727685801</v>
      </c>
      <c r="M860" s="3">
        <f t="shared" si="52"/>
        <v>0.94339367644856553</v>
      </c>
      <c r="N860" s="3"/>
      <c r="O860" s="3">
        <v>1.2136055645250501</v>
      </c>
      <c r="P860" s="3">
        <v>1.0109618331704899</v>
      </c>
      <c r="Q860" s="4">
        <f t="shared" si="53"/>
        <v>1.11228369884777</v>
      </c>
      <c r="R860" s="4">
        <f t="shared" si="54"/>
        <v>1.1790239076384275</v>
      </c>
      <c r="S860" s="4">
        <f t="shared" si="55"/>
        <v>0.23761096630589151</v>
      </c>
    </row>
    <row r="861" spans="1:19" x14ac:dyDescent="0.2">
      <c r="A861" s="3" t="s">
        <v>395</v>
      </c>
      <c r="B861" s="3" t="s">
        <v>1485</v>
      </c>
      <c r="C861" s="3" t="s">
        <v>2586</v>
      </c>
      <c r="D861" s="3" t="s">
        <v>4617</v>
      </c>
      <c r="E861" s="3">
        <v>240.66624072375001</v>
      </c>
      <c r="F861" s="3">
        <v>30.99</v>
      </c>
      <c r="G861" s="3">
        <v>44.76</v>
      </c>
      <c r="H861" s="3">
        <v>56.57</v>
      </c>
      <c r="I861" s="3">
        <v>1494.62541379969</v>
      </c>
      <c r="J861" s="3">
        <v>1.03998874494478</v>
      </c>
      <c r="K861" s="3">
        <v>0.93117286244731101</v>
      </c>
      <c r="L861" s="3">
        <v>0.99654375022043695</v>
      </c>
      <c r="M861" s="3">
        <f t="shared" si="52"/>
        <v>0.98923511920417606</v>
      </c>
      <c r="N861" s="3">
        <v>0.94225535186482701</v>
      </c>
      <c r="O861" s="3">
        <v>0.92730062594403695</v>
      </c>
      <c r="P861" s="3">
        <v>0.96104465522959504</v>
      </c>
      <c r="Q861" s="4">
        <f t="shared" si="53"/>
        <v>0.943533544346153</v>
      </c>
      <c r="R861" s="4">
        <f t="shared" si="54"/>
        <v>0.95380109948503522</v>
      </c>
      <c r="S861" s="4">
        <f t="shared" si="55"/>
        <v>0.23946057116994604</v>
      </c>
    </row>
    <row r="862" spans="1:19" x14ac:dyDescent="0.2">
      <c r="A862" s="3" t="s">
        <v>920</v>
      </c>
      <c r="B862" s="3" t="s">
        <v>3480</v>
      </c>
      <c r="C862" s="3" t="s">
        <v>2623</v>
      </c>
      <c r="D862" s="3" t="s">
        <v>4122</v>
      </c>
      <c r="E862" s="3">
        <v>103.01983261711</v>
      </c>
      <c r="F862" s="3">
        <v>17.559999999999999</v>
      </c>
      <c r="G862" s="3">
        <v>15.81</v>
      </c>
      <c r="H862" s="3">
        <v>12.53</v>
      </c>
      <c r="I862" s="3">
        <v>1473.7335851677301</v>
      </c>
      <c r="J862" s="3">
        <v>0.56831222628941602</v>
      </c>
      <c r="K862" s="3">
        <v>0.42758006141737998</v>
      </c>
      <c r="L862" s="3">
        <v>0.88789540941128298</v>
      </c>
      <c r="M862" s="3">
        <f t="shared" si="52"/>
        <v>0.62792923237269294</v>
      </c>
      <c r="N862" s="3">
        <v>0.64101734379782405</v>
      </c>
      <c r="O862" s="3">
        <v>1.39937264785964</v>
      </c>
      <c r="P862" s="3">
        <v>0.91865081776059898</v>
      </c>
      <c r="Q862" s="4">
        <f t="shared" si="53"/>
        <v>0.98634693647268767</v>
      </c>
      <c r="R862" s="4">
        <f t="shared" si="54"/>
        <v>1.5707931493262033</v>
      </c>
      <c r="S862" s="4">
        <f t="shared" si="55"/>
        <v>0.24016723015628347</v>
      </c>
    </row>
    <row r="863" spans="1:19" x14ac:dyDescent="0.2">
      <c r="A863" s="3" t="s">
        <v>545</v>
      </c>
      <c r="B863" s="3" t="s">
        <v>3461</v>
      </c>
      <c r="C863" s="3" t="s">
        <v>2461</v>
      </c>
      <c r="D863" s="3" t="s">
        <v>4153</v>
      </c>
      <c r="E863" s="3">
        <v>260.80478480066</v>
      </c>
      <c r="F863" s="3">
        <v>32.07</v>
      </c>
      <c r="G863" s="3">
        <v>28.98</v>
      </c>
      <c r="H863" s="3">
        <v>50.87</v>
      </c>
      <c r="I863" s="3">
        <v>3219.34823970875</v>
      </c>
      <c r="J863" s="3">
        <v>1.0651325851595901</v>
      </c>
      <c r="K863" s="3">
        <v>0.97717119662766105</v>
      </c>
      <c r="L863" s="3">
        <v>1.01076320221161</v>
      </c>
      <c r="M863" s="3">
        <f t="shared" si="52"/>
        <v>1.017688994666287</v>
      </c>
      <c r="N863" s="3">
        <v>0.99204527132178399</v>
      </c>
      <c r="O863" s="3">
        <v>0.98019951393249805</v>
      </c>
      <c r="P863" s="3">
        <v>0.97290649434923004</v>
      </c>
      <c r="Q863" s="4">
        <f t="shared" si="53"/>
        <v>0.98171709320117062</v>
      </c>
      <c r="R863" s="4">
        <f t="shared" si="54"/>
        <v>0.96465334532097202</v>
      </c>
      <c r="S863" s="4">
        <f t="shared" si="55"/>
        <v>0.2421051644435277</v>
      </c>
    </row>
    <row r="864" spans="1:19" x14ac:dyDescent="0.2">
      <c r="A864" s="3" t="s">
        <v>3642</v>
      </c>
      <c r="B864" s="3" t="s">
        <v>3491</v>
      </c>
      <c r="C864" s="3" t="s">
        <v>2860</v>
      </c>
      <c r="D864" s="3" t="s">
        <v>4300</v>
      </c>
      <c r="E864" s="3">
        <v>112.175835507321</v>
      </c>
      <c r="F864" s="3"/>
      <c r="G864" s="3">
        <v>27.78</v>
      </c>
      <c r="H864" s="3">
        <v>33.94</v>
      </c>
      <c r="I864" s="3">
        <v>1130.604051495</v>
      </c>
      <c r="J864" s="3"/>
      <c r="K864" s="3">
        <v>1.0109789609072199</v>
      </c>
      <c r="L864" s="3">
        <v>0.79662368729655697</v>
      </c>
      <c r="M864" s="3">
        <f t="shared" si="52"/>
        <v>0.90380132410188851</v>
      </c>
      <c r="N864" s="3"/>
      <c r="O864" s="3">
        <v>1.0480792143898801</v>
      </c>
      <c r="P864" s="3">
        <v>1.14170077140371</v>
      </c>
      <c r="Q864" s="4">
        <f t="shared" si="53"/>
        <v>1.094889992896795</v>
      </c>
      <c r="R864" s="4">
        <f t="shared" si="54"/>
        <v>1.2114277371576017</v>
      </c>
      <c r="S864" s="4">
        <f t="shared" si="55"/>
        <v>0.24389609215256391</v>
      </c>
    </row>
    <row r="865" spans="1:19" x14ac:dyDescent="0.2">
      <c r="A865" s="3" t="s">
        <v>3552</v>
      </c>
      <c r="B865" s="3" t="s">
        <v>3424</v>
      </c>
      <c r="C865" s="3" t="s">
        <v>2773</v>
      </c>
      <c r="D865" s="3" t="s">
        <v>4568</v>
      </c>
      <c r="E865" s="3">
        <v>394.50609572755201</v>
      </c>
      <c r="F865" s="3">
        <v>89.16</v>
      </c>
      <c r="G865" s="3">
        <v>92</v>
      </c>
      <c r="H865" s="3">
        <v>92.72</v>
      </c>
      <c r="I865" s="3">
        <v>2762.2662694939099</v>
      </c>
      <c r="J865" s="3">
        <v>1.0646256385925901</v>
      </c>
      <c r="K865" s="3">
        <v>0.94590506285811704</v>
      </c>
      <c r="L865" s="3">
        <v>1.01552507568318</v>
      </c>
      <c r="M865" s="3">
        <f t="shared" si="52"/>
        <v>1.0086852590446289</v>
      </c>
      <c r="N865" s="3">
        <v>0.82627893152098397</v>
      </c>
      <c r="O865" s="3">
        <v>0.92578299546319098</v>
      </c>
      <c r="P865" s="3">
        <v>1.0130676554101099</v>
      </c>
      <c r="Q865" s="4">
        <f t="shared" si="53"/>
        <v>0.92170986079809492</v>
      </c>
      <c r="R865" s="4">
        <f t="shared" si="54"/>
        <v>0.91377350123177936</v>
      </c>
      <c r="S865" s="4">
        <f t="shared" si="55"/>
        <v>0.24581817719079033</v>
      </c>
    </row>
    <row r="866" spans="1:19" x14ac:dyDescent="0.2">
      <c r="A866" s="3" t="s">
        <v>3539</v>
      </c>
      <c r="B866" s="3" t="s">
        <v>1661</v>
      </c>
      <c r="C866" s="3" t="s">
        <v>2841</v>
      </c>
      <c r="D866" s="3" t="s">
        <v>4559</v>
      </c>
      <c r="E866" s="3">
        <v>144.50218933145101</v>
      </c>
      <c r="F866" s="3"/>
      <c r="G866" s="3">
        <v>32.39</v>
      </c>
      <c r="H866" s="3">
        <v>31.63</v>
      </c>
      <c r="I866" s="3">
        <v>1391.75383176844</v>
      </c>
      <c r="J866" s="3"/>
      <c r="K866" s="3">
        <v>1.31022541530273</v>
      </c>
      <c r="L866" s="3">
        <v>1.0251931290904299</v>
      </c>
      <c r="M866" s="3">
        <f t="shared" si="52"/>
        <v>1.1677092721965798</v>
      </c>
      <c r="N866" s="3"/>
      <c r="O866" s="3">
        <v>0.81807763534919598</v>
      </c>
      <c r="P866" s="3">
        <v>0.98301487576606095</v>
      </c>
      <c r="Q866" s="4">
        <f t="shared" si="53"/>
        <v>0.90054625555762846</v>
      </c>
      <c r="R866" s="4">
        <f t="shared" si="54"/>
        <v>0.7712075916495974</v>
      </c>
      <c r="S866" s="4">
        <f t="shared" si="55"/>
        <v>0.24615571538161207</v>
      </c>
    </row>
    <row r="867" spans="1:19" x14ac:dyDescent="0.2">
      <c r="A867" s="3" t="s">
        <v>1033</v>
      </c>
      <c r="B867" s="3" t="s">
        <v>3474</v>
      </c>
      <c r="C867" s="3" t="s">
        <v>3163</v>
      </c>
      <c r="D867" s="3" t="s">
        <v>5053</v>
      </c>
      <c r="E867" s="3">
        <v>150.17051120244199</v>
      </c>
      <c r="F867" s="3">
        <v>34.74</v>
      </c>
      <c r="G867" s="3">
        <v>33.69</v>
      </c>
      <c r="H867" s="3">
        <v>32.82</v>
      </c>
      <c r="I867" s="3">
        <v>3550.4479711540598</v>
      </c>
      <c r="J867" s="3">
        <v>1.18996894856805</v>
      </c>
      <c r="K867" s="3">
        <v>1.27494719215942</v>
      </c>
      <c r="L867" s="3">
        <v>0.95698491308078704</v>
      </c>
      <c r="M867" s="3">
        <f t="shared" si="52"/>
        <v>1.1406336846027525</v>
      </c>
      <c r="N867" s="3">
        <v>0.90693312776764601</v>
      </c>
      <c r="O867" s="3">
        <v>1.02054845149838</v>
      </c>
      <c r="P867" s="3">
        <v>1.0633831266100999</v>
      </c>
      <c r="Q867" s="4">
        <f t="shared" si="53"/>
        <v>0.99695490195870862</v>
      </c>
      <c r="R867" s="4">
        <f t="shared" si="54"/>
        <v>0.87403599895080886</v>
      </c>
      <c r="S867" s="4">
        <f t="shared" si="55"/>
        <v>0.24633833119440765</v>
      </c>
    </row>
    <row r="868" spans="1:19" x14ac:dyDescent="0.2">
      <c r="A868" s="3" t="s">
        <v>582</v>
      </c>
      <c r="B868" s="3" t="s">
        <v>6203</v>
      </c>
      <c r="C868" s="3" t="s">
        <v>2719</v>
      </c>
      <c r="D868" s="3" t="s">
        <v>5736</v>
      </c>
      <c r="E868" s="3">
        <v>215.14022446480101</v>
      </c>
      <c r="F868" s="3">
        <v>43.22</v>
      </c>
      <c r="G868" s="3">
        <v>22.18</v>
      </c>
      <c r="H868" s="3">
        <v>66.09</v>
      </c>
      <c r="I868" s="3">
        <v>2809.2126806267202</v>
      </c>
      <c r="J868" s="3">
        <v>0.96503061369633303</v>
      </c>
      <c r="K868" s="3">
        <v>1.0581402408562</v>
      </c>
      <c r="L868" s="3">
        <v>1.03647049328555</v>
      </c>
      <c r="M868" s="3">
        <f t="shared" si="52"/>
        <v>1.0198804492793609</v>
      </c>
      <c r="N868" s="3">
        <v>1.0148708028011799</v>
      </c>
      <c r="O868" s="3">
        <v>0.90796751230443495</v>
      </c>
      <c r="P868" s="3">
        <v>0.96697226224292399</v>
      </c>
      <c r="Q868" s="4">
        <f t="shared" si="53"/>
        <v>0.96327019244951295</v>
      </c>
      <c r="R868" s="4">
        <f t="shared" si="54"/>
        <v>0.94449324244832</v>
      </c>
      <c r="S868" s="4">
        <f t="shared" si="55"/>
        <v>0.24706671535355171</v>
      </c>
    </row>
    <row r="869" spans="1:19" x14ac:dyDescent="0.2">
      <c r="A869" s="3" t="s">
        <v>1125</v>
      </c>
      <c r="B869" s="3" t="s">
        <v>1395</v>
      </c>
      <c r="C869" s="3" t="s">
        <v>1078</v>
      </c>
      <c r="D869" s="3" t="s">
        <v>4465</v>
      </c>
      <c r="E869" s="3">
        <v>270.88563461874298</v>
      </c>
      <c r="F869" s="3">
        <v>29.65</v>
      </c>
      <c r="G869" s="3">
        <v>32.770000000000003</v>
      </c>
      <c r="H869" s="3"/>
      <c r="I869" s="3">
        <v>1898.90768795094</v>
      </c>
      <c r="J869" s="3">
        <v>0.94898575277722896</v>
      </c>
      <c r="K869" s="3">
        <v>1.13934823408099</v>
      </c>
      <c r="L869" s="3"/>
      <c r="M869" s="3">
        <f t="shared" si="52"/>
        <v>1.0441669934291093</v>
      </c>
      <c r="N869" s="3">
        <v>0.91723280354824499</v>
      </c>
      <c r="O869" s="3">
        <v>0.83673691294352404</v>
      </c>
      <c r="P869" s="3"/>
      <c r="Q869" s="4">
        <f t="shared" si="53"/>
        <v>0.87698485824588457</v>
      </c>
      <c r="R869" s="4">
        <f t="shared" si="54"/>
        <v>0.83988946573173295</v>
      </c>
      <c r="S869" s="4">
        <f t="shared" si="55"/>
        <v>0.24711517816472583</v>
      </c>
    </row>
    <row r="870" spans="1:19" x14ac:dyDescent="0.2">
      <c r="A870" s="3" t="s">
        <v>1019</v>
      </c>
      <c r="B870" s="3" t="s">
        <v>1749</v>
      </c>
      <c r="C870" s="3" t="s">
        <v>2669</v>
      </c>
      <c r="D870" s="3" t="s">
        <v>4378</v>
      </c>
      <c r="E870" s="3">
        <v>65.824970795469298</v>
      </c>
      <c r="F870" s="3">
        <v>18.52</v>
      </c>
      <c r="G870" s="3">
        <v>27.4</v>
      </c>
      <c r="H870" s="3">
        <v>32.81</v>
      </c>
      <c r="I870" s="3">
        <v>2513.2666357048402</v>
      </c>
      <c r="J870" s="3">
        <v>0.79454440169819196</v>
      </c>
      <c r="K870" s="3">
        <v>0.61258185020868905</v>
      </c>
      <c r="L870" s="3">
        <v>1.05637189005646</v>
      </c>
      <c r="M870" s="3">
        <f t="shared" si="52"/>
        <v>0.82116604732111365</v>
      </c>
      <c r="N870" s="3">
        <v>0.84257404246447298</v>
      </c>
      <c r="O870" s="3">
        <v>1.3989891592128501</v>
      </c>
      <c r="P870" s="3">
        <v>1.06203625223415</v>
      </c>
      <c r="Q870" s="4">
        <f t="shared" si="53"/>
        <v>1.1011998179704909</v>
      </c>
      <c r="R870" s="4">
        <f t="shared" si="54"/>
        <v>1.3410196653440924</v>
      </c>
      <c r="S870" s="4">
        <f t="shared" si="55"/>
        <v>0.24717345518570369</v>
      </c>
    </row>
    <row r="871" spans="1:19" x14ac:dyDescent="0.2">
      <c r="A871" s="3" t="s">
        <v>1121</v>
      </c>
      <c r="B871" s="3" t="s">
        <v>717</v>
      </c>
      <c r="C871" s="3" t="s">
        <v>2412</v>
      </c>
      <c r="D871" s="3" t="s">
        <v>4911</v>
      </c>
      <c r="E871" s="3">
        <v>90.157455799887401</v>
      </c>
      <c r="F871" s="3">
        <v>20.38</v>
      </c>
      <c r="G871" s="3">
        <v>19.57</v>
      </c>
      <c r="H871" s="3"/>
      <c r="I871" s="3">
        <v>2914.3404882439099</v>
      </c>
      <c r="J871" s="3">
        <v>0.78033291524150195</v>
      </c>
      <c r="K871" s="3">
        <v>0.43172711859889901</v>
      </c>
      <c r="L871" s="3"/>
      <c r="M871" s="3">
        <f t="shared" si="52"/>
        <v>0.60603001692020042</v>
      </c>
      <c r="N871" s="3">
        <v>0.84724958234265302</v>
      </c>
      <c r="O871" s="3">
        <v>0.95420222057443205</v>
      </c>
      <c r="P871" s="3"/>
      <c r="Q871" s="4">
        <f t="shared" si="53"/>
        <v>0.90072590145854248</v>
      </c>
      <c r="R871" s="4">
        <f t="shared" si="54"/>
        <v>1.4862727526863515</v>
      </c>
      <c r="S871" s="4">
        <f t="shared" si="55"/>
        <v>0.2474017640601095</v>
      </c>
    </row>
    <row r="872" spans="1:19" x14ac:dyDescent="0.2">
      <c r="A872" s="3" t="s">
        <v>1195</v>
      </c>
      <c r="B872" s="3" t="s">
        <v>53</v>
      </c>
      <c r="C872" s="3" t="s">
        <v>2386</v>
      </c>
      <c r="D872" s="3" t="s">
        <v>5782</v>
      </c>
      <c r="E872" s="3">
        <v>148.80970447112301</v>
      </c>
      <c r="F872" s="3"/>
      <c r="G872" s="3">
        <v>32.54</v>
      </c>
      <c r="H872" s="3">
        <v>18.2</v>
      </c>
      <c r="I872" s="3">
        <v>2810.4424169548402</v>
      </c>
      <c r="J872" s="3"/>
      <c r="K872" s="3">
        <v>0.86516767719828902</v>
      </c>
      <c r="L872" s="3">
        <v>0.56076434169229905</v>
      </c>
      <c r="M872" s="3">
        <f t="shared" si="52"/>
        <v>0.71296600944529409</v>
      </c>
      <c r="N872" s="3"/>
      <c r="O872" s="3">
        <v>1.4743857533873399</v>
      </c>
      <c r="P872" s="3">
        <v>0.94200489709230495</v>
      </c>
      <c r="Q872" s="4">
        <f t="shared" si="53"/>
        <v>1.2081953252398225</v>
      </c>
      <c r="R872" s="4">
        <f t="shared" si="54"/>
        <v>1.6946043839871547</v>
      </c>
      <c r="S872" s="4">
        <f t="shared" si="55"/>
        <v>0.24766152138235187</v>
      </c>
    </row>
    <row r="873" spans="1:19" x14ac:dyDescent="0.2">
      <c r="A873" s="3" t="s">
        <v>84</v>
      </c>
      <c r="B873" s="3" t="s">
        <v>1672</v>
      </c>
      <c r="C873" s="3" t="s">
        <v>2222</v>
      </c>
      <c r="D873" s="3" t="s">
        <v>5990</v>
      </c>
      <c r="E873" s="3"/>
      <c r="F873" s="3"/>
      <c r="G873" s="3">
        <v>21.5</v>
      </c>
      <c r="H873" s="3">
        <v>12.86</v>
      </c>
      <c r="I873" s="3">
        <v>3988.6655004509398</v>
      </c>
      <c r="J873" s="3"/>
      <c r="K873" s="3">
        <v>1.2429511693764701</v>
      </c>
      <c r="L873" s="3">
        <v>1.4940263122609001</v>
      </c>
      <c r="M873" s="3">
        <f t="shared" si="52"/>
        <v>1.3684887408186852</v>
      </c>
      <c r="N873" s="3"/>
      <c r="O873" s="3">
        <v>1.2083514522013801</v>
      </c>
      <c r="P873" s="3">
        <v>0.94844371169317598</v>
      </c>
      <c r="Q873" s="4">
        <f t="shared" si="53"/>
        <v>1.078397581947278</v>
      </c>
      <c r="R873" s="4">
        <f t="shared" si="54"/>
        <v>0.7880207924123197</v>
      </c>
      <c r="S873" s="4">
        <f t="shared" si="55"/>
        <v>0.24960650577392596</v>
      </c>
    </row>
    <row r="874" spans="1:19" x14ac:dyDescent="0.2">
      <c r="A874" s="3" t="s">
        <v>5901</v>
      </c>
      <c r="B874" s="3" t="s">
        <v>1638</v>
      </c>
      <c r="C874" s="3" t="s">
        <v>2833</v>
      </c>
      <c r="D874" s="3" t="s">
        <v>5413</v>
      </c>
      <c r="E874" s="3">
        <v>245.24092665734801</v>
      </c>
      <c r="F874" s="3">
        <v>38.78</v>
      </c>
      <c r="G874" s="3">
        <v>41.73</v>
      </c>
      <c r="H874" s="3">
        <v>31.77</v>
      </c>
      <c r="I874" s="3">
        <v>1199.59001340906</v>
      </c>
      <c r="J874" s="3">
        <v>1.03690160285836</v>
      </c>
      <c r="K874" s="3">
        <v>0.92635582236013903</v>
      </c>
      <c r="L874" s="3">
        <v>0.96432843438413496</v>
      </c>
      <c r="M874" s="3">
        <f t="shared" si="52"/>
        <v>0.97586195320087799</v>
      </c>
      <c r="N874" s="3">
        <v>1.0320634713218599</v>
      </c>
      <c r="O874" s="3">
        <v>0.98864794725927196</v>
      </c>
      <c r="P874" s="3">
        <v>1.06544042845286</v>
      </c>
      <c r="Q874" s="4">
        <f t="shared" si="53"/>
        <v>1.028717282344664</v>
      </c>
      <c r="R874" s="4">
        <f t="shared" si="54"/>
        <v>1.0541627112015359</v>
      </c>
      <c r="S874" s="4">
        <f t="shared" si="55"/>
        <v>0.25001972309406262</v>
      </c>
    </row>
    <row r="875" spans="1:19" x14ac:dyDescent="0.2">
      <c r="A875" s="3" t="s">
        <v>464</v>
      </c>
      <c r="B875" s="3" t="s">
        <v>2039</v>
      </c>
      <c r="C875" s="3" t="s">
        <v>3199</v>
      </c>
      <c r="D875" s="3" t="s">
        <v>5070</v>
      </c>
      <c r="E875" s="3">
        <v>233.31360068558399</v>
      </c>
      <c r="F875" s="3">
        <v>51.93</v>
      </c>
      <c r="G875" s="3">
        <v>52.1</v>
      </c>
      <c r="H875" s="3">
        <v>72.739999999999995</v>
      </c>
      <c r="I875" s="3">
        <v>2360.99667720875</v>
      </c>
      <c r="J875" s="3">
        <v>0.923249349198068</v>
      </c>
      <c r="K875" s="3">
        <v>0.80779887942413098</v>
      </c>
      <c r="L875" s="3">
        <v>0.96477053914697297</v>
      </c>
      <c r="M875" s="3">
        <f t="shared" si="52"/>
        <v>0.89860625592305732</v>
      </c>
      <c r="N875" s="3">
        <v>0.92807634588810695</v>
      </c>
      <c r="O875" s="3">
        <v>0.95597266959469096</v>
      </c>
      <c r="P875" s="3">
        <v>1.15630819513806</v>
      </c>
      <c r="Q875" s="4">
        <f t="shared" si="53"/>
        <v>1.0134524035402859</v>
      </c>
      <c r="R875" s="4">
        <f t="shared" si="54"/>
        <v>1.1278047497001424</v>
      </c>
      <c r="S875" s="4">
        <f t="shared" si="55"/>
        <v>0.25201632018084291</v>
      </c>
    </row>
    <row r="876" spans="1:19" x14ac:dyDescent="0.2">
      <c r="A876" s="3" t="s">
        <v>1004</v>
      </c>
      <c r="B876" s="3" t="s">
        <v>3704</v>
      </c>
      <c r="C876" s="3" t="s">
        <v>2483</v>
      </c>
      <c r="D876" s="3" t="s">
        <v>4136</v>
      </c>
      <c r="E876" s="3">
        <v>400.38279122213601</v>
      </c>
      <c r="F876" s="3">
        <v>68.069999999999993</v>
      </c>
      <c r="G876" s="3">
        <v>65.67</v>
      </c>
      <c r="H876" s="3">
        <v>51.11</v>
      </c>
      <c r="I876" s="3">
        <v>2991.2524755485902</v>
      </c>
      <c r="J876" s="3">
        <v>0.98336795546886202</v>
      </c>
      <c r="K876" s="3">
        <v>0.92723028357333903</v>
      </c>
      <c r="L876" s="3">
        <v>1.0178531786034799</v>
      </c>
      <c r="M876" s="3">
        <f t="shared" si="52"/>
        <v>0.97615047254856024</v>
      </c>
      <c r="N876" s="3">
        <v>0.91578125030269497</v>
      </c>
      <c r="O876" s="3">
        <v>0.96051265527100704</v>
      </c>
      <c r="P876" s="3">
        <v>0.93417608281530995</v>
      </c>
      <c r="Q876" s="4">
        <f t="shared" si="53"/>
        <v>0.93682332946300395</v>
      </c>
      <c r="R876" s="4">
        <f t="shared" si="54"/>
        <v>0.95971200732723105</v>
      </c>
      <c r="S876" s="4">
        <f t="shared" si="55"/>
        <v>0.25235059084648814</v>
      </c>
    </row>
    <row r="877" spans="1:19" x14ac:dyDescent="0.2">
      <c r="A877" s="3" t="s">
        <v>5117</v>
      </c>
      <c r="B877" s="3" t="s">
        <v>1970</v>
      </c>
      <c r="C877" s="3" t="s">
        <v>2846</v>
      </c>
      <c r="D877" s="3" t="s">
        <v>3833</v>
      </c>
      <c r="E877" s="3">
        <v>403.34106512389798</v>
      </c>
      <c r="F877" s="3">
        <v>90.07</v>
      </c>
      <c r="G877" s="3">
        <v>75</v>
      </c>
      <c r="H877" s="3">
        <v>86.95</v>
      </c>
      <c r="I877" s="3">
        <v>1790.79313840906</v>
      </c>
      <c r="J877" s="3">
        <v>1.0562992571299299</v>
      </c>
      <c r="K877" s="3">
        <v>1.04201956528989</v>
      </c>
      <c r="L877" s="3">
        <v>0.994932895731927</v>
      </c>
      <c r="M877" s="3">
        <f t="shared" si="52"/>
        <v>1.0310839060505825</v>
      </c>
      <c r="N877" s="3">
        <v>0.993035845743794</v>
      </c>
      <c r="O877" s="3">
        <v>1.02278214927689</v>
      </c>
      <c r="P877" s="3">
        <v>0.99334223820832801</v>
      </c>
      <c r="Q877" s="4">
        <f t="shared" si="53"/>
        <v>1.0030534110763372</v>
      </c>
      <c r="R877" s="4">
        <f t="shared" si="54"/>
        <v>0.97281453545171492</v>
      </c>
      <c r="S877" s="4">
        <f t="shared" si="55"/>
        <v>0.25286776817085116</v>
      </c>
    </row>
    <row r="878" spans="1:19" x14ac:dyDescent="0.2">
      <c r="A878" s="3" t="s">
        <v>137</v>
      </c>
      <c r="B878" s="3" t="s">
        <v>2003</v>
      </c>
      <c r="C878" s="3" t="s">
        <v>2285</v>
      </c>
      <c r="D878" s="3" t="s">
        <v>4702</v>
      </c>
      <c r="E878" s="3">
        <v>140.85814821493699</v>
      </c>
      <c r="F878" s="3">
        <v>21.34</v>
      </c>
      <c r="G878" s="3">
        <v>38.9</v>
      </c>
      <c r="H878" s="3">
        <v>25.19</v>
      </c>
      <c r="I878" s="3">
        <v>3730.77865963063</v>
      </c>
      <c r="J878" s="3">
        <v>1.2300755980798701</v>
      </c>
      <c r="K878" s="3">
        <v>1.02333601014806</v>
      </c>
      <c r="L878" s="3">
        <v>0.65412150473416297</v>
      </c>
      <c r="M878" s="3">
        <f t="shared" si="52"/>
        <v>0.96917770432069761</v>
      </c>
      <c r="N878" s="3">
        <v>1.3159307771220099</v>
      </c>
      <c r="O878" s="3">
        <v>1.7928280362623199</v>
      </c>
      <c r="P878" s="3">
        <v>0.96852982663790499</v>
      </c>
      <c r="Q878" s="4">
        <f t="shared" si="53"/>
        <v>1.3590962133407449</v>
      </c>
      <c r="R878" s="4">
        <f t="shared" si="54"/>
        <v>1.4023189011486221</v>
      </c>
      <c r="S878" s="4">
        <f t="shared" si="55"/>
        <v>0.25315872439276949</v>
      </c>
    </row>
    <row r="879" spans="1:19" x14ac:dyDescent="0.2">
      <c r="A879" s="3" t="s">
        <v>563</v>
      </c>
      <c r="B879" s="3" t="s">
        <v>1407</v>
      </c>
      <c r="C879" s="3" t="s">
        <v>3380</v>
      </c>
      <c r="D879" s="3" t="s">
        <v>5788</v>
      </c>
      <c r="E879" s="3">
        <v>220.502024086723</v>
      </c>
      <c r="F879" s="3"/>
      <c r="G879" s="3">
        <v>33.08</v>
      </c>
      <c r="H879" s="3">
        <v>54.54</v>
      </c>
      <c r="I879" s="3">
        <v>1912.76921262781</v>
      </c>
      <c r="J879" s="3"/>
      <c r="K879" s="3">
        <v>0.99867624053450099</v>
      </c>
      <c r="L879" s="3">
        <v>0.67776315350179706</v>
      </c>
      <c r="M879" s="3">
        <f t="shared" si="52"/>
        <v>0.83821969701814902</v>
      </c>
      <c r="N879" s="3"/>
      <c r="O879" s="3">
        <v>1.05051252258148</v>
      </c>
      <c r="P879" s="3">
        <v>1.1679885629608899</v>
      </c>
      <c r="Q879" s="4">
        <f t="shared" si="53"/>
        <v>1.109250542771185</v>
      </c>
      <c r="R879" s="4">
        <f t="shared" si="54"/>
        <v>1.3233410604847282</v>
      </c>
      <c r="S879" s="4">
        <f t="shared" si="55"/>
        <v>0.25358972549182646</v>
      </c>
    </row>
    <row r="880" spans="1:19" x14ac:dyDescent="0.2">
      <c r="A880" s="3" t="s">
        <v>337</v>
      </c>
      <c r="B880" s="3" t="s">
        <v>2072</v>
      </c>
      <c r="C880" s="3" t="s">
        <v>2892</v>
      </c>
      <c r="D880" s="3" t="s">
        <v>5606</v>
      </c>
      <c r="E880" s="3">
        <v>105.793309416684</v>
      </c>
      <c r="F880" s="3"/>
      <c r="G880" s="3">
        <v>27.44</v>
      </c>
      <c r="H880" s="3">
        <v>31.42</v>
      </c>
      <c r="I880" s="3">
        <v>3007.3425024040598</v>
      </c>
      <c r="J880" s="3"/>
      <c r="K880" s="3">
        <v>0.90752149585366804</v>
      </c>
      <c r="L880" s="3">
        <v>0.905367883363146</v>
      </c>
      <c r="M880" s="3">
        <f t="shared" si="52"/>
        <v>0.90644468960840707</v>
      </c>
      <c r="N880" s="3"/>
      <c r="O880" s="3">
        <v>1.1166538862008</v>
      </c>
      <c r="P880" s="3">
        <v>0.95403889392404995</v>
      </c>
      <c r="Q880" s="4">
        <f t="shared" si="53"/>
        <v>1.0353463900624249</v>
      </c>
      <c r="R880" s="4">
        <f t="shared" si="54"/>
        <v>1.1422058090601255</v>
      </c>
      <c r="S880" s="4">
        <f t="shared" si="55"/>
        <v>0.25379045519043919</v>
      </c>
    </row>
    <row r="881" spans="1:19" x14ac:dyDescent="0.2">
      <c r="A881" s="3" t="s">
        <v>3743</v>
      </c>
      <c r="B881" s="3" t="s">
        <v>1550</v>
      </c>
      <c r="C881" s="3" t="s">
        <v>3087</v>
      </c>
      <c r="D881" s="3" t="s">
        <v>5010</v>
      </c>
      <c r="E881" s="3">
        <v>123.386170649218</v>
      </c>
      <c r="F881" s="3"/>
      <c r="G881" s="3">
        <v>41.1</v>
      </c>
      <c r="H881" s="3">
        <v>15.38</v>
      </c>
      <c r="I881" s="3">
        <v>1652.64274778406</v>
      </c>
      <c r="J881" s="3"/>
      <c r="K881" s="3">
        <v>1.4615960361891001</v>
      </c>
      <c r="L881" s="3">
        <v>1.1038732398300299</v>
      </c>
      <c r="M881" s="3">
        <f t="shared" si="52"/>
        <v>1.282734638009565</v>
      </c>
      <c r="N881" s="3"/>
      <c r="O881" s="3">
        <v>0.99755641562636999</v>
      </c>
      <c r="P881" s="3">
        <v>1.0016761465555699</v>
      </c>
      <c r="Q881" s="4">
        <f t="shared" si="53"/>
        <v>0.99961628109096989</v>
      </c>
      <c r="R881" s="4">
        <f t="shared" si="54"/>
        <v>0.77928532641956771</v>
      </c>
      <c r="S881" s="4">
        <f t="shared" si="55"/>
        <v>0.25429889134448902</v>
      </c>
    </row>
    <row r="882" spans="1:19" x14ac:dyDescent="0.2">
      <c r="A882" s="3" t="s">
        <v>1177</v>
      </c>
      <c r="B882" s="3" t="s">
        <v>1466</v>
      </c>
      <c r="C882" s="3" t="s">
        <v>3031</v>
      </c>
      <c r="D882" s="3" t="s">
        <v>4855</v>
      </c>
      <c r="E882" s="3">
        <v>139.05832967010801</v>
      </c>
      <c r="F882" s="3">
        <v>33.07</v>
      </c>
      <c r="G882" s="3">
        <v>22.7</v>
      </c>
      <c r="H882" s="3"/>
      <c r="I882" s="3">
        <v>1018.52116575281</v>
      </c>
      <c r="J882" s="3">
        <v>1.10510810455744</v>
      </c>
      <c r="K882" s="3">
        <v>1.23149074797209</v>
      </c>
      <c r="L882" s="3"/>
      <c r="M882" s="3">
        <f t="shared" si="52"/>
        <v>1.168299426264765</v>
      </c>
      <c r="N882" s="3">
        <v>1.0891723891362499</v>
      </c>
      <c r="O882" s="3">
        <v>1.0194349944550101</v>
      </c>
      <c r="P882" s="3"/>
      <c r="Q882" s="4">
        <f t="shared" si="53"/>
        <v>1.0543036917956301</v>
      </c>
      <c r="R882" s="4">
        <f t="shared" si="54"/>
        <v>0.90242592617408279</v>
      </c>
      <c r="S882" s="4">
        <f t="shared" si="55"/>
        <v>0.25499294553094298</v>
      </c>
    </row>
    <row r="883" spans="1:19" x14ac:dyDescent="0.2">
      <c r="A883" s="3" t="s">
        <v>6386</v>
      </c>
      <c r="B883" s="3" t="s">
        <v>1520</v>
      </c>
      <c r="C883" s="3" t="s">
        <v>2478</v>
      </c>
      <c r="D883" s="3" t="s">
        <v>6262</v>
      </c>
      <c r="E883" s="3">
        <v>256.302959348402</v>
      </c>
      <c r="F883" s="3">
        <v>38.520000000000003</v>
      </c>
      <c r="G883" s="3">
        <v>33.79</v>
      </c>
      <c r="H883" s="3">
        <v>21.66</v>
      </c>
      <c r="I883" s="3">
        <v>3758.83334713063</v>
      </c>
      <c r="J883" s="3">
        <v>0.97155508606630003</v>
      </c>
      <c r="K883" s="3">
        <v>1.2529220343494001</v>
      </c>
      <c r="L883" s="3">
        <v>1.4936400745129801</v>
      </c>
      <c r="M883" s="3">
        <f t="shared" si="52"/>
        <v>1.2393723983095599</v>
      </c>
      <c r="N883" s="3">
        <v>0.81550500691196903</v>
      </c>
      <c r="O883" s="3">
        <v>1.2837901533299401</v>
      </c>
      <c r="P883" s="3">
        <v>0.67031070667861803</v>
      </c>
      <c r="Q883" s="4">
        <f t="shared" si="53"/>
        <v>0.92320195564017571</v>
      </c>
      <c r="R883" s="4">
        <f t="shared" si="54"/>
        <v>0.74489472002069401</v>
      </c>
      <c r="S883" s="4">
        <f t="shared" si="55"/>
        <v>0.25608734715418263</v>
      </c>
    </row>
    <row r="884" spans="1:19" x14ac:dyDescent="0.2">
      <c r="A884" s="3" t="s">
        <v>978</v>
      </c>
      <c r="B884" s="3" t="s">
        <v>1728</v>
      </c>
      <c r="C884" s="3" t="s">
        <v>3031</v>
      </c>
      <c r="D884" s="3" t="s">
        <v>4919</v>
      </c>
      <c r="E884" s="3">
        <v>162.350635018383</v>
      </c>
      <c r="F884" s="3">
        <v>35.46</v>
      </c>
      <c r="G884" s="3"/>
      <c r="H884" s="3">
        <v>26.17</v>
      </c>
      <c r="I884" s="3">
        <v>2614.2575414665598</v>
      </c>
      <c r="J884" s="3">
        <v>0.81827258512635603</v>
      </c>
      <c r="K884" s="3"/>
      <c r="L884" s="3">
        <v>0.89232402150877199</v>
      </c>
      <c r="M884" s="3">
        <f t="shared" si="52"/>
        <v>0.85529830331756407</v>
      </c>
      <c r="N884" s="3">
        <v>1.36275620315996</v>
      </c>
      <c r="O884" s="3"/>
      <c r="P884" s="3">
        <v>0.97160331635883901</v>
      </c>
      <c r="Q884" s="4">
        <f t="shared" si="53"/>
        <v>1.1671797597593996</v>
      </c>
      <c r="R884" s="4">
        <f t="shared" si="54"/>
        <v>1.3646464107693159</v>
      </c>
      <c r="S884" s="4">
        <f t="shared" si="55"/>
        <v>0.25766102588900996</v>
      </c>
    </row>
    <row r="885" spans="1:19" x14ac:dyDescent="0.2">
      <c r="A885" s="3" t="s">
        <v>5381</v>
      </c>
      <c r="B885" s="3" t="s">
        <v>5</v>
      </c>
      <c r="C885" s="3" t="s">
        <v>2742</v>
      </c>
      <c r="D885" s="3" t="s">
        <v>3943</v>
      </c>
      <c r="E885" s="3">
        <v>148.98538660081601</v>
      </c>
      <c r="F885" s="3">
        <v>40.78</v>
      </c>
      <c r="G885" s="3">
        <v>34.74</v>
      </c>
      <c r="H885" s="3">
        <v>34.880000000000003</v>
      </c>
      <c r="I885" s="3">
        <v>2171.05644407313</v>
      </c>
      <c r="J885" s="3">
        <v>1.1124844899764601</v>
      </c>
      <c r="K885" s="3">
        <v>1.06137954520989</v>
      </c>
      <c r="L885" s="3">
        <v>0.78276490379351904</v>
      </c>
      <c r="M885" s="3">
        <f t="shared" si="52"/>
        <v>0.9855429796599563</v>
      </c>
      <c r="N885" s="3">
        <v>1.07990241510707</v>
      </c>
      <c r="O885" s="3">
        <v>1.0868732660115701</v>
      </c>
      <c r="P885" s="3">
        <v>1.2525866990563901</v>
      </c>
      <c r="Q885" s="4">
        <f t="shared" si="53"/>
        <v>1.1397874600583433</v>
      </c>
      <c r="R885" s="4">
        <f t="shared" si="54"/>
        <v>1.1565071068251191</v>
      </c>
      <c r="S885" s="4">
        <f t="shared" si="55"/>
        <v>0.25771745263303475</v>
      </c>
    </row>
    <row r="886" spans="1:19" x14ac:dyDescent="0.2">
      <c r="A886" s="3" t="s">
        <v>5223</v>
      </c>
      <c r="B886" s="3" t="s">
        <v>1485</v>
      </c>
      <c r="C886" s="3" t="s">
        <v>2428</v>
      </c>
      <c r="D886" s="3" t="s">
        <v>3875</v>
      </c>
      <c r="E886" s="3">
        <v>245.783643186793</v>
      </c>
      <c r="F886" s="3">
        <v>42.14</v>
      </c>
      <c r="G886" s="3">
        <v>41.93</v>
      </c>
      <c r="H886" s="3">
        <v>36.22</v>
      </c>
      <c r="I886" s="3">
        <v>1853.84982662281</v>
      </c>
      <c r="J886" s="3">
        <v>1.0469817423913601</v>
      </c>
      <c r="K886" s="3">
        <v>1.15273368311271</v>
      </c>
      <c r="L886" s="3">
        <v>0.934471265131393</v>
      </c>
      <c r="M886" s="3">
        <f t="shared" si="52"/>
        <v>1.0447288968784878</v>
      </c>
      <c r="N886" s="3">
        <v>0.90068846272026004</v>
      </c>
      <c r="O886" s="3">
        <v>0.96336107419929196</v>
      </c>
      <c r="P886" s="3">
        <v>0.99753810074424898</v>
      </c>
      <c r="Q886" s="4">
        <f t="shared" si="53"/>
        <v>0.95386254588793362</v>
      </c>
      <c r="R886" s="4">
        <f t="shared" si="54"/>
        <v>0.91302398999199619</v>
      </c>
      <c r="S886" s="4">
        <f t="shared" si="55"/>
        <v>0.25885337853347379</v>
      </c>
    </row>
    <row r="887" spans="1:19" x14ac:dyDescent="0.2">
      <c r="A887" s="3" t="s">
        <v>878</v>
      </c>
      <c r="B887" s="3" t="s">
        <v>1605</v>
      </c>
      <c r="C887" s="3" t="s">
        <v>3387</v>
      </c>
      <c r="D887" s="3" t="s">
        <v>5804</v>
      </c>
      <c r="E887" s="3">
        <v>104.14838780580401</v>
      </c>
      <c r="F887" s="3">
        <v>8.39</v>
      </c>
      <c r="G887" s="3"/>
      <c r="H887" s="3">
        <v>27.57</v>
      </c>
      <c r="I887" s="3">
        <v>2216.80742063563</v>
      </c>
      <c r="J887" s="3">
        <v>0.91890134971554105</v>
      </c>
      <c r="K887" s="3"/>
      <c r="L887" s="3">
        <v>0.99829377867094005</v>
      </c>
      <c r="M887" s="3">
        <f t="shared" si="52"/>
        <v>0.95859756419324049</v>
      </c>
      <c r="N887" s="3">
        <v>1.12579545393712</v>
      </c>
      <c r="O887" s="3"/>
      <c r="P887" s="3">
        <v>1.0100964162564301</v>
      </c>
      <c r="Q887" s="4">
        <f t="shared" si="53"/>
        <v>1.067945935096775</v>
      </c>
      <c r="R887" s="4">
        <f t="shared" si="54"/>
        <v>1.11407119628513</v>
      </c>
      <c r="S887" s="4">
        <f t="shared" si="55"/>
        <v>0.25942959424517831</v>
      </c>
    </row>
    <row r="888" spans="1:19" x14ac:dyDescent="0.2">
      <c r="A888" s="3" t="s">
        <v>6016</v>
      </c>
      <c r="B888" s="3" t="s">
        <v>6196</v>
      </c>
      <c r="C888" s="3" t="s">
        <v>3069</v>
      </c>
      <c r="D888" s="3" t="s">
        <v>4871</v>
      </c>
      <c r="E888" s="3">
        <v>321.75700738181501</v>
      </c>
      <c r="F888" s="3">
        <v>36.76</v>
      </c>
      <c r="G888" s="3">
        <v>28.25</v>
      </c>
      <c r="H888" s="3">
        <v>30.59</v>
      </c>
      <c r="I888" s="3">
        <v>1718.76249876063</v>
      </c>
      <c r="J888" s="3">
        <v>1.0012793667336299</v>
      </c>
      <c r="K888" s="3">
        <v>0.94617936781324496</v>
      </c>
      <c r="L888" s="3">
        <v>1.0084326788984299</v>
      </c>
      <c r="M888" s="3">
        <f t="shared" si="52"/>
        <v>0.98529713781510164</v>
      </c>
      <c r="N888" s="3">
        <v>1.0331775170010999</v>
      </c>
      <c r="O888" s="3">
        <v>1.0354340300840099</v>
      </c>
      <c r="P888" s="3">
        <v>0.98672102748844404</v>
      </c>
      <c r="Q888" s="4">
        <f t="shared" si="53"/>
        <v>1.0184441915245179</v>
      </c>
      <c r="R888" s="4">
        <f t="shared" si="54"/>
        <v>1.0336416827343271</v>
      </c>
      <c r="S888" s="4">
        <f t="shared" si="55"/>
        <v>0.25991549076836568</v>
      </c>
    </row>
    <row r="889" spans="1:19" x14ac:dyDescent="0.2">
      <c r="A889" s="3" t="s">
        <v>6232</v>
      </c>
      <c r="B889" s="3" t="s">
        <v>688</v>
      </c>
      <c r="C889" s="3" t="s">
        <v>3359</v>
      </c>
      <c r="D889" s="3" t="s">
        <v>5750</v>
      </c>
      <c r="E889" s="3">
        <v>256.00710411716699</v>
      </c>
      <c r="F889" s="3">
        <v>35.869999999999997</v>
      </c>
      <c r="G889" s="3">
        <v>41.93</v>
      </c>
      <c r="H889" s="3">
        <v>46.67</v>
      </c>
      <c r="I889" s="3">
        <v>2234.9646337517202</v>
      </c>
      <c r="J889" s="3">
        <v>1.10718059933464</v>
      </c>
      <c r="K889" s="3">
        <v>1.24451967782758</v>
      </c>
      <c r="L889" s="3">
        <v>1.07321812605198</v>
      </c>
      <c r="M889" s="3">
        <f t="shared" si="52"/>
        <v>1.1416394677380666</v>
      </c>
      <c r="N889" s="3">
        <v>1.1254967400337801</v>
      </c>
      <c r="O889" s="3">
        <v>0.93906951027948704</v>
      </c>
      <c r="P889" s="3">
        <v>1.0623346585509099</v>
      </c>
      <c r="Q889" s="4">
        <f t="shared" si="53"/>
        <v>1.0423003029547255</v>
      </c>
      <c r="R889" s="4">
        <f t="shared" si="54"/>
        <v>0.91298551986805254</v>
      </c>
      <c r="S889" s="4">
        <f t="shared" si="55"/>
        <v>0.25995553678394778</v>
      </c>
    </row>
    <row r="890" spans="1:19" x14ac:dyDescent="0.2">
      <c r="A890" s="3" t="s">
        <v>934</v>
      </c>
      <c r="B890" s="3" t="s">
        <v>1572</v>
      </c>
      <c r="C890" s="3" t="s">
        <v>2682</v>
      </c>
      <c r="D890" s="3" t="s">
        <v>4403</v>
      </c>
      <c r="E890" s="3">
        <v>149.34116458207001</v>
      </c>
      <c r="F890" s="3">
        <v>55.49</v>
      </c>
      <c r="G890" s="3">
        <v>40.880000000000003</v>
      </c>
      <c r="H890" s="3">
        <v>38.340000000000003</v>
      </c>
      <c r="I890" s="3">
        <v>1598.8086278923399</v>
      </c>
      <c r="J890" s="3">
        <v>0.33344338769824899</v>
      </c>
      <c r="K890" s="3"/>
      <c r="L890" s="3">
        <v>0.95969313098002296</v>
      </c>
      <c r="M890" s="3">
        <f t="shared" si="52"/>
        <v>0.64656825933913598</v>
      </c>
      <c r="N890" s="3">
        <v>1.3329028215029799</v>
      </c>
      <c r="O890" s="3">
        <v>3.51871387036672</v>
      </c>
      <c r="P890" s="3">
        <v>1.21762250324062</v>
      </c>
      <c r="Q890" s="4">
        <f t="shared" si="53"/>
        <v>2.0230797317034401</v>
      </c>
      <c r="R890" s="4">
        <f t="shared" si="54"/>
        <v>3.1289499638773646</v>
      </c>
      <c r="S890" s="4">
        <f t="shared" si="55"/>
        <v>0.26018809253297703</v>
      </c>
    </row>
    <row r="891" spans="1:19" x14ac:dyDescent="0.2">
      <c r="A891" s="3" t="s">
        <v>1143</v>
      </c>
      <c r="B891" s="3" t="s">
        <v>1684</v>
      </c>
      <c r="C891" s="3" t="s">
        <v>2358</v>
      </c>
      <c r="D891" s="3" t="s">
        <v>4910</v>
      </c>
      <c r="E891" s="3">
        <v>115.016501597781</v>
      </c>
      <c r="F891" s="3">
        <v>29.69</v>
      </c>
      <c r="G891" s="3">
        <v>25.69</v>
      </c>
      <c r="H891" s="3"/>
      <c r="I891" s="3">
        <v>2151.0395238884398</v>
      </c>
      <c r="J891" s="3">
        <v>0.97547338134022499</v>
      </c>
      <c r="K891" s="3">
        <v>0.97383182007024405</v>
      </c>
      <c r="L891" s="3"/>
      <c r="M891" s="3">
        <f t="shared" si="52"/>
        <v>0.97465260070523452</v>
      </c>
      <c r="N891" s="3">
        <v>0.83967194894792596</v>
      </c>
      <c r="O891" s="3">
        <v>0.94548975254491097</v>
      </c>
      <c r="P891" s="3"/>
      <c r="Q891" s="4">
        <f t="shared" si="53"/>
        <v>0.89258085074641846</v>
      </c>
      <c r="R891" s="4">
        <f t="shared" si="54"/>
        <v>0.91579384295549926</v>
      </c>
      <c r="S891" s="4">
        <f t="shared" si="55"/>
        <v>0.26105923804614295</v>
      </c>
    </row>
    <row r="892" spans="1:19" x14ac:dyDescent="0.2">
      <c r="A892" s="3" t="s">
        <v>407</v>
      </c>
      <c r="B892" s="3" t="s">
        <v>3466</v>
      </c>
      <c r="C892" s="3" t="s">
        <v>2719</v>
      </c>
      <c r="D892" s="3" t="s">
        <v>4389</v>
      </c>
      <c r="E892" s="3">
        <v>212.528914513432</v>
      </c>
      <c r="F892" s="3"/>
      <c r="G892" s="3">
        <v>28.44</v>
      </c>
      <c r="H892" s="3">
        <v>11.16</v>
      </c>
      <c r="I892" s="3">
        <v>2386.0997045525</v>
      </c>
      <c r="J892" s="3"/>
      <c r="K892" s="3">
        <v>0.89804832251790201</v>
      </c>
      <c r="L892" s="3">
        <v>0.96063837043596401</v>
      </c>
      <c r="M892" s="3">
        <f t="shared" si="52"/>
        <v>0.92934334647693295</v>
      </c>
      <c r="N892" s="3"/>
      <c r="O892" s="3">
        <v>0.98457984738356197</v>
      </c>
      <c r="P892" s="3">
        <v>0.97248558045849098</v>
      </c>
      <c r="Q892" s="4">
        <f t="shared" si="53"/>
        <v>0.97853271392102648</v>
      </c>
      <c r="R892" s="4">
        <f t="shared" si="54"/>
        <v>1.0529291651256412</v>
      </c>
      <c r="S892" s="4">
        <f t="shared" si="55"/>
        <v>0.26274334030890489</v>
      </c>
    </row>
    <row r="893" spans="1:19" x14ac:dyDescent="0.2">
      <c r="A893" s="3" t="s">
        <v>1012</v>
      </c>
      <c r="B893" s="3" t="s">
        <v>21</v>
      </c>
      <c r="C893" s="3" t="s">
        <v>2688</v>
      </c>
      <c r="D893" s="3" t="s">
        <v>4168</v>
      </c>
      <c r="E893" s="3">
        <v>128.387692424926</v>
      </c>
      <c r="F893" s="3"/>
      <c r="G893" s="3">
        <v>22.15</v>
      </c>
      <c r="H893" s="3">
        <v>37.630000000000003</v>
      </c>
      <c r="I893" s="3">
        <v>2448.0592992790598</v>
      </c>
      <c r="J893" s="3"/>
      <c r="K893" s="3">
        <v>0.75912649092921303</v>
      </c>
      <c r="L893" s="3">
        <v>0.97161684484723698</v>
      </c>
      <c r="M893" s="3">
        <f t="shared" si="52"/>
        <v>0.86537166788822506</v>
      </c>
      <c r="N893" s="3"/>
      <c r="O893" s="3">
        <v>1.15736409547296</v>
      </c>
      <c r="P893" s="3">
        <v>0.99004114055372905</v>
      </c>
      <c r="Q893" s="4">
        <f t="shared" si="53"/>
        <v>1.0737026180133444</v>
      </c>
      <c r="R893" s="4">
        <f t="shared" si="54"/>
        <v>1.2407415886788984</v>
      </c>
      <c r="S893" s="4">
        <f t="shared" si="55"/>
        <v>0.26332994508075791</v>
      </c>
    </row>
    <row r="894" spans="1:19" x14ac:dyDescent="0.2">
      <c r="A894" s="3" t="s">
        <v>98</v>
      </c>
      <c r="B894" s="3" t="s">
        <v>1421</v>
      </c>
      <c r="C894" s="3" t="s">
        <v>3096</v>
      </c>
      <c r="D894" s="3" t="s">
        <v>4907</v>
      </c>
      <c r="E894" s="3">
        <v>141.360700335123</v>
      </c>
      <c r="F894" s="3">
        <v>27.06</v>
      </c>
      <c r="G894" s="3">
        <v>44.29</v>
      </c>
      <c r="H894" s="3">
        <v>21.37</v>
      </c>
      <c r="I894" s="3">
        <v>2081.95634641688</v>
      </c>
      <c r="J894" s="3">
        <v>0.945504783093298</v>
      </c>
      <c r="K894" s="3">
        <v>1.09390416856377</v>
      </c>
      <c r="L894" s="3">
        <v>1.51593177673024</v>
      </c>
      <c r="M894" s="3">
        <f t="shared" si="52"/>
        <v>1.1851135761291027</v>
      </c>
      <c r="N894" s="3">
        <v>0.967704944223996</v>
      </c>
      <c r="O894" s="3">
        <v>1.05762915022403</v>
      </c>
      <c r="P894" s="3">
        <v>0.80402470867339104</v>
      </c>
      <c r="Q894" s="4">
        <f t="shared" si="53"/>
        <v>0.94311960104047243</v>
      </c>
      <c r="R894" s="4">
        <f t="shared" si="54"/>
        <v>0.79580524604312841</v>
      </c>
      <c r="S894" s="4">
        <f t="shared" si="55"/>
        <v>0.26376940169281021</v>
      </c>
    </row>
    <row r="895" spans="1:19" x14ac:dyDescent="0.2">
      <c r="A895" s="3" t="s">
        <v>622</v>
      </c>
      <c r="B895" s="3" t="s">
        <v>3696</v>
      </c>
      <c r="C895" s="3" t="s">
        <v>3219</v>
      </c>
      <c r="D895" s="3" t="s">
        <v>5066</v>
      </c>
      <c r="E895" s="3">
        <v>228.47341800870399</v>
      </c>
      <c r="F895" s="3">
        <v>49.93</v>
      </c>
      <c r="G895" s="3">
        <v>44.27</v>
      </c>
      <c r="H895" s="3">
        <v>72.72</v>
      </c>
      <c r="I895" s="3">
        <v>2806.1299169548402</v>
      </c>
      <c r="J895" s="3">
        <v>0.89874728273111404</v>
      </c>
      <c r="K895" s="3">
        <v>1.0204400160929601</v>
      </c>
      <c r="L895" s="3">
        <v>1.12845336975823</v>
      </c>
      <c r="M895" s="3">
        <f t="shared" si="52"/>
        <v>1.015880222860768</v>
      </c>
      <c r="N895" s="3">
        <v>1.28390966664668</v>
      </c>
      <c r="O895" s="3">
        <v>1.14531550286416</v>
      </c>
      <c r="P895" s="3">
        <v>1.0152489876625299</v>
      </c>
      <c r="Q895" s="4">
        <f t="shared" si="53"/>
        <v>1.1481580523911232</v>
      </c>
      <c r="R895" s="4">
        <f t="shared" si="54"/>
        <v>1.1302100646844513</v>
      </c>
      <c r="S895" s="4">
        <f t="shared" si="55"/>
        <v>0.26472967558941612</v>
      </c>
    </row>
    <row r="896" spans="1:19" x14ac:dyDescent="0.2">
      <c r="A896" s="3" t="s">
        <v>5921</v>
      </c>
      <c r="B896" s="3" t="s">
        <v>1569</v>
      </c>
      <c r="C896" s="3" t="s">
        <v>2684</v>
      </c>
      <c r="D896" s="3" t="s">
        <v>5395</v>
      </c>
      <c r="E896" s="3">
        <v>285.11102116938002</v>
      </c>
      <c r="F896" s="3">
        <v>59.3</v>
      </c>
      <c r="G896" s="3">
        <v>73.959999999999994</v>
      </c>
      <c r="H896" s="3">
        <v>73.84</v>
      </c>
      <c r="I896" s="3">
        <v>1934.010837365</v>
      </c>
      <c r="J896" s="3">
        <v>0.86450119297268302</v>
      </c>
      <c r="K896" s="3">
        <v>0.91719583736738097</v>
      </c>
      <c r="L896" s="3">
        <v>1.0330446856120299</v>
      </c>
      <c r="M896" s="3">
        <f t="shared" si="52"/>
        <v>0.93824723865069792</v>
      </c>
      <c r="N896" s="3">
        <v>1.12584688473676</v>
      </c>
      <c r="O896" s="3">
        <v>0.998196930966192</v>
      </c>
      <c r="P896" s="3">
        <v>0.96317705703531897</v>
      </c>
      <c r="Q896" s="4">
        <f t="shared" si="53"/>
        <v>1.0290736242460903</v>
      </c>
      <c r="R896" s="4">
        <f t="shared" si="54"/>
        <v>1.0968043196439465</v>
      </c>
      <c r="S896" s="4">
        <f t="shared" si="55"/>
        <v>0.26510902163535321</v>
      </c>
    </row>
    <row r="897" spans="1:19" x14ac:dyDescent="0.2">
      <c r="A897" s="3" t="s">
        <v>6398</v>
      </c>
      <c r="B897" s="3" t="s">
        <v>2011</v>
      </c>
      <c r="C897" s="3" t="s">
        <v>3318</v>
      </c>
      <c r="D897" s="3" t="s">
        <v>6274</v>
      </c>
      <c r="E897" s="3">
        <v>199.615642217257</v>
      </c>
      <c r="F897" s="3">
        <v>57.27</v>
      </c>
      <c r="G897" s="3">
        <v>53.91</v>
      </c>
      <c r="H897" s="3">
        <v>43.92</v>
      </c>
      <c r="I897" s="3">
        <v>1792.7378271110899</v>
      </c>
      <c r="J897" s="3">
        <v>1.02229105775999</v>
      </c>
      <c r="K897" s="3">
        <v>0.99986286898819199</v>
      </c>
      <c r="L897" s="3">
        <v>0.85573359570074903</v>
      </c>
      <c r="M897" s="3">
        <f t="shared" si="52"/>
        <v>0.95929584081631036</v>
      </c>
      <c r="N897" s="3">
        <v>1.0110389214672499</v>
      </c>
      <c r="O897" s="3">
        <v>1.02017361498145</v>
      </c>
      <c r="P897" s="3">
        <v>1.0557391722670599</v>
      </c>
      <c r="Q897" s="4">
        <f t="shared" si="53"/>
        <v>1.0289839029052532</v>
      </c>
      <c r="R897" s="4">
        <f t="shared" si="54"/>
        <v>1.0726450164004067</v>
      </c>
      <c r="S897" s="4">
        <f t="shared" si="55"/>
        <v>0.26593490356756039</v>
      </c>
    </row>
    <row r="898" spans="1:19" x14ac:dyDescent="0.2">
      <c r="A898" s="3" t="s">
        <v>1148</v>
      </c>
      <c r="B898" s="3" t="s">
        <v>1324</v>
      </c>
      <c r="C898" s="3" t="s">
        <v>3027</v>
      </c>
      <c r="D898" s="3" t="s">
        <v>4815</v>
      </c>
      <c r="E898" s="3">
        <v>83.679661704846595</v>
      </c>
      <c r="F898" s="3">
        <v>21.37</v>
      </c>
      <c r="G898" s="3"/>
      <c r="H898" s="3">
        <v>18.72</v>
      </c>
      <c r="I898" s="3">
        <v>2845.3342626579702</v>
      </c>
      <c r="J898" s="3">
        <v>0.77960526622656501</v>
      </c>
      <c r="K898" s="3"/>
      <c r="L898" s="3">
        <v>1.0232631852866301</v>
      </c>
      <c r="M898" s="3">
        <f t="shared" ref="M898:M961" si="56">AVERAGE(J898:L898)</f>
        <v>0.90143422575659748</v>
      </c>
      <c r="N898" s="3">
        <v>0.50755338276913997</v>
      </c>
      <c r="O898" s="3"/>
      <c r="P898" s="3">
        <v>0.75967302040158902</v>
      </c>
      <c r="Q898" s="4">
        <f t="shared" ref="Q898:Q961" si="57">AVERAGE(N898:P898)</f>
        <v>0.63361320158536449</v>
      </c>
      <c r="R898" s="4">
        <f t="shared" ref="R898:R961" si="58">Q898/M898</f>
        <v>0.70289454680240948</v>
      </c>
      <c r="S898" s="4">
        <f t="shared" ref="S898:S961" si="59">_xlfn.T.TEST(J898:L898,N898:P898,2,2)</f>
        <v>0.26616072088159326</v>
      </c>
    </row>
    <row r="899" spans="1:19" x14ac:dyDescent="0.2">
      <c r="A899" s="3" t="s">
        <v>5289</v>
      </c>
      <c r="B899" s="3" t="s">
        <v>1567</v>
      </c>
      <c r="C899" s="3" t="s">
        <v>2568</v>
      </c>
      <c r="D899" s="3" t="s">
        <v>3987</v>
      </c>
      <c r="E899" s="3">
        <v>154.76512518291801</v>
      </c>
      <c r="F899" s="3">
        <v>20.81</v>
      </c>
      <c r="G899" s="3">
        <v>26.46</v>
      </c>
      <c r="H899" s="3"/>
      <c r="I899" s="3">
        <v>1188.50461177906</v>
      </c>
      <c r="J899" s="3">
        <v>0.90010527665770401</v>
      </c>
      <c r="K899" s="3">
        <v>1.0117931266993201</v>
      </c>
      <c r="L899" s="3"/>
      <c r="M899" s="3">
        <f t="shared" si="56"/>
        <v>0.95594920167851205</v>
      </c>
      <c r="N899" s="3">
        <v>1.0259765627498501</v>
      </c>
      <c r="O899" s="3">
        <v>1.19419506344899</v>
      </c>
      <c r="P899" s="3"/>
      <c r="Q899" s="4">
        <f t="shared" si="57"/>
        <v>1.11008581309942</v>
      </c>
      <c r="R899" s="4">
        <f t="shared" si="58"/>
        <v>1.1612393327493404</v>
      </c>
      <c r="S899" s="4">
        <f t="shared" si="59"/>
        <v>0.26638131488120564</v>
      </c>
    </row>
    <row r="900" spans="1:19" x14ac:dyDescent="0.2">
      <c r="A900" s="3" t="s">
        <v>3554</v>
      </c>
      <c r="B900" s="3" t="s">
        <v>3458</v>
      </c>
      <c r="C900" s="3" t="s">
        <v>2742</v>
      </c>
      <c r="D900" s="3" t="s">
        <v>4193</v>
      </c>
      <c r="E900" s="3">
        <v>244.59910355569301</v>
      </c>
      <c r="F900" s="3">
        <v>59.83</v>
      </c>
      <c r="G900" s="3">
        <v>61</v>
      </c>
      <c r="H900" s="3">
        <v>62.41</v>
      </c>
      <c r="I900" s="3">
        <v>2113.0244482048402</v>
      </c>
      <c r="J900" s="3">
        <v>1.15278028539227</v>
      </c>
      <c r="K900" s="3">
        <v>1.00150082509524</v>
      </c>
      <c r="L900" s="3">
        <v>1.0865291695914401</v>
      </c>
      <c r="M900" s="3">
        <f t="shared" si="56"/>
        <v>1.0802700933596501</v>
      </c>
      <c r="N900" s="3">
        <v>1.10015765819964</v>
      </c>
      <c r="O900" s="3">
        <v>0.93601526735058505</v>
      </c>
      <c r="P900" s="3">
        <v>0.93142142262044902</v>
      </c>
      <c r="Q900" s="4">
        <f t="shared" si="57"/>
        <v>0.98919811605689134</v>
      </c>
      <c r="R900" s="4">
        <f t="shared" si="58"/>
        <v>0.91569517858304861</v>
      </c>
      <c r="S900" s="4">
        <f t="shared" si="59"/>
        <v>0.26708671805101353</v>
      </c>
    </row>
    <row r="901" spans="1:19" x14ac:dyDescent="0.2">
      <c r="A901" s="3" t="s">
        <v>6407</v>
      </c>
      <c r="B901" s="3" t="s">
        <v>710</v>
      </c>
      <c r="C901" s="3" t="s">
        <v>2843</v>
      </c>
      <c r="D901" s="3" t="s">
        <v>6261</v>
      </c>
      <c r="E901" s="3">
        <v>154.97225561447601</v>
      </c>
      <c r="F901" s="3">
        <v>34.18</v>
      </c>
      <c r="G901" s="3">
        <v>56.19</v>
      </c>
      <c r="H901" s="3">
        <v>44.56</v>
      </c>
      <c r="I901" s="3">
        <v>1509.6733874325</v>
      </c>
      <c r="J901" s="3">
        <v>0.90171238151625899</v>
      </c>
      <c r="K901" s="3">
        <v>1.2173303338518</v>
      </c>
      <c r="L901" s="3">
        <v>1.1999104719895901</v>
      </c>
      <c r="M901" s="3">
        <f t="shared" si="56"/>
        <v>1.1063177291192163</v>
      </c>
      <c r="N901" s="3">
        <v>1.1292408919602801</v>
      </c>
      <c r="O901" s="3">
        <v>0.77665187580746298</v>
      </c>
      <c r="P901" s="3">
        <v>0.83453324995969402</v>
      </c>
      <c r="Q901" s="4">
        <f t="shared" si="57"/>
        <v>0.91347533924247903</v>
      </c>
      <c r="R901" s="4">
        <f t="shared" si="58"/>
        <v>0.8256898675661043</v>
      </c>
      <c r="S901" s="4">
        <f t="shared" si="59"/>
        <v>0.26713601221591415</v>
      </c>
    </row>
    <row r="902" spans="1:19" x14ac:dyDescent="0.2">
      <c r="A902" s="3" t="s">
        <v>6000</v>
      </c>
      <c r="B902" s="3" t="s">
        <v>2025</v>
      </c>
      <c r="C902" s="3" t="s">
        <v>2945</v>
      </c>
      <c r="D902" s="3" t="s">
        <v>4636</v>
      </c>
      <c r="E902" s="3">
        <v>522.78587856142894</v>
      </c>
      <c r="F902" s="3">
        <v>110.7</v>
      </c>
      <c r="G902" s="3">
        <v>108.33</v>
      </c>
      <c r="H902" s="3">
        <v>111.75</v>
      </c>
      <c r="I902" s="3">
        <v>2440.9776952751599</v>
      </c>
      <c r="J902" s="3">
        <v>0.98360285839466499</v>
      </c>
      <c r="K902" s="3">
        <v>0.98019915144832204</v>
      </c>
      <c r="L902" s="3">
        <v>1.0557848066351201</v>
      </c>
      <c r="M902" s="3">
        <f t="shared" si="56"/>
        <v>1.0065289388260357</v>
      </c>
      <c r="N902" s="3">
        <v>1.05174655673969</v>
      </c>
      <c r="O902" s="3">
        <v>1.03463628533492</v>
      </c>
      <c r="P902" s="3">
        <v>1.03090596132775</v>
      </c>
      <c r="Q902" s="4">
        <f t="shared" si="57"/>
        <v>1.0390962678007867</v>
      </c>
      <c r="R902" s="4">
        <f t="shared" si="58"/>
        <v>1.0323560781200547</v>
      </c>
      <c r="S902" s="4">
        <f t="shared" si="59"/>
        <v>0.27014965525982026</v>
      </c>
    </row>
    <row r="903" spans="1:19" x14ac:dyDescent="0.2">
      <c r="A903" s="3" t="s">
        <v>332</v>
      </c>
      <c r="B903" s="3" t="s">
        <v>1785</v>
      </c>
      <c r="C903" s="3" t="s">
        <v>3110</v>
      </c>
      <c r="D903" s="3" t="s">
        <v>5575</v>
      </c>
      <c r="E903" s="3">
        <v>85.788238223836998</v>
      </c>
      <c r="F903" s="3">
        <v>21.01</v>
      </c>
      <c r="G903" s="3">
        <v>23.09</v>
      </c>
      <c r="H903" s="3"/>
      <c r="I903" s="3">
        <v>2107.9058093075</v>
      </c>
      <c r="J903" s="3">
        <v>0.48158479852425501</v>
      </c>
      <c r="K903" s="3">
        <v>0.80178343326560197</v>
      </c>
      <c r="L903" s="3"/>
      <c r="M903" s="3">
        <f t="shared" si="56"/>
        <v>0.64168411589492846</v>
      </c>
      <c r="N903" s="3">
        <v>1.2310458827911199</v>
      </c>
      <c r="O903" s="3">
        <v>0.827194600679653</v>
      </c>
      <c r="P903" s="3"/>
      <c r="Q903" s="4">
        <f t="shared" si="57"/>
        <v>1.0291202417353864</v>
      </c>
      <c r="R903" s="4">
        <f t="shared" si="58"/>
        <v>1.6037801407942254</v>
      </c>
      <c r="S903" s="4">
        <f t="shared" si="59"/>
        <v>0.27160052943903568</v>
      </c>
    </row>
    <row r="904" spans="1:19" x14ac:dyDescent="0.2">
      <c r="A904" s="3" t="s">
        <v>6072</v>
      </c>
      <c r="B904" s="3" t="s">
        <v>1607</v>
      </c>
      <c r="C904" s="3" t="s">
        <v>2899</v>
      </c>
      <c r="D904" s="3" t="s">
        <v>4481</v>
      </c>
      <c r="E904" s="3">
        <v>124.22648018017</v>
      </c>
      <c r="F904" s="3">
        <v>40.68</v>
      </c>
      <c r="G904" s="3">
        <v>39.130000000000003</v>
      </c>
      <c r="H904" s="3"/>
      <c r="I904" s="3">
        <v>1819.84758176844</v>
      </c>
      <c r="J904" s="3">
        <v>0.89510110143628896</v>
      </c>
      <c r="K904" s="3">
        <v>1.0068028815755601</v>
      </c>
      <c r="L904" s="3"/>
      <c r="M904" s="3">
        <f t="shared" si="56"/>
        <v>0.95095199150592458</v>
      </c>
      <c r="N904" s="3">
        <v>1.01661372317589</v>
      </c>
      <c r="O904" s="3">
        <v>1.07344701364977</v>
      </c>
      <c r="P904" s="3"/>
      <c r="Q904" s="4">
        <f t="shared" si="57"/>
        <v>1.0450303684128301</v>
      </c>
      <c r="R904" s="4">
        <f t="shared" si="58"/>
        <v>1.0989307323053432</v>
      </c>
      <c r="S904" s="4">
        <f t="shared" si="59"/>
        <v>0.27209546732572432</v>
      </c>
    </row>
    <row r="905" spans="1:19" x14ac:dyDescent="0.2">
      <c r="A905" s="3" t="s">
        <v>932</v>
      </c>
      <c r="B905" s="3" t="s">
        <v>2142</v>
      </c>
      <c r="C905" s="3" t="s">
        <v>2692</v>
      </c>
      <c r="D905" s="3" t="s">
        <v>4375</v>
      </c>
      <c r="E905" s="3">
        <v>328.38371958955702</v>
      </c>
      <c r="F905" s="3"/>
      <c r="G905" s="3">
        <v>87.92</v>
      </c>
      <c r="H905" s="3">
        <v>76.62</v>
      </c>
      <c r="I905" s="3">
        <v>3001.2591894157799</v>
      </c>
      <c r="J905" s="3"/>
      <c r="K905" s="3">
        <v>0.92571596296096603</v>
      </c>
      <c r="L905" s="3">
        <v>0.95180875795817199</v>
      </c>
      <c r="M905" s="3">
        <f t="shared" si="56"/>
        <v>0.93876236045956896</v>
      </c>
      <c r="N905" s="3"/>
      <c r="O905" s="3">
        <v>1.4082344681950401</v>
      </c>
      <c r="P905" s="3">
        <v>1.0327990493653201</v>
      </c>
      <c r="Q905" s="4">
        <f t="shared" si="57"/>
        <v>1.22051675878018</v>
      </c>
      <c r="R905" s="4">
        <f t="shared" si="58"/>
        <v>1.3001338892440029</v>
      </c>
      <c r="S905" s="4">
        <f t="shared" si="59"/>
        <v>0.2730022188164567</v>
      </c>
    </row>
    <row r="906" spans="1:19" x14ac:dyDescent="0.2">
      <c r="A906" s="3" t="s">
        <v>3526</v>
      </c>
      <c r="B906" s="3" t="s">
        <v>1993</v>
      </c>
      <c r="C906" s="3" t="s">
        <v>2640</v>
      </c>
      <c r="D906" s="3" t="s">
        <v>4148</v>
      </c>
      <c r="E906" s="3">
        <v>115.622034431686</v>
      </c>
      <c r="F906" s="3">
        <v>18.88</v>
      </c>
      <c r="G906" s="3"/>
      <c r="H906" s="3">
        <v>38.880000000000003</v>
      </c>
      <c r="I906" s="3">
        <v>2311.91069212</v>
      </c>
      <c r="J906" s="3">
        <v>0.59461603415027398</v>
      </c>
      <c r="K906" s="3"/>
      <c r="L906" s="3">
        <v>1.0587361235371799</v>
      </c>
      <c r="M906" s="3">
        <f t="shared" si="56"/>
        <v>0.82667607884372696</v>
      </c>
      <c r="N906" s="3">
        <v>1.66799852956216</v>
      </c>
      <c r="O906" s="3"/>
      <c r="P906" s="3">
        <v>1.0922533438500099</v>
      </c>
      <c r="Q906" s="4">
        <f t="shared" si="57"/>
        <v>1.380125936706085</v>
      </c>
      <c r="R906" s="4">
        <f t="shared" si="58"/>
        <v>1.6694881732110467</v>
      </c>
      <c r="S906" s="4">
        <f t="shared" si="59"/>
        <v>0.27312915022369144</v>
      </c>
    </row>
    <row r="907" spans="1:19" x14ac:dyDescent="0.2">
      <c r="A907" s="3" t="s">
        <v>6069</v>
      </c>
      <c r="B907" s="3" t="s">
        <v>52</v>
      </c>
      <c r="C907" s="3" t="s">
        <v>2698</v>
      </c>
      <c r="D907" s="3" t="s">
        <v>4398</v>
      </c>
      <c r="E907" s="3">
        <v>261.587528789712</v>
      </c>
      <c r="F907" s="3">
        <v>28.29</v>
      </c>
      <c r="G907" s="3">
        <v>61.38</v>
      </c>
      <c r="H907" s="3">
        <v>47</v>
      </c>
      <c r="I907" s="3">
        <v>2398.0792660526299</v>
      </c>
      <c r="J907" s="3">
        <v>1.3932404750617</v>
      </c>
      <c r="K907" s="3">
        <v>0.92818216184481095</v>
      </c>
      <c r="L907" s="3">
        <v>0.90490486901897105</v>
      </c>
      <c r="M907" s="3">
        <f t="shared" si="56"/>
        <v>1.0754425019751606</v>
      </c>
      <c r="N907" s="3">
        <v>0.47103924501910299</v>
      </c>
      <c r="O907" s="3">
        <v>0.98416747588665798</v>
      </c>
      <c r="P907" s="3">
        <v>0.91403362971943702</v>
      </c>
      <c r="Q907" s="4">
        <f t="shared" si="57"/>
        <v>0.78974678354173256</v>
      </c>
      <c r="R907" s="4">
        <f t="shared" si="58"/>
        <v>0.73434589212466639</v>
      </c>
      <c r="S907" s="4">
        <f t="shared" si="59"/>
        <v>0.27491233760606176</v>
      </c>
    </row>
    <row r="908" spans="1:19" x14ac:dyDescent="0.2">
      <c r="A908" s="3" t="s">
        <v>5172</v>
      </c>
      <c r="B908" s="3" t="s">
        <v>718</v>
      </c>
      <c r="C908" s="3" t="s">
        <v>2719</v>
      </c>
      <c r="D908" s="3" t="s">
        <v>3941</v>
      </c>
      <c r="E908" s="3">
        <v>295.54868852919299</v>
      </c>
      <c r="F908" s="3">
        <v>90.49</v>
      </c>
      <c r="G908" s="3">
        <v>86.31</v>
      </c>
      <c r="H908" s="3">
        <v>90.24</v>
      </c>
      <c r="I908" s="3">
        <v>2059.73271360438</v>
      </c>
      <c r="J908" s="3">
        <v>1.0162132118260701</v>
      </c>
      <c r="K908" s="3">
        <v>0.97120261622009996</v>
      </c>
      <c r="L908" s="3">
        <v>0.96462706534882203</v>
      </c>
      <c r="M908" s="3">
        <f t="shared" si="56"/>
        <v>0.98401429779833072</v>
      </c>
      <c r="N908" s="3">
        <v>0.99494208712103605</v>
      </c>
      <c r="O908" s="3">
        <v>1.0021236479182201</v>
      </c>
      <c r="P908" s="3">
        <v>1.025720881649</v>
      </c>
      <c r="Q908" s="4">
        <f t="shared" si="57"/>
        <v>1.0075955388960853</v>
      </c>
      <c r="R908" s="4">
        <f t="shared" si="58"/>
        <v>1.0239643277038923</v>
      </c>
      <c r="S908" s="4">
        <f t="shared" si="59"/>
        <v>0.27556272994381853</v>
      </c>
    </row>
    <row r="909" spans="1:19" x14ac:dyDescent="0.2">
      <c r="A909" s="3" t="s">
        <v>6148</v>
      </c>
      <c r="B909" s="3" t="s">
        <v>2026</v>
      </c>
      <c r="C909" s="3" t="s">
        <v>2586</v>
      </c>
      <c r="D909" s="3" t="s">
        <v>4579</v>
      </c>
      <c r="E909" s="3">
        <v>359.616707667784</v>
      </c>
      <c r="F909" s="3">
        <v>80.8</v>
      </c>
      <c r="G909" s="3">
        <v>82.37</v>
      </c>
      <c r="H909" s="3">
        <v>84.78</v>
      </c>
      <c r="I909" s="3">
        <v>1574.71794309656</v>
      </c>
      <c r="J909" s="3">
        <v>0.99048898737336499</v>
      </c>
      <c r="K909" s="3">
        <v>0.96088862436212497</v>
      </c>
      <c r="L909" s="3">
        <v>0.98220566266774501</v>
      </c>
      <c r="M909" s="3">
        <f t="shared" si="56"/>
        <v>0.97786109146774491</v>
      </c>
      <c r="N909" s="3">
        <v>0.96303396815014997</v>
      </c>
      <c r="O909" s="3">
        <v>1.02850211680409</v>
      </c>
      <c r="P909" s="3">
        <v>1.0346467124475101</v>
      </c>
      <c r="Q909" s="4">
        <f t="shared" si="57"/>
        <v>1.0087275991339169</v>
      </c>
      <c r="R909" s="4">
        <f t="shared" si="58"/>
        <v>1.0315653296112253</v>
      </c>
      <c r="S909" s="4">
        <f t="shared" si="59"/>
        <v>0.27710405958704498</v>
      </c>
    </row>
    <row r="910" spans="1:19" x14ac:dyDescent="0.2">
      <c r="A910" s="3" t="s">
        <v>5937</v>
      </c>
      <c r="B910" s="3" t="s">
        <v>3422</v>
      </c>
      <c r="C910" s="3" t="s">
        <v>3230</v>
      </c>
      <c r="D910" s="3" t="s">
        <v>5520</v>
      </c>
      <c r="E910" s="3">
        <v>91.337655188223806</v>
      </c>
      <c r="F910" s="3">
        <v>43.26</v>
      </c>
      <c r="G910" s="3">
        <v>36.74</v>
      </c>
      <c r="H910" s="3"/>
      <c r="I910" s="3">
        <v>1409.6708410271101</v>
      </c>
      <c r="J910" s="3">
        <v>1.01110160723513</v>
      </c>
      <c r="K910" s="3">
        <v>1.9664643569884701</v>
      </c>
      <c r="L910" s="3"/>
      <c r="M910" s="3">
        <f t="shared" si="56"/>
        <v>1.4887829821117999</v>
      </c>
      <c r="N910" s="3">
        <v>0.81704360945019505</v>
      </c>
      <c r="O910" s="3">
        <v>0.74358998251256203</v>
      </c>
      <c r="P910" s="3"/>
      <c r="Q910" s="4">
        <f t="shared" si="57"/>
        <v>0.7803167959813786</v>
      </c>
      <c r="R910" s="4">
        <f t="shared" si="58"/>
        <v>0.52413065259150093</v>
      </c>
      <c r="S910" s="4">
        <f t="shared" si="59"/>
        <v>0.27729390744951987</v>
      </c>
    </row>
    <row r="911" spans="1:19" x14ac:dyDescent="0.2">
      <c r="A911" s="3" t="s">
        <v>6124</v>
      </c>
      <c r="B911" s="3" t="s">
        <v>62</v>
      </c>
      <c r="C911" s="3" t="s">
        <v>2850</v>
      </c>
      <c r="D911" s="3" t="s">
        <v>4350</v>
      </c>
      <c r="E911" s="3">
        <v>283.64541896951602</v>
      </c>
      <c r="F911" s="3">
        <v>69.06</v>
      </c>
      <c r="G911" s="3">
        <v>52.29</v>
      </c>
      <c r="H911" s="3">
        <v>44.25</v>
      </c>
      <c r="I911" s="3">
        <v>2110.9780614860902</v>
      </c>
      <c r="J911" s="3">
        <v>0.9615450585634</v>
      </c>
      <c r="K911" s="3">
        <v>0.996248832663718</v>
      </c>
      <c r="L911" s="3">
        <v>0.98267712161571097</v>
      </c>
      <c r="M911" s="3">
        <f t="shared" si="56"/>
        <v>0.98015700428094299</v>
      </c>
      <c r="N911" s="3">
        <v>1.0178375055897</v>
      </c>
      <c r="O911" s="3">
        <v>1.0292462794383901</v>
      </c>
      <c r="P911" s="3">
        <v>0.97065969944138597</v>
      </c>
      <c r="Q911" s="4">
        <f t="shared" si="57"/>
        <v>1.0059144948231589</v>
      </c>
      <c r="R911" s="4">
        <f t="shared" si="58"/>
        <v>1.0262789435057009</v>
      </c>
      <c r="S911" s="4">
        <f t="shared" si="59"/>
        <v>0.27891401711604752</v>
      </c>
    </row>
    <row r="912" spans="1:19" x14ac:dyDescent="0.2">
      <c r="A912" s="3" t="s">
        <v>1047</v>
      </c>
      <c r="B912" s="3" t="s">
        <v>3500</v>
      </c>
      <c r="C912" s="3" t="s">
        <v>2706</v>
      </c>
      <c r="D912" s="3" t="s">
        <v>5628</v>
      </c>
      <c r="E912" s="3">
        <v>227.93000978928001</v>
      </c>
      <c r="F912" s="3">
        <v>57.9</v>
      </c>
      <c r="G912" s="3">
        <v>59.82</v>
      </c>
      <c r="H912" s="3">
        <v>54.33</v>
      </c>
      <c r="I912" s="3">
        <v>2611.23007564625</v>
      </c>
      <c r="J912" s="3">
        <v>1.0687381041711299</v>
      </c>
      <c r="K912" s="3">
        <v>1.05209428781683</v>
      </c>
      <c r="L912" s="3">
        <v>1.0947060780422999</v>
      </c>
      <c r="M912" s="3">
        <f t="shared" si="56"/>
        <v>1.0718461566767532</v>
      </c>
      <c r="N912" s="3">
        <v>1.0375013687127601</v>
      </c>
      <c r="O912" s="3">
        <v>1.07925448214203</v>
      </c>
      <c r="P912" s="3">
        <v>0.96198845608220296</v>
      </c>
      <c r="Q912" s="4">
        <f t="shared" si="57"/>
        <v>1.0262481023123311</v>
      </c>
      <c r="R912" s="4">
        <f t="shared" si="58"/>
        <v>0.9574583963562473</v>
      </c>
      <c r="S912" s="4">
        <f t="shared" si="59"/>
        <v>0.27954069114030489</v>
      </c>
    </row>
    <row r="913" spans="1:19" x14ac:dyDescent="0.2">
      <c r="A913" s="3" t="s">
        <v>3518</v>
      </c>
      <c r="B913" s="3" t="s">
        <v>1666</v>
      </c>
      <c r="C913" s="3" t="s">
        <v>3104</v>
      </c>
      <c r="D913" s="3" t="s">
        <v>6360</v>
      </c>
      <c r="E913" s="3">
        <v>103.99419871212901</v>
      </c>
      <c r="F913" s="3">
        <v>18.2</v>
      </c>
      <c r="G913" s="3">
        <v>15.85</v>
      </c>
      <c r="H913" s="3">
        <v>11.9</v>
      </c>
      <c r="I913" s="3">
        <v>3768.73788814625</v>
      </c>
      <c r="J913" s="3"/>
      <c r="K913" s="3">
        <v>1.1832421667397</v>
      </c>
      <c r="L913" s="3">
        <v>0.65559066129767496</v>
      </c>
      <c r="M913" s="3">
        <f t="shared" si="56"/>
        <v>0.91941641401868746</v>
      </c>
      <c r="N913" s="3">
        <v>1.4614465425105401</v>
      </c>
      <c r="O913" s="3">
        <v>0.95695849607285</v>
      </c>
      <c r="P913" s="3">
        <v>1.7224833189934099</v>
      </c>
      <c r="Q913" s="4">
        <f t="shared" si="57"/>
        <v>1.3802961191922669</v>
      </c>
      <c r="R913" s="4">
        <f t="shared" si="58"/>
        <v>1.5012741758210681</v>
      </c>
      <c r="S913" s="4">
        <f t="shared" si="59"/>
        <v>0.27994599151879468</v>
      </c>
    </row>
    <row r="914" spans="1:19" x14ac:dyDescent="0.2">
      <c r="A914" s="3" t="s">
        <v>814</v>
      </c>
      <c r="B914" s="3" t="s">
        <v>1424</v>
      </c>
      <c r="C914" s="3" t="s">
        <v>3069</v>
      </c>
      <c r="D914" s="3" t="s">
        <v>4250</v>
      </c>
      <c r="E914" s="3">
        <v>126.50244778514499</v>
      </c>
      <c r="F914" s="3"/>
      <c r="G914" s="3">
        <v>18.63</v>
      </c>
      <c r="H914" s="3">
        <v>12.13</v>
      </c>
      <c r="I914" s="3">
        <v>1518.61711301844</v>
      </c>
      <c r="J914" s="3"/>
      <c r="K914" s="3">
        <v>0.93686403251264005</v>
      </c>
      <c r="L914" s="3">
        <v>0.86821936840782898</v>
      </c>
      <c r="M914" s="3">
        <f t="shared" si="56"/>
        <v>0.90254170046023452</v>
      </c>
      <c r="N914" s="3"/>
      <c r="O914" s="3">
        <v>1.0194985762362001</v>
      </c>
      <c r="P914" s="3">
        <v>0.93980012684066905</v>
      </c>
      <c r="Q914" s="4">
        <f t="shared" si="57"/>
        <v>0.97964935153843458</v>
      </c>
      <c r="R914" s="4">
        <f t="shared" si="58"/>
        <v>1.0854338930144507</v>
      </c>
      <c r="S914" s="4">
        <f t="shared" si="59"/>
        <v>0.28026477388856597</v>
      </c>
    </row>
    <row r="915" spans="1:19" x14ac:dyDescent="0.2">
      <c r="A915" s="3" t="s">
        <v>6036</v>
      </c>
      <c r="B915" s="3" t="s">
        <v>1714</v>
      </c>
      <c r="C915" s="3" t="s">
        <v>2936</v>
      </c>
      <c r="D915" s="3" t="s">
        <v>4631</v>
      </c>
      <c r="E915" s="3">
        <v>131.91184667480701</v>
      </c>
      <c r="F915" s="3">
        <v>34.840000000000003</v>
      </c>
      <c r="G915" s="3">
        <v>37.6</v>
      </c>
      <c r="H915" s="3"/>
      <c r="I915" s="3">
        <v>1375.63859739344</v>
      </c>
      <c r="J915" s="3">
        <v>0.86285252080225505</v>
      </c>
      <c r="K915" s="3">
        <v>0.95965162914921198</v>
      </c>
      <c r="L915" s="3"/>
      <c r="M915" s="3">
        <f t="shared" si="56"/>
        <v>0.91125207497573357</v>
      </c>
      <c r="N915" s="3">
        <v>1.04754310158175</v>
      </c>
      <c r="O915" s="3">
        <v>0.96317490180651399</v>
      </c>
      <c r="P915" s="3"/>
      <c r="Q915" s="4">
        <f t="shared" si="57"/>
        <v>1.0053590016941321</v>
      </c>
      <c r="R915" s="4">
        <f t="shared" si="58"/>
        <v>1.1032721124074307</v>
      </c>
      <c r="S915" s="4">
        <f t="shared" si="59"/>
        <v>0.2803493730574852</v>
      </c>
    </row>
    <row r="916" spans="1:19" x14ac:dyDescent="0.2">
      <c r="A916" s="3" t="s">
        <v>101</v>
      </c>
      <c r="B916" s="3" t="s">
        <v>2157</v>
      </c>
      <c r="C916" s="3" t="s">
        <v>2306</v>
      </c>
      <c r="D916" s="3" t="s">
        <v>4953</v>
      </c>
      <c r="E916" s="3">
        <v>368.183671882385</v>
      </c>
      <c r="F916" s="3">
        <v>121.57</v>
      </c>
      <c r="G916" s="3">
        <v>114.52</v>
      </c>
      <c r="H916" s="3">
        <v>100.94</v>
      </c>
      <c r="I916" s="3">
        <v>1727.74907102625</v>
      </c>
      <c r="J916" s="3">
        <v>0.93864326198443104</v>
      </c>
      <c r="K916" s="3">
        <v>1.00114720944</v>
      </c>
      <c r="L916" s="3">
        <v>0.98115578929411496</v>
      </c>
      <c r="M916" s="3">
        <f t="shared" si="56"/>
        <v>0.97364875357284875</v>
      </c>
      <c r="N916" s="3">
        <v>1.0616968218873</v>
      </c>
      <c r="O916" s="3">
        <v>0.99871284647523395</v>
      </c>
      <c r="P916" s="3">
        <v>0.97712353038576205</v>
      </c>
      <c r="Q916" s="4">
        <f t="shared" si="57"/>
        <v>1.0125110662494321</v>
      </c>
      <c r="R916" s="4">
        <f t="shared" si="58"/>
        <v>1.0399140989334976</v>
      </c>
      <c r="S916" s="4">
        <f t="shared" si="59"/>
        <v>0.28297157598332945</v>
      </c>
    </row>
    <row r="917" spans="1:19" x14ac:dyDescent="0.2">
      <c r="A917" s="3" t="s">
        <v>602</v>
      </c>
      <c r="B917" s="3" t="s">
        <v>3457</v>
      </c>
      <c r="C917" s="3" t="s">
        <v>2927</v>
      </c>
      <c r="D917" s="3" t="s">
        <v>4660</v>
      </c>
      <c r="E917" s="3">
        <v>180.86957015574299</v>
      </c>
      <c r="F917" s="3">
        <v>16.489999999999998</v>
      </c>
      <c r="G917" s="3">
        <v>14.45</v>
      </c>
      <c r="H917" s="3">
        <v>14.64</v>
      </c>
      <c r="I917" s="3">
        <v>2113.8791845329702</v>
      </c>
      <c r="J917" s="3">
        <v>1.1708372721579401</v>
      </c>
      <c r="K917" s="3">
        <v>0.89188581974500403</v>
      </c>
      <c r="L917" s="3">
        <v>0.95188629607517905</v>
      </c>
      <c r="M917" s="3">
        <f t="shared" si="56"/>
        <v>1.0048697959927078</v>
      </c>
      <c r="N917" s="3">
        <v>1.11041238532012</v>
      </c>
      <c r="O917" s="3">
        <v>1.0525101389772999</v>
      </c>
      <c r="P917" s="3">
        <v>1.2101942682793501</v>
      </c>
      <c r="Q917" s="4">
        <f t="shared" si="57"/>
        <v>1.1243722641922567</v>
      </c>
      <c r="R917" s="4">
        <f t="shared" si="58"/>
        <v>1.1189233358153559</v>
      </c>
      <c r="S917" s="4">
        <f t="shared" si="59"/>
        <v>0.28317513290613572</v>
      </c>
    </row>
    <row r="918" spans="1:19" x14ac:dyDescent="0.2">
      <c r="A918" s="3" t="s">
        <v>884</v>
      </c>
      <c r="B918" s="3" t="s">
        <v>1949</v>
      </c>
      <c r="C918" s="3" t="s">
        <v>2454</v>
      </c>
      <c r="D918" s="3" t="s">
        <v>4203</v>
      </c>
      <c r="E918" s="3">
        <v>618.70511220863705</v>
      </c>
      <c r="F918" s="3">
        <v>51.66</v>
      </c>
      <c r="G918" s="3">
        <v>53.06</v>
      </c>
      <c r="H918" s="3">
        <v>55.95</v>
      </c>
      <c r="I918" s="3">
        <v>3244.5842016228098</v>
      </c>
      <c r="J918" s="3">
        <v>1.1554953430385699</v>
      </c>
      <c r="K918" s="3">
        <v>1.1273567597983001</v>
      </c>
      <c r="L918" s="3">
        <v>0.94798872946368096</v>
      </c>
      <c r="M918" s="3">
        <f t="shared" si="56"/>
        <v>1.0769469441001835</v>
      </c>
      <c r="N918" s="3">
        <v>1.0556006373864399</v>
      </c>
      <c r="O918" s="3">
        <v>0.87529279134839999</v>
      </c>
      <c r="P918" s="3">
        <v>0.98971612334557002</v>
      </c>
      <c r="Q918" s="4">
        <f t="shared" si="57"/>
        <v>0.97353651736013658</v>
      </c>
      <c r="R918" s="4">
        <f t="shared" si="58"/>
        <v>0.90397816038519052</v>
      </c>
      <c r="S918" s="4">
        <f t="shared" si="59"/>
        <v>0.2840309440912101</v>
      </c>
    </row>
    <row r="919" spans="1:19" x14ac:dyDescent="0.2">
      <c r="A919" s="3" t="s">
        <v>5260</v>
      </c>
      <c r="B919" s="3" t="s">
        <v>1766</v>
      </c>
      <c r="C919" s="3" t="s">
        <v>2390</v>
      </c>
      <c r="D919" s="3" t="s">
        <v>3775</v>
      </c>
      <c r="E919" s="3">
        <v>196.11586746061499</v>
      </c>
      <c r="F919" s="3">
        <v>25.87</v>
      </c>
      <c r="G919" s="3">
        <v>27.17</v>
      </c>
      <c r="H919" s="3">
        <v>36.590000000000003</v>
      </c>
      <c r="I919" s="3">
        <v>2222.0827978142202</v>
      </c>
      <c r="J919" s="3">
        <v>0.78587134268284997</v>
      </c>
      <c r="K919" s="3">
        <v>0.441486019187872</v>
      </c>
      <c r="L919" s="3">
        <v>0.94020812104592499</v>
      </c>
      <c r="M919" s="3">
        <f t="shared" si="56"/>
        <v>0.72252182763888229</v>
      </c>
      <c r="N919" s="3">
        <v>1.06364566774512</v>
      </c>
      <c r="O919" s="3">
        <v>0.76014258829886605</v>
      </c>
      <c r="P919" s="3">
        <v>0.98533894548337597</v>
      </c>
      <c r="Q919" s="4">
        <f t="shared" si="57"/>
        <v>0.93637573384245398</v>
      </c>
      <c r="R919" s="4">
        <f t="shared" si="58"/>
        <v>1.2959826236702379</v>
      </c>
      <c r="S919" s="4">
        <f t="shared" si="59"/>
        <v>0.28455944951733514</v>
      </c>
    </row>
    <row r="920" spans="1:19" x14ac:dyDescent="0.2">
      <c r="A920" s="3" t="s">
        <v>6101</v>
      </c>
      <c r="B920" s="3" t="s">
        <v>1704</v>
      </c>
      <c r="C920" s="3" t="s">
        <v>2833</v>
      </c>
      <c r="D920" s="3" t="s">
        <v>4507</v>
      </c>
      <c r="E920" s="3">
        <v>108.927953694284</v>
      </c>
      <c r="F920" s="3">
        <v>19.62</v>
      </c>
      <c r="G920" s="3">
        <v>16.32</v>
      </c>
      <c r="H920" s="3">
        <v>25.26</v>
      </c>
      <c r="I920" s="3">
        <v>1445.76347532313</v>
      </c>
      <c r="J920" s="3">
        <v>0.75612918057975997</v>
      </c>
      <c r="K920" s="3">
        <v>1.09377933029707</v>
      </c>
      <c r="L920" s="3">
        <v>1.02354815517951</v>
      </c>
      <c r="M920" s="3">
        <f t="shared" si="56"/>
        <v>0.95781888868544662</v>
      </c>
      <c r="N920" s="3">
        <v>1.1897194969268201</v>
      </c>
      <c r="O920" s="3">
        <v>0.98603764034570596</v>
      </c>
      <c r="P920" s="3">
        <v>1.1412580856465699</v>
      </c>
      <c r="Q920" s="4">
        <f t="shared" si="57"/>
        <v>1.1056717409730321</v>
      </c>
      <c r="R920" s="4">
        <f t="shared" si="58"/>
        <v>1.1543641016419142</v>
      </c>
      <c r="S920" s="4">
        <f t="shared" si="59"/>
        <v>0.28472980121531294</v>
      </c>
    </row>
    <row r="921" spans="1:19" x14ac:dyDescent="0.2">
      <c r="A921" s="3" t="s">
        <v>1233</v>
      </c>
      <c r="B921" s="3" t="s">
        <v>2146</v>
      </c>
      <c r="C921" s="3" t="s">
        <v>3238</v>
      </c>
      <c r="D921" s="3" t="s">
        <v>4915</v>
      </c>
      <c r="E921" s="3">
        <v>196.98684559162001</v>
      </c>
      <c r="F921" s="3">
        <v>27.42</v>
      </c>
      <c r="G921" s="3">
        <v>19.73</v>
      </c>
      <c r="H921" s="3"/>
      <c r="I921" s="3">
        <v>3366.5456274040598</v>
      </c>
      <c r="J921" s="3">
        <v>1.1090826785481001</v>
      </c>
      <c r="K921" s="3">
        <v>1.0658431569959901</v>
      </c>
      <c r="L921" s="3"/>
      <c r="M921" s="3">
        <f t="shared" si="56"/>
        <v>1.087462917772045</v>
      </c>
      <c r="N921" s="3">
        <v>1.0468461285569499</v>
      </c>
      <c r="O921" s="3">
        <v>1.0619121305405801</v>
      </c>
      <c r="P921" s="3"/>
      <c r="Q921" s="4">
        <f t="shared" si="57"/>
        <v>1.054379129548765</v>
      </c>
      <c r="R921" s="4">
        <f t="shared" si="58"/>
        <v>0.96957708839299017</v>
      </c>
      <c r="S921" s="4">
        <f t="shared" si="59"/>
        <v>0.28530852741025559</v>
      </c>
    </row>
    <row r="922" spans="1:19" x14ac:dyDescent="0.2">
      <c r="A922" s="3" t="s">
        <v>835</v>
      </c>
      <c r="B922" s="3" t="s">
        <v>1662</v>
      </c>
      <c r="C922" s="3" t="s">
        <v>2995</v>
      </c>
      <c r="D922" s="3" t="s">
        <v>4761</v>
      </c>
      <c r="E922" s="3">
        <v>387.958645450858</v>
      </c>
      <c r="F922" s="3">
        <v>82.08</v>
      </c>
      <c r="G922" s="3">
        <v>99.69</v>
      </c>
      <c r="H922" s="3">
        <v>78.27</v>
      </c>
      <c r="I922" s="3">
        <v>1702.65886106531</v>
      </c>
      <c r="J922" s="3">
        <v>1.0586429374702899</v>
      </c>
      <c r="K922" s="3">
        <v>1.14374241921481</v>
      </c>
      <c r="L922" s="3">
        <v>0.92422875643763303</v>
      </c>
      <c r="M922" s="3">
        <f t="shared" si="56"/>
        <v>1.0422047043742442</v>
      </c>
      <c r="N922" s="3">
        <v>1.0565085013039901</v>
      </c>
      <c r="O922" s="3">
        <v>0.89439338334041796</v>
      </c>
      <c r="P922" s="3">
        <v>0.83827711235075697</v>
      </c>
      <c r="Q922" s="4">
        <f t="shared" si="57"/>
        <v>0.92972633233172164</v>
      </c>
      <c r="R922" s="4">
        <f t="shared" si="58"/>
        <v>0.89207650707155817</v>
      </c>
      <c r="S922" s="4">
        <f t="shared" si="59"/>
        <v>0.28613068089710875</v>
      </c>
    </row>
    <row r="923" spans="1:19" x14ac:dyDescent="0.2">
      <c r="A923" s="3" t="s">
        <v>6137</v>
      </c>
      <c r="B923" s="3" t="s">
        <v>1836</v>
      </c>
      <c r="C923" s="3" t="s">
        <v>2833</v>
      </c>
      <c r="D923" s="3" t="s">
        <v>4229</v>
      </c>
      <c r="E923" s="3">
        <v>168.12496076347301</v>
      </c>
      <c r="F923" s="3">
        <v>29.42</v>
      </c>
      <c r="G923" s="3">
        <v>34.93</v>
      </c>
      <c r="H923" s="3">
        <v>40.25</v>
      </c>
      <c r="I923" s="3">
        <v>1385.60490598719</v>
      </c>
      <c r="J923" s="3">
        <v>0.868060110878772</v>
      </c>
      <c r="K923" s="3">
        <v>0.94656372527381505</v>
      </c>
      <c r="L923" s="3">
        <v>0.95201130253204802</v>
      </c>
      <c r="M923" s="3">
        <f t="shared" si="56"/>
        <v>0.92221171289487847</v>
      </c>
      <c r="N923" s="3">
        <v>1.0474643528012699</v>
      </c>
      <c r="O923" s="3">
        <v>0.93589835655100695</v>
      </c>
      <c r="P923" s="3">
        <v>0.94744213300181102</v>
      </c>
      <c r="Q923" s="4">
        <f t="shared" si="57"/>
        <v>0.97693494745136267</v>
      </c>
      <c r="R923" s="4">
        <f t="shared" si="58"/>
        <v>1.0593391233176865</v>
      </c>
      <c r="S923" s="4">
        <f t="shared" si="59"/>
        <v>0.28722562421947484</v>
      </c>
    </row>
    <row r="924" spans="1:19" x14ac:dyDescent="0.2">
      <c r="A924" s="3" t="s">
        <v>2165</v>
      </c>
      <c r="B924" s="3" t="s">
        <v>44</v>
      </c>
      <c r="C924" s="3" t="s">
        <v>2301</v>
      </c>
      <c r="D924" s="3" t="s">
        <v>4855</v>
      </c>
      <c r="E924" s="3">
        <v>229.05755457724601</v>
      </c>
      <c r="F924" s="3">
        <v>63.63</v>
      </c>
      <c r="G924" s="3">
        <v>65.83</v>
      </c>
      <c r="H924" s="3">
        <v>63.63</v>
      </c>
      <c r="I924" s="3">
        <v>1323.49223508875</v>
      </c>
      <c r="J924" s="3">
        <v>1.1914286296307599</v>
      </c>
      <c r="K924" s="3">
        <v>1.1721862546995101</v>
      </c>
      <c r="L924" s="3">
        <v>0.891489351190354</v>
      </c>
      <c r="M924" s="3">
        <f t="shared" si="56"/>
        <v>1.0850347451735414</v>
      </c>
      <c r="N924" s="3">
        <v>0.82286572955337201</v>
      </c>
      <c r="O924" s="3">
        <v>0.86720745502409102</v>
      </c>
      <c r="P924" s="3">
        <v>1.09506307049382</v>
      </c>
      <c r="Q924" s="4">
        <f t="shared" si="57"/>
        <v>0.92837875169042761</v>
      </c>
      <c r="R924" s="4">
        <f t="shared" si="58"/>
        <v>0.85562121933887192</v>
      </c>
      <c r="S924" s="4">
        <f t="shared" si="59"/>
        <v>0.28969156517398104</v>
      </c>
    </row>
    <row r="925" spans="1:19" x14ac:dyDescent="0.2">
      <c r="A925" s="3" t="s">
        <v>6018</v>
      </c>
      <c r="B925" s="3" t="s">
        <v>1850</v>
      </c>
      <c r="C925" s="3" t="s">
        <v>2864</v>
      </c>
      <c r="D925" s="3" t="s">
        <v>4448</v>
      </c>
      <c r="E925" s="3">
        <v>163.95660215824299</v>
      </c>
      <c r="F925" s="3">
        <v>45.13</v>
      </c>
      <c r="G925" s="3">
        <v>46.96</v>
      </c>
      <c r="H925" s="3">
        <v>45.91</v>
      </c>
      <c r="I925" s="3">
        <v>1797.77817134938</v>
      </c>
      <c r="J925" s="3">
        <v>0.95375832170531505</v>
      </c>
      <c r="K925" s="3">
        <v>1.1865461992630699</v>
      </c>
      <c r="L925" s="3">
        <v>1.0617383958376401</v>
      </c>
      <c r="M925" s="3">
        <f t="shared" si="56"/>
        <v>1.0673476389353416</v>
      </c>
      <c r="N925" s="3">
        <v>1.0367572404468599</v>
      </c>
      <c r="O925" s="3">
        <v>0.93637093705528796</v>
      </c>
      <c r="P925" s="3">
        <v>0.95910694527804397</v>
      </c>
      <c r="Q925" s="4">
        <f t="shared" si="57"/>
        <v>0.97741170759339724</v>
      </c>
      <c r="R925" s="4">
        <f t="shared" si="58"/>
        <v>0.91573885764936558</v>
      </c>
      <c r="S925" s="4">
        <f t="shared" si="59"/>
        <v>0.28996653835618258</v>
      </c>
    </row>
    <row r="926" spans="1:19" x14ac:dyDescent="0.2">
      <c r="A926" s="3" t="s">
        <v>1034</v>
      </c>
      <c r="B926" s="3" t="s">
        <v>1692</v>
      </c>
      <c r="C926" s="3" t="s">
        <v>2911</v>
      </c>
      <c r="D926" s="3" t="s">
        <v>4457</v>
      </c>
      <c r="E926" s="3">
        <v>160.14276932933001</v>
      </c>
      <c r="F926" s="3">
        <v>19.88</v>
      </c>
      <c r="G926" s="3">
        <v>20.59</v>
      </c>
      <c r="H926" s="3"/>
      <c r="I926" s="3">
        <v>2656.1943700798402</v>
      </c>
      <c r="J926" s="3">
        <v>1.28824331377748</v>
      </c>
      <c r="K926" s="3">
        <v>1.0297580600793901</v>
      </c>
      <c r="L926" s="3"/>
      <c r="M926" s="3">
        <f t="shared" si="56"/>
        <v>1.1590006869284351</v>
      </c>
      <c r="N926" s="3">
        <v>0.79746990690067898</v>
      </c>
      <c r="O926" s="3">
        <v>1.02775495000646</v>
      </c>
      <c r="P926" s="3"/>
      <c r="Q926" s="4">
        <f t="shared" si="57"/>
        <v>0.91261242845356949</v>
      </c>
      <c r="R926" s="4">
        <f t="shared" si="58"/>
        <v>0.7874131902994469</v>
      </c>
      <c r="S926" s="4">
        <f t="shared" si="59"/>
        <v>0.29059836318450705</v>
      </c>
    </row>
    <row r="927" spans="1:19" x14ac:dyDescent="0.2">
      <c r="A927" s="3" t="s">
        <v>3527</v>
      </c>
      <c r="B927" s="3" t="s">
        <v>1993</v>
      </c>
      <c r="C927" s="3" t="s">
        <v>2641</v>
      </c>
      <c r="D927" s="3" t="s">
        <v>4124</v>
      </c>
      <c r="E927" s="3">
        <v>181.68780735349401</v>
      </c>
      <c r="F927" s="3">
        <v>37.200000000000003</v>
      </c>
      <c r="G927" s="3">
        <v>48.13</v>
      </c>
      <c r="H927" s="3">
        <v>32.78</v>
      </c>
      <c r="I927" s="3">
        <v>2547.9698827751599</v>
      </c>
      <c r="J927" s="3">
        <v>1.0643191930215901</v>
      </c>
      <c r="K927" s="3">
        <v>1.04882069681583</v>
      </c>
      <c r="L927" s="3">
        <v>0.91373693532693701</v>
      </c>
      <c r="M927" s="3">
        <f t="shared" si="56"/>
        <v>1.0089589417214524</v>
      </c>
      <c r="N927" s="3">
        <v>0.83429661481711703</v>
      </c>
      <c r="O927" s="3">
        <v>0.99243015041653004</v>
      </c>
      <c r="P927" s="3">
        <v>0.95424130417536102</v>
      </c>
      <c r="Q927" s="4">
        <f t="shared" si="57"/>
        <v>0.92698935646966929</v>
      </c>
      <c r="R927" s="4">
        <f t="shared" si="58"/>
        <v>0.91875825480873452</v>
      </c>
      <c r="S927" s="4">
        <f t="shared" si="59"/>
        <v>0.29140051495410629</v>
      </c>
    </row>
    <row r="928" spans="1:19" x14ac:dyDescent="0.2">
      <c r="A928" s="3" t="s">
        <v>200</v>
      </c>
      <c r="B928" s="3" t="s">
        <v>1614</v>
      </c>
      <c r="C928" s="3" t="s">
        <v>2373</v>
      </c>
      <c r="D928" s="3" t="s">
        <v>4860</v>
      </c>
      <c r="E928" s="3">
        <v>174.62130311265099</v>
      </c>
      <c r="F928" s="3">
        <v>40.58</v>
      </c>
      <c r="G928" s="3">
        <v>44.67</v>
      </c>
      <c r="H928" s="3">
        <v>49.92</v>
      </c>
      <c r="I928" s="3">
        <v>3022.2844579704702</v>
      </c>
      <c r="J928" s="3">
        <v>0.718132648620742</v>
      </c>
      <c r="K928" s="3">
        <v>0.85875273211425296</v>
      </c>
      <c r="L928" s="3">
        <v>0.89963208601923295</v>
      </c>
      <c r="M928" s="3">
        <f t="shared" si="56"/>
        <v>0.82550582225140934</v>
      </c>
      <c r="N928" s="3">
        <v>0.69877389819538804</v>
      </c>
      <c r="O928" s="3">
        <v>1.41947968922067</v>
      </c>
      <c r="P928" s="3">
        <v>1.1484543292673699</v>
      </c>
      <c r="Q928" s="4">
        <f t="shared" si="57"/>
        <v>1.088902638894476</v>
      </c>
      <c r="R928" s="4">
        <f t="shared" si="58"/>
        <v>1.3190732391501518</v>
      </c>
      <c r="S928" s="4">
        <f t="shared" si="59"/>
        <v>0.292043840618469</v>
      </c>
    </row>
    <row r="929" spans="1:19" x14ac:dyDescent="0.2">
      <c r="A929" s="3" t="s">
        <v>1187</v>
      </c>
      <c r="B929" s="3" t="s">
        <v>732</v>
      </c>
      <c r="C929" s="3" t="s">
        <v>3145</v>
      </c>
      <c r="D929" s="3" t="s">
        <v>4849</v>
      </c>
      <c r="E929" s="3">
        <v>104.33313265535</v>
      </c>
      <c r="F929" s="3"/>
      <c r="G929" s="3">
        <v>25.45</v>
      </c>
      <c r="H929" s="3">
        <v>29.62</v>
      </c>
      <c r="I929" s="3">
        <v>1088.48015012781</v>
      </c>
      <c r="J929" s="3"/>
      <c r="K929" s="3">
        <v>1.09917578540217</v>
      </c>
      <c r="L929" s="3">
        <v>1.12709552376721</v>
      </c>
      <c r="M929" s="3">
        <f t="shared" si="56"/>
        <v>1.11313565458469</v>
      </c>
      <c r="N929" s="3"/>
      <c r="O929" s="3">
        <v>0.71245981351965904</v>
      </c>
      <c r="P929" s="3">
        <v>1.0434420468108601</v>
      </c>
      <c r="Q929" s="4">
        <f t="shared" si="57"/>
        <v>0.87795093016525949</v>
      </c>
      <c r="R929" s="4">
        <f t="shared" si="58"/>
        <v>0.78871872134292764</v>
      </c>
      <c r="S929" s="4">
        <f t="shared" si="59"/>
        <v>0.29242140305276909</v>
      </c>
    </row>
    <row r="930" spans="1:19" x14ac:dyDescent="0.2">
      <c r="A930" s="3" t="s">
        <v>5093</v>
      </c>
      <c r="B930" s="3" t="s">
        <v>1811</v>
      </c>
      <c r="C930" s="3" t="s">
        <v>3007</v>
      </c>
      <c r="D930" s="3" t="s">
        <v>3867</v>
      </c>
      <c r="E930" s="3">
        <v>200.560680176087</v>
      </c>
      <c r="F930" s="3"/>
      <c r="G930" s="3">
        <v>29.61</v>
      </c>
      <c r="H930" s="3">
        <v>43.09</v>
      </c>
      <c r="I930" s="3">
        <v>1599.6811999325</v>
      </c>
      <c r="J930" s="3"/>
      <c r="K930" s="3">
        <v>0.96219408197609502</v>
      </c>
      <c r="L930" s="3">
        <v>0.95711250468808695</v>
      </c>
      <c r="M930" s="3">
        <f t="shared" si="56"/>
        <v>0.95965329333209093</v>
      </c>
      <c r="N930" s="3"/>
      <c r="O930" s="3">
        <v>1.0498749291859899</v>
      </c>
      <c r="P930" s="3">
        <v>0.97502302506072902</v>
      </c>
      <c r="Q930" s="4">
        <f t="shared" si="57"/>
        <v>1.0124489771233596</v>
      </c>
      <c r="R930" s="4">
        <f t="shared" si="58"/>
        <v>1.0550153729040541</v>
      </c>
      <c r="S930" s="4">
        <f t="shared" si="59"/>
        <v>0.29459501204886096</v>
      </c>
    </row>
    <row r="931" spans="1:19" x14ac:dyDescent="0.2">
      <c r="A931" s="3" t="s">
        <v>5113</v>
      </c>
      <c r="B931" s="3" t="s">
        <v>1436</v>
      </c>
      <c r="C931" s="3" t="s">
        <v>3054</v>
      </c>
      <c r="D931" s="3" t="s">
        <v>3886</v>
      </c>
      <c r="E931" s="3">
        <v>63.9512007793954</v>
      </c>
      <c r="F931" s="3"/>
      <c r="G931" s="3">
        <v>11.06</v>
      </c>
      <c r="H931" s="3">
        <v>11.49</v>
      </c>
      <c r="I931" s="3">
        <v>2062.92265501063</v>
      </c>
      <c r="J931" s="3"/>
      <c r="K931" s="3">
        <v>0.90226014418537603</v>
      </c>
      <c r="L931" s="3">
        <v>1.0443516647997699</v>
      </c>
      <c r="M931" s="3">
        <f t="shared" si="56"/>
        <v>0.97330590449257293</v>
      </c>
      <c r="N931" s="3"/>
      <c r="O931" s="3">
        <v>0.75061225395270903</v>
      </c>
      <c r="P931" s="3">
        <v>0.902920128221669</v>
      </c>
      <c r="Q931" s="4">
        <f t="shared" si="57"/>
        <v>0.82676619108718907</v>
      </c>
      <c r="R931" s="4">
        <f t="shared" si="58"/>
        <v>0.84944125713304752</v>
      </c>
      <c r="S931" s="4">
        <f t="shared" si="59"/>
        <v>0.29469701489287303</v>
      </c>
    </row>
    <row r="932" spans="1:19" x14ac:dyDescent="0.2">
      <c r="A932" s="3" t="s">
        <v>5238</v>
      </c>
      <c r="B932" s="3" t="s">
        <v>2071</v>
      </c>
      <c r="C932" s="3" t="s">
        <v>3031</v>
      </c>
      <c r="D932" s="3" t="s">
        <v>3882</v>
      </c>
      <c r="E932" s="3">
        <v>157.11785119427401</v>
      </c>
      <c r="F932" s="3">
        <v>23.76</v>
      </c>
      <c r="G932" s="3">
        <v>33.74</v>
      </c>
      <c r="H932" s="3"/>
      <c r="I932" s="3">
        <v>1945.82890501063</v>
      </c>
      <c r="J932" s="3">
        <v>0.99142942887258301</v>
      </c>
      <c r="K932" s="3">
        <v>1.1775699474880901</v>
      </c>
      <c r="L932" s="3"/>
      <c r="M932" s="3">
        <f t="shared" si="56"/>
        <v>1.0844996881803366</v>
      </c>
      <c r="N932" s="3">
        <v>0.93453316271598197</v>
      </c>
      <c r="O932" s="3">
        <v>0.96834975151174496</v>
      </c>
      <c r="P932" s="3"/>
      <c r="Q932" s="4">
        <f t="shared" si="57"/>
        <v>0.95144145711386341</v>
      </c>
      <c r="R932" s="4">
        <f t="shared" si="58"/>
        <v>0.87730911081244356</v>
      </c>
      <c r="S932" s="4">
        <f t="shared" si="59"/>
        <v>0.29479694593790762</v>
      </c>
    </row>
    <row r="933" spans="1:19" x14ac:dyDescent="0.2">
      <c r="A933" s="3" t="s">
        <v>603</v>
      </c>
      <c r="B933" s="3" t="s">
        <v>3657</v>
      </c>
      <c r="C933" s="3" t="s">
        <v>3066</v>
      </c>
      <c r="D933" s="3" t="s">
        <v>4866</v>
      </c>
      <c r="E933" s="3">
        <v>285.47125762916801</v>
      </c>
      <c r="F933" s="3"/>
      <c r="G933" s="3">
        <v>22.68</v>
      </c>
      <c r="H933" s="3">
        <v>85.6</v>
      </c>
      <c r="I933" s="3">
        <v>2243.80375852625</v>
      </c>
      <c r="J933" s="3"/>
      <c r="K933" s="3">
        <v>1.3282483879481</v>
      </c>
      <c r="L933" s="3">
        <v>1.12607911700079</v>
      </c>
      <c r="M933" s="3">
        <f t="shared" si="56"/>
        <v>1.227163752474445</v>
      </c>
      <c r="N933" s="3"/>
      <c r="O933" s="3">
        <v>1.12658648445112</v>
      </c>
      <c r="P933" s="3">
        <v>0.88329473790589697</v>
      </c>
      <c r="Q933" s="4">
        <f t="shared" si="57"/>
        <v>1.0049406111785084</v>
      </c>
      <c r="R933" s="4">
        <f t="shared" si="58"/>
        <v>0.81891321280648388</v>
      </c>
      <c r="S933" s="4">
        <f t="shared" si="59"/>
        <v>0.29520335266504782</v>
      </c>
    </row>
    <row r="934" spans="1:19" x14ac:dyDescent="0.2">
      <c r="A934" s="3" t="s">
        <v>6013</v>
      </c>
      <c r="B934" s="3" t="s">
        <v>1650</v>
      </c>
      <c r="C934" s="3" t="s">
        <v>2379</v>
      </c>
      <c r="D934" s="3" t="s">
        <v>4666</v>
      </c>
      <c r="E934" s="3">
        <v>118.17823020052001</v>
      </c>
      <c r="F934" s="3">
        <v>16.21</v>
      </c>
      <c r="G934" s="3">
        <v>22.33</v>
      </c>
      <c r="H934" s="3">
        <v>22.19</v>
      </c>
      <c r="I934" s="3">
        <v>1762.75517454188</v>
      </c>
      <c r="J934" s="3">
        <v>1.1645749852121099</v>
      </c>
      <c r="K934" s="3">
        <v>0.99691904252591401</v>
      </c>
      <c r="L934" s="3">
        <v>1.0671920020927901</v>
      </c>
      <c r="M934" s="3">
        <f t="shared" si="56"/>
        <v>1.0762286766102713</v>
      </c>
      <c r="N934" s="3">
        <v>1.03821479973742</v>
      </c>
      <c r="O934" s="3">
        <v>1.0098974939455201</v>
      </c>
      <c r="P934" s="3">
        <v>1.0007219382689501</v>
      </c>
      <c r="Q934" s="4">
        <f t="shared" si="57"/>
        <v>1.0162780773172966</v>
      </c>
      <c r="R934" s="4">
        <f t="shared" si="58"/>
        <v>0.94429566820148547</v>
      </c>
      <c r="S934" s="4">
        <f t="shared" si="59"/>
        <v>0.29586841801527608</v>
      </c>
    </row>
    <row r="935" spans="1:19" x14ac:dyDescent="0.2">
      <c r="A935" s="3" t="s">
        <v>824</v>
      </c>
      <c r="B935" s="3" t="s">
        <v>1555</v>
      </c>
      <c r="C935" s="3" t="s">
        <v>2979</v>
      </c>
      <c r="D935" s="3" t="s">
        <v>4691</v>
      </c>
      <c r="E935" s="3">
        <v>108.99533648830101</v>
      </c>
      <c r="F935" s="3">
        <v>21.74</v>
      </c>
      <c r="G935" s="3"/>
      <c r="H935" s="3">
        <v>22.06</v>
      </c>
      <c r="I935" s="3">
        <v>1796.87040891688</v>
      </c>
      <c r="J935" s="3">
        <v>0.955690929725169</v>
      </c>
      <c r="K935" s="3"/>
      <c r="L935" s="3">
        <v>0.79777691389382699</v>
      </c>
      <c r="M935" s="3">
        <f t="shared" si="56"/>
        <v>0.87673392180949805</v>
      </c>
      <c r="N935" s="3">
        <v>0.95356327541758701</v>
      </c>
      <c r="O935" s="3"/>
      <c r="P935" s="3">
        <v>1.1143907121810299</v>
      </c>
      <c r="Q935" s="4">
        <f t="shared" si="57"/>
        <v>1.0339769937993084</v>
      </c>
      <c r="R935" s="4">
        <f t="shared" si="58"/>
        <v>1.1793509616523963</v>
      </c>
      <c r="S935" s="4">
        <f t="shared" si="59"/>
        <v>0.29767572221568395</v>
      </c>
    </row>
    <row r="936" spans="1:19" x14ac:dyDescent="0.2">
      <c r="A936" s="3" t="s">
        <v>5909</v>
      </c>
      <c r="B936" s="3" t="s">
        <v>6199</v>
      </c>
      <c r="C936" s="3" t="s">
        <v>2389</v>
      </c>
      <c r="D936" s="3" t="s">
        <v>5453</v>
      </c>
      <c r="E936" s="3">
        <v>255.501215839108</v>
      </c>
      <c r="F936" s="3">
        <v>49.19</v>
      </c>
      <c r="G936" s="3">
        <v>68.510000000000005</v>
      </c>
      <c r="H936" s="3">
        <v>37.69</v>
      </c>
      <c r="I936" s="3">
        <v>1966.93974485438</v>
      </c>
      <c r="J936" s="3">
        <v>1.1160091254704201</v>
      </c>
      <c r="K936" s="3">
        <v>1.0992333862491599</v>
      </c>
      <c r="L936" s="3">
        <v>0.94578017339069198</v>
      </c>
      <c r="M936" s="3">
        <f t="shared" si="56"/>
        <v>1.0536742283700906</v>
      </c>
      <c r="N936" s="3">
        <v>1.4241441648097899</v>
      </c>
      <c r="O936" s="3">
        <v>1.1697150600730399</v>
      </c>
      <c r="P936" s="3">
        <v>1.02662110676831</v>
      </c>
      <c r="Q936" s="4">
        <f t="shared" si="57"/>
        <v>1.2068267772170467</v>
      </c>
      <c r="R936" s="4">
        <f t="shared" si="58"/>
        <v>1.1453509488258671</v>
      </c>
      <c r="S936" s="4">
        <f t="shared" si="59"/>
        <v>0.29836794833906405</v>
      </c>
    </row>
    <row r="937" spans="1:19" x14ac:dyDescent="0.2">
      <c r="A937" s="3" t="s">
        <v>393</v>
      </c>
      <c r="B937" s="3" t="s">
        <v>3569</v>
      </c>
      <c r="C937" s="3" t="s">
        <v>3087</v>
      </c>
      <c r="D937" s="3" t="s">
        <v>4953</v>
      </c>
      <c r="E937" s="3">
        <v>221.003748202651</v>
      </c>
      <c r="F937" s="3">
        <v>36.57</v>
      </c>
      <c r="G937" s="3">
        <v>12.44</v>
      </c>
      <c r="H937" s="3">
        <v>16.059999999999999</v>
      </c>
      <c r="I937" s="3">
        <v>1675.69279661219</v>
      </c>
      <c r="J937" s="3">
        <v>0.94711346661545204</v>
      </c>
      <c r="K937" s="3">
        <v>1.0184003853082999</v>
      </c>
      <c r="L937" s="3">
        <v>1.1924889019393099</v>
      </c>
      <c r="M937" s="3">
        <f t="shared" si="56"/>
        <v>1.0526675846210207</v>
      </c>
      <c r="N937" s="3">
        <v>0.85147210305877796</v>
      </c>
      <c r="O937" s="3">
        <v>1.09682979180813</v>
      </c>
      <c r="P937" s="3">
        <v>0.77767510051271305</v>
      </c>
      <c r="Q937" s="4">
        <f t="shared" si="57"/>
        <v>0.90865899845987375</v>
      </c>
      <c r="R937" s="4">
        <f t="shared" si="58"/>
        <v>0.86319652256320534</v>
      </c>
      <c r="S937" s="4">
        <f t="shared" si="59"/>
        <v>0.29944887159310174</v>
      </c>
    </row>
    <row r="938" spans="1:19" x14ac:dyDescent="0.2">
      <c r="A938" s="3" t="s">
        <v>6143</v>
      </c>
      <c r="B938" s="3" t="s">
        <v>1884</v>
      </c>
      <c r="C938" s="3" t="s">
        <v>2841</v>
      </c>
      <c r="D938" s="3" t="s">
        <v>5605</v>
      </c>
      <c r="E938" s="3">
        <v>65.162632320900201</v>
      </c>
      <c r="F938" s="3">
        <v>21.57</v>
      </c>
      <c r="G938" s="3">
        <v>20.56</v>
      </c>
      <c r="H938" s="3"/>
      <c r="I938" s="3">
        <v>1404.68779172938</v>
      </c>
      <c r="J938" s="3">
        <v>0.84589899766222698</v>
      </c>
      <c r="K938" s="3">
        <v>0.98071805697148695</v>
      </c>
      <c r="L938" s="3"/>
      <c r="M938" s="3">
        <f t="shared" si="56"/>
        <v>0.91330852731685697</v>
      </c>
      <c r="N938" s="3">
        <v>0.97867521591544904</v>
      </c>
      <c r="O938" s="3">
        <v>1.1504632449926899</v>
      </c>
      <c r="P938" s="3"/>
      <c r="Q938" s="4">
        <f t="shared" si="57"/>
        <v>1.0645692304540695</v>
      </c>
      <c r="R938" s="4">
        <f t="shared" si="58"/>
        <v>1.1656184067191295</v>
      </c>
      <c r="S938" s="4">
        <f t="shared" si="59"/>
        <v>0.30022463620981366</v>
      </c>
    </row>
    <row r="939" spans="1:19" x14ac:dyDescent="0.2">
      <c r="A939" s="3" t="s">
        <v>5209</v>
      </c>
      <c r="B939" s="3" t="s">
        <v>1546</v>
      </c>
      <c r="C939" s="3" t="s">
        <v>2677</v>
      </c>
      <c r="D939" s="3" t="s">
        <v>4068</v>
      </c>
      <c r="E939" s="3">
        <v>63.783437163307703</v>
      </c>
      <c r="F939" s="3">
        <v>19.86</v>
      </c>
      <c r="G939" s="3">
        <v>11.83</v>
      </c>
      <c r="H939" s="3"/>
      <c r="I939" s="3">
        <v>3310.3696020134398</v>
      </c>
      <c r="J939" s="3">
        <v>0.73888694482931505</v>
      </c>
      <c r="K939" s="3">
        <v>0.93188744166720805</v>
      </c>
      <c r="L939" s="3"/>
      <c r="M939" s="3">
        <f t="shared" si="56"/>
        <v>0.83538719324826149</v>
      </c>
      <c r="N939" s="3">
        <v>0.93299222665959902</v>
      </c>
      <c r="O939" s="3">
        <v>1.23976025436818</v>
      </c>
      <c r="P939" s="3"/>
      <c r="Q939" s="4">
        <f t="shared" si="57"/>
        <v>1.0863762405138895</v>
      </c>
      <c r="R939" s="4">
        <f t="shared" si="58"/>
        <v>1.3004463670189863</v>
      </c>
      <c r="S939" s="4">
        <f t="shared" si="59"/>
        <v>0.30030242903377691</v>
      </c>
    </row>
    <row r="940" spans="1:19" x14ac:dyDescent="0.2">
      <c r="A940" s="3" t="s">
        <v>448</v>
      </c>
      <c r="B940" s="3" t="s">
        <v>2115</v>
      </c>
      <c r="C940" s="3" t="s">
        <v>3186</v>
      </c>
      <c r="D940" s="3" t="s">
        <v>4608</v>
      </c>
      <c r="E940" s="3">
        <v>96.219788034080196</v>
      </c>
      <c r="F940" s="3">
        <v>21.7</v>
      </c>
      <c r="G940" s="3">
        <v>24.04</v>
      </c>
      <c r="H940" s="3"/>
      <c r="I940" s="3">
        <v>1882.91484251063</v>
      </c>
      <c r="J940" s="3">
        <v>0.41516129118779999</v>
      </c>
      <c r="K940" s="3">
        <v>1.1218075149405</v>
      </c>
      <c r="L940" s="3"/>
      <c r="M940" s="3">
        <f t="shared" si="56"/>
        <v>0.76848440306415</v>
      </c>
      <c r="N940" s="3">
        <v>1.23752284146187</v>
      </c>
      <c r="O940" s="3">
        <v>1.27344604525251</v>
      </c>
      <c r="P940" s="3"/>
      <c r="Q940" s="4">
        <f t="shared" si="57"/>
        <v>1.2554844433571901</v>
      </c>
      <c r="R940" s="4">
        <f t="shared" si="58"/>
        <v>1.6337149307796521</v>
      </c>
      <c r="S940" s="4">
        <f t="shared" si="59"/>
        <v>0.3024959855616598</v>
      </c>
    </row>
    <row r="941" spans="1:19" x14ac:dyDescent="0.2">
      <c r="A941" s="3" t="s">
        <v>3547</v>
      </c>
      <c r="B941" s="3" t="s">
        <v>5991</v>
      </c>
      <c r="C941" s="3" t="s">
        <v>3228</v>
      </c>
      <c r="D941" s="3" t="s">
        <v>5069</v>
      </c>
      <c r="E941" s="3">
        <v>100.80779003679</v>
      </c>
      <c r="F941" s="3"/>
      <c r="G941" s="3">
        <v>31.1</v>
      </c>
      <c r="H941" s="3">
        <v>37.340000000000003</v>
      </c>
      <c r="I941" s="3">
        <v>2054.72075071375</v>
      </c>
      <c r="J941" s="3"/>
      <c r="K941" s="3">
        <v>1.02464476163706</v>
      </c>
      <c r="L941" s="3">
        <v>1.15237375420404</v>
      </c>
      <c r="M941" s="3">
        <f t="shared" si="56"/>
        <v>1.08850925792055</v>
      </c>
      <c r="N941" s="3"/>
      <c r="O941" s="3">
        <v>1.00379475606612</v>
      </c>
      <c r="P941" s="3">
        <v>0.99745157175711596</v>
      </c>
      <c r="Q941" s="4">
        <f t="shared" si="57"/>
        <v>1.0006231639116181</v>
      </c>
      <c r="R941" s="4">
        <f t="shared" si="58"/>
        <v>0.91926013180923571</v>
      </c>
      <c r="S941" s="4">
        <f t="shared" si="59"/>
        <v>0.30304930615412884</v>
      </c>
    </row>
    <row r="942" spans="1:19" x14ac:dyDescent="0.2">
      <c r="A942" s="3" t="s">
        <v>469</v>
      </c>
      <c r="B942" s="3" t="s">
        <v>1357</v>
      </c>
      <c r="C942" s="3" t="s">
        <v>2766</v>
      </c>
      <c r="D942" s="3" t="s">
        <v>5711</v>
      </c>
      <c r="E942" s="3">
        <v>263.42979723181202</v>
      </c>
      <c r="F942" s="3">
        <v>63.37</v>
      </c>
      <c r="G942" s="3">
        <v>66.69</v>
      </c>
      <c r="H942" s="3">
        <v>57.18</v>
      </c>
      <c r="I942" s="3">
        <v>3262.35019283375</v>
      </c>
      <c r="J942" s="3">
        <v>1.12589325770864</v>
      </c>
      <c r="K942" s="3">
        <v>0.93049549432544698</v>
      </c>
      <c r="L942" s="3">
        <v>1.0342817805847699</v>
      </c>
      <c r="M942" s="3">
        <f t="shared" si="56"/>
        <v>1.0302235108729523</v>
      </c>
      <c r="N942" s="3">
        <v>0.97672847406182495</v>
      </c>
      <c r="O942" s="3">
        <v>0.95945510186710503</v>
      </c>
      <c r="P942" s="3">
        <v>0.95336430530648297</v>
      </c>
      <c r="Q942" s="4">
        <f t="shared" si="57"/>
        <v>0.96318262707847102</v>
      </c>
      <c r="R942" s="4">
        <f t="shared" si="58"/>
        <v>0.93492588444455649</v>
      </c>
      <c r="S942" s="4">
        <f t="shared" si="59"/>
        <v>0.3038308709138472</v>
      </c>
    </row>
    <row r="943" spans="1:19" x14ac:dyDescent="0.2">
      <c r="A943" s="3" t="s">
        <v>591</v>
      </c>
      <c r="B943" s="3" t="s">
        <v>2152</v>
      </c>
      <c r="C943" s="3" t="s">
        <v>2444</v>
      </c>
      <c r="D943" s="3" t="s">
        <v>5063</v>
      </c>
      <c r="E943" s="3">
        <v>285.80651412402801</v>
      </c>
      <c r="F943" s="3">
        <v>44.8</v>
      </c>
      <c r="G943" s="3">
        <v>52.96</v>
      </c>
      <c r="H943" s="3">
        <v>52.88</v>
      </c>
      <c r="I943" s="3">
        <v>1873.83073606531</v>
      </c>
      <c r="J943" s="3">
        <v>1.0071738907518</v>
      </c>
      <c r="K943" s="3">
        <v>0.94092747636614804</v>
      </c>
      <c r="L943" s="3">
        <v>1.0323126473809701</v>
      </c>
      <c r="M943" s="3">
        <f t="shared" si="56"/>
        <v>0.99347133816630606</v>
      </c>
      <c r="N943" s="3">
        <v>0.83209894739628898</v>
      </c>
      <c r="O943" s="3">
        <v>1.00494942414482</v>
      </c>
      <c r="P943" s="3">
        <v>0.94076993882650395</v>
      </c>
      <c r="Q943" s="4">
        <f t="shared" si="57"/>
        <v>0.92593943678920432</v>
      </c>
      <c r="R943" s="4">
        <f t="shared" si="58"/>
        <v>0.93202430831900163</v>
      </c>
      <c r="S943" s="4">
        <f t="shared" si="59"/>
        <v>0.30416986634150245</v>
      </c>
    </row>
    <row r="944" spans="1:19" x14ac:dyDescent="0.2">
      <c r="A944" s="3" t="s">
        <v>5124</v>
      </c>
      <c r="B944" s="3" t="s">
        <v>749</v>
      </c>
      <c r="C944" s="3" t="s">
        <v>2568</v>
      </c>
      <c r="D944" s="3" t="s">
        <v>3987</v>
      </c>
      <c r="E944" s="3">
        <v>154.659128720647</v>
      </c>
      <c r="F944" s="3"/>
      <c r="G944" s="3">
        <v>28.58</v>
      </c>
      <c r="H944" s="3">
        <v>23.92</v>
      </c>
      <c r="I944" s="3">
        <v>1060.43461790125</v>
      </c>
      <c r="J944" s="3"/>
      <c r="K944" s="3">
        <v>0.89178888305510895</v>
      </c>
      <c r="L944" s="3">
        <v>0.97349810741378795</v>
      </c>
      <c r="M944" s="3">
        <f t="shared" si="56"/>
        <v>0.93264349523444845</v>
      </c>
      <c r="N944" s="3"/>
      <c r="O944" s="3">
        <v>1.02792369574446</v>
      </c>
      <c r="P944" s="3">
        <v>0.97255692263453697</v>
      </c>
      <c r="Q944" s="4">
        <f t="shared" si="57"/>
        <v>1.0002403091894985</v>
      </c>
      <c r="R944" s="4">
        <f t="shared" si="58"/>
        <v>1.0724787277244212</v>
      </c>
      <c r="S944" s="4">
        <f t="shared" si="59"/>
        <v>0.3042806675308487</v>
      </c>
    </row>
    <row r="945" spans="1:19" x14ac:dyDescent="0.2">
      <c r="A945" s="3" t="s">
        <v>647</v>
      </c>
      <c r="B945" s="3" t="s">
        <v>2061</v>
      </c>
      <c r="C945" s="3" t="s">
        <v>2955</v>
      </c>
      <c r="D945" s="3" t="s">
        <v>4656</v>
      </c>
      <c r="E945" s="3">
        <v>340.78105852920498</v>
      </c>
      <c r="F945" s="3">
        <v>59.78</v>
      </c>
      <c r="G945" s="3">
        <v>67.45</v>
      </c>
      <c r="H945" s="3">
        <v>58.5</v>
      </c>
      <c r="I945" s="3">
        <v>1549.55778684656</v>
      </c>
      <c r="J945" s="3">
        <v>0.97492366935729202</v>
      </c>
      <c r="K945" s="3">
        <v>0.98670844560551796</v>
      </c>
      <c r="L945" s="3">
        <v>1.0158164680361901</v>
      </c>
      <c r="M945" s="3">
        <f t="shared" si="56"/>
        <v>0.99248286099966665</v>
      </c>
      <c r="N945" s="3">
        <v>1.05968188139855</v>
      </c>
      <c r="O945" s="3">
        <v>0.99871316959743495</v>
      </c>
      <c r="P945" s="3">
        <v>1.0013854830361</v>
      </c>
      <c r="Q945" s="4">
        <f t="shared" si="57"/>
        <v>1.0199268446773617</v>
      </c>
      <c r="R945" s="4">
        <f t="shared" si="58"/>
        <v>1.0276518464510838</v>
      </c>
      <c r="S945" s="4">
        <f t="shared" si="59"/>
        <v>0.30434294568689307</v>
      </c>
    </row>
    <row r="946" spans="1:19" x14ac:dyDescent="0.2">
      <c r="A946" s="3" t="s">
        <v>5367</v>
      </c>
      <c r="B946" s="3" t="s">
        <v>1641</v>
      </c>
      <c r="C946" s="3" t="s">
        <v>2573</v>
      </c>
      <c r="D946" s="3" t="s">
        <v>3994</v>
      </c>
      <c r="E946" s="3">
        <v>136.046306368578</v>
      </c>
      <c r="F946" s="3">
        <v>23.45</v>
      </c>
      <c r="G946" s="3">
        <v>22.92</v>
      </c>
      <c r="H946" s="3">
        <v>20.73</v>
      </c>
      <c r="I946" s="3">
        <v>2009.80412473719</v>
      </c>
      <c r="J946" s="3">
        <v>0.94630284752417204</v>
      </c>
      <c r="K946" s="3">
        <v>0.78424798692346298</v>
      </c>
      <c r="L946" s="3">
        <v>0.97523093736884703</v>
      </c>
      <c r="M946" s="3">
        <f t="shared" si="56"/>
        <v>0.90192725727216061</v>
      </c>
      <c r="N946" s="3">
        <v>0.83066612944060303</v>
      </c>
      <c r="O946" s="3">
        <v>1.16511672541491</v>
      </c>
      <c r="P946" s="3">
        <v>1.1454002470598399</v>
      </c>
      <c r="Q946" s="4">
        <f t="shared" si="57"/>
        <v>1.0470610339717843</v>
      </c>
      <c r="R946" s="4">
        <f t="shared" si="58"/>
        <v>1.1609151686340808</v>
      </c>
      <c r="S946" s="4">
        <f t="shared" si="59"/>
        <v>0.3053599618248713</v>
      </c>
    </row>
    <row r="947" spans="1:19" x14ac:dyDescent="0.2">
      <c r="A947" s="3" t="s">
        <v>5940</v>
      </c>
      <c r="B947" s="3" t="s">
        <v>1554</v>
      </c>
      <c r="C947" s="3" t="s">
        <v>2502</v>
      </c>
      <c r="D947" s="3" t="s">
        <v>5448</v>
      </c>
      <c r="E947" s="3">
        <v>409.11807141015601</v>
      </c>
      <c r="F947" s="3">
        <v>76.27</v>
      </c>
      <c r="G947" s="3">
        <v>80.5</v>
      </c>
      <c r="H947" s="3">
        <v>80.150000000000006</v>
      </c>
      <c r="I947" s="3">
        <v>3333.21274166188</v>
      </c>
      <c r="J947" s="3">
        <v>0.97511756272162498</v>
      </c>
      <c r="K947" s="3">
        <v>0.99454582458926</v>
      </c>
      <c r="L947" s="3">
        <v>0.98568107543588601</v>
      </c>
      <c r="M947" s="3">
        <f t="shared" si="56"/>
        <v>0.98511482091559033</v>
      </c>
      <c r="N947" s="3">
        <v>0.93808197342881094</v>
      </c>
      <c r="O947" s="3">
        <v>0.98232044846467903</v>
      </c>
      <c r="P947" s="3">
        <v>0.98043291419746403</v>
      </c>
      <c r="Q947" s="4">
        <f t="shared" si="57"/>
        <v>0.96694511203031797</v>
      </c>
      <c r="R947" s="4">
        <f t="shared" si="58"/>
        <v>0.98155574507712207</v>
      </c>
      <c r="S947" s="4">
        <f t="shared" si="59"/>
        <v>0.30602330707707021</v>
      </c>
    </row>
    <row r="948" spans="1:19" x14ac:dyDescent="0.2">
      <c r="A948" s="3" t="s">
        <v>1224</v>
      </c>
      <c r="B948" s="3" t="s">
        <v>1776</v>
      </c>
      <c r="C948" s="3" t="s">
        <v>3140</v>
      </c>
      <c r="D948" s="3" t="s">
        <v>4986</v>
      </c>
      <c r="E948" s="3">
        <v>44.905586042531098</v>
      </c>
      <c r="F948" s="3">
        <v>14.8</v>
      </c>
      <c r="G948" s="3">
        <v>13.83</v>
      </c>
      <c r="H948" s="3">
        <v>25.22</v>
      </c>
      <c r="I948" s="3">
        <v>2635.3016698845299</v>
      </c>
      <c r="J948" s="3">
        <v>0.879465531339505</v>
      </c>
      <c r="K948" s="3">
        <v>1.14074413459052</v>
      </c>
      <c r="L948" s="3">
        <v>0.98785710981070396</v>
      </c>
      <c r="M948" s="3">
        <f t="shared" si="56"/>
        <v>1.0026889252469098</v>
      </c>
      <c r="N948" s="3">
        <v>1.20575991281755</v>
      </c>
      <c r="O948" s="3">
        <v>1.0620751713127501</v>
      </c>
      <c r="P948" s="3">
        <v>1.0570801021330301</v>
      </c>
      <c r="Q948" s="4">
        <f t="shared" si="57"/>
        <v>1.1083050620877766</v>
      </c>
      <c r="R948" s="4">
        <f t="shared" si="58"/>
        <v>1.1053329045345335</v>
      </c>
      <c r="S948" s="4">
        <f t="shared" si="59"/>
        <v>0.30622275924678755</v>
      </c>
    </row>
    <row r="949" spans="1:19" x14ac:dyDescent="0.2">
      <c r="A949" s="3" t="s">
        <v>517</v>
      </c>
      <c r="B949" s="3" t="s">
        <v>1539</v>
      </c>
      <c r="C949" s="3" t="s">
        <v>3145</v>
      </c>
      <c r="D949" s="3" t="s">
        <v>4408</v>
      </c>
      <c r="E949" s="3">
        <v>208.57535246436501</v>
      </c>
      <c r="F949" s="3">
        <v>41.55</v>
      </c>
      <c r="G949" s="3">
        <v>29.09</v>
      </c>
      <c r="H949" s="3">
        <v>17.670000000000002</v>
      </c>
      <c r="I949" s="3">
        <v>1328.54826536219</v>
      </c>
      <c r="J949" s="3">
        <v>0.92366570612883203</v>
      </c>
      <c r="K949" s="3">
        <v>0.95358326760366297</v>
      </c>
      <c r="L949" s="3">
        <v>1.0010555614443799</v>
      </c>
      <c r="M949" s="3">
        <f t="shared" si="56"/>
        <v>0.95943484505895826</v>
      </c>
      <c r="N949" s="3">
        <v>0.95705399875838104</v>
      </c>
      <c r="O949" s="3">
        <v>1.0629479429453701</v>
      </c>
      <c r="P949" s="3">
        <v>0.99300989633913594</v>
      </c>
      <c r="Q949" s="4">
        <f t="shared" si="57"/>
        <v>1.0043372793476291</v>
      </c>
      <c r="R949" s="4">
        <f t="shared" si="58"/>
        <v>1.046800920896209</v>
      </c>
      <c r="S949" s="4">
        <f t="shared" si="59"/>
        <v>0.30714402494308507</v>
      </c>
    </row>
    <row r="950" spans="1:19" x14ac:dyDescent="0.2">
      <c r="A950" s="3" t="s">
        <v>877</v>
      </c>
      <c r="B950" s="3" t="s">
        <v>705</v>
      </c>
      <c r="C950" s="3" t="s">
        <v>2682</v>
      </c>
      <c r="D950" s="3" t="s">
        <v>5526</v>
      </c>
      <c r="E950" s="3">
        <v>103.05473495575301</v>
      </c>
      <c r="F950" s="3"/>
      <c r="G950" s="3">
        <v>13.79</v>
      </c>
      <c r="H950" s="3">
        <v>14.5</v>
      </c>
      <c r="I950" s="3">
        <v>2493.0915258415598</v>
      </c>
      <c r="J950" s="3"/>
      <c r="K950" s="3">
        <v>1.60808100248312</v>
      </c>
      <c r="L950" s="3">
        <v>1.18387045710006</v>
      </c>
      <c r="M950" s="3">
        <f t="shared" si="56"/>
        <v>1.39597572979159</v>
      </c>
      <c r="N950" s="3"/>
      <c r="O950" s="3">
        <v>1.1876612349278599</v>
      </c>
      <c r="P950" s="3">
        <v>0.93485851542741605</v>
      </c>
      <c r="Q950" s="4">
        <f t="shared" si="57"/>
        <v>1.0612598751776381</v>
      </c>
      <c r="R950" s="4">
        <f t="shared" si="58"/>
        <v>0.76022802727098793</v>
      </c>
      <c r="S950" s="4">
        <f t="shared" si="59"/>
        <v>0.30801074910490611</v>
      </c>
    </row>
    <row r="951" spans="1:19" x14ac:dyDescent="0.2">
      <c r="A951" s="3" t="s">
        <v>1093</v>
      </c>
      <c r="B951" s="3" t="s">
        <v>2025</v>
      </c>
      <c r="C951" s="3" t="s">
        <v>2407</v>
      </c>
      <c r="D951" s="3" t="s">
        <v>5673</v>
      </c>
      <c r="E951" s="3">
        <v>426.54987065357801</v>
      </c>
      <c r="F951" s="3">
        <v>96.45</v>
      </c>
      <c r="G951" s="3">
        <v>93.52</v>
      </c>
      <c r="H951" s="3">
        <v>96.79</v>
      </c>
      <c r="I951" s="3">
        <v>2545.1222265251599</v>
      </c>
      <c r="J951" s="3">
        <v>1.03229766994074</v>
      </c>
      <c r="K951" s="3">
        <v>1.0622004934761899</v>
      </c>
      <c r="L951" s="3">
        <v>0.95815231979193205</v>
      </c>
      <c r="M951" s="3">
        <f t="shared" si="56"/>
        <v>1.0175501610696207</v>
      </c>
      <c r="N951" s="3">
        <v>0.95454168345930501</v>
      </c>
      <c r="O951" s="3">
        <v>0.96984344011368095</v>
      </c>
      <c r="P951" s="3">
        <v>1.0072708929879599</v>
      </c>
      <c r="Q951" s="4">
        <f t="shared" si="57"/>
        <v>0.97721867218698188</v>
      </c>
      <c r="R951" s="4">
        <f t="shared" si="58"/>
        <v>0.96036412707139329</v>
      </c>
      <c r="S951" s="4">
        <f t="shared" si="59"/>
        <v>0.30934386809578873</v>
      </c>
    </row>
    <row r="952" spans="1:19" x14ac:dyDescent="0.2">
      <c r="A952" s="3" t="s">
        <v>6037</v>
      </c>
      <c r="B952" s="3" t="s">
        <v>1847</v>
      </c>
      <c r="C952" s="3" t="s">
        <v>2691</v>
      </c>
      <c r="D952" s="3" t="s">
        <v>4179</v>
      </c>
      <c r="E952" s="3">
        <v>149.15908584483199</v>
      </c>
      <c r="F952" s="3">
        <v>9.59</v>
      </c>
      <c r="G952" s="3">
        <v>25.92</v>
      </c>
      <c r="H952" s="3">
        <v>41.34</v>
      </c>
      <c r="I952" s="3">
        <v>2947.1630590446898</v>
      </c>
      <c r="J952" s="3">
        <v>0.92448352359156805</v>
      </c>
      <c r="K952" s="3">
        <v>1.00547145783013</v>
      </c>
      <c r="L952" s="3">
        <v>0.93551293902121802</v>
      </c>
      <c r="M952" s="3">
        <f t="shared" si="56"/>
        <v>0.95515597348097214</v>
      </c>
      <c r="N952" s="3">
        <v>0.96090665606101899</v>
      </c>
      <c r="O952" s="3">
        <v>0.98059948795390395</v>
      </c>
      <c r="P952" s="3">
        <v>1.1535575332491901</v>
      </c>
      <c r="Q952" s="4">
        <f t="shared" si="57"/>
        <v>1.031687892421371</v>
      </c>
      <c r="R952" s="4">
        <f t="shared" si="58"/>
        <v>1.0801250487514471</v>
      </c>
      <c r="S952" s="4">
        <f t="shared" si="59"/>
        <v>0.31228708882697742</v>
      </c>
    </row>
    <row r="953" spans="1:19" x14ac:dyDescent="0.2">
      <c r="A953" s="3" t="s">
        <v>3564</v>
      </c>
      <c r="B953" s="3" t="s">
        <v>2007</v>
      </c>
      <c r="C953" s="3" t="s">
        <v>2972</v>
      </c>
      <c r="D953" s="3" t="s">
        <v>4523</v>
      </c>
      <c r="E953" s="3">
        <v>113.53547539932801</v>
      </c>
      <c r="F953" s="3">
        <v>25.68</v>
      </c>
      <c r="G953" s="3">
        <v>16.829999999999998</v>
      </c>
      <c r="H953" s="3"/>
      <c r="I953" s="3">
        <v>1918.81486692469</v>
      </c>
      <c r="J953" s="3">
        <v>1.0008768194197599</v>
      </c>
      <c r="K953" s="3">
        <v>1.1515746815927299</v>
      </c>
      <c r="L953" s="3"/>
      <c r="M953" s="3">
        <f t="shared" si="56"/>
        <v>1.0762257505062449</v>
      </c>
      <c r="N953" s="3">
        <v>0.95632068140694104</v>
      </c>
      <c r="O953" s="3">
        <v>0.98977050917435805</v>
      </c>
      <c r="P953" s="3"/>
      <c r="Q953" s="4">
        <f t="shared" si="57"/>
        <v>0.9730455952906496</v>
      </c>
      <c r="R953" s="4">
        <f t="shared" si="58"/>
        <v>0.90412777693986557</v>
      </c>
      <c r="S953" s="4">
        <f t="shared" si="59"/>
        <v>0.3130554317544969</v>
      </c>
    </row>
    <row r="954" spans="1:19" x14ac:dyDescent="0.2">
      <c r="A954" s="3" t="s">
        <v>197</v>
      </c>
      <c r="B954" s="3" t="s">
        <v>1772</v>
      </c>
      <c r="C954" s="3" t="s">
        <v>2771</v>
      </c>
      <c r="D954" s="3" t="s">
        <v>4932</v>
      </c>
      <c r="E954" s="3">
        <v>188.93125562160901</v>
      </c>
      <c r="F954" s="3">
        <v>30.24</v>
      </c>
      <c r="G954" s="3">
        <v>39.07</v>
      </c>
      <c r="H954" s="3">
        <v>50.14</v>
      </c>
      <c r="I954" s="3">
        <v>2361.94316282313</v>
      </c>
      <c r="J954" s="3">
        <v>0.99838881231878895</v>
      </c>
      <c r="K954" s="3">
        <v>0.98454294204884796</v>
      </c>
      <c r="L954" s="3">
        <v>1.03549989122407</v>
      </c>
      <c r="M954" s="3">
        <f t="shared" si="56"/>
        <v>1.0061438818639024</v>
      </c>
      <c r="N954" s="3">
        <v>0.97877912290588098</v>
      </c>
      <c r="O954" s="3">
        <v>0.99418300367385304</v>
      </c>
      <c r="P954" s="3">
        <v>0.99048189457932201</v>
      </c>
      <c r="Q954" s="4">
        <f t="shared" si="57"/>
        <v>0.98781467371968545</v>
      </c>
      <c r="R954" s="4">
        <f t="shared" si="58"/>
        <v>0.98178271669230677</v>
      </c>
      <c r="S954" s="4">
        <f t="shared" si="59"/>
        <v>0.31333687631791063</v>
      </c>
    </row>
    <row r="955" spans="1:19" x14ac:dyDescent="0.2">
      <c r="A955" s="3" t="s">
        <v>5305</v>
      </c>
      <c r="B955" s="3" t="s">
        <v>1705</v>
      </c>
      <c r="C955" s="3" t="s">
        <v>2666</v>
      </c>
      <c r="D955" s="3" t="s">
        <v>3795</v>
      </c>
      <c r="E955" s="3">
        <v>96.047220046611699</v>
      </c>
      <c r="F955" s="3">
        <v>23.11</v>
      </c>
      <c r="G955" s="3">
        <v>26</v>
      </c>
      <c r="H955" s="3"/>
      <c r="I955" s="3">
        <v>1943.93222408375</v>
      </c>
      <c r="J955" s="3">
        <v>0.79921992726258895</v>
      </c>
      <c r="K955" s="3">
        <v>0.58177239802251701</v>
      </c>
      <c r="L955" s="3"/>
      <c r="M955" s="3">
        <f t="shared" si="56"/>
        <v>0.69049616264255298</v>
      </c>
      <c r="N955" s="3">
        <v>0.79443805018765701</v>
      </c>
      <c r="O955" s="3">
        <v>1.20600163038949</v>
      </c>
      <c r="P955" s="3"/>
      <c r="Q955" s="4">
        <f t="shared" si="57"/>
        <v>1.0002198402885736</v>
      </c>
      <c r="R955" s="4">
        <f t="shared" si="58"/>
        <v>1.4485523517765795</v>
      </c>
      <c r="S955" s="4">
        <f t="shared" si="59"/>
        <v>0.31470145662171445</v>
      </c>
    </row>
    <row r="956" spans="1:19" x14ac:dyDescent="0.2">
      <c r="A956" s="3" t="s">
        <v>1207</v>
      </c>
      <c r="B956" s="3" t="s">
        <v>1798</v>
      </c>
      <c r="C956" s="3" t="s">
        <v>3087</v>
      </c>
      <c r="D956" s="3" t="s">
        <v>4953</v>
      </c>
      <c r="E956" s="3">
        <v>128.387692424926</v>
      </c>
      <c r="F956" s="3">
        <v>38.65</v>
      </c>
      <c r="G956" s="3">
        <v>27.55</v>
      </c>
      <c r="H956" s="3">
        <v>59.5</v>
      </c>
      <c r="I956" s="3">
        <v>2201.85258665125</v>
      </c>
      <c r="J956" s="3">
        <v>1.01353071910276</v>
      </c>
      <c r="K956" s="3">
        <v>1.17709377273188</v>
      </c>
      <c r="L956" s="3">
        <v>0.88908855467729697</v>
      </c>
      <c r="M956" s="3">
        <f t="shared" si="56"/>
        <v>1.0265710155039791</v>
      </c>
      <c r="N956" s="3">
        <v>0.78814338025066499</v>
      </c>
      <c r="O956" s="3">
        <v>1.00594918555641</v>
      </c>
      <c r="P956" s="3">
        <v>0.92514546435150602</v>
      </c>
      <c r="Q956" s="4">
        <f t="shared" si="57"/>
        <v>0.90641267671952708</v>
      </c>
      <c r="R956" s="4">
        <f t="shared" si="58"/>
        <v>0.88295175202714815</v>
      </c>
      <c r="S956" s="4">
        <f t="shared" si="59"/>
        <v>0.31573619291289284</v>
      </c>
    </row>
    <row r="957" spans="1:19" x14ac:dyDescent="0.2">
      <c r="A957" s="3" t="s">
        <v>6068</v>
      </c>
      <c r="B957" s="3" t="s">
        <v>31</v>
      </c>
      <c r="C957" s="3" t="s">
        <v>2871</v>
      </c>
      <c r="D957" s="3" t="s">
        <v>4532</v>
      </c>
      <c r="E957" s="3">
        <v>118.208328215668</v>
      </c>
      <c r="F957" s="3">
        <v>22.11</v>
      </c>
      <c r="G957" s="3">
        <v>9.34</v>
      </c>
      <c r="H957" s="3">
        <v>25.15</v>
      </c>
      <c r="I957" s="3">
        <v>2406.9819677360902</v>
      </c>
      <c r="J957" s="3">
        <v>1.2242195972441401</v>
      </c>
      <c r="K957" s="3">
        <v>0.68499482776902298</v>
      </c>
      <c r="L957" s="3">
        <v>0.88536808880307305</v>
      </c>
      <c r="M957" s="3">
        <f t="shared" si="56"/>
        <v>0.931527504605412</v>
      </c>
      <c r="N957" s="3">
        <v>0.96515624919054799</v>
      </c>
      <c r="O957" s="3">
        <v>1.3538676430958401</v>
      </c>
      <c r="P957" s="3">
        <v>1.1373940709008199</v>
      </c>
      <c r="Q957" s="4">
        <f t="shared" si="57"/>
        <v>1.1521393210624027</v>
      </c>
      <c r="R957" s="4">
        <f t="shared" si="58"/>
        <v>1.2368280221102437</v>
      </c>
      <c r="S957" s="4">
        <f t="shared" si="59"/>
        <v>0.3176821970739066</v>
      </c>
    </row>
    <row r="958" spans="1:19" x14ac:dyDescent="0.2">
      <c r="A958" s="3" t="s">
        <v>220</v>
      </c>
      <c r="B958" s="3" t="s">
        <v>3426</v>
      </c>
      <c r="C958" s="3" t="s">
        <v>3271</v>
      </c>
      <c r="D958" s="3" t="s">
        <v>4944</v>
      </c>
      <c r="E958" s="3">
        <v>118.61379235547901</v>
      </c>
      <c r="F958" s="3"/>
      <c r="G958" s="3">
        <v>49.59</v>
      </c>
      <c r="H958" s="3">
        <v>30.61</v>
      </c>
      <c r="I958" s="3">
        <v>3512.47226314625</v>
      </c>
      <c r="J958" s="3"/>
      <c r="K958" s="3">
        <v>0.81454343049023603</v>
      </c>
      <c r="L958" s="3">
        <v>0.42098348377574102</v>
      </c>
      <c r="M958" s="3">
        <f t="shared" si="56"/>
        <v>0.61776345713298852</v>
      </c>
      <c r="N958" s="3"/>
      <c r="O958" s="3">
        <v>0.81012348937021506</v>
      </c>
      <c r="P958" s="3">
        <v>1.00243584568357</v>
      </c>
      <c r="Q958" s="4">
        <f t="shared" si="57"/>
        <v>0.90627966752689249</v>
      </c>
      <c r="R958" s="4">
        <f t="shared" si="58"/>
        <v>1.4670334689800111</v>
      </c>
      <c r="S958" s="4">
        <f t="shared" si="59"/>
        <v>0.31840332372822222</v>
      </c>
    </row>
    <row r="959" spans="1:19" x14ac:dyDescent="0.2">
      <c r="A959" s="3" t="s">
        <v>5919</v>
      </c>
      <c r="B959" s="3" t="s">
        <v>1430</v>
      </c>
      <c r="C959" s="3" t="s">
        <v>2829</v>
      </c>
      <c r="D959" s="3" t="s">
        <v>5455</v>
      </c>
      <c r="E959" s="3">
        <v>237.66467132712199</v>
      </c>
      <c r="F959" s="3">
        <v>45.34</v>
      </c>
      <c r="G959" s="3">
        <v>39.619999999999997</v>
      </c>
      <c r="H959" s="3">
        <v>39.82</v>
      </c>
      <c r="I959" s="3">
        <v>3488.42465572438</v>
      </c>
      <c r="J959" s="3">
        <v>1.05319056796469</v>
      </c>
      <c r="K959" s="3">
        <v>1.0574179327772699</v>
      </c>
      <c r="L959" s="3">
        <v>0.85746750363574498</v>
      </c>
      <c r="M959" s="3">
        <f t="shared" si="56"/>
        <v>0.98935866812590156</v>
      </c>
      <c r="N959" s="3">
        <v>1.15759067589572</v>
      </c>
      <c r="O959" s="3">
        <v>1.0899492213525299</v>
      </c>
      <c r="P959" s="3">
        <v>0.99640212544003004</v>
      </c>
      <c r="Q959" s="4">
        <f t="shared" si="57"/>
        <v>1.0813140075627599</v>
      </c>
      <c r="R959" s="4">
        <f t="shared" si="58"/>
        <v>1.0929443915532122</v>
      </c>
      <c r="S959" s="4">
        <f t="shared" si="59"/>
        <v>0.31881106718301178</v>
      </c>
    </row>
    <row r="960" spans="1:19" x14ac:dyDescent="0.2">
      <c r="A960" s="3" t="s">
        <v>3562</v>
      </c>
      <c r="B960" s="3" t="s">
        <v>22</v>
      </c>
      <c r="C960" s="3" t="s">
        <v>2738</v>
      </c>
      <c r="D960" s="3" t="s">
        <v>4188</v>
      </c>
      <c r="E960" s="3">
        <v>187.49929174980701</v>
      </c>
      <c r="F960" s="3">
        <v>43.18</v>
      </c>
      <c r="G960" s="3">
        <v>68.03</v>
      </c>
      <c r="H960" s="3">
        <v>61.33</v>
      </c>
      <c r="I960" s="3">
        <v>3847.5291955006301</v>
      </c>
      <c r="J960" s="3">
        <v>0.47071699337876499</v>
      </c>
      <c r="K960" s="3">
        <v>1.1973218877182501</v>
      </c>
      <c r="L960" s="3">
        <v>0.53173776772552195</v>
      </c>
      <c r="M960" s="3">
        <f t="shared" si="56"/>
        <v>0.73325888294084562</v>
      </c>
      <c r="N960" s="3">
        <v>1.0714421080372201</v>
      </c>
      <c r="O960" s="3">
        <v>0.88773341002675599</v>
      </c>
      <c r="P960" s="3">
        <v>1.0577876172393601</v>
      </c>
      <c r="Q960" s="4">
        <f t="shared" si="57"/>
        <v>1.0056543784344454</v>
      </c>
      <c r="R960" s="4">
        <f t="shared" si="58"/>
        <v>1.3714861174284265</v>
      </c>
      <c r="S960" s="4">
        <f t="shared" si="59"/>
        <v>0.31993168724011961</v>
      </c>
    </row>
    <row r="961" spans="1:19" x14ac:dyDescent="0.2">
      <c r="A961" s="3" t="s">
        <v>534</v>
      </c>
      <c r="B961" s="3" t="s">
        <v>1284</v>
      </c>
      <c r="C961" s="3" t="s">
        <v>3383</v>
      </c>
      <c r="D961" s="3" t="s">
        <v>5637</v>
      </c>
      <c r="E961" s="3">
        <v>170.16075694862599</v>
      </c>
      <c r="F961" s="3"/>
      <c r="G961" s="3">
        <v>30.09</v>
      </c>
      <c r="H961" s="3">
        <v>46.79</v>
      </c>
      <c r="I961" s="3">
        <v>2320.86723508875</v>
      </c>
      <c r="J961" s="3"/>
      <c r="K961" s="3">
        <v>0.95685317790588298</v>
      </c>
      <c r="L961" s="3">
        <v>1.12256544225361</v>
      </c>
      <c r="M961" s="3">
        <f t="shared" si="56"/>
        <v>1.0397093100797465</v>
      </c>
      <c r="N961" s="3"/>
      <c r="O961" s="3">
        <v>0.70192849277346003</v>
      </c>
      <c r="P961" s="3">
        <v>0.96751740302491995</v>
      </c>
      <c r="Q961" s="4">
        <f t="shared" si="57"/>
        <v>0.83472294789918999</v>
      </c>
      <c r="R961" s="4">
        <f t="shared" si="58"/>
        <v>0.80284262130457029</v>
      </c>
      <c r="S961" s="4">
        <f t="shared" si="59"/>
        <v>0.32054559164819973</v>
      </c>
    </row>
    <row r="962" spans="1:19" x14ac:dyDescent="0.2">
      <c r="A962" s="3" t="s">
        <v>2187</v>
      </c>
      <c r="B962" s="3" t="s">
        <v>3662</v>
      </c>
      <c r="C962" s="3" t="s">
        <v>2682</v>
      </c>
      <c r="D962" s="3" t="s">
        <v>4396</v>
      </c>
      <c r="E962" s="3">
        <v>182.11922724209401</v>
      </c>
      <c r="F962" s="3">
        <v>47.31</v>
      </c>
      <c r="G962" s="3">
        <v>37.14</v>
      </c>
      <c r="H962" s="3">
        <v>25.1</v>
      </c>
      <c r="I962" s="3">
        <v>1728.77836790125</v>
      </c>
      <c r="J962" s="3">
        <v>1.1177651421572501</v>
      </c>
      <c r="K962" s="3">
        <v>0.96699345236171297</v>
      </c>
      <c r="L962" s="3">
        <v>1.05643104727177</v>
      </c>
      <c r="M962" s="3">
        <f t="shared" ref="M962:M1025" si="60">AVERAGE(J962:L962)</f>
        <v>1.0470632139302443</v>
      </c>
      <c r="N962" s="3">
        <v>0.93917272751641201</v>
      </c>
      <c r="O962" s="3">
        <v>1.0687671768578899</v>
      </c>
      <c r="P962" s="3">
        <v>0.91214357655851896</v>
      </c>
      <c r="Q962" s="4">
        <f t="shared" ref="Q962:Q1025" si="61">AVERAGE(N962:P962)</f>
        <v>0.97336116031094033</v>
      </c>
      <c r="R962" s="4">
        <f t="shared" ref="R962:R1025" si="62">Q962/M962</f>
        <v>0.92961069337670954</v>
      </c>
      <c r="S962" s="4">
        <f t="shared" ref="S962:S1025" si="63">_xlfn.T.TEST(J962:L962,N962:P962,2,2)</f>
        <v>0.32158056053996031</v>
      </c>
    </row>
    <row r="963" spans="1:19" x14ac:dyDescent="0.2">
      <c r="A963" s="3" t="s">
        <v>6157</v>
      </c>
      <c r="B963" s="3" t="s">
        <v>5853</v>
      </c>
      <c r="C963" s="3" t="s">
        <v>2927</v>
      </c>
      <c r="D963" s="3" t="s">
        <v>4544</v>
      </c>
      <c r="E963" s="3">
        <v>120.56564440314099</v>
      </c>
      <c r="F963" s="3">
        <v>12.21</v>
      </c>
      <c r="G963" s="3">
        <v>35.479999999999997</v>
      </c>
      <c r="H963" s="3">
        <v>18.64</v>
      </c>
      <c r="I963" s="3">
        <v>1842.87724485438</v>
      </c>
      <c r="J963" s="3">
        <v>0.461599070059451</v>
      </c>
      <c r="K963" s="3">
        <v>1.08771190879392</v>
      </c>
      <c r="L963" s="3">
        <v>0.77815799961852905</v>
      </c>
      <c r="M963" s="3">
        <f t="shared" si="60"/>
        <v>0.77582299282396672</v>
      </c>
      <c r="N963" s="3">
        <v>0.97378329177562695</v>
      </c>
      <c r="O963" s="3">
        <v>1.0105869471794899</v>
      </c>
      <c r="P963" s="3">
        <v>0.95779106850610196</v>
      </c>
      <c r="Q963" s="4">
        <f t="shared" si="61"/>
        <v>0.98072043582040624</v>
      </c>
      <c r="R963" s="4">
        <f t="shared" si="62"/>
        <v>1.2641033391529433</v>
      </c>
      <c r="S963" s="4">
        <f t="shared" si="63"/>
        <v>0.32187109207056758</v>
      </c>
    </row>
    <row r="964" spans="1:19" x14ac:dyDescent="0.2">
      <c r="A964" s="3" t="s">
        <v>791</v>
      </c>
      <c r="B964" s="3" t="s">
        <v>2002</v>
      </c>
      <c r="C964" s="3" t="s">
        <v>2887</v>
      </c>
      <c r="D964" s="3" t="s">
        <v>4477</v>
      </c>
      <c r="E964" s="3">
        <v>90.923362086139804</v>
      </c>
      <c r="F964" s="3"/>
      <c r="G964" s="3">
        <v>15.05</v>
      </c>
      <c r="H964" s="3">
        <v>22.74</v>
      </c>
      <c r="I964" s="3">
        <v>2159.8913915642202</v>
      </c>
      <c r="J964" s="3"/>
      <c r="K964" s="3">
        <v>0.64608554145701502</v>
      </c>
      <c r="L964" s="3">
        <v>0.92737983813175995</v>
      </c>
      <c r="M964" s="3">
        <f t="shared" si="60"/>
        <v>0.78673268979438749</v>
      </c>
      <c r="N964" s="3"/>
      <c r="O964" s="3">
        <v>1.3613370223663599</v>
      </c>
      <c r="P964" s="3">
        <v>0.90750222489113797</v>
      </c>
      <c r="Q964" s="4">
        <f t="shared" si="61"/>
        <v>1.1344196236287489</v>
      </c>
      <c r="R964" s="4">
        <f t="shared" si="62"/>
        <v>1.4419378250638466</v>
      </c>
      <c r="S964" s="4">
        <f t="shared" si="63"/>
        <v>0.32258668397170154</v>
      </c>
    </row>
    <row r="965" spans="1:19" x14ac:dyDescent="0.2">
      <c r="A965" s="3" t="s">
        <v>816</v>
      </c>
      <c r="B965" s="3" t="s">
        <v>1884</v>
      </c>
      <c r="C965" s="3" t="s">
        <v>3145</v>
      </c>
      <c r="D965" s="3" t="s">
        <v>5567</v>
      </c>
      <c r="E965" s="3">
        <v>113.704640036214</v>
      </c>
      <c r="F965" s="3">
        <v>15.11</v>
      </c>
      <c r="G965" s="3">
        <v>20.83</v>
      </c>
      <c r="H965" s="3"/>
      <c r="I965" s="3">
        <v>1587.72429075281</v>
      </c>
      <c r="J965" s="3">
        <v>0.99432218929227101</v>
      </c>
      <c r="K965" s="3">
        <v>0.67922171537274301</v>
      </c>
      <c r="L965" s="3"/>
      <c r="M965" s="3">
        <f t="shared" si="60"/>
        <v>0.83677195233250701</v>
      </c>
      <c r="N965" s="3">
        <v>1.1062369302777999</v>
      </c>
      <c r="O965" s="3">
        <v>0.99984875258847095</v>
      </c>
      <c r="P965" s="3"/>
      <c r="Q965" s="4">
        <f t="shared" si="61"/>
        <v>1.0530428414331354</v>
      </c>
      <c r="R965" s="4">
        <f t="shared" si="62"/>
        <v>1.2584585782276425</v>
      </c>
      <c r="S965" s="4">
        <f t="shared" si="63"/>
        <v>0.32308328883598858</v>
      </c>
    </row>
    <row r="966" spans="1:19" x14ac:dyDescent="0.2">
      <c r="A966" s="3" t="s">
        <v>5276</v>
      </c>
      <c r="B966" s="3" t="s">
        <v>1315</v>
      </c>
      <c r="C966" s="3" t="s">
        <v>2568</v>
      </c>
      <c r="D966" s="3" t="s">
        <v>3989</v>
      </c>
      <c r="E966" s="3">
        <v>198.77919396848901</v>
      </c>
      <c r="F966" s="3">
        <v>24.81</v>
      </c>
      <c r="G966" s="3">
        <v>24.08</v>
      </c>
      <c r="H966" s="3">
        <v>34.76</v>
      </c>
      <c r="I966" s="3">
        <v>1861.82597532313</v>
      </c>
      <c r="J966" s="3">
        <v>0.97737244571075199</v>
      </c>
      <c r="K966" s="3">
        <v>0.96071591420373303</v>
      </c>
      <c r="L966" s="3">
        <v>0.89622417535855003</v>
      </c>
      <c r="M966" s="3">
        <f t="shared" si="60"/>
        <v>0.94477084509101161</v>
      </c>
      <c r="N966" s="3">
        <v>0.99821410597610705</v>
      </c>
      <c r="O966" s="3">
        <v>0.93022763414343501</v>
      </c>
      <c r="P966" s="3">
        <v>1.04716118937156</v>
      </c>
      <c r="Q966" s="4">
        <f t="shared" si="61"/>
        <v>0.99186764316370069</v>
      </c>
      <c r="R966" s="4">
        <f t="shared" si="62"/>
        <v>1.049849969775636</v>
      </c>
      <c r="S966" s="4">
        <f t="shared" si="63"/>
        <v>0.32464514362388558</v>
      </c>
    </row>
    <row r="967" spans="1:19" x14ac:dyDescent="0.2">
      <c r="A967" s="3" t="s">
        <v>3513</v>
      </c>
      <c r="B967" s="3" t="s">
        <v>5834</v>
      </c>
      <c r="C967" s="3" t="s">
        <v>2833</v>
      </c>
      <c r="D967" s="3" t="s">
        <v>4511</v>
      </c>
      <c r="E967" s="3">
        <v>99.081377660883106</v>
      </c>
      <c r="F967" s="3"/>
      <c r="G967" s="3">
        <v>22.88</v>
      </c>
      <c r="H967" s="3">
        <v>24.09</v>
      </c>
      <c r="I967" s="3">
        <v>1048.45781126063</v>
      </c>
      <c r="J967" s="3"/>
      <c r="K967" s="3">
        <v>1.0383172313367901</v>
      </c>
      <c r="L967" s="3">
        <v>1.1717861522980599</v>
      </c>
      <c r="M967" s="3">
        <f t="shared" si="60"/>
        <v>1.1050516918174251</v>
      </c>
      <c r="N967" s="3"/>
      <c r="O967" s="3">
        <v>1.01111500424706</v>
      </c>
      <c r="P967" s="3">
        <v>1.02518924557139</v>
      </c>
      <c r="Q967" s="4">
        <f t="shared" si="61"/>
        <v>1.0181521249092249</v>
      </c>
      <c r="R967" s="4">
        <f t="shared" si="62"/>
        <v>0.92136153670306531</v>
      </c>
      <c r="S967" s="4">
        <f t="shared" si="63"/>
        <v>0.32466457532446991</v>
      </c>
    </row>
    <row r="968" spans="1:19" x14ac:dyDescent="0.2">
      <c r="A968" s="3" t="s">
        <v>223</v>
      </c>
      <c r="B968" s="3" t="s">
        <v>3672</v>
      </c>
      <c r="C968" s="3" t="s">
        <v>3376</v>
      </c>
      <c r="D968" s="3" t="s">
        <v>4749</v>
      </c>
      <c r="E968" s="3">
        <v>120.230729149666</v>
      </c>
      <c r="F968" s="3">
        <v>24.86</v>
      </c>
      <c r="G968" s="3"/>
      <c r="H968" s="3">
        <v>18.55</v>
      </c>
      <c r="I968" s="3">
        <v>3349.6362035759398</v>
      </c>
      <c r="J968" s="3">
        <v>1.00424032258761</v>
      </c>
      <c r="K968" s="3"/>
      <c r="L968" s="3">
        <v>1.1169716768370299</v>
      </c>
      <c r="M968" s="3">
        <f t="shared" si="60"/>
        <v>1.0606059997123198</v>
      </c>
      <c r="N968" s="3">
        <v>1.0135748296120599</v>
      </c>
      <c r="O968" s="3"/>
      <c r="P968" s="3">
        <v>0.84424931740357101</v>
      </c>
      <c r="Q968" s="4">
        <f t="shared" si="61"/>
        <v>0.92891207350781546</v>
      </c>
      <c r="R968" s="4">
        <f t="shared" si="62"/>
        <v>0.87583143387815532</v>
      </c>
      <c r="S968" s="4">
        <f t="shared" si="63"/>
        <v>0.32471786474415876</v>
      </c>
    </row>
    <row r="969" spans="1:19" x14ac:dyDescent="0.2">
      <c r="A969" s="3" t="s">
        <v>5333</v>
      </c>
      <c r="B969" s="3" t="s">
        <v>38</v>
      </c>
      <c r="C969" s="3" t="s">
        <v>2771</v>
      </c>
      <c r="D969" s="3" t="s">
        <v>3789</v>
      </c>
      <c r="E969" s="3">
        <v>96.729439238216003</v>
      </c>
      <c r="F969" s="3">
        <v>25.33</v>
      </c>
      <c r="G969" s="3">
        <v>18.46</v>
      </c>
      <c r="H969" s="3">
        <v>12.75</v>
      </c>
      <c r="I969" s="3">
        <v>2612.0249499325</v>
      </c>
      <c r="J969" s="3">
        <v>0.99164501787230297</v>
      </c>
      <c r="K969" s="3">
        <v>0.84578951193647101</v>
      </c>
      <c r="L969" s="3">
        <v>0.98646527518223304</v>
      </c>
      <c r="M969" s="3">
        <f t="shared" si="60"/>
        <v>0.94129993499700237</v>
      </c>
      <c r="N969" s="3">
        <v>0.99701914155154303</v>
      </c>
      <c r="O969" s="3">
        <v>0.75902823250735096</v>
      </c>
      <c r="P969" s="3">
        <v>0.75355615100491302</v>
      </c>
      <c r="Q969" s="4">
        <f t="shared" si="61"/>
        <v>0.8365345083546023</v>
      </c>
      <c r="R969" s="4">
        <f t="shared" si="62"/>
        <v>0.88870133445538413</v>
      </c>
      <c r="S969" s="4">
        <f t="shared" si="63"/>
        <v>0.32479290502121266</v>
      </c>
    </row>
    <row r="970" spans="1:19" x14ac:dyDescent="0.2">
      <c r="A970" s="3" t="s">
        <v>838</v>
      </c>
      <c r="B970" s="3" t="s">
        <v>1870</v>
      </c>
      <c r="C970" s="3" t="s">
        <v>3161</v>
      </c>
      <c r="D970" s="3" t="s">
        <v>5043</v>
      </c>
      <c r="E970" s="3">
        <v>119.47546685119799</v>
      </c>
      <c r="F970" s="3">
        <v>38.44</v>
      </c>
      <c r="G970" s="3"/>
      <c r="H970" s="3">
        <v>46.64</v>
      </c>
      <c r="I970" s="3">
        <v>2682.1100194939099</v>
      </c>
      <c r="J970" s="3">
        <v>1.0422530671593999</v>
      </c>
      <c r="K970" s="3"/>
      <c r="L970" s="3">
        <v>1.1261688522407101</v>
      </c>
      <c r="M970" s="3">
        <f t="shared" si="60"/>
        <v>1.0842109597000551</v>
      </c>
      <c r="N970" s="3">
        <v>1.04829334710939</v>
      </c>
      <c r="O970" s="3"/>
      <c r="P970" s="3">
        <v>0.90351004649535205</v>
      </c>
      <c r="Q970" s="4">
        <f t="shared" si="61"/>
        <v>0.97590169680237104</v>
      </c>
      <c r="R970" s="4">
        <f t="shared" si="62"/>
        <v>0.9001031469672216</v>
      </c>
      <c r="S970" s="4">
        <f t="shared" si="63"/>
        <v>0.32481777895957398</v>
      </c>
    </row>
    <row r="971" spans="1:19" x14ac:dyDescent="0.2">
      <c r="A971" s="3" t="s">
        <v>174</v>
      </c>
      <c r="B971" s="3" t="s">
        <v>3421</v>
      </c>
      <c r="C971" s="3" t="s">
        <v>2597</v>
      </c>
      <c r="D971" s="3" t="s">
        <v>5671</v>
      </c>
      <c r="E971" s="3">
        <v>216.270156845728</v>
      </c>
      <c r="F971" s="3">
        <v>43.34</v>
      </c>
      <c r="G971" s="3">
        <v>57.34</v>
      </c>
      <c r="H971" s="3">
        <v>45.29</v>
      </c>
      <c r="I971" s="3">
        <v>2267.1615331657799</v>
      </c>
      <c r="J971" s="3">
        <v>1.17529001232261</v>
      </c>
      <c r="K971" s="3">
        <v>1.28802405644153</v>
      </c>
      <c r="L971" s="3">
        <v>0.78751458336866398</v>
      </c>
      <c r="M971" s="3">
        <f t="shared" si="60"/>
        <v>1.0836095507109345</v>
      </c>
      <c r="N971" s="3">
        <v>0.91289008985741704</v>
      </c>
      <c r="O971" s="3">
        <v>0.79629741856168101</v>
      </c>
      <c r="P971" s="3">
        <v>0.99592610442148</v>
      </c>
      <c r="Q971" s="4">
        <f t="shared" si="61"/>
        <v>0.90170453761352609</v>
      </c>
      <c r="R971" s="4">
        <f t="shared" si="62"/>
        <v>0.83213048188984295</v>
      </c>
      <c r="S971" s="4">
        <f t="shared" si="63"/>
        <v>0.32502056764313586</v>
      </c>
    </row>
    <row r="972" spans="1:19" x14ac:dyDescent="0.2">
      <c r="A972" s="3" t="s">
        <v>420</v>
      </c>
      <c r="B972" s="3" t="s">
        <v>6210</v>
      </c>
      <c r="C972" s="3" t="s">
        <v>3051</v>
      </c>
      <c r="D972" s="3" t="s">
        <v>4856</v>
      </c>
      <c r="E972" s="3">
        <v>249.75644487537301</v>
      </c>
      <c r="F972" s="3">
        <v>32.119999999999997</v>
      </c>
      <c r="G972" s="3">
        <v>27.26</v>
      </c>
      <c r="H972" s="3">
        <v>41.77</v>
      </c>
      <c r="I972" s="3">
        <v>1843.70622434656</v>
      </c>
      <c r="J972" s="3">
        <v>0.86289920530084496</v>
      </c>
      <c r="K972" s="3">
        <v>1.0709771709775799</v>
      </c>
      <c r="L972" s="3">
        <v>0.93595024888078304</v>
      </c>
      <c r="M972" s="3">
        <f t="shared" si="60"/>
        <v>0.95660887505306935</v>
      </c>
      <c r="N972" s="3">
        <v>1.1108882339689099</v>
      </c>
      <c r="O972" s="3">
        <v>0.97319365829140903</v>
      </c>
      <c r="P972" s="3">
        <v>1.0301644112561399</v>
      </c>
      <c r="Q972" s="4">
        <f t="shared" si="61"/>
        <v>1.0380821011721528</v>
      </c>
      <c r="R972" s="4">
        <f t="shared" si="62"/>
        <v>1.0851687959873502</v>
      </c>
      <c r="S972" s="4">
        <f t="shared" si="63"/>
        <v>0.32616733842416173</v>
      </c>
    </row>
    <row r="973" spans="1:19" x14ac:dyDescent="0.2">
      <c r="A973" s="3" t="s">
        <v>5978</v>
      </c>
      <c r="B973" s="3" t="s">
        <v>5839</v>
      </c>
      <c r="C973" s="3" t="s">
        <v>3238</v>
      </c>
      <c r="D973" s="3" t="s">
        <v>5454</v>
      </c>
      <c r="E973" s="3">
        <v>379.12207576503499</v>
      </c>
      <c r="F973" s="3">
        <v>119.63</v>
      </c>
      <c r="G973" s="3">
        <v>139.19999999999999</v>
      </c>
      <c r="H973" s="3">
        <v>136.29</v>
      </c>
      <c r="I973" s="3">
        <v>2689.0856054314099</v>
      </c>
      <c r="J973" s="3">
        <v>1.20314892707585</v>
      </c>
      <c r="K973" s="3">
        <v>0.86945601748674295</v>
      </c>
      <c r="L973" s="3">
        <v>0.89566178445273803</v>
      </c>
      <c r="M973" s="3">
        <f t="shared" si="60"/>
        <v>0.98942224300511017</v>
      </c>
      <c r="N973" s="3">
        <v>0.63164970356229</v>
      </c>
      <c r="O973" s="3">
        <v>0.88621863616251495</v>
      </c>
      <c r="P973" s="3">
        <v>0.96007911447598504</v>
      </c>
      <c r="Q973" s="4">
        <f t="shared" si="61"/>
        <v>0.8259824847335967</v>
      </c>
      <c r="R973" s="4">
        <f t="shared" si="62"/>
        <v>0.83481293307586446</v>
      </c>
      <c r="S973" s="4">
        <f t="shared" si="63"/>
        <v>0.32619286752206711</v>
      </c>
    </row>
    <row r="974" spans="1:19" x14ac:dyDescent="0.2">
      <c r="A974" s="3" t="s">
        <v>5386</v>
      </c>
      <c r="B974" s="3" t="s">
        <v>725</v>
      </c>
      <c r="C974" s="3" t="s">
        <v>3405</v>
      </c>
      <c r="D974" s="3" t="s">
        <v>4038</v>
      </c>
      <c r="E974" s="3">
        <v>194.56313029299201</v>
      </c>
      <c r="F974" s="3">
        <v>38.4</v>
      </c>
      <c r="G974" s="3">
        <v>27.61</v>
      </c>
      <c r="H974" s="3">
        <v>39.14</v>
      </c>
      <c r="I974" s="3">
        <v>2559.2389257439099</v>
      </c>
      <c r="J974" s="3">
        <v>1.1396922723005001</v>
      </c>
      <c r="K974" s="3">
        <v>2.2249652035985101</v>
      </c>
      <c r="L974" s="3">
        <v>0.78677457234439097</v>
      </c>
      <c r="M974" s="3">
        <f t="shared" si="60"/>
        <v>1.3838106827478003</v>
      </c>
      <c r="N974" s="3">
        <v>0.86286115842510402</v>
      </c>
      <c r="O974" s="3">
        <v>0.75648633958791101</v>
      </c>
      <c r="P974" s="3">
        <v>1.05272741659342</v>
      </c>
      <c r="Q974" s="4">
        <f t="shared" si="61"/>
        <v>0.89069163820214514</v>
      </c>
      <c r="R974" s="4">
        <f t="shared" si="62"/>
        <v>0.64365136742080908</v>
      </c>
      <c r="S974" s="4">
        <f t="shared" si="63"/>
        <v>0.32642424654792584</v>
      </c>
    </row>
    <row r="975" spans="1:19" x14ac:dyDescent="0.2">
      <c r="A975" s="3" t="s">
        <v>529</v>
      </c>
      <c r="B975" s="3" t="s">
        <v>1617</v>
      </c>
      <c r="C975" s="3" t="s">
        <v>3069</v>
      </c>
      <c r="D975" s="3" t="s">
        <v>4872</v>
      </c>
      <c r="E975" s="3">
        <v>174.92835484992099</v>
      </c>
      <c r="F975" s="3">
        <v>32.14</v>
      </c>
      <c r="G975" s="3">
        <v>26.35</v>
      </c>
      <c r="H975" s="3">
        <v>45.76</v>
      </c>
      <c r="I975" s="3">
        <v>2112.70683469813</v>
      </c>
      <c r="J975" s="3">
        <v>0.89199247789330405</v>
      </c>
      <c r="K975" s="3">
        <v>1.0277598893542499</v>
      </c>
      <c r="L975" s="3">
        <v>1.0336031815420299</v>
      </c>
      <c r="M975" s="3">
        <f t="shared" si="60"/>
        <v>0.98445184959652787</v>
      </c>
      <c r="N975" s="3">
        <v>0.97332110557250895</v>
      </c>
      <c r="O975" s="3">
        <v>0.93149957104818903</v>
      </c>
      <c r="P975" s="3">
        <v>0.85472122300392095</v>
      </c>
      <c r="Q975" s="4">
        <f t="shared" si="61"/>
        <v>0.9198472998748729</v>
      </c>
      <c r="R975" s="4">
        <f t="shared" si="62"/>
        <v>0.93437510453341843</v>
      </c>
      <c r="S975" s="4">
        <f t="shared" si="63"/>
        <v>0.32661780489256675</v>
      </c>
    </row>
    <row r="976" spans="1:19" x14ac:dyDescent="0.2">
      <c r="A976" s="3" t="s">
        <v>5283</v>
      </c>
      <c r="B976" s="3" t="s">
        <v>363</v>
      </c>
      <c r="C976" s="3" t="s">
        <v>3205</v>
      </c>
      <c r="D976" s="3" t="s">
        <v>3961</v>
      </c>
      <c r="E976" s="3">
        <v>168.48290612177701</v>
      </c>
      <c r="F976" s="3">
        <v>36.07</v>
      </c>
      <c r="G976" s="3">
        <v>42.12</v>
      </c>
      <c r="H976" s="3">
        <v>37.15</v>
      </c>
      <c r="I976" s="3">
        <v>2763.2057836540598</v>
      </c>
      <c r="J976" s="3">
        <v>0.85465036990772403</v>
      </c>
      <c r="K976" s="3">
        <v>1.04279728642549</v>
      </c>
      <c r="L976" s="3">
        <v>1.02775721368131</v>
      </c>
      <c r="M976" s="3">
        <f t="shared" si="60"/>
        <v>0.97506829000484141</v>
      </c>
      <c r="N976" s="3">
        <v>1.03212895450706</v>
      </c>
      <c r="O976" s="3">
        <v>1.0259724737281199</v>
      </c>
      <c r="P976" s="3">
        <v>1.0758142733604701</v>
      </c>
      <c r="Q976" s="4">
        <f t="shared" si="61"/>
        <v>1.0446385671985501</v>
      </c>
      <c r="R976" s="4">
        <f t="shared" si="62"/>
        <v>1.0713491330882714</v>
      </c>
      <c r="S976" s="4">
        <f t="shared" si="63"/>
        <v>0.32715466707890412</v>
      </c>
    </row>
    <row r="977" spans="1:19" x14ac:dyDescent="0.2">
      <c r="A977" s="3" t="s">
        <v>1145</v>
      </c>
      <c r="B977" s="3" t="s">
        <v>758</v>
      </c>
      <c r="C977" s="3" t="s">
        <v>3031</v>
      </c>
      <c r="D977" s="3" t="s">
        <v>4883</v>
      </c>
      <c r="E977" s="3">
        <v>460.29205176474699</v>
      </c>
      <c r="F977" s="3">
        <v>105.92</v>
      </c>
      <c r="G977" s="3">
        <v>51.22</v>
      </c>
      <c r="H977" s="3">
        <v>17.62</v>
      </c>
      <c r="I977" s="3">
        <v>3629.5780981071898</v>
      </c>
      <c r="J977" s="3">
        <v>0.74709132524989796</v>
      </c>
      <c r="K977" s="3">
        <v>1.77749555013811</v>
      </c>
      <c r="L977" s="3">
        <v>1.23955486723681</v>
      </c>
      <c r="M977" s="3">
        <f t="shared" si="60"/>
        <v>1.2547139142082726</v>
      </c>
      <c r="N977" s="3">
        <v>0.56876760637645096</v>
      </c>
      <c r="O977" s="3">
        <v>0.99628062640178405</v>
      </c>
      <c r="P977" s="3">
        <v>1.0760140178252999</v>
      </c>
      <c r="Q977" s="4">
        <f t="shared" si="61"/>
        <v>0.88035408353451172</v>
      </c>
      <c r="R977" s="4">
        <f t="shared" si="62"/>
        <v>0.7016373003960964</v>
      </c>
      <c r="S977" s="4">
        <f t="shared" si="63"/>
        <v>0.328465126548942</v>
      </c>
    </row>
    <row r="978" spans="1:19" x14ac:dyDescent="0.2">
      <c r="A978" s="3" t="s">
        <v>3752</v>
      </c>
      <c r="B978" s="3" t="s">
        <v>717</v>
      </c>
      <c r="C978" s="3" t="s">
        <v>3145</v>
      </c>
      <c r="D978" s="3" t="s">
        <v>4750</v>
      </c>
      <c r="E978" s="3">
        <v>202.763961367603</v>
      </c>
      <c r="F978" s="3">
        <v>39.97</v>
      </c>
      <c r="G978" s="3">
        <v>19.88</v>
      </c>
      <c r="H978" s="3">
        <v>31.34</v>
      </c>
      <c r="I978" s="3">
        <v>2642.1474340446898</v>
      </c>
      <c r="J978" s="3">
        <v>1.04390036657269</v>
      </c>
      <c r="K978" s="3">
        <v>1.2903594402327601</v>
      </c>
      <c r="L978" s="3">
        <v>0.98928918201098404</v>
      </c>
      <c r="M978" s="3">
        <f t="shared" si="60"/>
        <v>1.1078496629388115</v>
      </c>
      <c r="N978" s="3">
        <v>1.04339544606348</v>
      </c>
      <c r="O978" s="3">
        <v>0.74950525132380696</v>
      </c>
      <c r="P978" s="3">
        <v>1.07101835686669</v>
      </c>
      <c r="Q978" s="4">
        <f t="shared" si="61"/>
        <v>0.95463968475132566</v>
      </c>
      <c r="R978" s="4">
        <f t="shared" si="62"/>
        <v>0.86170508209474639</v>
      </c>
      <c r="S978" s="4">
        <f t="shared" si="63"/>
        <v>0.33043490521096464</v>
      </c>
    </row>
    <row r="979" spans="1:19" x14ac:dyDescent="0.2">
      <c r="A979" s="3" t="s">
        <v>640</v>
      </c>
      <c r="B979" s="3" t="s">
        <v>1772</v>
      </c>
      <c r="C979" s="3" t="s">
        <v>2490</v>
      </c>
      <c r="D979" s="3" t="s">
        <v>5545</v>
      </c>
      <c r="E979" s="3">
        <v>283.08662107702298</v>
      </c>
      <c r="F979" s="3">
        <v>68.790000000000006</v>
      </c>
      <c r="G979" s="3">
        <v>51.91</v>
      </c>
      <c r="H979" s="3">
        <v>31.96</v>
      </c>
      <c r="I979" s="3">
        <v>2859.2099950798402</v>
      </c>
      <c r="J979" s="3">
        <v>0.92094951961280302</v>
      </c>
      <c r="K979" s="3">
        <v>0.92238928088458405</v>
      </c>
      <c r="L979" s="3">
        <v>0.95611949957591702</v>
      </c>
      <c r="M979" s="3">
        <f t="shared" si="60"/>
        <v>0.93315276669110148</v>
      </c>
      <c r="N979" s="3">
        <v>1.0514336274077001</v>
      </c>
      <c r="O979" s="3">
        <v>0.88306429985074597</v>
      </c>
      <c r="P979" s="3">
        <v>1.0587769295431799</v>
      </c>
      <c r="Q979" s="4">
        <f t="shared" si="61"/>
        <v>0.99775828560054192</v>
      </c>
      <c r="R979" s="4">
        <f t="shared" si="62"/>
        <v>1.0692335930573591</v>
      </c>
      <c r="S979" s="4">
        <f t="shared" si="63"/>
        <v>0.33157979575430996</v>
      </c>
    </row>
    <row r="980" spans="1:19" x14ac:dyDescent="0.2">
      <c r="A980" s="3" t="s">
        <v>168</v>
      </c>
      <c r="B980" s="3" t="s">
        <v>32</v>
      </c>
      <c r="C980" s="3" t="s">
        <v>2903</v>
      </c>
      <c r="D980" s="3" t="s">
        <v>4488</v>
      </c>
      <c r="E980" s="3">
        <v>116.338163254642</v>
      </c>
      <c r="F980" s="3">
        <v>13.1</v>
      </c>
      <c r="G980" s="3"/>
      <c r="H980" s="3">
        <v>11</v>
      </c>
      <c r="I980" s="3">
        <v>1738.6341894157799</v>
      </c>
      <c r="J980" s="3">
        <v>1.0115334983433899</v>
      </c>
      <c r="K980" s="3"/>
      <c r="L980" s="3">
        <v>0.97085036955318504</v>
      </c>
      <c r="M980" s="3">
        <f t="shared" si="60"/>
        <v>0.99119193394828753</v>
      </c>
      <c r="N980" s="3">
        <v>1.01999603724599</v>
      </c>
      <c r="O980" s="3"/>
      <c r="P980" s="3">
        <v>1.01452237223012</v>
      </c>
      <c r="Q980" s="4">
        <f t="shared" si="61"/>
        <v>1.0172592047380551</v>
      </c>
      <c r="R980" s="4">
        <f t="shared" si="62"/>
        <v>1.0262989133556928</v>
      </c>
      <c r="S980" s="4">
        <f t="shared" si="63"/>
        <v>0.33183718416981922</v>
      </c>
    </row>
    <row r="981" spans="1:19" x14ac:dyDescent="0.2">
      <c r="A981" s="3" t="s">
        <v>536</v>
      </c>
      <c r="B981" s="3" t="s">
        <v>1834</v>
      </c>
      <c r="C981" s="3" t="s">
        <v>2473</v>
      </c>
      <c r="D981" s="3" t="s">
        <v>5025</v>
      </c>
      <c r="E981" s="3">
        <v>205.09958373349201</v>
      </c>
      <c r="F981" s="3">
        <v>49.31</v>
      </c>
      <c r="G981" s="3">
        <v>33.39</v>
      </c>
      <c r="H981" s="3"/>
      <c r="I981" s="3">
        <v>2451.2028539665598</v>
      </c>
      <c r="J981" s="3">
        <v>1.0609842698910701</v>
      </c>
      <c r="K981" s="3">
        <v>0.93596479885742001</v>
      </c>
      <c r="L981" s="3"/>
      <c r="M981" s="3">
        <f t="shared" si="60"/>
        <v>0.99847453437424505</v>
      </c>
      <c r="N981" s="3">
        <v>0.91578590679840799</v>
      </c>
      <c r="O981" s="3">
        <v>0.92244055347432097</v>
      </c>
      <c r="P981" s="3"/>
      <c r="Q981" s="4">
        <f t="shared" si="61"/>
        <v>0.91911323013636448</v>
      </c>
      <c r="R981" s="4">
        <f t="shared" si="62"/>
        <v>0.92051744786098411</v>
      </c>
      <c r="S981" s="4">
        <f t="shared" si="63"/>
        <v>0.33249212856175758</v>
      </c>
    </row>
    <row r="982" spans="1:19" x14ac:dyDescent="0.2">
      <c r="A982" s="3" t="s">
        <v>571</v>
      </c>
      <c r="B982" s="3" t="s">
        <v>1547</v>
      </c>
      <c r="C982" s="3" t="s">
        <v>3186</v>
      </c>
      <c r="D982" s="3" t="s">
        <v>4841</v>
      </c>
      <c r="E982" s="3">
        <v>123.080271159931</v>
      </c>
      <c r="F982" s="3">
        <v>27.18</v>
      </c>
      <c r="G982" s="3">
        <v>16.73</v>
      </c>
      <c r="H982" s="3"/>
      <c r="I982" s="3">
        <v>1819.84318723719</v>
      </c>
      <c r="J982" s="3">
        <v>1.03108832863463</v>
      </c>
      <c r="K982" s="3">
        <v>1.11079693816443</v>
      </c>
      <c r="L982" s="3"/>
      <c r="M982" s="3">
        <f t="shared" si="60"/>
        <v>1.07094263339953</v>
      </c>
      <c r="N982" s="3">
        <v>1.0371198554201999</v>
      </c>
      <c r="O982" s="3">
        <v>0.86847309880087198</v>
      </c>
      <c r="P982" s="3"/>
      <c r="Q982" s="4">
        <f t="shared" si="61"/>
        <v>0.95279647711053594</v>
      </c>
      <c r="R982" s="4">
        <f t="shared" si="62"/>
        <v>0.88968021945866638</v>
      </c>
      <c r="S982" s="4">
        <f t="shared" si="63"/>
        <v>0.33279620274546351</v>
      </c>
    </row>
    <row r="983" spans="1:19" x14ac:dyDescent="0.2">
      <c r="A983" s="3" t="s">
        <v>979</v>
      </c>
      <c r="B983" s="3" t="s">
        <v>3652</v>
      </c>
      <c r="C983" s="3" t="s">
        <v>2868</v>
      </c>
      <c r="D983" s="3" t="s">
        <v>4452</v>
      </c>
      <c r="E983" s="3">
        <v>174.165765058918</v>
      </c>
      <c r="F983" s="3">
        <v>25.07</v>
      </c>
      <c r="G983" s="3">
        <v>45.82</v>
      </c>
      <c r="H983" s="3"/>
      <c r="I983" s="3">
        <v>1739.67765989344</v>
      </c>
      <c r="J983" s="3">
        <v>0.793803356935182</v>
      </c>
      <c r="K983" s="3">
        <v>0.99132322042655396</v>
      </c>
      <c r="L983" s="3"/>
      <c r="M983" s="3">
        <f t="shared" si="60"/>
        <v>0.89256328868086798</v>
      </c>
      <c r="N983" s="3">
        <v>1.1495433323367501</v>
      </c>
      <c r="O983" s="3">
        <v>0.97124378158040403</v>
      </c>
      <c r="P983" s="3"/>
      <c r="Q983" s="4">
        <f t="shared" si="61"/>
        <v>1.060393556958577</v>
      </c>
      <c r="R983" s="4">
        <f t="shared" si="62"/>
        <v>1.1880317848673203</v>
      </c>
      <c r="S983" s="4">
        <f t="shared" si="63"/>
        <v>0.33434960917881396</v>
      </c>
    </row>
    <row r="984" spans="1:19" x14ac:dyDescent="0.2">
      <c r="A984" s="3" t="s">
        <v>997</v>
      </c>
      <c r="B984" s="3" t="s">
        <v>1827</v>
      </c>
      <c r="C984" s="3" t="s">
        <v>3173</v>
      </c>
      <c r="D984" s="3" t="s">
        <v>4604</v>
      </c>
      <c r="E984" s="3">
        <v>143.170880246444</v>
      </c>
      <c r="F984" s="3">
        <v>31.01</v>
      </c>
      <c r="G984" s="3">
        <v>34.799999999999997</v>
      </c>
      <c r="H984" s="3">
        <v>30.29</v>
      </c>
      <c r="I984" s="3">
        <v>2565.9914892204702</v>
      </c>
      <c r="J984" s="3">
        <v>0.97698424321407296</v>
      </c>
      <c r="K984" s="3">
        <v>0.84877039046414804</v>
      </c>
      <c r="L984" s="3">
        <v>0.92702105481850405</v>
      </c>
      <c r="M984" s="3">
        <f t="shared" si="60"/>
        <v>0.91759189616557502</v>
      </c>
      <c r="N984" s="3">
        <v>0.84098619644217898</v>
      </c>
      <c r="O984" s="3">
        <v>1.06910317265611</v>
      </c>
      <c r="P984" s="3">
        <v>1.2481749708123699</v>
      </c>
      <c r="Q984" s="4">
        <f t="shared" si="61"/>
        <v>1.0527547799702195</v>
      </c>
      <c r="R984" s="4">
        <f t="shared" si="62"/>
        <v>1.1473017409694461</v>
      </c>
      <c r="S984" s="4">
        <f t="shared" si="63"/>
        <v>0.33557462706453334</v>
      </c>
    </row>
    <row r="985" spans="1:19" x14ac:dyDescent="0.2">
      <c r="A985" s="3" t="s">
        <v>1011</v>
      </c>
      <c r="B985" s="3" t="s">
        <v>1739</v>
      </c>
      <c r="C985" s="3" t="s">
        <v>3196</v>
      </c>
      <c r="D985" s="3" t="s">
        <v>4797</v>
      </c>
      <c r="E985" s="3">
        <v>82.587998228793793</v>
      </c>
      <c r="F985" s="3">
        <v>18.489999999999998</v>
      </c>
      <c r="G985" s="3">
        <v>19.66</v>
      </c>
      <c r="H985" s="3"/>
      <c r="I985" s="3">
        <v>1875.81474485438</v>
      </c>
      <c r="J985" s="3">
        <v>1.0703599299047699</v>
      </c>
      <c r="K985" s="3">
        <v>0.98871621702339296</v>
      </c>
      <c r="L985" s="3"/>
      <c r="M985" s="3">
        <f t="shared" si="60"/>
        <v>1.0295380734640815</v>
      </c>
      <c r="N985" s="3">
        <v>0.954635197236952</v>
      </c>
      <c r="O985" s="3">
        <v>0.99179497831874497</v>
      </c>
      <c r="P985" s="3"/>
      <c r="Q985" s="4">
        <f t="shared" si="61"/>
        <v>0.97321508777784849</v>
      </c>
      <c r="R985" s="4">
        <f t="shared" si="62"/>
        <v>0.94529295502717703</v>
      </c>
      <c r="S985" s="4">
        <f t="shared" si="63"/>
        <v>0.33602208908159192</v>
      </c>
    </row>
    <row r="986" spans="1:19" x14ac:dyDescent="0.2">
      <c r="A986" s="3" t="s">
        <v>852</v>
      </c>
      <c r="B986" s="3" t="s">
        <v>2116</v>
      </c>
      <c r="C986" s="3" t="s">
        <v>2290</v>
      </c>
      <c r="D986" s="3" t="s">
        <v>4588</v>
      </c>
      <c r="E986" s="3">
        <v>165.89178733671</v>
      </c>
      <c r="F986" s="3">
        <v>36.26</v>
      </c>
      <c r="G986" s="3">
        <v>19.23</v>
      </c>
      <c r="H986" s="3">
        <v>23.33</v>
      </c>
      <c r="I986" s="3">
        <v>1196.57060422938</v>
      </c>
      <c r="J986" s="3">
        <v>1.12838101467548</v>
      </c>
      <c r="K986" s="3">
        <v>0.85703989677521497</v>
      </c>
      <c r="L986" s="3">
        <v>0.86554920408790503</v>
      </c>
      <c r="M986" s="3">
        <f t="shared" si="60"/>
        <v>0.95032337184619997</v>
      </c>
      <c r="N986" s="3">
        <v>0.95466008133610902</v>
      </c>
      <c r="O986" s="3">
        <v>1.15839258159007</v>
      </c>
      <c r="P986" s="3">
        <v>1.08813549636728</v>
      </c>
      <c r="Q986" s="4">
        <f t="shared" si="61"/>
        <v>1.0670627197644864</v>
      </c>
      <c r="R986" s="4">
        <f t="shared" si="62"/>
        <v>1.1228417098608194</v>
      </c>
      <c r="S986" s="4">
        <f t="shared" si="63"/>
        <v>0.33756499732474732</v>
      </c>
    </row>
    <row r="987" spans="1:19" x14ac:dyDescent="0.2">
      <c r="A987" s="3" t="s">
        <v>5323</v>
      </c>
      <c r="B987" s="3" t="s">
        <v>1482</v>
      </c>
      <c r="C987" s="3" t="s">
        <v>2623</v>
      </c>
      <c r="D987" s="3" t="s">
        <v>3780</v>
      </c>
      <c r="E987" s="3">
        <v>132.59826327672599</v>
      </c>
      <c r="F987" s="3">
        <v>10.52</v>
      </c>
      <c r="G987" s="3">
        <v>24.7</v>
      </c>
      <c r="H987" s="3"/>
      <c r="I987" s="3">
        <v>2465.0088232048402</v>
      </c>
      <c r="J987" s="3">
        <v>0.780551737754833</v>
      </c>
      <c r="K987" s="3">
        <v>0.94350489872055399</v>
      </c>
      <c r="L987" s="3"/>
      <c r="M987" s="3">
        <f t="shared" si="60"/>
        <v>0.86202831823769355</v>
      </c>
      <c r="N987" s="3">
        <v>0.92799433044684398</v>
      </c>
      <c r="O987" s="3">
        <v>1.0516250377480101</v>
      </c>
      <c r="P987" s="3"/>
      <c r="Q987" s="4">
        <f t="shared" si="61"/>
        <v>0.98980968409742709</v>
      </c>
      <c r="R987" s="4">
        <f t="shared" si="62"/>
        <v>1.148233373726012</v>
      </c>
      <c r="S987" s="4">
        <f t="shared" si="63"/>
        <v>0.33790456157776028</v>
      </c>
    </row>
    <row r="988" spans="1:19" x14ac:dyDescent="0.2">
      <c r="A988" s="3" t="s">
        <v>5183</v>
      </c>
      <c r="B988" s="3" t="s">
        <v>48</v>
      </c>
      <c r="C988" s="3" t="s">
        <v>2563</v>
      </c>
      <c r="D988" s="3" t="s">
        <v>3982</v>
      </c>
      <c r="E988" s="3">
        <v>244.41829938421401</v>
      </c>
      <c r="F988" s="3">
        <v>27.13</v>
      </c>
      <c r="G988" s="3">
        <v>42.87</v>
      </c>
      <c r="H988" s="3">
        <v>12.58</v>
      </c>
      <c r="I988" s="3">
        <v>3036.16586666188</v>
      </c>
      <c r="J988" s="3">
        <v>0.85322699456154305</v>
      </c>
      <c r="K988" s="3">
        <v>1.0520822734034001</v>
      </c>
      <c r="L988" s="3">
        <v>1.1808689509447901</v>
      </c>
      <c r="M988" s="3">
        <f t="shared" si="60"/>
        <v>1.028726072969911</v>
      </c>
      <c r="N988" s="3">
        <v>0.85291829471577596</v>
      </c>
      <c r="O988" s="3">
        <v>0.94016976039094902</v>
      </c>
      <c r="P988" s="3">
        <v>0.96432465147102997</v>
      </c>
      <c r="Q988" s="4">
        <f t="shared" si="61"/>
        <v>0.91913756885925169</v>
      </c>
      <c r="R988" s="4">
        <f t="shared" si="62"/>
        <v>0.89347163740656477</v>
      </c>
      <c r="S988" s="4">
        <f t="shared" si="63"/>
        <v>0.33947042609248856</v>
      </c>
    </row>
    <row r="989" spans="1:19" x14ac:dyDescent="0.2">
      <c r="A989" s="3" t="s">
        <v>5219</v>
      </c>
      <c r="B989" s="3" t="s">
        <v>3438</v>
      </c>
      <c r="C989" s="3" t="s">
        <v>3091</v>
      </c>
      <c r="D989" s="3" t="s">
        <v>3947</v>
      </c>
      <c r="E989" s="3">
        <v>196.396175678454</v>
      </c>
      <c r="F989" s="3">
        <v>23.59</v>
      </c>
      <c r="G989" s="3">
        <v>49.4</v>
      </c>
      <c r="H989" s="3">
        <v>41.73</v>
      </c>
      <c r="I989" s="3">
        <v>1565.73344602625</v>
      </c>
      <c r="J989" s="3">
        <v>1.0020326502250201</v>
      </c>
      <c r="K989" s="3">
        <v>0.84300475559147703</v>
      </c>
      <c r="L989" s="3">
        <v>1.0090359809576599</v>
      </c>
      <c r="M989" s="3">
        <f t="shared" si="60"/>
        <v>0.95135779559138578</v>
      </c>
      <c r="N989" s="3">
        <v>1.0779868543005999</v>
      </c>
      <c r="O989" s="3">
        <v>0.96867336649500202</v>
      </c>
      <c r="P989" s="3">
        <v>1.0109452455717201</v>
      </c>
      <c r="Q989" s="4">
        <f t="shared" si="61"/>
        <v>1.0192018221224408</v>
      </c>
      <c r="R989" s="4">
        <f t="shared" si="62"/>
        <v>1.0713128402851648</v>
      </c>
      <c r="S989" s="4">
        <f t="shared" si="63"/>
        <v>0.34122903057573928</v>
      </c>
    </row>
    <row r="990" spans="1:19" x14ac:dyDescent="0.2">
      <c r="A990" s="3" t="s">
        <v>626</v>
      </c>
      <c r="B990" s="3" t="s">
        <v>741</v>
      </c>
      <c r="C990" s="3" t="s">
        <v>2706</v>
      </c>
      <c r="D990" s="3" t="s">
        <v>4573</v>
      </c>
      <c r="E990" s="3">
        <v>146.14456734561199</v>
      </c>
      <c r="F990" s="3">
        <v>39.61</v>
      </c>
      <c r="G990" s="3">
        <v>40.39</v>
      </c>
      <c r="H990" s="3"/>
      <c r="I990" s="3">
        <v>2483.2637060173402</v>
      </c>
      <c r="J990" s="3">
        <v>1.1634414145993199</v>
      </c>
      <c r="K990" s="3">
        <v>1.7286124529909901</v>
      </c>
      <c r="L990" s="3"/>
      <c r="M990" s="3">
        <f t="shared" si="60"/>
        <v>1.446026933795155</v>
      </c>
      <c r="N990" s="3">
        <v>0.77451992922278701</v>
      </c>
      <c r="O990" s="3">
        <v>1.22366892558156</v>
      </c>
      <c r="P990" s="3"/>
      <c r="Q990" s="4">
        <f t="shared" si="61"/>
        <v>0.99909442740217358</v>
      </c>
      <c r="R990" s="4">
        <f t="shared" si="62"/>
        <v>0.69092380235270634</v>
      </c>
      <c r="S990" s="4">
        <f t="shared" si="63"/>
        <v>0.34126679597491716</v>
      </c>
    </row>
    <row r="991" spans="1:19" x14ac:dyDescent="0.2">
      <c r="A991" s="3" t="s">
        <v>5239</v>
      </c>
      <c r="B991" s="3" t="s">
        <v>1374</v>
      </c>
      <c r="C991" s="3" t="s">
        <v>2701</v>
      </c>
      <c r="D991" s="3" t="s">
        <v>3929</v>
      </c>
      <c r="E991" s="3">
        <v>141.94892568096799</v>
      </c>
      <c r="F991" s="3">
        <v>35.97</v>
      </c>
      <c r="G991" s="3">
        <v>31.41</v>
      </c>
      <c r="H991" s="3">
        <v>23.21</v>
      </c>
      <c r="I991" s="3">
        <v>1735.81308345875</v>
      </c>
      <c r="J991" s="3">
        <v>1</v>
      </c>
      <c r="K991" s="3">
        <v>1.00875974135532</v>
      </c>
      <c r="L991" s="3">
        <v>1.04575040352784</v>
      </c>
      <c r="M991" s="3">
        <f t="shared" si="60"/>
        <v>1.0181700482943865</v>
      </c>
      <c r="N991" s="3">
        <v>1.0189756859865999</v>
      </c>
      <c r="O991" s="3">
        <v>0.880862302590949</v>
      </c>
      <c r="P991" s="3">
        <v>1.00584911889674</v>
      </c>
      <c r="Q991" s="4">
        <f t="shared" si="61"/>
        <v>0.96856236915809635</v>
      </c>
      <c r="R991" s="4">
        <f t="shared" si="62"/>
        <v>0.95127760906010572</v>
      </c>
      <c r="S991" s="4">
        <f t="shared" si="63"/>
        <v>0.34332043709862514</v>
      </c>
    </row>
    <row r="992" spans="1:19" x14ac:dyDescent="0.2">
      <c r="A992" s="3" t="s">
        <v>334</v>
      </c>
      <c r="B992" s="3" t="s">
        <v>71</v>
      </c>
      <c r="C992" s="3" t="s">
        <v>2323</v>
      </c>
      <c r="D992" s="3" t="s">
        <v>5594</v>
      </c>
      <c r="E992" s="3">
        <v>149.88336973875599</v>
      </c>
      <c r="F992" s="3">
        <v>30.18</v>
      </c>
      <c r="G992" s="3">
        <v>34.25</v>
      </c>
      <c r="H992" s="3">
        <v>16.97</v>
      </c>
      <c r="I992" s="3">
        <v>2033.95492916188</v>
      </c>
      <c r="J992" s="3">
        <v>1.18099120578701</v>
      </c>
      <c r="K992" s="3"/>
      <c r="L992" s="3">
        <v>0.97228766736415895</v>
      </c>
      <c r="M992" s="3">
        <f t="shared" si="60"/>
        <v>1.0766394365755845</v>
      </c>
      <c r="N992" s="3">
        <v>1.5089162833006899</v>
      </c>
      <c r="O992" s="3"/>
      <c r="P992" s="3">
        <v>1.1526668542434</v>
      </c>
      <c r="Q992" s="4">
        <f t="shared" si="61"/>
        <v>1.3307915687720451</v>
      </c>
      <c r="R992" s="4">
        <f t="shared" si="62"/>
        <v>1.2360605821804467</v>
      </c>
      <c r="S992" s="4">
        <f t="shared" si="63"/>
        <v>0.3434070333178767</v>
      </c>
    </row>
    <row r="993" spans="1:19" x14ac:dyDescent="0.2">
      <c r="A993" s="3" t="s">
        <v>237</v>
      </c>
      <c r="B993" s="3" t="s">
        <v>1351</v>
      </c>
      <c r="C993" s="3" t="s">
        <v>3087</v>
      </c>
      <c r="D993" s="3" t="s">
        <v>4962</v>
      </c>
      <c r="E993" s="3">
        <v>162.599774328591</v>
      </c>
      <c r="F993" s="3"/>
      <c r="G993" s="3">
        <v>44.28</v>
      </c>
      <c r="H993" s="3">
        <v>33.01</v>
      </c>
      <c r="I993" s="3">
        <v>1504.50883665125</v>
      </c>
      <c r="J993" s="3"/>
      <c r="K993" s="3">
        <v>1.18257715300281</v>
      </c>
      <c r="L993" s="3">
        <v>1.1130866167967699</v>
      </c>
      <c r="M993" s="3">
        <f t="shared" si="60"/>
        <v>1.1478318848997899</v>
      </c>
      <c r="N993" s="3"/>
      <c r="O993" s="3">
        <v>1.10310287400633</v>
      </c>
      <c r="P993" s="3">
        <v>0.74852673182153595</v>
      </c>
      <c r="Q993" s="4">
        <f t="shared" si="61"/>
        <v>0.92581480291393303</v>
      </c>
      <c r="R993" s="4">
        <f t="shared" si="62"/>
        <v>0.8065770040834509</v>
      </c>
      <c r="S993" s="4">
        <f t="shared" si="63"/>
        <v>0.34407467691210381</v>
      </c>
    </row>
    <row r="994" spans="1:19" x14ac:dyDescent="0.2">
      <c r="A994" s="3" t="s">
        <v>813</v>
      </c>
      <c r="B994" s="3" t="s">
        <v>1286</v>
      </c>
      <c r="C994" s="3" t="s">
        <v>3343</v>
      </c>
      <c r="D994" s="3" t="s">
        <v>5634</v>
      </c>
      <c r="E994" s="3">
        <v>179.310994873281</v>
      </c>
      <c r="F994" s="3">
        <v>28.82</v>
      </c>
      <c r="G994" s="3">
        <v>45.44</v>
      </c>
      <c r="H994" s="3">
        <v>24.36</v>
      </c>
      <c r="I994" s="3">
        <v>1633.78801145594</v>
      </c>
      <c r="J994" s="3">
        <v>1.0570174611897201</v>
      </c>
      <c r="K994" s="3">
        <v>1.0759642832609799</v>
      </c>
      <c r="L994" s="3">
        <v>1.1257210295668401</v>
      </c>
      <c r="M994" s="3">
        <f t="shared" si="60"/>
        <v>1.0862342580058468</v>
      </c>
      <c r="N994" s="3">
        <v>1.11220544839604</v>
      </c>
      <c r="O994" s="3">
        <v>1.0055502784664001</v>
      </c>
      <c r="P994" s="3">
        <v>1.01329048945819</v>
      </c>
      <c r="Q994" s="4">
        <f t="shared" si="61"/>
        <v>1.0436820721068767</v>
      </c>
      <c r="R994" s="4">
        <f t="shared" si="62"/>
        <v>0.96082595850264452</v>
      </c>
      <c r="S994" s="4">
        <f t="shared" si="63"/>
        <v>0.34718299161351679</v>
      </c>
    </row>
    <row r="995" spans="1:19" x14ac:dyDescent="0.2">
      <c r="A995" s="3" t="s">
        <v>794</v>
      </c>
      <c r="B995" s="3" t="s">
        <v>1817</v>
      </c>
      <c r="C995" s="3" t="s">
        <v>3186</v>
      </c>
      <c r="D995" s="3" t="s">
        <v>5734</v>
      </c>
      <c r="E995" s="3">
        <v>105.620526847191</v>
      </c>
      <c r="F995" s="3">
        <v>22.99</v>
      </c>
      <c r="G995" s="3">
        <v>20.43</v>
      </c>
      <c r="H995" s="3"/>
      <c r="I995" s="3">
        <v>1362.64421262781</v>
      </c>
      <c r="J995" s="3">
        <v>0.848907029542606</v>
      </c>
      <c r="K995" s="3">
        <v>0.90926489308431901</v>
      </c>
      <c r="L995" s="3"/>
      <c r="M995" s="3">
        <f t="shared" si="60"/>
        <v>0.87908596131346251</v>
      </c>
      <c r="N995" s="3">
        <v>0.90450284888226895</v>
      </c>
      <c r="O995" s="3">
        <v>1.08339658834956</v>
      </c>
      <c r="P995" s="3"/>
      <c r="Q995" s="4">
        <f t="shared" si="61"/>
        <v>0.99394971861591452</v>
      </c>
      <c r="R995" s="4">
        <f t="shared" si="62"/>
        <v>1.1306627137246412</v>
      </c>
      <c r="S995" s="4">
        <f t="shared" si="63"/>
        <v>0.34779338632858281</v>
      </c>
    </row>
    <row r="996" spans="1:19" x14ac:dyDescent="0.2">
      <c r="A996" s="3" t="s">
        <v>3639</v>
      </c>
      <c r="B996" s="3" t="s">
        <v>1370</v>
      </c>
      <c r="C996" s="3" t="s">
        <v>3259</v>
      </c>
      <c r="D996" s="3" t="s">
        <v>4357</v>
      </c>
      <c r="E996" s="3">
        <v>219.52510350821001</v>
      </c>
      <c r="F996" s="3">
        <v>42.48</v>
      </c>
      <c r="G996" s="3">
        <v>47.74</v>
      </c>
      <c r="H996" s="3">
        <v>34.78</v>
      </c>
      <c r="I996" s="3">
        <v>2558.13827877125</v>
      </c>
      <c r="J996" s="3">
        <v>0.90358247990389395</v>
      </c>
      <c r="K996" s="3">
        <v>1.0386355548827499</v>
      </c>
      <c r="L996" s="3">
        <v>0.991361874311667</v>
      </c>
      <c r="M996" s="3">
        <f t="shared" si="60"/>
        <v>0.97785996969943689</v>
      </c>
      <c r="N996" s="3">
        <v>1.03112615341424</v>
      </c>
      <c r="O996" s="3">
        <v>0.96832041383715495</v>
      </c>
      <c r="P996" s="3">
        <v>1.1298747968628799</v>
      </c>
      <c r="Q996" s="4">
        <f t="shared" si="61"/>
        <v>1.0431071213714249</v>
      </c>
      <c r="R996" s="4">
        <f t="shared" si="62"/>
        <v>1.066724432632254</v>
      </c>
      <c r="S996" s="4">
        <f t="shared" si="63"/>
        <v>0.34820068319079589</v>
      </c>
    </row>
    <row r="997" spans="1:19" x14ac:dyDescent="0.2">
      <c r="A997" s="3" t="s">
        <v>5983</v>
      </c>
      <c r="B997" s="3" t="s">
        <v>1979</v>
      </c>
      <c r="C997" s="3" t="s">
        <v>2660</v>
      </c>
      <c r="D997" s="3" t="s">
        <v>5389</v>
      </c>
      <c r="E997" s="3">
        <v>85.258465660825195</v>
      </c>
      <c r="F997" s="3">
        <v>27.88</v>
      </c>
      <c r="G997" s="3">
        <v>27.86</v>
      </c>
      <c r="H997" s="3">
        <v>23.77</v>
      </c>
      <c r="I997" s="3">
        <v>1786.81096067469</v>
      </c>
      <c r="J997" s="3">
        <v>1.0042242499390499</v>
      </c>
      <c r="K997" s="3">
        <v>0.99288437177428301</v>
      </c>
      <c r="L997" s="3">
        <v>1.0148528769588101</v>
      </c>
      <c r="M997" s="3">
        <f t="shared" si="60"/>
        <v>1.0039871662240476</v>
      </c>
      <c r="N997" s="3">
        <v>0.972314648896352</v>
      </c>
      <c r="O997" s="3">
        <v>1.0537374328002</v>
      </c>
      <c r="P997" s="3">
        <v>1.1617233131262701</v>
      </c>
      <c r="Q997" s="4">
        <f t="shared" si="61"/>
        <v>1.0625917982742741</v>
      </c>
      <c r="R997" s="4">
        <f t="shared" si="62"/>
        <v>1.0583718936076005</v>
      </c>
      <c r="S997" s="4">
        <f t="shared" si="63"/>
        <v>0.34840102919922289</v>
      </c>
    </row>
    <row r="998" spans="1:19" x14ac:dyDescent="0.2">
      <c r="A998" s="3" t="s">
        <v>1185</v>
      </c>
      <c r="B998" s="3" t="s">
        <v>1954</v>
      </c>
      <c r="C998" s="3" t="s">
        <v>3037</v>
      </c>
      <c r="D998" s="3" t="s">
        <v>4870</v>
      </c>
      <c r="E998" s="3">
        <v>249.19774379579701</v>
      </c>
      <c r="F998" s="3">
        <v>44.71</v>
      </c>
      <c r="G998" s="3">
        <v>50.07</v>
      </c>
      <c r="H998" s="3">
        <v>31.53</v>
      </c>
      <c r="I998" s="3">
        <v>1483.7671374325</v>
      </c>
      <c r="J998" s="3">
        <v>0.98087537135008795</v>
      </c>
      <c r="K998" s="3">
        <v>1.0098764972728</v>
      </c>
      <c r="L998" s="3">
        <v>0.98530300641256896</v>
      </c>
      <c r="M998" s="3">
        <f t="shared" si="60"/>
        <v>0.99201829167848565</v>
      </c>
      <c r="N998" s="3">
        <v>0.97568952984175095</v>
      </c>
      <c r="O998" s="3">
        <v>1.03147671227235</v>
      </c>
      <c r="P998" s="3">
        <v>1.0378419375239401</v>
      </c>
      <c r="Q998" s="4">
        <f t="shared" si="61"/>
        <v>1.0150027265460138</v>
      </c>
      <c r="R998" s="4">
        <f t="shared" si="62"/>
        <v>1.0231693659888454</v>
      </c>
      <c r="S998" s="4">
        <f t="shared" si="63"/>
        <v>0.34933964321905903</v>
      </c>
    </row>
    <row r="999" spans="1:19" x14ac:dyDescent="0.2">
      <c r="A999" s="3" t="s">
        <v>1161</v>
      </c>
      <c r="B999" s="3" t="s">
        <v>6172</v>
      </c>
      <c r="C999" s="3" t="s">
        <v>3400</v>
      </c>
      <c r="D999" s="3" t="s">
        <v>4602</v>
      </c>
      <c r="E999" s="3">
        <v>122.880431801182</v>
      </c>
      <c r="F999" s="3">
        <v>26.32</v>
      </c>
      <c r="G999" s="3">
        <v>28</v>
      </c>
      <c r="H999" s="3">
        <v>22.64</v>
      </c>
      <c r="I999" s="3">
        <v>2437.17656126063</v>
      </c>
      <c r="J999" s="3">
        <v>1.17674257276587</v>
      </c>
      <c r="K999" s="3">
        <v>1.0937740534465901</v>
      </c>
      <c r="L999" s="3">
        <v>1.05626607087006</v>
      </c>
      <c r="M999" s="3">
        <f t="shared" si="60"/>
        <v>1.1089275656941735</v>
      </c>
      <c r="N999" s="3">
        <v>0.52979785178070504</v>
      </c>
      <c r="O999" s="3">
        <v>1.146050623324</v>
      </c>
      <c r="P999" s="3">
        <v>1.03762787997947</v>
      </c>
      <c r="Q999" s="4">
        <f t="shared" si="61"/>
        <v>0.90449211836139176</v>
      </c>
      <c r="R999" s="4">
        <f t="shared" si="62"/>
        <v>0.81564580622106919</v>
      </c>
      <c r="S999" s="4">
        <f t="shared" si="63"/>
        <v>0.34976441655532331</v>
      </c>
    </row>
    <row r="1000" spans="1:19" x14ac:dyDescent="0.2">
      <c r="A1000" s="3" t="s">
        <v>5154</v>
      </c>
      <c r="B1000" s="3" t="s">
        <v>1767</v>
      </c>
      <c r="C1000" s="3" t="s">
        <v>2843</v>
      </c>
      <c r="D1000" s="3" t="s">
        <v>3834</v>
      </c>
      <c r="E1000" s="3">
        <v>235.13673585802101</v>
      </c>
      <c r="F1000" s="3">
        <v>40.090000000000003</v>
      </c>
      <c r="G1000" s="3">
        <v>56.53</v>
      </c>
      <c r="H1000" s="3">
        <v>40.78</v>
      </c>
      <c r="I1000" s="3">
        <v>1419.62382688563</v>
      </c>
      <c r="J1000" s="3">
        <v>1.0279026570587</v>
      </c>
      <c r="K1000" s="3">
        <v>1.1474134769306601</v>
      </c>
      <c r="L1000" s="3">
        <v>1.01105077646622</v>
      </c>
      <c r="M1000" s="3">
        <f t="shared" si="60"/>
        <v>1.0621223034851932</v>
      </c>
      <c r="N1000" s="3">
        <v>0.927029294442133</v>
      </c>
      <c r="O1000" s="3">
        <v>0.89708633247151504</v>
      </c>
      <c r="P1000" s="3">
        <v>1.11050622966235</v>
      </c>
      <c r="Q1000" s="4">
        <f t="shared" si="61"/>
        <v>0.97820728552533265</v>
      </c>
      <c r="R1000" s="4">
        <f t="shared" si="62"/>
        <v>0.92099307425848587</v>
      </c>
      <c r="S1000" s="4">
        <f t="shared" si="63"/>
        <v>0.34978261053715365</v>
      </c>
    </row>
    <row r="1001" spans="1:19" x14ac:dyDescent="0.2">
      <c r="A1001" s="3" t="s">
        <v>450</v>
      </c>
      <c r="B1001" s="3" t="s">
        <v>2020</v>
      </c>
      <c r="C1001" s="3" t="s">
        <v>2622</v>
      </c>
      <c r="D1001" s="3" t="s">
        <v>4846</v>
      </c>
      <c r="E1001" s="3">
        <v>373.60214888625399</v>
      </c>
      <c r="F1001" s="3">
        <v>36.380000000000003</v>
      </c>
      <c r="G1001" s="3">
        <v>39.82</v>
      </c>
      <c r="H1001" s="3">
        <v>36.57</v>
      </c>
      <c r="I1001" s="3">
        <v>3284.57773189625</v>
      </c>
      <c r="J1001" s="3">
        <v>1.0372044087268</v>
      </c>
      <c r="K1001" s="3">
        <v>1.1080289797496501</v>
      </c>
      <c r="L1001" s="3">
        <v>0.97444731472050505</v>
      </c>
      <c r="M1001" s="3">
        <f t="shared" si="60"/>
        <v>1.0398935677323184</v>
      </c>
      <c r="N1001" s="3">
        <v>1.0362059666832499</v>
      </c>
      <c r="O1001" s="3">
        <v>1.07251702182995</v>
      </c>
      <c r="P1001" s="3">
        <v>1.28569832025708</v>
      </c>
      <c r="Q1001" s="4">
        <f t="shared" si="61"/>
        <v>1.1314737695900934</v>
      </c>
      <c r="R1001" s="4">
        <f t="shared" si="62"/>
        <v>1.0880668990553357</v>
      </c>
      <c r="S1001" s="4">
        <f t="shared" si="63"/>
        <v>0.3512087776105276</v>
      </c>
    </row>
    <row r="1002" spans="1:19" x14ac:dyDescent="0.2">
      <c r="A1002" s="3" t="s">
        <v>1179</v>
      </c>
      <c r="B1002" s="3" t="s">
        <v>58</v>
      </c>
      <c r="C1002" s="3" t="s">
        <v>3087</v>
      </c>
      <c r="D1002" s="3" t="s">
        <v>4432</v>
      </c>
      <c r="E1002" s="3">
        <v>236.96208608888</v>
      </c>
      <c r="F1002" s="3">
        <v>47.19</v>
      </c>
      <c r="G1002" s="3">
        <v>48.51</v>
      </c>
      <c r="H1002" s="3">
        <v>44.5</v>
      </c>
      <c r="I1002" s="3">
        <v>1286.66276731531</v>
      </c>
      <c r="J1002" s="3">
        <v>0.95622993232073195</v>
      </c>
      <c r="K1002" s="3">
        <v>0.92165705757149097</v>
      </c>
      <c r="L1002" s="3">
        <v>1.2060067892188999</v>
      </c>
      <c r="M1002" s="3">
        <f t="shared" si="60"/>
        <v>1.0279645930370409</v>
      </c>
      <c r="N1002" s="3">
        <v>0.973054694511717</v>
      </c>
      <c r="O1002" s="3">
        <v>0.900132504035831</v>
      </c>
      <c r="P1002" s="3">
        <v>0.92031038422792499</v>
      </c>
      <c r="Q1002" s="4">
        <f t="shared" si="61"/>
        <v>0.93116586092515752</v>
      </c>
      <c r="R1002" s="4">
        <f t="shared" si="62"/>
        <v>0.90583456593003941</v>
      </c>
      <c r="S1002" s="4">
        <f t="shared" si="63"/>
        <v>0.35291968634075077</v>
      </c>
    </row>
    <row r="1003" spans="1:19" x14ac:dyDescent="0.2">
      <c r="A1003" s="3" t="s">
        <v>3767</v>
      </c>
      <c r="B1003" s="3" t="s">
        <v>31</v>
      </c>
      <c r="C1003" s="3" t="s">
        <v>2922</v>
      </c>
      <c r="D1003" s="3" t="s">
        <v>5588</v>
      </c>
      <c r="E1003" s="3">
        <v>229.19390928761101</v>
      </c>
      <c r="F1003" s="3">
        <v>31.6</v>
      </c>
      <c r="G1003" s="3">
        <v>34.96</v>
      </c>
      <c r="H1003" s="3">
        <v>30.07</v>
      </c>
      <c r="I1003" s="3">
        <v>1417.78012447438</v>
      </c>
      <c r="J1003" s="3">
        <v>1.1618435857223199</v>
      </c>
      <c r="K1003" s="3">
        <v>0.88468067169744802</v>
      </c>
      <c r="L1003" s="3">
        <v>1.0588406835772699</v>
      </c>
      <c r="M1003" s="3">
        <f t="shared" si="60"/>
        <v>1.0351216469990125</v>
      </c>
      <c r="N1003" s="3">
        <v>0.92759362845916404</v>
      </c>
      <c r="O1003" s="3">
        <v>0.87870241123884696</v>
      </c>
      <c r="P1003" s="3">
        <v>1.0159701654916999</v>
      </c>
      <c r="Q1003" s="4">
        <f t="shared" si="61"/>
        <v>0.94075540172990368</v>
      </c>
      <c r="R1003" s="4">
        <f t="shared" si="62"/>
        <v>0.908835598653847</v>
      </c>
      <c r="S1003" s="4">
        <f t="shared" si="63"/>
        <v>0.35504488084481606</v>
      </c>
    </row>
    <row r="1004" spans="1:19" x14ac:dyDescent="0.2">
      <c r="A1004" s="3" t="s">
        <v>474</v>
      </c>
      <c r="B1004" s="3" t="s">
        <v>6187</v>
      </c>
      <c r="C1004" s="3" t="s">
        <v>2663</v>
      </c>
      <c r="D1004" s="3" t="s">
        <v>5625</v>
      </c>
      <c r="E1004" s="3">
        <v>209.89828490604</v>
      </c>
      <c r="F1004" s="3">
        <v>60.78</v>
      </c>
      <c r="G1004" s="3">
        <v>43.41</v>
      </c>
      <c r="H1004" s="3"/>
      <c r="I1004" s="3">
        <v>1835.94182004969</v>
      </c>
      <c r="J1004" s="3">
        <v>1.0743361975714401</v>
      </c>
      <c r="K1004" s="3">
        <v>0.97760765254187498</v>
      </c>
      <c r="L1004" s="3"/>
      <c r="M1004" s="3">
        <f t="shared" si="60"/>
        <v>1.0259719250566575</v>
      </c>
      <c r="N1004" s="3">
        <v>0.88338921820541105</v>
      </c>
      <c r="O1004" s="3">
        <v>0.99371133384398602</v>
      </c>
      <c r="P1004" s="3"/>
      <c r="Q1004" s="4">
        <f t="shared" si="61"/>
        <v>0.93855027602469854</v>
      </c>
      <c r="R1004" s="4">
        <f t="shared" si="62"/>
        <v>0.91479138278844108</v>
      </c>
      <c r="S1004" s="4">
        <f t="shared" si="63"/>
        <v>0.35562821960320035</v>
      </c>
    </row>
    <row r="1005" spans="1:19" x14ac:dyDescent="0.2">
      <c r="A1005" s="3" t="s">
        <v>1131</v>
      </c>
      <c r="B1005" s="3" t="s">
        <v>1408</v>
      </c>
      <c r="C1005" s="3" t="s">
        <v>2675</v>
      </c>
      <c r="D1005" s="3" t="s">
        <v>4156</v>
      </c>
      <c r="E1005" s="3">
        <v>333.10454519110402</v>
      </c>
      <c r="F1005" s="3">
        <v>77.11</v>
      </c>
      <c r="G1005" s="3">
        <v>71.83</v>
      </c>
      <c r="H1005" s="3">
        <v>76.62</v>
      </c>
      <c r="I1005" s="3">
        <v>3172.28793697438</v>
      </c>
      <c r="J1005" s="3">
        <v>0.99496794751144102</v>
      </c>
      <c r="K1005" s="3">
        <v>0.96237246934297305</v>
      </c>
      <c r="L1005" s="3">
        <v>0.98195383899932898</v>
      </c>
      <c r="M1005" s="3">
        <f t="shared" si="60"/>
        <v>0.97976475195124768</v>
      </c>
      <c r="N1005" s="3">
        <v>1.0144784163757501</v>
      </c>
      <c r="O1005" s="3">
        <v>0.98133764511933697</v>
      </c>
      <c r="P1005" s="3">
        <v>0.98708874521286405</v>
      </c>
      <c r="Q1005" s="4">
        <f t="shared" si="61"/>
        <v>0.99430160223598374</v>
      </c>
      <c r="R1005" s="4">
        <f t="shared" si="62"/>
        <v>1.0148370823259207</v>
      </c>
      <c r="S1005" s="4">
        <f t="shared" si="63"/>
        <v>0.35585007815367631</v>
      </c>
    </row>
    <row r="1006" spans="1:19" x14ac:dyDescent="0.2">
      <c r="A1006" s="3" t="s">
        <v>6104</v>
      </c>
      <c r="B1006" s="3" t="s">
        <v>1808</v>
      </c>
      <c r="C1006" s="3" t="s">
        <v>2980</v>
      </c>
      <c r="D1006" s="3" t="s">
        <v>4239</v>
      </c>
      <c r="E1006" s="3">
        <v>198.87378279693601</v>
      </c>
      <c r="F1006" s="3">
        <v>23.29</v>
      </c>
      <c r="G1006" s="3">
        <v>53.6</v>
      </c>
      <c r="H1006" s="3">
        <v>38.450000000000003</v>
      </c>
      <c r="I1006" s="3">
        <v>1944.79362669031</v>
      </c>
      <c r="J1006" s="3">
        <v>0.82751099023873498</v>
      </c>
      <c r="K1006" s="3">
        <v>0.93134352798386399</v>
      </c>
      <c r="L1006" s="3">
        <v>1.0787083552257799</v>
      </c>
      <c r="M1006" s="3">
        <f t="shared" si="60"/>
        <v>0.94585429114945951</v>
      </c>
      <c r="N1006" s="3">
        <v>1.0059241788076401</v>
      </c>
      <c r="O1006" s="3">
        <v>1.0182314119604201</v>
      </c>
      <c r="P1006" s="3">
        <v>1.0440837994646299</v>
      </c>
      <c r="Q1006" s="4">
        <f t="shared" si="61"/>
        <v>1.0227464634108967</v>
      </c>
      <c r="R1006" s="4">
        <f t="shared" si="62"/>
        <v>1.0812938874210669</v>
      </c>
      <c r="S1006" s="4">
        <f t="shared" si="63"/>
        <v>0.35593212650305844</v>
      </c>
    </row>
    <row r="1007" spans="1:19" x14ac:dyDescent="0.2">
      <c r="A1007" s="3" t="s">
        <v>1052</v>
      </c>
      <c r="B1007" s="3" t="s">
        <v>1843</v>
      </c>
      <c r="C1007" s="3" t="s">
        <v>2799</v>
      </c>
      <c r="D1007" s="3" t="s">
        <v>4312</v>
      </c>
      <c r="E1007" s="3">
        <v>137.72972366837499</v>
      </c>
      <c r="F1007" s="3">
        <v>29.93</v>
      </c>
      <c r="G1007" s="3"/>
      <c r="H1007" s="3">
        <v>26.27</v>
      </c>
      <c r="I1007" s="3">
        <v>1239.54924192469</v>
      </c>
      <c r="J1007" s="3">
        <v>0.917453354559431</v>
      </c>
      <c r="K1007" s="3"/>
      <c r="L1007" s="3">
        <v>1.0460900856365001</v>
      </c>
      <c r="M1007" s="3">
        <f t="shared" si="60"/>
        <v>0.98177172009796554</v>
      </c>
      <c r="N1007" s="3">
        <v>1.0268792359833301</v>
      </c>
      <c r="O1007" s="3"/>
      <c r="P1007" s="3">
        <v>1.14216744438679</v>
      </c>
      <c r="Q1007" s="4">
        <f t="shared" si="61"/>
        <v>1.08452334018506</v>
      </c>
      <c r="R1007" s="4">
        <f t="shared" si="62"/>
        <v>1.1046593805705072</v>
      </c>
      <c r="S1007" s="4">
        <f t="shared" si="63"/>
        <v>0.35625761662202049</v>
      </c>
    </row>
    <row r="1008" spans="1:19" x14ac:dyDescent="0.2">
      <c r="A1008" s="3" t="s">
        <v>830</v>
      </c>
      <c r="B1008" s="3" t="s">
        <v>1862</v>
      </c>
      <c r="C1008" s="3" t="s">
        <v>3173</v>
      </c>
      <c r="D1008" s="3" t="s">
        <v>6305</v>
      </c>
      <c r="E1008" s="3">
        <v>131.31801068246099</v>
      </c>
      <c r="F1008" s="3">
        <v>31.01</v>
      </c>
      <c r="G1008" s="3">
        <v>25.2</v>
      </c>
      <c r="H1008" s="3">
        <v>31.22</v>
      </c>
      <c r="I1008" s="3">
        <v>2180.8374499325</v>
      </c>
      <c r="J1008" s="3">
        <v>0.94446638042810405</v>
      </c>
      <c r="K1008" s="3">
        <v>1.0127494114253599</v>
      </c>
      <c r="L1008" s="3">
        <v>0.85959672771540496</v>
      </c>
      <c r="M1008" s="3">
        <f t="shared" si="60"/>
        <v>0.93893750652295627</v>
      </c>
      <c r="N1008" s="3">
        <v>0.94969333653782395</v>
      </c>
      <c r="O1008" s="3">
        <v>1.07656550023486</v>
      </c>
      <c r="P1008" s="3">
        <v>0.97457766161263404</v>
      </c>
      <c r="Q1008" s="4">
        <f t="shared" si="61"/>
        <v>1.000278832795106</v>
      </c>
      <c r="R1008" s="4">
        <f t="shared" si="62"/>
        <v>1.0653305740222339</v>
      </c>
      <c r="S1008" s="4">
        <f t="shared" si="63"/>
        <v>0.35644758282905353</v>
      </c>
    </row>
    <row r="1009" spans="1:19" x14ac:dyDescent="0.2">
      <c r="A1009" s="3" t="s">
        <v>5294</v>
      </c>
      <c r="B1009" s="3" t="s">
        <v>1979</v>
      </c>
      <c r="C1009" s="3" t="s">
        <v>2571</v>
      </c>
      <c r="D1009" s="3" t="s">
        <v>3980</v>
      </c>
      <c r="E1009" s="3">
        <v>425.501148966416</v>
      </c>
      <c r="F1009" s="3">
        <v>47.16</v>
      </c>
      <c r="G1009" s="3">
        <v>38.18</v>
      </c>
      <c r="H1009" s="3">
        <v>71.13</v>
      </c>
      <c r="I1009" s="3">
        <v>1767.60295286219</v>
      </c>
      <c r="J1009" s="3">
        <v>0.90050867528741196</v>
      </c>
      <c r="K1009" s="3">
        <v>0.95215020641939696</v>
      </c>
      <c r="L1009" s="3">
        <v>0.86019741471809796</v>
      </c>
      <c r="M1009" s="3">
        <f t="shared" si="60"/>
        <v>0.90428543214163559</v>
      </c>
      <c r="N1009" s="3">
        <v>0.93135398778299205</v>
      </c>
      <c r="O1009" s="3">
        <v>0.92239750264458897</v>
      </c>
      <c r="P1009" s="3">
        <v>0.94455260675298003</v>
      </c>
      <c r="Q1009" s="4">
        <f t="shared" si="61"/>
        <v>0.93276803239352046</v>
      </c>
      <c r="R1009" s="4">
        <f t="shared" si="62"/>
        <v>1.0314973560775262</v>
      </c>
      <c r="S1009" s="4">
        <f t="shared" si="63"/>
        <v>0.35693383497535286</v>
      </c>
    </row>
    <row r="1010" spans="1:19" x14ac:dyDescent="0.2">
      <c r="A1010" s="3" t="s">
        <v>5965</v>
      </c>
      <c r="B1010" s="3" t="s">
        <v>3430</v>
      </c>
      <c r="C1010" s="3" t="s">
        <v>2995</v>
      </c>
      <c r="D1010" s="3" t="s">
        <v>5464</v>
      </c>
      <c r="E1010" s="3">
        <v>373.85448472574097</v>
      </c>
      <c r="F1010" s="3">
        <v>41.47</v>
      </c>
      <c r="G1010" s="3">
        <v>74.83</v>
      </c>
      <c r="H1010" s="3">
        <v>87.24</v>
      </c>
      <c r="I1010" s="3">
        <v>3867.7301977165598</v>
      </c>
      <c r="J1010" s="3">
        <v>0.70028398512100498</v>
      </c>
      <c r="K1010" s="3">
        <v>1.1574470197259701</v>
      </c>
      <c r="L1010" s="3">
        <v>1.00438467108128</v>
      </c>
      <c r="M1010" s="3">
        <f t="shared" si="60"/>
        <v>0.95403855864275167</v>
      </c>
      <c r="N1010" s="3">
        <v>1.2704389290464899</v>
      </c>
      <c r="O1010" s="3">
        <v>1.08030117268278</v>
      </c>
      <c r="P1010" s="3">
        <v>0.99972433516492598</v>
      </c>
      <c r="Q1010" s="4">
        <f t="shared" si="61"/>
        <v>1.1168214789647319</v>
      </c>
      <c r="R1010" s="4">
        <f t="shared" si="62"/>
        <v>1.1706250956497617</v>
      </c>
      <c r="S1010" s="4">
        <f t="shared" si="63"/>
        <v>0.35699660854626275</v>
      </c>
    </row>
    <row r="1011" spans="1:19" x14ac:dyDescent="0.2">
      <c r="A1011" s="3" t="s">
        <v>3548</v>
      </c>
      <c r="B1011" s="3" t="s">
        <v>730</v>
      </c>
      <c r="C1011" s="3" t="s">
        <v>2682</v>
      </c>
      <c r="D1011" s="3" t="s">
        <v>4379</v>
      </c>
      <c r="E1011" s="3">
        <v>135.153285340178</v>
      </c>
      <c r="F1011" s="3"/>
      <c r="G1011" s="3">
        <v>25.33</v>
      </c>
      <c r="H1011" s="3">
        <v>26.99</v>
      </c>
      <c r="I1011" s="3">
        <v>1955.9715917595299</v>
      </c>
      <c r="J1011" s="3"/>
      <c r="K1011" s="3">
        <v>1.51363942552349</v>
      </c>
      <c r="L1011" s="3">
        <v>0.83282271754096204</v>
      </c>
      <c r="M1011" s="3">
        <f t="shared" si="60"/>
        <v>1.1732310715322261</v>
      </c>
      <c r="N1011" s="3"/>
      <c r="O1011" s="3">
        <v>0.68365858514299405</v>
      </c>
      <c r="P1011" s="3">
        <v>0.83500963567713005</v>
      </c>
      <c r="Q1011" s="4">
        <f t="shared" si="61"/>
        <v>0.75933411041006205</v>
      </c>
      <c r="R1011" s="4">
        <f t="shared" si="62"/>
        <v>0.64721616127876713</v>
      </c>
      <c r="S1011" s="4">
        <f t="shared" si="63"/>
        <v>0.35713539608691847</v>
      </c>
    </row>
    <row r="1012" spans="1:19" x14ac:dyDescent="0.2">
      <c r="A1012" s="3" t="s">
        <v>5926</v>
      </c>
      <c r="B1012" s="3" t="s">
        <v>1418</v>
      </c>
      <c r="C1012" s="3" t="s">
        <v>2684</v>
      </c>
      <c r="D1012" s="3" t="s">
        <v>5395</v>
      </c>
      <c r="E1012" s="3">
        <v>182.11922724209401</v>
      </c>
      <c r="F1012" s="3">
        <v>41.23</v>
      </c>
      <c r="G1012" s="3">
        <v>55.52</v>
      </c>
      <c r="H1012" s="3">
        <v>47.58</v>
      </c>
      <c r="I1012" s="3">
        <v>1951.97648801844</v>
      </c>
      <c r="J1012" s="3">
        <v>0.97839300783699501</v>
      </c>
      <c r="K1012" s="3">
        <v>1.02564673214673</v>
      </c>
      <c r="L1012" s="3">
        <v>1.1263096703275699</v>
      </c>
      <c r="M1012" s="3">
        <f t="shared" si="60"/>
        <v>1.0434498034370983</v>
      </c>
      <c r="N1012" s="3">
        <v>1.0773140217396999</v>
      </c>
      <c r="O1012" s="3">
        <v>0.96678395663808903</v>
      </c>
      <c r="P1012" s="3">
        <v>0.80686618113201403</v>
      </c>
      <c r="Q1012" s="4">
        <f t="shared" si="61"/>
        <v>0.9503213865032677</v>
      </c>
      <c r="R1012" s="4">
        <f t="shared" si="62"/>
        <v>0.91074949975833253</v>
      </c>
      <c r="S1012" s="4">
        <f t="shared" si="63"/>
        <v>0.35831872205713611</v>
      </c>
    </row>
    <row r="1013" spans="1:19" x14ac:dyDescent="0.2">
      <c r="A1013" s="3" t="s">
        <v>903</v>
      </c>
      <c r="B1013" s="3" t="s">
        <v>32</v>
      </c>
      <c r="C1013" s="3" t="s">
        <v>2342</v>
      </c>
      <c r="D1013" s="3" t="s">
        <v>4415</v>
      </c>
      <c r="E1013" s="3">
        <v>482.48388341675502</v>
      </c>
      <c r="F1013" s="3">
        <v>93.2</v>
      </c>
      <c r="G1013" s="3">
        <v>106.01</v>
      </c>
      <c r="H1013" s="3">
        <v>83.75</v>
      </c>
      <c r="I1013" s="3">
        <v>2950.2406957634398</v>
      </c>
      <c r="J1013" s="3">
        <v>1.1343429829989</v>
      </c>
      <c r="K1013" s="3">
        <v>1.03248202367957</v>
      </c>
      <c r="L1013" s="3">
        <v>1.05309365871653</v>
      </c>
      <c r="M1013" s="3">
        <f t="shared" si="60"/>
        <v>1.0733062217983333</v>
      </c>
      <c r="N1013" s="3">
        <v>0.64497268377742401</v>
      </c>
      <c r="O1013" s="3">
        <v>1.1425454353423199</v>
      </c>
      <c r="P1013" s="3">
        <v>0.971416660622622</v>
      </c>
      <c r="Q1013" s="4">
        <f t="shared" si="61"/>
        <v>0.91964492658078856</v>
      </c>
      <c r="R1013" s="4">
        <f t="shared" si="62"/>
        <v>0.85683368632664403</v>
      </c>
      <c r="S1013" s="4">
        <f t="shared" si="63"/>
        <v>0.36132949676009729</v>
      </c>
    </row>
    <row r="1014" spans="1:19" x14ac:dyDescent="0.2">
      <c r="A1014" s="3" t="s">
        <v>889</v>
      </c>
      <c r="B1014" s="3" t="s">
        <v>1705</v>
      </c>
      <c r="C1014" s="3" t="s">
        <v>2596</v>
      </c>
      <c r="D1014" s="3" t="s">
        <v>5081</v>
      </c>
      <c r="E1014" s="3">
        <v>143.76306765690001</v>
      </c>
      <c r="F1014" s="3">
        <v>25.74</v>
      </c>
      <c r="G1014" s="3">
        <v>7.07</v>
      </c>
      <c r="H1014" s="3"/>
      <c r="I1014" s="3">
        <v>2100.0863988884398</v>
      </c>
      <c r="J1014" s="3">
        <v>0.97593666202661999</v>
      </c>
      <c r="K1014" s="3">
        <v>1.2048686908027999</v>
      </c>
      <c r="L1014" s="3"/>
      <c r="M1014" s="3">
        <f t="shared" si="60"/>
        <v>1.0904026764147099</v>
      </c>
      <c r="N1014" s="3">
        <v>1.0206287213640399</v>
      </c>
      <c r="O1014" s="3">
        <v>0.65081358886365703</v>
      </c>
      <c r="P1014" s="3"/>
      <c r="Q1014" s="4">
        <f t="shared" si="61"/>
        <v>0.83572115511384848</v>
      </c>
      <c r="R1014" s="4">
        <f t="shared" si="62"/>
        <v>0.76643351414152339</v>
      </c>
      <c r="S1014" s="4">
        <f t="shared" si="63"/>
        <v>0.36219749325032069</v>
      </c>
    </row>
    <row r="1015" spans="1:19" x14ac:dyDescent="0.2">
      <c r="A1015" s="3" t="s">
        <v>5214</v>
      </c>
      <c r="B1015" s="3" t="s">
        <v>1814</v>
      </c>
      <c r="C1015" s="3" t="s">
        <v>2595</v>
      </c>
      <c r="D1015" s="3" t="s">
        <v>3771</v>
      </c>
      <c r="E1015" s="3">
        <v>239.37301540520301</v>
      </c>
      <c r="F1015" s="3">
        <v>47.52</v>
      </c>
      <c r="G1015" s="3">
        <v>52.84</v>
      </c>
      <c r="H1015" s="3">
        <v>45.64</v>
      </c>
      <c r="I1015" s="3">
        <v>1888.98373775563</v>
      </c>
      <c r="J1015" s="3">
        <v>1.0514952240101001</v>
      </c>
      <c r="K1015" s="3">
        <v>0.88329835936967704</v>
      </c>
      <c r="L1015" s="3">
        <v>0.98756449300753302</v>
      </c>
      <c r="M1015" s="3">
        <f t="shared" si="60"/>
        <v>0.97411935879577005</v>
      </c>
      <c r="N1015" s="3">
        <v>0.89302523087933905</v>
      </c>
      <c r="O1015" s="3">
        <v>0.909205347506443</v>
      </c>
      <c r="P1015" s="3">
        <v>0.95781664719423198</v>
      </c>
      <c r="Q1015" s="4">
        <f t="shared" si="61"/>
        <v>0.92001574186000479</v>
      </c>
      <c r="R1015" s="4">
        <f t="shared" si="62"/>
        <v>0.94445894494628513</v>
      </c>
      <c r="S1015" s="4">
        <f t="shared" si="63"/>
        <v>0.36296240071500474</v>
      </c>
    </row>
    <row r="1016" spans="1:19" x14ac:dyDescent="0.2">
      <c r="A1016" s="3" t="s">
        <v>633</v>
      </c>
      <c r="B1016" s="3" t="s">
        <v>1598</v>
      </c>
      <c r="C1016" s="3" t="s">
        <v>3170</v>
      </c>
      <c r="D1016" s="3" t="s">
        <v>5027</v>
      </c>
      <c r="E1016" s="3">
        <v>161.66115175702299</v>
      </c>
      <c r="F1016" s="3">
        <v>19.28</v>
      </c>
      <c r="G1016" s="3">
        <v>33.61</v>
      </c>
      <c r="H1016" s="3">
        <v>25.93</v>
      </c>
      <c r="I1016" s="3">
        <v>2452.00229244313</v>
      </c>
      <c r="J1016" s="3">
        <v>0.99532025891334497</v>
      </c>
      <c r="K1016" s="3">
        <v>1.17505070293238</v>
      </c>
      <c r="L1016" s="3">
        <v>1.0850005362719799</v>
      </c>
      <c r="M1016" s="3">
        <f t="shared" si="60"/>
        <v>1.0851238327059016</v>
      </c>
      <c r="N1016" s="3">
        <v>0.61074417940611503</v>
      </c>
      <c r="O1016" s="3">
        <v>1.1097032080360301</v>
      </c>
      <c r="P1016" s="3">
        <v>1.0326092217018901</v>
      </c>
      <c r="Q1016" s="4">
        <f t="shared" si="61"/>
        <v>0.91768553638134509</v>
      </c>
      <c r="R1016" s="4">
        <f t="shared" si="62"/>
        <v>0.84569660044510619</v>
      </c>
      <c r="S1016" s="4">
        <f t="shared" si="63"/>
        <v>0.36374967096512889</v>
      </c>
    </row>
    <row r="1017" spans="1:19" x14ac:dyDescent="0.2">
      <c r="A1017" s="3" t="s">
        <v>1172</v>
      </c>
      <c r="B1017" s="3" t="s">
        <v>3424</v>
      </c>
      <c r="C1017" s="3" t="s">
        <v>2644</v>
      </c>
      <c r="D1017" s="3" t="s">
        <v>4593</v>
      </c>
      <c r="E1017" s="3">
        <v>353.81336112433502</v>
      </c>
      <c r="F1017" s="3">
        <v>107.9</v>
      </c>
      <c r="G1017" s="3">
        <v>109.98</v>
      </c>
      <c r="H1017" s="3">
        <v>113.55</v>
      </c>
      <c r="I1017" s="3">
        <v>3357.4554362655799</v>
      </c>
      <c r="J1017" s="3">
        <v>0.93137257287727104</v>
      </c>
      <c r="K1017" s="3">
        <v>1.0429093438654999</v>
      </c>
      <c r="L1017" s="3">
        <v>0.908286809783867</v>
      </c>
      <c r="M1017" s="3">
        <f t="shared" si="60"/>
        <v>0.96085624217554599</v>
      </c>
      <c r="N1017" s="3">
        <v>0.92910197525105798</v>
      </c>
      <c r="O1017" s="3">
        <v>1.0728232118522401</v>
      </c>
      <c r="P1017" s="3">
        <v>1.07673770994047</v>
      </c>
      <c r="Q1017" s="4">
        <f t="shared" si="61"/>
        <v>1.026220965681256</v>
      </c>
      <c r="R1017" s="4">
        <f t="shared" si="62"/>
        <v>1.0680275785665012</v>
      </c>
      <c r="S1017" s="4">
        <f t="shared" si="63"/>
        <v>0.36436577087001815</v>
      </c>
    </row>
    <row r="1018" spans="1:19" x14ac:dyDescent="0.2">
      <c r="A1018" s="3" t="s">
        <v>1256</v>
      </c>
      <c r="B1018" s="3" t="s">
        <v>1332</v>
      </c>
      <c r="C1018" s="3" t="s">
        <v>3301</v>
      </c>
      <c r="D1018" s="3" t="s">
        <v>5574</v>
      </c>
      <c r="E1018" s="3">
        <v>122.215831309991</v>
      </c>
      <c r="F1018" s="3">
        <v>26.68</v>
      </c>
      <c r="G1018" s="3">
        <v>24.38</v>
      </c>
      <c r="H1018" s="3">
        <v>21.47</v>
      </c>
      <c r="I1018" s="3">
        <v>3052.46664791188</v>
      </c>
      <c r="J1018" s="3">
        <v>2.44368913680833</v>
      </c>
      <c r="K1018" s="3">
        <v>1.6176612117898199</v>
      </c>
      <c r="L1018" s="3">
        <v>0.91396924010957303</v>
      </c>
      <c r="M1018" s="3">
        <f t="shared" si="60"/>
        <v>1.6584398629025745</v>
      </c>
      <c r="N1018" s="3"/>
      <c r="O1018" s="3">
        <v>0.82229895978521395</v>
      </c>
      <c r="P1018" s="3">
        <v>1.2348218787806799</v>
      </c>
      <c r="Q1018" s="4">
        <f t="shared" si="61"/>
        <v>1.0285604192829469</v>
      </c>
      <c r="R1018" s="4">
        <f t="shared" si="62"/>
        <v>0.62019759792964524</v>
      </c>
      <c r="S1018" s="4">
        <f t="shared" si="63"/>
        <v>0.36471591403446646</v>
      </c>
    </row>
    <row r="1019" spans="1:19" x14ac:dyDescent="0.2">
      <c r="A1019" s="3" t="s">
        <v>5179</v>
      </c>
      <c r="B1019" s="3" t="s">
        <v>1439</v>
      </c>
      <c r="C1019" s="3" t="s">
        <v>2833</v>
      </c>
      <c r="D1019" s="3" t="s">
        <v>3826</v>
      </c>
      <c r="E1019" s="3">
        <v>306.79328540585601</v>
      </c>
      <c r="F1019" s="3">
        <v>74.650000000000006</v>
      </c>
      <c r="G1019" s="3">
        <v>84.41</v>
      </c>
      <c r="H1019" s="3">
        <v>74.569999999999993</v>
      </c>
      <c r="I1019" s="3">
        <v>1639.71110715906</v>
      </c>
      <c r="J1019" s="3">
        <v>1.0436445787276001</v>
      </c>
      <c r="K1019" s="3">
        <v>1.06946207881779</v>
      </c>
      <c r="L1019" s="3">
        <v>0.94836765752226904</v>
      </c>
      <c r="M1019" s="3">
        <f t="shared" si="60"/>
        <v>1.0204914383558863</v>
      </c>
      <c r="N1019" s="3">
        <v>1.02527344111751</v>
      </c>
      <c r="O1019" s="3">
        <v>0.92161331732402096</v>
      </c>
      <c r="P1019" s="3">
        <v>0.96972393428022696</v>
      </c>
      <c r="Q1019" s="4">
        <f t="shared" si="61"/>
        <v>0.97220356424058607</v>
      </c>
      <c r="R1019" s="4">
        <f t="shared" si="62"/>
        <v>0.95268174499033842</v>
      </c>
      <c r="S1019" s="4">
        <f t="shared" si="63"/>
        <v>0.36652883227666827</v>
      </c>
    </row>
    <row r="1020" spans="1:19" x14ac:dyDescent="0.2">
      <c r="A1020" s="3" t="s">
        <v>144</v>
      </c>
      <c r="B1020" s="3" t="s">
        <v>1373</v>
      </c>
      <c r="C1020" s="3" t="s">
        <v>2328</v>
      </c>
      <c r="D1020" s="3" t="s">
        <v>5770</v>
      </c>
      <c r="E1020" s="3">
        <v>110.959463892792</v>
      </c>
      <c r="F1020" s="3">
        <v>20.12</v>
      </c>
      <c r="G1020" s="3">
        <v>30.74</v>
      </c>
      <c r="H1020" s="3">
        <v>21.35</v>
      </c>
      <c r="I1020" s="3">
        <v>1851.85649290125</v>
      </c>
      <c r="J1020" s="3">
        <v>0.84265069856952202</v>
      </c>
      <c r="K1020" s="3">
        <v>1.1493729356917901</v>
      </c>
      <c r="L1020" s="3">
        <v>1.3221731302709001</v>
      </c>
      <c r="M1020" s="3">
        <f t="shared" si="60"/>
        <v>1.1047322548440708</v>
      </c>
      <c r="N1020" s="3">
        <v>1.0886647573789801</v>
      </c>
      <c r="O1020" s="3">
        <v>0.735412824555291</v>
      </c>
      <c r="P1020" s="3">
        <v>0.96007678594330703</v>
      </c>
      <c r="Q1020" s="4">
        <f t="shared" si="61"/>
        <v>0.92805145595919269</v>
      </c>
      <c r="R1020" s="4">
        <f t="shared" si="62"/>
        <v>0.84006912253158028</v>
      </c>
      <c r="S1020" s="4">
        <f t="shared" si="63"/>
        <v>0.36761585738570701</v>
      </c>
    </row>
    <row r="1021" spans="1:19" x14ac:dyDescent="0.2">
      <c r="A1021" s="3" t="s">
        <v>2174</v>
      </c>
      <c r="B1021" s="3" t="s">
        <v>774</v>
      </c>
      <c r="C1021" s="3" t="s">
        <v>2263</v>
      </c>
      <c r="D1021" s="3" t="s">
        <v>4171</v>
      </c>
      <c r="E1021" s="3">
        <v>95.774229454940098</v>
      </c>
      <c r="F1021" s="3">
        <v>21.05</v>
      </c>
      <c r="G1021" s="3">
        <v>10.3</v>
      </c>
      <c r="H1021" s="3">
        <v>10.9</v>
      </c>
      <c r="I1021" s="3">
        <v>3250.45639400563</v>
      </c>
      <c r="J1021" s="3">
        <v>2.2818163072665998</v>
      </c>
      <c r="K1021" s="3">
        <v>0.95588570528758998</v>
      </c>
      <c r="L1021" s="3"/>
      <c r="M1021" s="3">
        <f t="shared" si="60"/>
        <v>1.6188510062770949</v>
      </c>
      <c r="N1021" s="3">
        <v>0.73253868569095004</v>
      </c>
      <c r="O1021" s="3">
        <v>0.97896514572278404</v>
      </c>
      <c r="P1021" s="3">
        <v>1.39383403225114</v>
      </c>
      <c r="Q1021" s="4">
        <f t="shared" si="61"/>
        <v>1.0351126212216248</v>
      </c>
      <c r="R1021" s="4">
        <f t="shared" si="62"/>
        <v>0.63941191450477874</v>
      </c>
      <c r="S1021" s="4">
        <f t="shared" si="63"/>
        <v>0.36893500790657696</v>
      </c>
    </row>
    <row r="1022" spans="1:19" x14ac:dyDescent="0.2">
      <c r="A1022" s="3" t="s">
        <v>100</v>
      </c>
      <c r="B1022" s="3" t="s">
        <v>2106</v>
      </c>
      <c r="C1022" s="3" t="s">
        <v>3141</v>
      </c>
      <c r="D1022" s="3" t="s">
        <v>4908</v>
      </c>
      <c r="E1022" s="3">
        <v>152.75336069142901</v>
      </c>
      <c r="F1022" s="3">
        <v>28.56</v>
      </c>
      <c r="G1022" s="3">
        <v>37.71</v>
      </c>
      <c r="H1022" s="3">
        <v>20.329999999999998</v>
      </c>
      <c r="I1022" s="3">
        <v>2763.2826879509398</v>
      </c>
      <c r="J1022" s="3">
        <v>0.96301802171901896</v>
      </c>
      <c r="K1022" s="3">
        <v>1.2160521455048501</v>
      </c>
      <c r="L1022" s="3">
        <v>1.1522555394323799</v>
      </c>
      <c r="M1022" s="3">
        <f t="shared" si="60"/>
        <v>1.1104419022187495</v>
      </c>
      <c r="N1022" s="3">
        <v>1.09548985169117</v>
      </c>
      <c r="O1022" s="3">
        <v>1.01482007610687</v>
      </c>
      <c r="P1022" s="3">
        <v>0.96331725653188405</v>
      </c>
      <c r="Q1022" s="4">
        <f t="shared" si="61"/>
        <v>1.0245423947766414</v>
      </c>
      <c r="R1022" s="4">
        <f t="shared" si="62"/>
        <v>0.92264385262256932</v>
      </c>
      <c r="S1022" s="4">
        <f t="shared" si="63"/>
        <v>0.37018372492707252</v>
      </c>
    </row>
    <row r="1023" spans="1:19" x14ac:dyDescent="0.2">
      <c r="A1023" s="3" t="s">
        <v>646</v>
      </c>
      <c r="B1023" s="3" t="s">
        <v>3437</v>
      </c>
      <c r="C1023" s="3" t="s">
        <v>3051</v>
      </c>
      <c r="D1023" s="3" t="s">
        <v>4887</v>
      </c>
      <c r="E1023" s="3">
        <v>241.40120575178301</v>
      </c>
      <c r="F1023" s="3">
        <v>50.46</v>
      </c>
      <c r="G1023" s="3">
        <v>39.14</v>
      </c>
      <c r="H1023" s="3">
        <v>46.99</v>
      </c>
      <c r="I1023" s="3">
        <v>1568.64909544031</v>
      </c>
      <c r="J1023" s="3">
        <v>1.1076659851395101</v>
      </c>
      <c r="K1023" s="3">
        <v>0.94079521071604999</v>
      </c>
      <c r="L1023" s="3">
        <v>1.13091334924731</v>
      </c>
      <c r="M1023" s="3">
        <f t="shared" si="60"/>
        <v>1.0597915150342898</v>
      </c>
      <c r="N1023" s="3">
        <v>0.95975780036172198</v>
      </c>
      <c r="O1023" s="3">
        <v>1.0482678458844501</v>
      </c>
      <c r="P1023" s="3">
        <v>0.97184790004169697</v>
      </c>
      <c r="Q1023" s="4">
        <f t="shared" si="61"/>
        <v>0.99329118209595635</v>
      </c>
      <c r="R1023" s="4">
        <f t="shared" si="62"/>
        <v>0.93725149522811402</v>
      </c>
      <c r="S1023" s="4">
        <f t="shared" si="63"/>
        <v>0.37050367971318421</v>
      </c>
    </row>
    <row r="1024" spans="1:19" x14ac:dyDescent="0.2">
      <c r="A1024" s="3" t="s">
        <v>868</v>
      </c>
      <c r="B1024" s="3" t="s">
        <v>2120</v>
      </c>
      <c r="C1024" s="3" t="s">
        <v>2701</v>
      </c>
      <c r="D1024" s="3" t="s">
        <v>5074</v>
      </c>
      <c r="E1024" s="3">
        <v>83.846424079371204</v>
      </c>
      <c r="F1024" s="3"/>
      <c r="G1024" s="3">
        <v>23.97</v>
      </c>
      <c r="H1024" s="3">
        <v>9.33</v>
      </c>
      <c r="I1024" s="3">
        <v>2649.27133541188</v>
      </c>
      <c r="J1024" s="3"/>
      <c r="K1024" s="3">
        <v>0.75972489441359503</v>
      </c>
      <c r="L1024" s="3">
        <v>0.68514964922115595</v>
      </c>
      <c r="M1024" s="3">
        <f t="shared" si="60"/>
        <v>0.72243727181737549</v>
      </c>
      <c r="N1024" s="3"/>
      <c r="O1024" s="3">
        <v>0.74342168080570004</v>
      </c>
      <c r="P1024" s="3">
        <v>0.85903977204555304</v>
      </c>
      <c r="Q1024" s="4">
        <f t="shared" si="61"/>
        <v>0.80123072642562654</v>
      </c>
      <c r="R1024" s="4">
        <f t="shared" si="62"/>
        <v>1.1090661538129627</v>
      </c>
      <c r="S1024" s="4">
        <f t="shared" si="63"/>
        <v>0.37061661719886119</v>
      </c>
    </row>
    <row r="1025" spans="1:19" x14ac:dyDescent="0.2">
      <c r="A1025" s="3" t="s">
        <v>5359</v>
      </c>
      <c r="B1025" s="3" t="s">
        <v>739</v>
      </c>
      <c r="C1025" s="3" t="s">
        <v>2660</v>
      </c>
      <c r="D1025" s="3" t="s">
        <v>3883</v>
      </c>
      <c r="E1025" s="3">
        <v>65.723816773586506</v>
      </c>
      <c r="F1025" s="3">
        <v>18.739999999999998</v>
      </c>
      <c r="G1025" s="3"/>
      <c r="H1025" s="3">
        <v>10.96</v>
      </c>
      <c r="I1025" s="3">
        <v>2167.91020383875</v>
      </c>
      <c r="J1025" s="3">
        <v>0.96737561040588904</v>
      </c>
      <c r="K1025" s="3"/>
      <c r="L1025" s="3">
        <v>0.78746245155000505</v>
      </c>
      <c r="M1025" s="3">
        <f t="shared" si="60"/>
        <v>0.87741903097794705</v>
      </c>
      <c r="N1025" s="3">
        <v>0.92674427838882001</v>
      </c>
      <c r="O1025" s="3"/>
      <c r="P1025" s="3">
        <v>1.30432100247645</v>
      </c>
      <c r="Q1025" s="4">
        <f t="shared" si="61"/>
        <v>1.1155326404326349</v>
      </c>
      <c r="R1025" s="4">
        <f t="shared" si="62"/>
        <v>1.2713795815316349</v>
      </c>
      <c r="S1025" s="4">
        <f t="shared" si="63"/>
        <v>0.37287376255730564</v>
      </c>
    </row>
    <row r="1026" spans="1:19" x14ac:dyDescent="0.2">
      <c r="A1026" s="3" t="s">
        <v>535</v>
      </c>
      <c r="B1026" s="3" t="s">
        <v>6201</v>
      </c>
      <c r="C1026" s="3" t="s">
        <v>2473</v>
      </c>
      <c r="D1026" s="3" t="s">
        <v>5025</v>
      </c>
      <c r="E1026" s="3">
        <v>143.077992310746</v>
      </c>
      <c r="F1026" s="3">
        <v>41.01</v>
      </c>
      <c r="G1026" s="3">
        <v>25.88</v>
      </c>
      <c r="H1026" s="3">
        <v>26.94</v>
      </c>
      <c r="I1026" s="3">
        <v>2439.2015722282799</v>
      </c>
      <c r="J1026" s="3">
        <v>0.92835674301784299</v>
      </c>
      <c r="K1026" s="3">
        <v>1.0677024846998799</v>
      </c>
      <c r="L1026" s="3">
        <v>1.3795674496218999</v>
      </c>
      <c r="M1026" s="3">
        <f t="shared" ref="M1026:M1089" si="64">AVERAGE(J1026:L1026)</f>
        <v>1.1252088924465411</v>
      </c>
      <c r="N1026" s="3">
        <v>0.99260922933377804</v>
      </c>
      <c r="O1026" s="3">
        <v>0.95477185986132596</v>
      </c>
      <c r="P1026" s="3">
        <v>1.02301399611193</v>
      </c>
      <c r="Q1026" s="4">
        <f t="shared" ref="Q1026:Q1089" si="65">AVERAGE(N1026:P1026)</f>
        <v>0.99013169510234478</v>
      </c>
      <c r="R1026" s="4">
        <f t="shared" ref="R1026:R1089" si="66">Q1026/M1026</f>
        <v>0.87995367060199992</v>
      </c>
      <c r="S1026" s="4">
        <f t="shared" ref="S1026:S1089" si="67">_xlfn.T.TEST(J1026:L1026,N1026:P1026,2,2)</f>
        <v>0.37315187303464037</v>
      </c>
    </row>
    <row r="1027" spans="1:19" x14ac:dyDescent="0.2">
      <c r="A1027" s="3" t="s">
        <v>5146</v>
      </c>
      <c r="B1027" s="3" t="s">
        <v>6187</v>
      </c>
      <c r="C1027" s="3" t="s">
        <v>2684</v>
      </c>
      <c r="D1027" s="3" t="s">
        <v>3930</v>
      </c>
      <c r="E1027" s="3">
        <v>132.21577701492799</v>
      </c>
      <c r="F1027" s="3">
        <v>28.21</v>
      </c>
      <c r="G1027" s="3">
        <v>43.74</v>
      </c>
      <c r="H1027" s="3">
        <v>34.68</v>
      </c>
      <c r="I1027" s="3">
        <v>1922.97250728688</v>
      </c>
      <c r="J1027" s="3">
        <v>0.994866256238502</v>
      </c>
      <c r="K1027" s="3">
        <v>0.94464388360906903</v>
      </c>
      <c r="L1027" s="3">
        <v>0.95076459703189298</v>
      </c>
      <c r="M1027" s="3">
        <f t="shared" si="64"/>
        <v>0.96342491229315463</v>
      </c>
      <c r="N1027" s="3">
        <v>0.97810694418363697</v>
      </c>
      <c r="O1027" s="3">
        <v>1.0071834013648799</v>
      </c>
      <c r="P1027" s="3">
        <v>0.96515921104328395</v>
      </c>
      <c r="Q1027" s="4">
        <f t="shared" si="65"/>
        <v>0.98348318553060032</v>
      </c>
      <c r="R1027" s="4">
        <f t="shared" si="66"/>
        <v>1.02081975770141</v>
      </c>
      <c r="S1027" s="4">
        <f t="shared" si="67"/>
        <v>0.37513655542196123</v>
      </c>
    </row>
    <row r="1028" spans="1:19" x14ac:dyDescent="0.2">
      <c r="A1028" s="3" t="s">
        <v>876</v>
      </c>
      <c r="B1028" s="3" t="s">
        <v>3489</v>
      </c>
      <c r="C1028" s="3" t="s">
        <v>2987</v>
      </c>
      <c r="D1028" s="3" t="s">
        <v>4796</v>
      </c>
      <c r="E1028" s="3">
        <v>291.87789085898498</v>
      </c>
      <c r="F1028" s="3">
        <v>30.34</v>
      </c>
      <c r="G1028" s="3">
        <v>24.61</v>
      </c>
      <c r="H1028" s="3">
        <v>31.1</v>
      </c>
      <c r="I1028" s="3">
        <v>2111.9349706657799</v>
      </c>
      <c r="J1028" s="3">
        <v>1.0085261200762401</v>
      </c>
      <c r="K1028" s="3">
        <v>0.98670265687861103</v>
      </c>
      <c r="L1028" s="3">
        <v>0.88634857058199401</v>
      </c>
      <c r="M1028" s="3">
        <f t="shared" si="64"/>
        <v>0.96052578251228171</v>
      </c>
      <c r="N1028" s="3">
        <v>0.98048901178178505</v>
      </c>
      <c r="O1028" s="3">
        <v>1.00018076382021</v>
      </c>
      <c r="P1028" s="3">
        <v>1.0178360342067501</v>
      </c>
      <c r="Q1028" s="4">
        <f t="shared" si="65"/>
        <v>0.99950193660291509</v>
      </c>
      <c r="R1028" s="4">
        <f t="shared" si="66"/>
        <v>1.0405779363763565</v>
      </c>
      <c r="S1028" s="4">
        <f t="shared" si="67"/>
        <v>0.37565461932535194</v>
      </c>
    </row>
    <row r="1029" spans="1:19" x14ac:dyDescent="0.2">
      <c r="A1029" s="3" t="s">
        <v>584</v>
      </c>
      <c r="B1029" s="3" t="s">
        <v>1414</v>
      </c>
      <c r="C1029" s="3" t="s">
        <v>2701</v>
      </c>
      <c r="D1029" s="3" t="s">
        <v>5678</v>
      </c>
      <c r="E1029" s="3">
        <v>58.621787699508801</v>
      </c>
      <c r="F1029" s="3">
        <v>8.43</v>
      </c>
      <c r="G1029" s="3">
        <v>14.4</v>
      </c>
      <c r="H1029" s="3"/>
      <c r="I1029" s="3">
        <v>2455.21908931813</v>
      </c>
      <c r="J1029" s="3">
        <v>1.1180497544952801</v>
      </c>
      <c r="K1029" s="3">
        <v>0.88744319720448395</v>
      </c>
      <c r="L1029" s="3"/>
      <c r="M1029" s="3">
        <f t="shared" si="64"/>
        <v>1.0027464758498821</v>
      </c>
      <c r="N1029" s="3">
        <v>0.84262607439651904</v>
      </c>
      <c r="O1029" s="3">
        <v>0.89615306507663395</v>
      </c>
      <c r="P1029" s="3"/>
      <c r="Q1029" s="4">
        <f t="shared" si="65"/>
        <v>0.86938956973657655</v>
      </c>
      <c r="R1029" s="4">
        <f t="shared" si="66"/>
        <v>0.86700835223551564</v>
      </c>
      <c r="S1029" s="4">
        <f t="shared" si="67"/>
        <v>0.37690712965750661</v>
      </c>
    </row>
    <row r="1030" spans="1:19" x14ac:dyDescent="0.2">
      <c r="A1030" s="3" t="s">
        <v>1143</v>
      </c>
      <c r="B1030" s="3" t="s">
        <v>1684</v>
      </c>
      <c r="C1030" s="3" t="s">
        <v>2354</v>
      </c>
      <c r="D1030" s="3" t="s">
        <v>4874</v>
      </c>
      <c r="E1030" s="3">
        <v>162.24590594201899</v>
      </c>
      <c r="F1030" s="3">
        <v>32.369999999999997</v>
      </c>
      <c r="G1030" s="3">
        <v>39.76</v>
      </c>
      <c r="H1030" s="3">
        <v>36.9</v>
      </c>
      <c r="I1030" s="3">
        <v>2231.00571041188</v>
      </c>
      <c r="J1030" s="3">
        <v>0.77343734618344795</v>
      </c>
      <c r="K1030" s="3">
        <v>1.0015289312245499</v>
      </c>
      <c r="L1030" s="3">
        <v>1.0101879614590601</v>
      </c>
      <c r="M1030" s="3">
        <f t="shared" si="64"/>
        <v>0.92838474628901935</v>
      </c>
      <c r="N1030" s="3">
        <v>0.98617426021140098</v>
      </c>
      <c r="O1030" s="3">
        <v>0.95707509644216704</v>
      </c>
      <c r="P1030" s="3">
        <v>1.11287693510423</v>
      </c>
      <c r="Q1030" s="4">
        <f t="shared" si="65"/>
        <v>1.018708763919266</v>
      </c>
      <c r="R1030" s="4">
        <f t="shared" si="66"/>
        <v>1.097291578724547</v>
      </c>
      <c r="S1030" s="4">
        <f t="shared" si="67"/>
        <v>0.37748780992425851</v>
      </c>
    </row>
    <row r="1031" spans="1:19" x14ac:dyDescent="0.2">
      <c r="A1031" s="3" t="s">
        <v>172</v>
      </c>
      <c r="B1031" s="3" t="s">
        <v>2002</v>
      </c>
      <c r="C1031" s="3" t="s">
        <v>2813</v>
      </c>
      <c r="D1031" s="3" t="s">
        <v>5021</v>
      </c>
      <c r="E1031" s="3">
        <v>277.12115530942401</v>
      </c>
      <c r="F1031" s="3">
        <v>20.420000000000002</v>
      </c>
      <c r="G1031" s="3">
        <v>42.49</v>
      </c>
      <c r="H1031" s="3">
        <v>42.58</v>
      </c>
      <c r="I1031" s="3">
        <v>3072.2709692009398</v>
      </c>
      <c r="J1031" s="3">
        <v>0.98898695741056797</v>
      </c>
      <c r="K1031" s="3">
        <v>0.95666298233593094</v>
      </c>
      <c r="L1031" s="3">
        <v>1.0972205355293001</v>
      </c>
      <c r="M1031" s="3">
        <f t="shared" si="64"/>
        <v>1.0142901584252664</v>
      </c>
      <c r="N1031" s="3">
        <v>1.23978720689032</v>
      </c>
      <c r="O1031" s="3">
        <v>1.0181588931171499</v>
      </c>
      <c r="P1031" s="3">
        <v>1.0313236634207601</v>
      </c>
      <c r="Q1031" s="4">
        <f t="shared" si="65"/>
        <v>1.0964232544760766</v>
      </c>
      <c r="R1031" s="4">
        <f t="shared" si="66"/>
        <v>1.0809759370812841</v>
      </c>
      <c r="S1031" s="4">
        <f t="shared" si="67"/>
        <v>0.38058401971134032</v>
      </c>
    </row>
    <row r="1032" spans="1:19" x14ac:dyDescent="0.2">
      <c r="A1032" s="3" t="s">
        <v>5356</v>
      </c>
      <c r="B1032" s="3" t="s">
        <v>1339</v>
      </c>
      <c r="C1032" s="3" t="s">
        <v>2262</v>
      </c>
      <c r="D1032" s="3" t="s">
        <v>3912</v>
      </c>
      <c r="E1032" s="3">
        <v>112.28364487254601</v>
      </c>
      <c r="F1032" s="3"/>
      <c r="G1032" s="3">
        <v>20.18</v>
      </c>
      <c r="H1032" s="3">
        <v>14.92</v>
      </c>
      <c r="I1032" s="3">
        <v>2114.00517454188</v>
      </c>
      <c r="J1032" s="3"/>
      <c r="K1032" s="3">
        <v>0.66923973199949705</v>
      </c>
      <c r="L1032" s="3">
        <v>1.08960973070536</v>
      </c>
      <c r="M1032" s="3">
        <f t="shared" si="64"/>
        <v>0.8794247313524286</v>
      </c>
      <c r="N1032" s="3"/>
      <c r="O1032" s="3">
        <v>1.4787341479238101</v>
      </c>
      <c r="P1032" s="3">
        <v>0.99457142658109798</v>
      </c>
      <c r="Q1032" s="4">
        <f t="shared" si="65"/>
        <v>1.236652787252454</v>
      </c>
      <c r="R1032" s="4">
        <f t="shared" si="66"/>
        <v>1.4062065156510439</v>
      </c>
      <c r="S1032" s="4">
        <f t="shared" si="67"/>
        <v>0.38111503957268822</v>
      </c>
    </row>
    <row r="1033" spans="1:19" x14ac:dyDescent="0.2">
      <c r="A1033" s="3" t="s">
        <v>629</v>
      </c>
      <c r="B1033" s="3" t="s">
        <v>6197</v>
      </c>
      <c r="C1033" s="3" t="s">
        <v>3092</v>
      </c>
      <c r="D1033" s="3" t="s">
        <v>5675</v>
      </c>
      <c r="E1033" s="3">
        <v>188.479313903475</v>
      </c>
      <c r="F1033" s="3">
        <v>31.88</v>
      </c>
      <c r="G1033" s="3">
        <v>34.799999999999997</v>
      </c>
      <c r="H1033" s="3"/>
      <c r="I1033" s="3">
        <v>1920.88969602625</v>
      </c>
      <c r="J1033" s="3">
        <v>1.0237005552079199</v>
      </c>
      <c r="K1033" s="3">
        <v>1.0425893797752801</v>
      </c>
      <c r="L1033" s="3"/>
      <c r="M1033" s="3">
        <f t="shared" si="64"/>
        <v>1.0331449674916</v>
      </c>
      <c r="N1033" s="3">
        <v>0.917875476345138</v>
      </c>
      <c r="O1033" s="3">
        <v>1.0263299358097999</v>
      </c>
      <c r="P1033" s="3"/>
      <c r="Q1033" s="4">
        <f t="shared" si="65"/>
        <v>0.97210270607746896</v>
      </c>
      <c r="R1033" s="4">
        <f t="shared" si="66"/>
        <v>0.94091607341190742</v>
      </c>
      <c r="S1033" s="4">
        <f t="shared" si="67"/>
        <v>0.38293081734950485</v>
      </c>
    </row>
    <row r="1034" spans="1:19" x14ac:dyDescent="0.2">
      <c r="A1034" s="3" t="s">
        <v>1049</v>
      </c>
      <c r="B1034" s="3" t="s">
        <v>3707</v>
      </c>
      <c r="C1034" s="3" t="s">
        <v>2586</v>
      </c>
      <c r="D1034" s="3" t="s">
        <v>4208</v>
      </c>
      <c r="E1034" s="3">
        <v>349.42723163086902</v>
      </c>
      <c r="F1034" s="3">
        <v>51.26</v>
      </c>
      <c r="G1034" s="3">
        <v>51.89</v>
      </c>
      <c r="H1034" s="3">
        <v>47.34</v>
      </c>
      <c r="I1034" s="3">
        <v>1572.86100950281</v>
      </c>
      <c r="J1034" s="3">
        <v>0.90817612908439505</v>
      </c>
      <c r="K1034" s="3">
        <v>0.94784526991316598</v>
      </c>
      <c r="L1034" s="3">
        <v>1.1458412273298599</v>
      </c>
      <c r="M1034" s="3">
        <f t="shared" si="64"/>
        <v>1.0006208754424737</v>
      </c>
      <c r="N1034" s="3">
        <v>1.0969895931975699</v>
      </c>
      <c r="O1034" s="3">
        <v>1.09080799721413</v>
      </c>
      <c r="P1034" s="3">
        <v>1.03628088686224</v>
      </c>
      <c r="Q1034" s="4">
        <f t="shared" si="65"/>
        <v>1.07469282575798</v>
      </c>
      <c r="R1034" s="4">
        <f t="shared" si="66"/>
        <v>1.0740259893965851</v>
      </c>
      <c r="S1034" s="4">
        <f t="shared" si="67"/>
        <v>0.38490990630360838</v>
      </c>
    </row>
    <row r="1035" spans="1:19" x14ac:dyDescent="0.2">
      <c r="A1035" s="3" t="s">
        <v>520</v>
      </c>
      <c r="B1035" s="3" t="s">
        <v>1748</v>
      </c>
      <c r="C1035" s="3" t="s">
        <v>2833</v>
      </c>
      <c r="D1035" s="3" t="s">
        <v>4516</v>
      </c>
      <c r="E1035" s="3">
        <v>140.020228891811</v>
      </c>
      <c r="F1035" s="3"/>
      <c r="G1035" s="3">
        <v>34.97</v>
      </c>
      <c r="H1035" s="3">
        <v>27.04</v>
      </c>
      <c r="I1035" s="3">
        <v>1132.4800280575</v>
      </c>
      <c r="J1035" s="3"/>
      <c r="K1035" s="3">
        <v>1.0406857199347199</v>
      </c>
      <c r="L1035" s="3">
        <v>0.99930919549953101</v>
      </c>
      <c r="M1035" s="3">
        <f t="shared" si="64"/>
        <v>1.0199974577171256</v>
      </c>
      <c r="N1035" s="3"/>
      <c r="O1035" s="3">
        <v>0.99868526709232297</v>
      </c>
      <c r="P1035" s="3">
        <v>0.99558714131830595</v>
      </c>
      <c r="Q1035" s="4">
        <f t="shared" si="65"/>
        <v>0.99713620420531446</v>
      </c>
      <c r="R1035" s="4">
        <f t="shared" si="66"/>
        <v>0.97758695049791855</v>
      </c>
      <c r="S1035" s="4">
        <f t="shared" si="67"/>
        <v>0.38536233473281178</v>
      </c>
    </row>
    <row r="1036" spans="1:19" x14ac:dyDescent="0.2">
      <c r="A1036" s="3" t="s">
        <v>1092</v>
      </c>
      <c r="B1036" s="3" t="s">
        <v>1871</v>
      </c>
      <c r="C1036" s="3" t="s">
        <v>2395</v>
      </c>
      <c r="D1036" s="3" t="s">
        <v>4109</v>
      </c>
      <c r="E1036" s="3">
        <v>333.827931835556</v>
      </c>
      <c r="F1036" s="3">
        <v>62.54</v>
      </c>
      <c r="G1036" s="3">
        <v>52.36</v>
      </c>
      <c r="H1036" s="3">
        <v>67.489999999999995</v>
      </c>
      <c r="I1036" s="3">
        <v>2133.89555540125</v>
      </c>
      <c r="J1036" s="3">
        <v>0.96896410445112302</v>
      </c>
      <c r="K1036" s="3">
        <v>1.3018504818257</v>
      </c>
      <c r="L1036" s="3">
        <v>1.0248329328869099</v>
      </c>
      <c r="M1036" s="3">
        <f t="shared" si="64"/>
        <v>1.0985491730545778</v>
      </c>
      <c r="N1036" s="3">
        <v>1.0160955747126099</v>
      </c>
      <c r="O1036" s="3">
        <v>0.872961841415684</v>
      </c>
      <c r="P1036" s="3">
        <v>1.06337002569476</v>
      </c>
      <c r="Q1036" s="4">
        <f t="shared" si="65"/>
        <v>0.98414248060768461</v>
      </c>
      <c r="R1036" s="4">
        <f t="shared" si="66"/>
        <v>0.89585655767344585</v>
      </c>
      <c r="S1036" s="4">
        <f t="shared" si="67"/>
        <v>0.3863330782231964</v>
      </c>
    </row>
    <row r="1037" spans="1:19" x14ac:dyDescent="0.2">
      <c r="A1037" s="3" t="s">
        <v>5206</v>
      </c>
      <c r="B1037" s="3" t="s">
        <v>57</v>
      </c>
      <c r="C1037" s="3" t="s">
        <v>3223</v>
      </c>
      <c r="D1037" s="3" t="s">
        <v>4073</v>
      </c>
      <c r="E1037" s="3">
        <v>106.415037743391</v>
      </c>
      <c r="F1037" s="3"/>
      <c r="G1037" s="3">
        <v>19.079999999999998</v>
      </c>
      <c r="H1037" s="3">
        <v>23.61</v>
      </c>
      <c r="I1037" s="3">
        <v>2085.8510473259398</v>
      </c>
      <c r="J1037" s="3"/>
      <c r="K1037" s="3">
        <v>1.54511175933349</v>
      </c>
      <c r="L1037" s="3">
        <v>1.2907842044384299</v>
      </c>
      <c r="M1037" s="3">
        <f t="shared" si="64"/>
        <v>1.4179479818859599</v>
      </c>
      <c r="N1037" s="3"/>
      <c r="O1037" s="3">
        <v>0.96587637861155196</v>
      </c>
      <c r="P1037" s="3">
        <v>1.35828280091758</v>
      </c>
      <c r="Q1037" s="4">
        <f t="shared" si="65"/>
        <v>1.1620795897645659</v>
      </c>
      <c r="R1037" s="4">
        <f t="shared" si="66"/>
        <v>0.8195502265315312</v>
      </c>
      <c r="S1037" s="4">
        <f t="shared" si="67"/>
        <v>0.38800999780237788</v>
      </c>
    </row>
    <row r="1038" spans="1:19" x14ac:dyDescent="0.2">
      <c r="A1038" s="3" t="s">
        <v>5927</v>
      </c>
      <c r="B1038" s="3" t="s">
        <v>3439</v>
      </c>
      <c r="C1038" s="3" t="s">
        <v>2920</v>
      </c>
      <c r="D1038" s="3" t="s">
        <v>5487</v>
      </c>
      <c r="E1038" s="3">
        <v>122.168802351287</v>
      </c>
      <c r="F1038" s="3">
        <v>26.83</v>
      </c>
      <c r="G1038" s="3">
        <v>23.71</v>
      </c>
      <c r="H1038" s="3">
        <v>16.309999999999999</v>
      </c>
      <c r="I1038" s="3">
        <v>2029.80790891688</v>
      </c>
      <c r="J1038" s="3">
        <v>1.0447962301339899</v>
      </c>
      <c r="K1038" s="3">
        <v>0.85584441793793498</v>
      </c>
      <c r="L1038" s="3">
        <v>0.86832199685447797</v>
      </c>
      <c r="M1038" s="3">
        <f t="shared" si="64"/>
        <v>0.92298754830880103</v>
      </c>
      <c r="N1038" s="3">
        <v>1.0445460720228901</v>
      </c>
      <c r="O1038" s="3">
        <v>0.86572163816985603</v>
      </c>
      <c r="P1038" s="3">
        <v>1.1697752138819899</v>
      </c>
      <c r="Q1038" s="4">
        <f t="shared" si="65"/>
        <v>1.0266809746915786</v>
      </c>
      <c r="R1038" s="4">
        <f t="shared" si="66"/>
        <v>1.1123454228313003</v>
      </c>
      <c r="S1038" s="4">
        <f t="shared" si="67"/>
        <v>0.38844201407936874</v>
      </c>
    </row>
    <row r="1039" spans="1:19" x14ac:dyDescent="0.2">
      <c r="A1039" s="3" t="s">
        <v>800</v>
      </c>
      <c r="B1039" s="3" t="s">
        <v>1454</v>
      </c>
      <c r="C1039" s="3" t="s">
        <v>2586</v>
      </c>
      <c r="D1039" s="3" t="s">
        <v>4423</v>
      </c>
      <c r="E1039" s="3">
        <v>268.79360288144602</v>
      </c>
      <c r="F1039" s="3">
        <v>10.029999999999999</v>
      </c>
      <c r="G1039" s="3"/>
      <c r="H1039" s="3">
        <v>56.4</v>
      </c>
      <c r="I1039" s="3">
        <v>2162.9289281853098</v>
      </c>
      <c r="J1039" s="3">
        <v>1.04874749593339</v>
      </c>
      <c r="K1039" s="3"/>
      <c r="L1039" s="3">
        <v>1.07224656722436</v>
      </c>
      <c r="M1039" s="3">
        <f t="shared" si="64"/>
        <v>1.0604970315788749</v>
      </c>
      <c r="N1039" s="3">
        <v>0.98261717436367102</v>
      </c>
      <c r="O1039" s="3"/>
      <c r="P1039" s="3">
        <v>1.0551238012449999</v>
      </c>
      <c r="Q1039" s="4">
        <f t="shared" si="65"/>
        <v>1.0188704878043355</v>
      </c>
      <c r="R1039" s="4">
        <f t="shared" si="66"/>
        <v>0.96074808081964602</v>
      </c>
      <c r="S1039" s="4">
        <f t="shared" si="67"/>
        <v>0.38873513770917467</v>
      </c>
    </row>
    <row r="1040" spans="1:19" x14ac:dyDescent="0.2">
      <c r="A1040" s="3" t="s">
        <v>6033</v>
      </c>
      <c r="B1040" s="3" t="s">
        <v>998</v>
      </c>
      <c r="C1040" s="3" t="s">
        <v>2730</v>
      </c>
      <c r="D1040" s="3" t="s">
        <v>4437</v>
      </c>
      <c r="E1040" s="3">
        <v>115.78398070157201</v>
      </c>
      <c r="F1040" s="3">
        <v>21.04</v>
      </c>
      <c r="G1040" s="3"/>
      <c r="H1040" s="3">
        <v>22.54</v>
      </c>
      <c r="I1040" s="3">
        <v>4548.9122045525</v>
      </c>
      <c r="J1040" s="3">
        <v>0.96427259760080397</v>
      </c>
      <c r="K1040" s="3"/>
      <c r="L1040" s="3">
        <v>0.65558749210467804</v>
      </c>
      <c r="M1040" s="3">
        <f t="shared" si="64"/>
        <v>0.809930044852741</v>
      </c>
      <c r="N1040" s="3">
        <v>1.2008129511248999</v>
      </c>
      <c r="O1040" s="3"/>
      <c r="P1040" s="3">
        <v>0.89413019497402302</v>
      </c>
      <c r="Q1040" s="4">
        <f t="shared" si="65"/>
        <v>1.0474715730494615</v>
      </c>
      <c r="R1040" s="4">
        <f t="shared" si="66"/>
        <v>1.2932864754262938</v>
      </c>
      <c r="S1040" s="4">
        <f t="shared" si="67"/>
        <v>0.3888996751909698</v>
      </c>
    </row>
    <row r="1041" spans="1:19" x14ac:dyDescent="0.2">
      <c r="A1041" s="3" t="s">
        <v>1091</v>
      </c>
      <c r="B1041" s="3" t="s">
        <v>3461</v>
      </c>
      <c r="C1041" s="3" t="s">
        <v>2411</v>
      </c>
      <c r="D1041" s="3" t="s">
        <v>5032</v>
      </c>
      <c r="E1041" s="3">
        <v>448.96640332714799</v>
      </c>
      <c r="F1041" s="3">
        <v>104.3</v>
      </c>
      <c r="G1041" s="3">
        <v>104.16</v>
      </c>
      <c r="H1041" s="3">
        <v>90.7</v>
      </c>
      <c r="I1041" s="3">
        <v>2544.02597408375</v>
      </c>
      <c r="J1041" s="3">
        <v>0.98173512634101801</v>
      </c>
      <c r="K1041" s="3">
        <v>1.0125728023841101</v>
      </c>
      <c r="L1041" s="3">
        <v>0.96604003123980198</v>
      </c>
      <c r="M1041" s="3">
        <f t="shared" si="64"/>
        <v>0.98678265332164328</v>
      </c>
      <c r="N1041" s="3">
        <v>1.0099441500914501</v>
      </c>
      <c r="O1041" s="3">
        <v>0.99523780905205494</v>
      </c>
      <c r="P1041" s="3">
        <v>0.99692222105069594</v>
      </c>
      <c r="Q1041" s="4">
        <f t="shared" si="65"/>
        <v>1.0007013933980671</v>
      </c>
      <c r="R1041" s="4">
        <f t="shared" si="66"/>
        <v>1.014105173038431</v>
      </c>
      <c r="S1041" s="4">
        <f t="shared" si="67"/>
        <v>0.38956769907973793</v>
      </c>
    </row>
    <row r="1042" spans="1:19" x14ac:dyDescent="0.2">
      <c r="A1042" s="3" t="s">
        <v>1065</v>
      </c>
      <c r="B1042" s="3" t="s">
        <v>3724</v>
      </c>
      <c r="C1042" s="3" t="s">
        <v>3284</v>
      </c>
      <c r="D1042" s="3" t="s">
        <v>5566</v>
      </c>
      <c r="E1042" s="3">
        <v>88.0061269311784</v>
      </c>
      <c r="F1042" s="3">
        <v>24.65</v>
      </c>
      <c r="G1042" s="3">
        <v>31.46</v>
      </c>
      <c r="H1042" s="3"/>
      <c r="I1042" s="3">
        <v>2828.3797948845299</v>
      </c>
      <c r="J1042" s="3">
        <v>1.11038420518709</v>
      </c>
      <c r="K1042" s="3">
        <v>0.86500724258398698</v>
      </c>
      <c r="L1042" s="3"/>
      <c r="M1042" s="3">
        <f t="shared" si="64"/>
        <v>0.9876957238855385</v>
      </c>
      <c r="N1042" s="3">
        <v>1.17735022141389</v>
      </c>
      <c r="O1042" s="3">
        <v>1.0839169338927299</v>
      </c>
      <c r="P1042" s="3"/>
      <c r="Q1042" s="4">
        <f t="shared" si="65"/>
        <v>1.1306335776533101</v>
      </c>
      <c r="R1042" s="4">
        <f t="shared" si="66"/>
        <v>1.1447185102770945</v>
      </c>
      <c r="S1042" s="4">
        <f t="shared" si="67"/>
        <v>0.38996192040204403</v>
      </c>
    </row>
    <row r="1043" spans="1:19" x14ac:dyDescent="0.2">
      <c r="A1043" s="3" t="s">
        <v>1028</v>
      </c>
      <c r="B1043" s="3" t="s">
        <v>2051</v>
      </c>
      <c r="C1043" s="3" t="s">
        <v>2623</v>
      </c>
      <c r="D1043" s="3" t="s">
        <v>4829</v>
      </c>
      <c r="E1043" s="3">
        <v>212.01888184843199</v>
      </c>
      <c r="F1043" s="3">
        <v>24.68</v>
      </c>
      <c r="G1043" s="3">
        <v>29.75</v>
      </c>
      <c r="H1043" s="3">
        <v>34.67</v>
      </c>
      <c r="I1043" s="3">
        <v>1736.83659544031</v>
      </c>
      <c r="J1043" s="3">
        <v>0.91542308717126097</v>
      </c>
      <c r="K1043" s="3">
        <v>0.85735239643227501</v>
      </c>
      <c r="L1043" s="3">
        <v>1.04827605630193</v>
      </c>
      <c r="M1043" s="3">
        <f t="shared" si="64"/>
        <v>0.94035051330182196</v>
      </c>
      <c r="N1043" s="3">
        <v>1.2009141663866501</v>
      </c>
      <c r="O1043" s="3">
        <v>0.96272844379802003</v>
      </c>
      <c r="P1043" s="3">
        <v>0.94583293915127598</v>
      </c>
      <c r="Q1043" s="4">
        <f t="shared" si="65"/>
        <v>1.0364918497786488</v>
      </c>
      <c r="R1043" s="4">
        <f t="shared" si="66"/>
        <v>1.102239893653324</v>
      </c>
      <c r="S1043" s="4">
        <f t="shared" si="67"/>
        <v>0.39026157375181381</v>
      </c>
    </row>
    <row r="1044" spans="1:19" x14ac:dyDescent="0.2">
      <c r="A1044" s="3" t="s">
        <v>333</v>
      </c>
      <c r="B1044" s="3" t="s">
        <v>362</v>
      </c>
      <c r="C1044" s="3" t="s">
        <v>2322</v>
      </c>
      <c r="D1044" s="3" t="s">
        <v>5594</v>
      </c>
      <c r="E1044" s="3">
        <v>160.59497282418101</v>
      </c>
      <c r="F1044" s="3">
        <v>19.95</v>
      </c>
      <c r="G1044" s="3">
        <v>34.299999999999997</v>
      </c>
      <c r="H1044" s="3"/>
      <c r="I1044" s="3">
        <v>2033.95492916188</v>
      </c>
      <c r="J1044" s="3">
        <v>1.38038645977657</v>
      </c>
      <c r="K1044" s="3">
        <v>1.0543238276397799</v>
      </c>
      <c r="L1044" s="3"/>
      <c r="M1044" s="3">
        <f t="shared" si="64"/>
        <v>1.2173551437081751</v>
      </c>
      <c r="N1044" s="3">
        <v>1.0357805143004399</v>
      </c>
      <c r="O1044" s="3">
        <v>1.04425193564824</v>
      </c>
      <c r="P1044" s="3"/>
      <c r="Q1044" s="4">
        <f t="shared" si="65"/>
        <v>1.0400162249743401</v>
      </c>
      <c r="R1044" s="4">
        <f t="shared" si="66"/>
        <v>0.85432441826824301</v>
      </c>
      <c r="S1044" s="4">
        <f t="shared" si="67"/>
        <v>0.39045254833611254</v>
      </c>
    </row>
    <row r="1045" spans="1:19" x14ac:dyDescent="0.2">
      <c r="A1045" s="3" t="s">
        <v>6038</v>
      </c>
      <c r="B1045" s="3" t="s">
        <v>1657</v>
      </c>
      <c r="C1045" s="3" t="s">
        <v>2691</v>
      </c>
      <c r="D1045" s="3" t="s">
        <v>4176</v>
      </c>
      <c r="E1045" s="3">
        <v>295.40468403112999</v>
      </c>
      <c r="F1045" s="3">
        <v>94.47</v>
      </c>
      <c r="G1045" s="3">
        <v>68.33</v>
      </c>
      <c r="H1045" s="3">
        <v>78.290000000000006</v>
      </c>
      <c r="I1045" s="3">
        <v>2961.1698949821898</v>
      </c>
      <c r="J1045" s="3">
        <v>0.88169028807925998</v>
      </c>
      <c r="K1045" s="3">
        <v>1.0118574202969901</v>
      </c>
      <c r="L1045" s="3">
        <v>1.0661351127130001</v>
      </c>
      <c r="M1045" s="3">
        <f t="shared" si="64"/>
        <v>0.98656094036308328</v>
      </c>
      <c r="N1045" s="3">
        <v>0.92207679873957105</v>
      </c>
      <c r="O1045" s="3">
        <v>0.989460680470308</v>
      </c>
      <c r="P1045" s="3">
        <v>0.85401896388498799</v>
      </c>
      <c r="Q1045" s="4">
        <f t="shared" si="65"/>
        <v>0.92185214769828894</v>
      </c>
      <c r="R1045" s="4">
        <f t="shared" si="66"/>
        <v>0.93440973586387921</v>
      </c>
      <c r="S1045" s="4">
        <f t="shared" si="67"/>
        <v>0.39048535565089287</v>
      </c>
    </row>
    <row r="1046" spans="1:19" x14ac:dyDescent="0.2">
      <c r="A1046" s="3" t="s">
        <v>1188</v>
      </c>
      <c r="B1046" s="3" t="s">
        <v>6166</v>
      </c>
      <c r="C1046" s="3" t="s">
        <v>2623</v>
      </c>
      <c r="D1046" s="3" t="s">
        <v>4125</v>
      </c>
      <c r="E1046" s="3">
        <v>199.73006834757001</v>
      </c>
      <c r="F1046" s="3">
        <v>19.940000000000001</v>
      </c>
      <c r="G1046" s="3">
        <v>19.440000000000001</v>
      </c>
      <c r="H1046" s="3">
        <v>17.46</v>
      </c>
      <c r="I1046" s="3">
        <v>2190.1048925407799</v>
      </c>
      <c r="J1046" s="3">
        <v>0.92253469771853303</v>
      </c>
      <c r="K1046" s="3">
        <v>1.0318335612235601</v>
      </c>
      <c r="L1046" s="3">
        <v>0.92520420977589102</v>
      </c>
      <c r="M1046" s="3">
        <f t="shared" si="64"/>
        <v>0.95985748957266137</v>
      </c>
      <c r="N1046" s="3">
        <v>1.04475298629366</v>
      </c>
      <c r="O1046" s="3">
        <v>0.95465156625900705</v>
      </c>
      <c r="P1046" s="3">
        <v>1.0082259020448501</v>
      </c>
      <c r="Q1046" s="4">
        <f t="shared" si="65"/>
        <v>1.002543484865839</v>
      </c>
      <c r="R1046" s="4">
        <f t="shared" si="66"/>
        <v>1.0444711801042277</v>
      </c>
      <c r="S1046" s="4">
        <f t="shared" si="67"/>
        <v>0.39176895671789908</v>
      </c>
    </row>
    <row r="1047" spans="1:19" x14ac:dyDescent="0.2">
      <c r="A1047" s="3" t="s">
        <v>147</v>
      </c>
      <c r="B1047" s="3" t="s">
        <v>48</v>
      </c>
      <c r="C1047" s="3" t="s">
        <v>3128</v>
      </c>
      <c r="D1047" s="3" t="s">
        <v>4960</v>
      </c>
      <c r="E1047" s="3">
        <v>412.24838047303001</v>
      </c>
      <c r="F1047" s="3">
        <v>73.239999999999995</v>
      </c>
      <c r="G1047" s="3">
        <v>82.32</v>
      </c>
      <c r="H1047" s="3">
        <v>77.290000000000006</v>
      </c>
      <c r="I1047" s="3">
        <v>4541.6715294850001</v>
      </c>
      <c r="J1047" s="3">
        <v>0.98158315432508703</v>
      </c>
      <c r="K1047" s="3">
        <v>1.15412414047225</v>
      </c>
      <c r="L1047" s="3">
        <v>1.0841386503563299</v>
      </c>
      <c r="M1047" s="3">
        <f t="shared" si="64"/>
        <v>1.0732819817178889</v>
      </c>
      <c r="N1047" s="3">
        <v>0.92558554022079598</v>
      </c>
      <c r="O1047" s="3">
        <v>1.03779469846523</v>
      </c>
      <c r="P1047" s="3">
        <v>1.0665614830019601</v>
      </c>
      <c r="Q1047" s="4">
        <f t="shared" si="65"/>
        <v>1.0099805738959953</v>
      </c>
      <c r="R1047" s="4">
        <f t="shared" si="66"/>
        <v>0.94102071133200826</v>
      </c>
      <c r="S1047" s="4">
        <f t="shared" si="67"/>
        <v>0.39200886467571433</v>
      </c>
    </row>
    <row r="1048" spans="1:19" x14ac:dyDescent="0.2">
      <c r="A1048" s="3" t="s">
        <v>886</v>
      </c>
      <c r="B1048" s="3" t="s">
        <v>367</v>
      </c>
      <c r="C1048" s="3" t="s">
        <v>2629</v>
      </c>
      <c r="D1048" s="3" t="s">
        <v>4575</v>
      </c>
      <c r="E1048" s="3">
        <v>162.63247890162401</v>
      </c>
      <c r="F1048" s="3">
        <v>5.54</v>
      </c>
      <c r="G1048" s="3">
        <v>51.53</v>
      </c>
      <c r="H1048" s="3">
        <v>28.62</v>
      </c>
      <c r="I1048" s="3">
        <v>1830.84807004969</v>
      </c>
      <c r="J1048" s="3">
        <v>0.358874978860379</v>
      </c>
      <c r="K1048" s="3">
        <v>1.01133954527694</v>
      </c>
      <c r="L1048" s="3">
        <v>1.01859009857501</v>
      </c>
      <c r="M1048" s="3">
        <f t="shared" si="64"/>
        <v>0.79626820757077643</v>
      </c>
      <c r="N1048" s="3">
        <v>1.25243086866785</v>
      </c>
      <c r="O1048" s="3">
        <v>0.992881415215082</v>
      </c>
      <c r="P1048" s="3">
        <v>0.85549950188981205</v>
      </c>
      <c r="Q1048" s="4">
        <f t="shared" si="65"/>
        <v>1.0336039285909147</v>
      </c>
      <c r="R1048" s="4">
        <f t="shared" si="66"/>
        <v>1.298060023951217</v>
      </c>
      <c r="S1048" s="4">
        <f t="shared" si="67"/>
        <v>0.39231746848246651</v>
      </c>
    </row>
    <row r="1049" spans="1:19" x14ac:dyDescent="0.2">
      <c r="A1049" s="3" t="s">
        <v>116</v>
      </c>
      <c r="B1049" s="3" t="s">
        <v>713</v>
      </c>
      <c r="C1049" s="3" t="s">
        <v>3199</v>
      </c>
      <c r="D1049" s="3" t="s">
        <v>4441</v>
      </c>
      <c r="E1049" s="3">
        <v>135.07029284943201</v>
      </c>
      <c r="F1049" s="3">
        <v>36.99</v>
      </c>
      <c r="G1049" s="3">
        <v>36.67</v>
      </c>
      <c r="H1049" s="3">
        <v>39.08</v>
      </c>
      <c r="I1049" s="3">
        <v>2205.00615110438</v>
      </c>
      <c r="J1049" s="3">
        <v>1.12261990036957</v>
      </c>
      <c r="K1049" s="3">
        <v>1.05007593268382</v>
      </c>
      <c r="L1049" s="3">
        <v>1.09154092279549</v>
      </c>
      <c r="M1049" s="3">
        <f t="shared" si="64"/>
        <v>1.0880789186162934</v>
      </c>
      <c r="N1049" s="3">
        <v>1.1056363717250499</v>
      </c>
      <c r="O1049" s="3">
        <v>1.0583098789055401</v>
      </c>
      <c r="P1049" s="3">
        <v>0.97543203973983095</v>
      </c>
      <c r="Q1049" s="4">
        <f t="shared" si="65"/>
        <v>1.0464594301234738</v>
      </c>
      <c r="R1049" s="4">
        <f t="shared" si="66"/>
        <v>0.96174956817861434</v>
      </c>
      <c r="S1049" s="4">
        <f t="shared" si="67"/>
        <v>0.39254343399703395</v>
      </c>
    </row>
    <row r="1050" spans="1:19" x14ac:dyDescent="0.2">
      <c r="A1050" s="3" t="s">
        <v>908</v>
      </c>
      <c r="B1050" s="3" t="s">
        <v>1557</v>
      </c>
      <c r="C1050" s="3" t="s">
        <v>3087</v>
      </c>
      <c r="D1050" s="3" t="s">
        <v>6345</v>
      </c>
      <c r="E1050" s="3">
        <v>389.60280810455498</v>
      </c>
      <c r="F1050" s="3">
        <v>75.17</v>
      </c>
      <c r="G1050" s="3">
        <v>71.56</v>
      </c>
      <c r="H1050" s="3">
        <v>69.06</v>
      </c>
      <c r="I1050" s="3">
        <v>1933.86747922938</v>
      </c>
      <c r="J1050" s="3">
        <v>0.93742359729505498</v>
      </c>
      <c r="K1050" s="3">
        <v>0.99067252128571004</v>
      </c>
      <c r="L1050" s="3">
        <v>0.86798796488541596</v>
      </c>
      <c r="M1050" s="3">
        <f t="shared" si="64"/>
        <v>0.9320280278220604</v>
      </c>
      <c r="N1050" s="3">
        <v>0.94100672524945705</v>
      </c>
      <c r="O1050" s="3">
        <v>0.78171153870953203</v>
      </c>
      <c r="P1050" s="3">
        <v>0.90219096968590995</v>
      </c>
      <c r="Q1050" s="4">
        <f t="shared" si="65"/>
        <v>0.87496974454829968</v>
      </c>
      <c r="R1050" s="4">
        <f t="shared" si="66"/>
        <v>0.93878050705503668</v>
      </c>
      <c r="S1050" s="4">
        <f t="shared" si="67"/>
        <v>0.39315929513945219</v>
      </c>
    </row>
    <row r="1051" spans="1:19" x14ac:dyDescent="0.2">
      <c r="A1051" s="3" t="s">
        <v>134</v>
      </c>
      <c r="B1051" s="3" t="s">
        <v>1728</v>
      </c>
      <c r="C1051" s="3" t="s">
        <v>2586</v>
      </c>
      <c r="D1051" s="3" t="s">
        <v>4835</v>
      </c>
      <c r="E1051" s="3">
        <v>239.88190107746101</v>
      </c>
      <c r="F1051" s="3">
        <v>57.07</v>
      </c>
      <c r="G1051" s="3">
        <v>24.26</v>
      </c>
      <c r="H1051" s="3">
        <v>50.65</v>
      </c>
      <c r="I1051" s="3">
        <v>2145.00517454188</v>
      </c>
      <c r="J1051" s="3">
        <v>0.78642334726700203</v>
      </c>
      <c r="K1051" s="3">
        <v>1.0043145550621599</v>
      </c>
      <c r="L1051" s="3">
        <v>1.04662593069344</v>
      </c>
      <c r="M1051" s="3">
        <f t="shared" si="64"/>
        <v>0.94578794434086733</v>
      </c>
      <c r="N1051" s="3">
        <v>1.2101157147230199</v>
      </c>
      <c r="O1051" s="3">
        <v>0.93649270471885404</v>
      </c>
      <c r="P1051" s="3">
        <v>1.0164405825253999</v>
      </c>
      <c r="Q1051" s="4">
        <f t="shared" si="65"/>
        <v>1.0543496673224244</v>
      </c>
      <c r="R1051" s="4">
        <f t="shared" si="66"/>
        <v>1.1147844224819499</v>
      </c>
      <c r="S1051" s="4">
        <f t="shared" si="67"/>
        <v>0.39652920175249473</v>
      </c>
    </row>
    <row r="1052" spans="1:19" x14ac:dyDescent="0.2">
      <c r="A1052" s="3" t="s">
        <v>5881</v>
      </c>
      <c r="B1052" s="3" t="s">
        <v>1937</v>
      </c>
      <c r="C1052" s="3" t="s">
        <v>3215</v>
      </c>
      <c r="D1052" s="3" t="s">
        <v>5450</v>
      </c>
      <c r="E1052" s="3">
        <v>93.313659205688097</v>
      </c>
      <c r="F1052" s="3">
        <v>23.59</v>
      </c>
      <c r="G1052" s="3">
        <v>25.51</v>
      </c>
      <c r="H1052" s="3"/>
      <c r="I1052" s="3">
        <v>1974.89848508875</v>
      </c>
      <c r="J1052" s="3">
        <v>1.00560087203424</v>
      </c>
      <c r="K1052" s="3">
        <v>0.89342681489389097</v>
      </c>
      <c r="L1052" s="3"/>
      <c r="M1052" s="3">
        <f t="shared" si="64"/>
        <v>0.94951384346406553</v>
      </c>
      <c r="N1052" s="3">
        <v>0.79639921542202696</v>
      </c>
      <c r="O1052" s="3">
        <v>0.92258724387528701</v>
      </c>
      <c r="P1052" s="3"/>
      <c r="Q1052" s="4">
        <f t="shared" si="65"/>
        <v>0.85949322964865704</v>
      </c>
      <c r="R1052" s="4">
        <f t="shared" si="66"/>
        <v>0.9051929422250542</v>
      </c>
      <c r="S1052" s="4">
        <f t="shared" si="67"/>
        <v>0.3979453859824249</v>
      </c>
    </row>
    <row r="1053" spans="1:19" x14ac:dyDescent="0.2">
      <c r="A1053" s="3" t="s">
        <v>1121</v>
      </c>
      <c r="B1053" s="3" t="s">
        <v>717</v>
      </c>
      <c r="C1053" s="3" t="s">
        <v>1087</v>
      </c>
      <c r="D1053" s="3" t="s">
        <v>4850</v>
      </c>
      <c r="E1053" s="3">
        <v>233.99906835729399</v>
      </c>
      <c r="F1053" s="3">
        <v>73.510000000000005</v>
      </c>
      <c r="G1053" s="3"/>
      <c r="H1053" s="3">
        <v>39.5</v>
      </c>
      <c r="I1053" s="3">
        <v>2994.3165624626599</v>
      </c>
      <c r="J1053" s="3">
        <v>1.00733722107247</v>
      </c>
      <c r="K1053" s="3"/>
      <c r="L1053" s="3">
        <v>0.88894450606789599</v>
      </c>
      <c r="M1053" s="3">
        <f t="shared" si="64"/>
        <v>0.94814086357018301</v>
      </c>
      <c r="N1053" s="3">
        <v>0.99201138771980002</v>
      </c>
      <c r="O1053" s="3"/>
      <c r="P1053" s="3">
        <v>1.0399965443497801</v>
      </c>
      <c r="Q1053" s="4">
        <f t="shared" si="65"/>
        <v>1.0160039660347899</v>
      </c>
      <c r="R1053" s="4">
        <f t="shared" si="66"/>
        <v>1.0715749157873771</v>
      </c>
      <c r="S1053" s="4">
        <f t="shared" si="67"/>
        <v>0.39934997281894336</v>
      </c>
    </row>
    <row r="1054" spans="1:19" x14ac:dyDescent="0.2">
      <c r="A1054" s="3" t="s">
        <v>232</v>
      </c>
      <c r="B1054" s="3" t="s">
        <v>1808</v>
      </c>
      <c r="C1054" s="3" t="s">
        <v>2896</v>
      </c>
      <c r="D1054" s="3" t="s">
        <v>4481</v>
      </c>
      <c r="E1054" s="3">
        <v>246.819066801101</v>
      </c>
      <c r="F1054" s="3">
        <v>35.32</v>
      </c>
      <c r="G1054" s="3">
        <v>28.64</v>
      </c>
      <c r="H1054" s="3">
        <v>22.09</v>
      </c>
      <c r="I1054" s="3">
        <v>1241.58207883875</v>
      </c>
      <c r="J1054" s="3">
        <v>0.88440678855487598</v>
      </c>
      <c r="K1054" s="3">
        <v>1.1147883646686301</v>
      </c>
      <c r="L1054" s="3">
        <v>0.97711472611474404</v>
      </c>
      <c r="M1054" s="3">
        <f t="shared" si="64"/>
        <v>0.99210329311275014</v>
      </c>
      <c r="N1054" s="3">
        <v>0.99863811041628303</v>
      </c>
      <c r="O1054" s="3">
        <v>0.94282232402329202</v>
      </c>
      <c r="P1054" s="3">
        <v>0.75274809622195704</v>
      </c>
      <c r="Q1054" s="4">
        <f t="shared" si="65"/>
        <v>0.89806951022051074</v>
      </c>
      <c r="R1054" s="4">
        <f t="shared" si="66"/>
        <v>0.90521774945710953</v>
      </c>
      <c r="S1054" s="4">
        <f t="shared" si="67"/>
        <v>0.40067720422601077</v>
      </c>
    </row>
    <row r="1055" spans="1:19" x14ac:dyDescent="0.2">
      <c r="A1055" s="3" t="s">
        <v>83</v>
      </c>
      <c r="B1055" s="3" t="s">
        <v>3689</v>
      </c>
      <c r="C1055" s="3" t="s">
        <v>2347</v>
      </c>
      <c r="D1055" s="3" t="s">
        <v>4942</v>
      </c>
      <c r="E1055" s="3">
        <v>222.87035563715699</v>
      </c>
      <c r="F1055" s="3">
        <v>38.81</v>
      </c>
      <c r="G1055" s="3">
        <v>29.94</v>
      </c>
      <c r="H1055" s="3">
        <v>50.97</v>
      </c>
      <c r="I1055" s="3">
        <v>2438.0652196892202</v>
      </c>
      <c r="J1055" s="3">
        <v>1.11746415262942</v>
      </c>
      <c r="K1055" s="3">
        <v>1.06218600852402</v>
      </c>
      <c r="L1055" s="3">
        <v>1.0493298980493</v>
      </c>
      <c r="M1055" s="3">
        <f t="shared" si="64"/>
        <v>1.0763266864009133</v>
      </c>
      <c r="N1055" s="3">
        <v>1.0578963821510801</v>
      </c>
      <c r="O1055" s="3">
        <v>1.0362168014380799</v>
      </c>
      <c r="P1055" s="3">
        <v>1.0700998267820501</v>
      </c>
      <c r="Q1055" s="4">
        <f t="shared" si="65"/>
        <v>1.0547376701237365</v>
      </c>
      <c r="R1055" s="4">
        <f t="shared" si="66"/>
        <v>0.97994194834156956</v>
      </c>
      <c r="S1055" s="4">
        <f t="shared" si="67"/>
        <v>0.40347047898182381</v>
      </c>
    </row>
    <row r="1056" spans="1:19" x14ac:dyDescent="0.2">
      <c r="A1056" s="3" t="s">
        <v>85</v>
      </c>
      <c r="B1056" s="3" t="s">
        <v>689</v>
      </c>
      <c r="C1056" s="3" t="s">
        <v>2595</v>
      </c>
      <c r="D1056" s="3" t="s">
        <v>5799</v>
      </c>
      <c r="E1056" s="3">
        <v>173.03491032841899</v>
      </c>
      <c r="F1056" s="3">
        <v>39.340000000000003</v>
      </c>
      <c r="G1056" s="3">
        <v>49.23</v>
      </c>
      <c r="H1056" s="3">
        <v>37.81</v>
      </c>
      <c r="I1056" s="3">
        <v>1752.94963254969</v>
      </c>
      <c r="J1056" s="3">
        <v>0.97933647775146304</v>
      </c>
      <c r="K1056" s="3">
        <v>0.93723492394980301</v>
      </c>
      <c r="L1056" s="3">
        <v>1.11440999286297</v>
      </c>
      <c r="M1056" s="3">
        <f t="shared" si="64"/>
        <v>1.010327131521412</v>
      </c>
      <c r="N1056" s="3">
        <v>0.91490216150127202</v>
      </c>
      <c r="O1056" s="3">
        <v>0.91409357876382502</v>
      </c>
      <c r="P1056" s="3">
        <v>1.02197015280056</v>
      </c>
      <c r="Q1056" s="4">
        <f t="shared" si="65"/>
        <v>0.9503219643552191</v>
      </c>
      <c r="R1056" s="4">
        <f t="shared" si="66"/>
        <v>0.94060817997054735</v>
      </c>
      <c r="S1056" s="4">
        <f t="shared" si="67"/>
        <v>0.40379877593690633</v>
      </c>
    </row>
    <row r="1057" spans="1:19" x14ac:dyDescent="0.2">
      <c r="A1057" s="3" t="s">
        <v>812</v>
      </c>
      <c r="B1057" s="3" t="s">
        <v>2118</v>
      </c>
      <c r="C1057" s="3" t="s">
        <v>3367</v>
      </c>
      <c r="D1057" s="3" t="s">
        <v>5760</v>
      </c>
      <c r="E1057" s="3">
        <v>61.656156612007699</v>
      </c>
      <c r="F1057" s="3">
        <v>9.0299999999999994</v>
      </c>
      <c r="G1057" s="3">
        <v>11.83</v>
      </c>
      <c r="H1057" s="3"/>
      <c r="I1057" s="3">
        <v>2535.2433202751599</v>
      </c>
      <c r="J1057" s="3">
        <v>1.1319968434919201</v>
      </c>
      <c r="K1057" s="3">
        <v>1.3327597191201299</v>
      </c>
      <c r="L1057" s="3"/>
      <c r="M1057" s="3">
        <f t="shared" si="64"/>
        <v>1.2323782813060249</v>
      </c>
      <c r="N1057" s="3">
        <v>0.76451239823714501</v>
      </c>
      <c r="O1057" s="3">
        <v>1.2000402908075201</v>
      </c>
      <c r="P1057" s="3"/>
      <c r="Q1057" s="4">
        <f t="shared" si="65"/>
        <v>0.98227634452233259</v>
      </c>
      <c r="R1057" s="4">
        <f t="shared" si="66"/>
        <v>0.7970574939712145</v>
      </c>
      <c r="S1057" s="4">
        <f t="shared" si="67"/>
        <v>0.40644432038630451</v>
      </c>
    </row>
    <row r="1058" spans="1:19" x14ac:dyDescent="0.2">
      <c r="A1058" s="3" t="s">
        <v>845</v>
      </c>
      <c r="B1058" s="3" t="s">
        <v>1500</v>
      </c>
      <c r="C1058" s="3" t="s">
        <v>2283</v>
      </c>
      <c r="D1058" s="3" t="s">
        <v>4663</v>
      </c>
      <c r="E1058" s="3">
        <v>132.09587487347</v>
      </c>
      <c r="F1058" s="3"/>
      <c r="G1058" s="3">
        <v>38.99</v>
      </c>
      <c r="H1058" s="3">
        <v>52.15</v>
      </c>
      <c r="I1058" s="3">
        <v>1840.72709837</v>
      </c>
      <c r="J1058" s="3"/>
      <c r="K1058" s="3">
        <v>0.86892605279341695</v>
      </c>
      <c r="L1058" s="3">
        <v>0.98273586904210697</v>
      </c>
      <c r="M1058" s="3">
        <f t="shared" si="64"/>
        <v>0.92583096091776196</v>
      </c>
      <c r="N1058" s="3"/>
      <c r="O1058" s="3">
        <v>1.1324976563811999</v>
      </c>
      <c r="P1058" s="3">
        <v>0.94635511438971398</v>
      </c>
      <c r="Q1058" s="4">
        <f t="shared" si="65"/>
        <v>1.0394263853854571</v>
      </c>
      <c r="R1058" s="4">
        <f t="shared" si="66"/>
        <v>1.1226956423612036</v>
      </c>
      <c r="S1058" s="4">
        <f t="shared" si="67"/>
        <v>0.40707532710695715</v>
      </c>
    </row>
    <row r="1059" spans="1:19" x14ac:dyDescent="0.2">
      <c r="A1059" s="3" t="s">
        <v>3751</v>
      </c>
      <c r="B1059" s="3" t="s">
        <v>1940</v>
      </c>
      <c r="C1059" s="3" t="s">
        <v>2918</v>
      </c>
      <c r="D1059" s="3" t="s">
        <v>4662</v>
      </c>
      <c r="E1059" s="3">
        <v>216.376921474542</v>
      </c>
      <c r="F1059" s="3">
        <v>54.44</v>
      </c>
      <c r="G1059" s="3">
        <v>50.16</v>
      </c>
      <c r="H1059" s="3">
        <v>19.2</v>
      </c>
      <c r="I1059" s="3">
        <v>1815.8274267204699</v>
      </c>
      <c r="J1059" s="3">
        <v>2.4964739628210801</v>
      </c>
      <c r="K1059" s="3">
        <v>1.19433815121836</v>
      </c>
      <c r="L1059" s="3">
        <v>0.96314749861499804</v>
      </c>
      <c r="M1059" s="3">
        <f t="shared" si="64"/>
        <v>1.5513198708848128</v>
      </c>
      <c r="N1059" s="3">
        <v>1.60432199235645</v>
      </c>
      <c r="O1059" s="3">
        <v>0.58848920195353005</v>
      </c>
      <c r="P1059" s="3">
        <v>0.90134926635483403</v>
      </c>
      <c r="Q1059" s="4">
        <f t="shared" si="65"/>
        <v>1.0313868202216045</v>
      </c>
      <c r="R1059" s="4">
        <f t="shared" si="66"/>
        <v>0.66484471679805235</v>
      </c>
      <c r="S1059" s="4">
        <f t="shared" si="67"/>
        <v>0.40870627712758983</v>
      </c>
    </row>
    <row r="1060" spans="1:19" x14ac:dyDescent="0.2">
      <c r="A1060" s="3" t="s">
        <v>3550</v>
      </c>
      <c r="B1060" s="3" t="s">
        <v>1393</v>
      </c>
      <c r="C1060" s="3" t="s">
        <v>2477</v>
      </c>
      <c r="D1060" s="3" t="s">
        <v>5800</v>
      </c>
      <c r="E1060" s="3">
        <v>379.07803169336898</v>
      </c>
      <c r="F1060" s="3">
        <v>58.09</v>
      </c>
      <c r="G1060" s="3">
        <v>68.12</v>
      </c>
      <c r="H1060" s="3">
        <v>40.840000000000003</v>
      </c>
      <c r="I1060" s="3">
        <v>1532.772020245</v>
      </c>
      <c r="J1060" s="3">
        <v>0.97532851631094697</v>
      </c>
      <c r="K1060" s="3">
        <v>0.90685737608751404</v>
      </c>
      <c r="L1060" s="3">
        <v>1.0211695887414101</v>
      </c>
      <c r="M1060" s="3">
        <f t="shared" si="64"/>
        <v>0.9677851603799571</v>
      </c>
      <c r="N1060" s="3">
        <v>0.96830351192222497</v>
      </c>
      <c r="O1060" s="3">
        <v>1.0638880735177201</v>
      </c>
      <c r="P1060" s="3">
        <v>0.99182588765721702</v>
      </c>
      <c r="Q1060" s="4">
        <f t="shared" si="65"/>
        <v>1.0080058243657206</v>
      </c>
      <c r="R1060" s="4">
        <f t="shared" si="66"/>
        <v>1.0415594965002075</v>
      </c>
      <c r="S1060" s="4">
        <f t="shared" si="67"/>
        <v>0.41171317363469534</v>
      </c>
    </row>
    <row r="1061" spans="1:19" x14ac:dyDescent="0.2">
      <c r="A1061" s="3" t="s">
        <v>426</v>
      </c>
      <c r="B1061" s="3" t="s">
        <v>5839</v>
      </c>
      <c r="C1061" s="3" t="s">
        <v>2833</v>
      </c>
      <c r="D1061" s="3" t="s">
        <v>4458</v>
      </c>
      <c r="E1061" s="3">
        <v>465.91293209578402</v>
      </c>
      <c r="F1061" s="3">
        <v>111.06</v>
      </c>
      <c r="G1061" s="3">
        <v>104.97</v>
      </c>
      <c r="H1061" s="3">
        <v>108.57</v>
      </c>
      <c r="I1061" s="3">
        <v>2181.787645245</v>
      </c>
      <c r="J1061" s="3">
        <v>0.80407902706993895</v>
      </c>
      <c r="K1061" s="3">
        <v>0.85403580982361205</v>
      </c>
      <c r="L1061" s="3">
        <v>0.90986604284758099</v>
      </c>
      <c r="M1061" s="3">
        <f t="shared" si="64"/>
        <v>0.85599362658037725</v>
      </c>
      <c r="N1061" s="3">
        <v>0.86074478709511304</v>
      </c>
      <c r="O1061" s="3">
        <v>0.91768960124538901</v>
      </c>
      <c r="P1061" s="3">
        <v>0.88490691416582701</v>
      </c>
      <c r="Q1061" s="4">
        <f t="shared" si="65"/>
        <v>0.88778043416877639</v>
      </c>
      <c r="R1061" s="4">
        <f t="shared" si="66"/>
        <v>1.0371343975017486</v>
      </c>
      <c r="S1061" s="4">
        <f t="shared" si="67"/>
        <v>0.41177960899329313</v>
      </c>
    </row>
    <row r="1062" spans="1:19" x14ac:dyDescent="0.2">
      <c r="A1062" s="3" t="s">
        <v>1265</v>
      </c>
      <c r="B1062" s="3" t="s">
        <v>3449</v>
      </c>
      <c r="C1062" s="3" t="s">
        <v>2979</v>
      </c>
      <c r="D1062" s="3" t="s">
        <v>4805</v>
      </c>
      <c r="E1062" s="3">
        <v>97.739548681863397</v>
      </c>
      <c r="F1062" s="3">
        <v>15.76</v>
      </c>
      <c r="G1062" s="3">
        <v>21.54</v>
      </c>
      <c r="H1062" s="3"/>
      <c r="I1062" s="3">
        <v>1688.85234251063</v>
      </c>
      <c r="J1062" s="3">
        <v>1.3758245010777099</v>
      </c>
      <c r="K1062" s="3">
        <v>0.89345310271632705</v>
      </c>
      <c r="L1062" s="3"/>
      <c r="M1062" s="3">
        <f t="shared" si="64"/>
        <v>1.1346388018970184</v>
      </c>
      <c r="N1062" s="3">
        <v>0.72031512106559303</v>
      </c>
      <c r="O1062" s="3">
        <v>0.98727787314265403</v>
      </c>
      <c r="P1062" s="3"/>
      <c r="Q1062" s="4">
        <f t="shared" si="65"/>
        <v>0.85379649710412353</v>
      </c>
      <c r="R1062" s="4">
        <f t="shared" si="66"/>
        <v>0.75248307714900042</v>
      </c>
      <c r="S1062" s="4">
        <f t="shared" si="67"/>
        <v>0.41547992140851953</v>
      </c>
    </row>
    <row r="1063" spans="1:19" x14ac:dyDescent="0.2">
      <c r="A1063" s="3" t="s">
        <v>6388</v>
      </c>
      <c r="B1063" s="3" t="s">
        <v>1417</v>
      </c>
      <c r="C1063" s="3" t="s">
        <v>2947</v>
      </c>
      <c r="D1063" s="3" t="s">
        <v>6248</v>
      </c>
      <c r="E1063" s="3">
        <v>162.34669225295701</v>
      </c>
      <c r="F1063" s="3">
        <v>35.119999999999997</v>
      </c>
      <c r="G1063" s="3">
        <v>34.340000000000003</v>
      </c>
      <c r="H1063" s="3">
        <v>22.91</v>
      </c>
      <c r="I1063" s="3">
        <v>1379.55217161219</v>
      </c>
      <c r="J1063" s="3">
        <v>1.05330594410324</v>
      </c>
      <c r="K1063" s="3">
        <v>0.93709293039150299</v>
      </c>
      <c r="L1063" s="3">
        <v>1.11473751023291</v>
      </c>
      <c r="M1063" s="3">
        <f t="shared" si="64"/>
        <v>1.0350454615758844</v>
      </c>
      <c r="N1063" s="3">
        <v>0.97269355475461305</v>
      </c>
      <c r="O1063" s="3">
        <v>1.00186981697422</v>
      </c>
      <c r="P1063" s="3">
        <v>0.98699106510529799</v>
      </c>
      <c r="Q1063" s="4">
        <f t="shared" si="65"/>
        <v>0.98718481227804367</v>
      </c>
      <c r="R1063" s="4">
        <f t="shared" si="66"/>
        <v>0.9537598578279145</v>
      </c>
      <c r="S1063" s="4">
        <f t="shared" si="67"/>
        <v>0.41567773966695498</v>
      </c>
    </row>
    <row r="1064" spans="1:19" x14ac:dyDescent="0.2">
      <c r="A1064" s="3" t="s">
        <v>2214</v>
      </c>
      <c r="B1064" s="3" t="s">
        <v>3463</v>
      </c>
      <c r="C1064" s="3" t="s">
        <v>2506</v>
      </c>
      <c r="D1064" s="3" t="s">
        <v>4788</v>
      </c>
      <c r="E1064" s="3">
        <v>135.963827212681</v>
      </c>
      <c r="F1064" s="3">
        <v>40.71</v>
      </c>
      <c r="G1064" s="3">
        <v>42.15</v>
      </c>
      <c r="H1064" s="3"/>
      <c r="I1064" s="3">
        <v>2399.0179784782799</v>
      </c>
      <c r="J1064" s="3">
        <v>0.992493980466857</v>
      </c>
      <c r="K1064" s="3">
        <v>1.28536091355625</v>
      </c>
      <c r="L1064" s="3"/>
      <c r="M1064" s="3">
        <f t="shared" si="64"/>
        <v>1.1389274470115536</v>
      </c>
      <c r="N1064" s="3">
        <v>0.91854570473280805</v>
      </c>
      <c r="O1064" s="3">
        <v>1.0386591914586101</v>
      </c>
      <c r="P1064" s="3"/>
      <c r="Q1064" s="4">
        <f t="shared" si="65"/>
        <v>0.97860244809570907</v>
      </c>
      <c r="R1064" s="4">
        <f t="shared" si="66"/>
        <v>0.85923159606301236</v>
      </c>
      <c r="S1064" s="4">
        <f t="shared" si="67"/>
        <v>0.4176858658916166</v>
      </c>
    </row>
    <row r="1065" spans="1:19" x14ac:dyDescent="0.2">
      <c r="A1065" s="3" t="s">
        <v>3747</v>
      </c>
      <c r="B1065" s="3" t="s">
        <v>685</v>
      </c>
      <c r="C1065" s="3" t="s">
        <v>2914</v>
      </c>
      <c r="D1065" s="3" t="s">
        <v>4551</v>
      </c>
      <c r="E1065" s="3">
        <v>96.125788312516093</v>
      </c>
      <c r="F1065" s="3"/>
      <c r="G1065" s="3">
        <v>17.920000000000002</v>
      </c>
      <c r="H1065" s="3">
        <v>24.2</v>
      </c>
      <c r="I1065" s="3">
        <v>1303.56946163258</v>
      </c>
      <c r="J1065" s="3"/>
      <c r="K1065" s="3">
        <v>1.08763095466616</v>
      </c>
      <c r="L1065" s="3">
        <v>0.94096489978875997</v>
      </c>
      <c r="M1065" s="3">
        <f t="shared" si="64"/>
        <v>1.0142979272274599</v>
      </c>
      <c r="N1065" s="3"/>
      <c r="O1065" s="3">
        <v>0.85311874679397903</v>
      </c>
      <c r="P1065" s="3">
        <v>0.98070240431598799</v>
      </c>
      <c r="Q1065" s="4">
        <f t="shared" si="65"/>
        <v>0.91691057555498356</v>
      </c>
      <c r="R1065" s="4">
        <f t="shared" si="66"/>
        <v>0.90398545727222324</v>
      </c>
      <c r="S1065" s="4">
        <f t="shared" si="67"/>
        <v>0.42189409935274746</v>
      </c>
    </row>
    <row r="1066" spans="1:19" x14ac:dyDescent="0.2">
      <c r="A1066" s="3" t="s">
        <v>6053</v>
      </c>
      <c r="B1066" s="3" t="s">
        <v>1442</v>
      </c>
      <c r="C1066" s="3" t="s">
        <v>3187</v>
      </c>
      <c r="D1066" s="3" t="s">
        <v>4679</v>
      </c>
      <c r="E1066" s="3">
        <v>128.068276486201</v>
      </c>
      <c r="F1066" s="3">
        <v>19.21</v>
      </c>
      <c r="G1066" s="3">
        <v>14.8</v>
      </c>
      <c r="H1066" s="3">
        <v>13.51</v>
      </c>
      <c r="I1066" s="3">
        <v>3114.42148189625</v>
      </c>
      <c r="J1066" s="3">
        <v>0.396752515617809</v>
      </c>
      <c r="K1066" s="3">
        <v>1.0283003221573599</v>
      </c>
      <c r="L1066" s="3">
        <v>1.0105910889718099</v>
      </c>
      <c r="M1066" s="3">
        <f t="shared" si="64"/>
        <v>0.81188130891565946</v>
      </c>
      <c r="N1066" s="3">
        <v>1.1001861286168999</v>
      </c>
      <c r="O1066" s="3">
        <v>0.97248726767909599</v>
      </c>
      <c r="P1066" s="3">
        <v>0.93430395060487204</v>
      </c>
      <c r="Q1066" s="4">
        <f t="shared" si="65"/>
        <v>1.0023257823002893</v>
      </c>
      <c r="R1066" s="4">
        <f t="shared" si="66"/>
        <v>1.2345718164629085</v>
      </c>
      <c r="S1066" s="4">
        <f t="shared" si="67"/>
        <v>0.4229962220425651</v>
      </c>
    </row>
    <row r="1067" spans="1:19" x14ac:dyDescent="0.2">
      <c r="A1067" s="3" t="s">
        <v>572</v>
      </c>
      <c r="B1067" s="3" t="s">
        <v>3699</v>
      </c>
      <c r="C1067" s="3" t="s">
        <v>2927</v>
      </c>
      <c r="D1067" s="3" t="s">
        <v>4709</v>
      </c>
      <c r="E1067" s="3">
        <v>179.64780133641099</v>
      </c>
      <c r="F1067" s="3">
        <v>60.27</v>
      </c>
      <c r="G1067" s="3">
        <v>36.47</v>
      </c>
      <c r="H1067" s="3"/>
      <c r="I1067" s="3">
        <v>1985.86161985438</v>
      </c>
      <c r="J1067" s="3">
        <v>0.99452083217849296</v>
      </c>
      <c r="K1067" s="3">
        <v>0.68099429668612099</v>
      </c>
      <c r="L1067" s="3"/>
      <c r="M1067" s="3">
        <f t="shared" si="64"/>
        <v>0.83775756443230698</v>
      </c>
      <c r="N1067" s="3">
        <v>0.88724769461747699</v>
      </c>
      <c r="O1067" s="3">
        <v>1.32309539855925</v>
      </c>
      <c r="P1067" s="3"/>
      <c r="Q1067" s="4">
        <f t="shared" si="65"/>
        <v>1.1051715465883634</v>
      </c>
      <c r="R1067" s="4">
        <f t="shared" si="66"/>
        <v>1.3192021099054656</v>
      </c>
      <c r="S1067" s="4">
        <f t="shared" si="67"/>
        <v>0.42413836220401768</v>
      </c>
    </row>
    <row r="1068" spans="1:19" x14ac:dyDescent="0.2">
      <c r="A1068" s="3" t="s">
        <v>5918</v>
      </c>
      <c r="B1068" s="3" t="s">
        <v>10</v>
      </c>
      <c r="C1068" s="3" t="s">
        <v>3046</v>
      </c>
      <c r="D1068" s="3" t="s">
        <v>5422</v>
      </c>
      <c r="E1068" s="3">
        <v>200.31184296036801</v>
      </c>
      <c r="F1068" s="3"/>
      <c r="G1068" s="3">
        <v>39.51</v>
      </c>
      <c r="H1068" s="3">
        <v>42.51</v>
      </c>
      <c r="I1068" s="3">
        <v>1202.60942258875</v>
      </c>
      <c r="J1068" s="3"/>
      <c r="K1068" s="3">
        <v>0.96351111947872303</v>
      </c>
      <c r="L1068" s="3">
        <v>1.1385304797403699</v>
      </c>
      <c r="M1068" s="3">
        <f t="shared" si="64"/>
        <v>1.0510207996095464</v>
      </c>
      <c r="N1068" s="3"/>
      <c r="O1068" s="3">
        <v>1.00969286175006</v>
      </c>
      <c r="P1068" s="3">
        <v>0.86851630605115204</v>
      </c>
      <c r="Q1068" s="4">
        <f t="shared" si="65"/>
        <v>0.93910458390060603</v>
      </c>
      <c r="R1068" s="4">
        <f t="shared" si="66"/>
        <v>0.89351664995543645</v>
      </c>
      <c r="S1068" s="4">
        <f t="shared" si="67"/>
        <v>0.42441487161640334</v>
      </c>
    </row>
    <row r="1069" spans="1:19" x14ac:dyDescent="0.2">
      <c r="A1069" s="3" t="s">
        <v>1206</v>
      </c>
      <c r="B1069" s="3" t="s">
        <v>2080</v>
      </c>
      <c r="C1069" s="3" t="s">
        <v>3087</v>
      </c>
      <c r="D1069" s="3" t="s">
        <v>4953</v>
      </c>
      <c r="E1069" s="3">
        <v>198.235008544702</v>
      </c>
      <c r="F1069" s="3">
        <v>70.930000000000007</v>
      </c>
      <c r="G1069" s="3">
        <v>60.42</v>
      </c>
      <c r="H1069" s="3">
        <v>61.02</v>
      </c>
      <c r="I1069" s="3">
        <v>2187.82939329188</v>
      </c>
      <c r="J1069" s="3">
        <v>1.05331334476864</v>
      </c>
      <c r="K1069" s="3">
        <v>0.91958067822310896</v>
      </c>
      <c r="L1069" s="3">
        <v>0.99824448207282801</v>
      </c>
      <c r="M1069" s="3">
        <f t="shared" si="64"/>
        <v>0.99037950168819233</v>
      </c>
      <c r="N1069" s="3">
        <v>0.8524136365171</v>
      </c>
      <c r="O1069" s="3">
        <v>1.0322925362077</v>
      </c>
      <c r="P1069" s="3">
        <v>0.91186211182643195</v>
      </c>
      <c r="Q1069" s="4">
        <f t="shared" si="65"/>
        <v>0.93218942818374406</v>
      </c>
      <c r="R1069" s="4">
        <f t="shared" si="66"/>
        <v>0.94124467095163222</v>
      </c>
      <c r="S1069" s="4">
        <f t="shared" si="67"/>
        <v>0.42527642421455453</v>
      </c>
    </row>
    <row r="1070" spans="1:19" x14ac:dyDescent="0.2">
      <c r="A1070" s="3" t="s">
        <v>176</v>
      </c>
      <c r="B1070" s="3" t="s">
        <v>1678</v>
      </c>
      <c r="C1070" s="3" t="s">
        <v>2701</v>
      </c>
      <c r="D1070" s="3" t="s">
        <v>6356</v>
      </c>
      <c r="E1070" s="3">
        <v>103.892894485996</v>
      </c>
      <c r="F1070" s="3">
        <v>26.45</v>
      </c>
      <c r="G1070" s="3">
        <v>21.49</v>
      </c>
      <c r="H1070" s="3"/>
      <c r="I1070" s="3">
        <v>1959.81486692469</v>
      </c>
      <c r="J1070" s="3">
        <v>0.83077265853705196</v>
      </c>
      <c r="K1070" s="3">
        <v>1.07342038774735</v>
      </c>
      <c r="L1070" s="3"/>
      <c r="M1070" s="3">
        <f t="shared" si="64"/>
        <v>0.95209652314220095</v>
      </c>
      <c r="N1070" s="3">
        <v>1.2232058366506</v>
      </c>
      <c r="O1070" s="3">
        <v>1.0049939248063799</v>
      </c>
      <c r="P1070" s="3"/>
      <c r="Q1070" s="4">
        <f t="shared" si="65"/>
        <v>1.1140998807284901</v>
      </c>
      <c r="R1070" s="4">
        <f t="shared" si="66"/>
        <v>1.1701543421791207</v>
      </c>
      <c r="S1070" s="4">
        <f t="shared" si="67"/>
        <v>0.42540535619020958</v>
      </c>
    </row>
    <row r="1071" spans="1:19" x14ac:dyDescent="0.2">
      <c r="A1071" s="3" t="s">
        <v>6234</v>
      </c>
      <c r="B1071" s="3" t="s">
        <v>1710</v>
      </c>
      <c r="C1071" s="3" t="s">
        <v>2659</v>
      </c>
      <c r="D1071" s="3" t="s">
        <v>5078</v>
      </c>
      <c r="E1071" s="3">
        <v>84.677301204233402</v>
      </c>
      <c r="F1071" s="3"/>
      <c r="G1071" s="3">
        <v>32.97</v>
      </c>
      <c r="H1071" s="3">
        <v>29.99</v>
      </c>
      <c r="I1071" s="3">
        <v>3285.3361547478098</v>
      </c>
      <c r="J1071" s="3"/>
      <c r="K1071" s="3">
        <v>1.0156291370131101</v>
      </c>
      <c r="L1071" s="3">
        <v>1.26944617167705</v>
      </c>
      <c r="M1071" s="3">
        <f t="shared" si="64"/>
        <v>1.14253765434508</v>
      </c>
      <c r="N1071" s="3"/>
      <c r="O1071" s="3">
        <v>1.1290247434381799</v>
      </c>
      <c r="P1071" s="3">
        <v>0.36065453107122297</v>
      </c>
      <c r="Q1071" s="4">
        <f t="shared" si="65"/>
        <v>0.74483963725470148</v>
      </c>
      <c r="R1071" s="4">
        <f t="shared" si="66"/>
        <v>0.6519169275708947</v>
      </c>
      <c r="S1071" s="4">
        <f t="shared" si="67"/>
        <v>0.42927517288492179</v>
      </c>
    </row>
    <row r="1072" spans="1:19" x14ac:dyDescent="0.2">
      <c r="A1072" s="3" t="s">
        <v>643</v>
      </c>
      <c r="B1072" s="3" t="s">
        <v>1812</v>
      </c>
      <c r="C1072" s="3" t="s">
        <v>2680</v>
      </c>
      <c r="D1072" s="3" t="s">
        <v>5542</v>
      </c>
      <c r="E1072" s="3">
        <v>318.86897052581702</v>
      </c>
      <c r="F1072" s="3">
        <v>69.72</v>
      </c>
      <c r="G1072" s="3">
        <v>59.99</v>
      </c>
      <c r="H1072" s="3">
        <v>66.510000000000005</v>
      </c>
      <c r="I1072" s="3">
        <v>2451.09482174</v>
      </c>
      <c r="J1072" s="3">
        <v>0.90243565812837001</v>
      </c>
      <c r="K1072" s="3">
        <v>1.0223173586508001</v>
      </c>
      <c r="L1072" s="3">
        <v>1.16582787844053</v>
      </c>
      <c r="M1072" s="3">
        <f t="shared" si="64"/>
        <v>1.0301936317399001</v>
      </c>
      <c r="N1072" s="3">
        <v>1.06305785733088</v>
      </c>
      <c r="O1072" s="3">
        <v>1.0985726154117199</v>
      </c>
      <c r="P1072" s="3">
        <v>1.13723242152783</v>
      </c>
      <c r="Q1072" s="4">
        <f t="shared" si="65"/>
        <v>1.09962096475681</v>
      </c>
      <c r="R1072" s="4">
        <f t="shared" si="66"/>
        <v>1.0673925084351896</v>
      </c>
      <c r="S1072" s="4">
        <f t="shared" si="67"/>
        <v>0.42961327478662359</v>
      </c>
    </row>
    <row r="1073" spans="1:19" x14ac:dyDescent="0.2">
      <c r="A1073" s="3" t="s">
        <v>528</v>
      </c>
      <c r="B1073" s="3" t="s">
        <v>726</v>
      </c>
      <c r="C1073" s="3" t="s">
        <v>2972</v>
      </c>
      <c r="D1073" s="3" t="s">
        <v>4816</v>
      </c>
      <c r="E1073" s="3">
        <v>144.216449850944</v>
      </c>
      <c r="F1073" s="3">
        <v>28.54</v>
      </c>
      <c r="G1073" s="3">
        <v>32.590000000000003</v>
      </c>
      <c r="H1073" s="3">
        <v>22.74</v>
      </c>
      <c r="I1073" s="3">
        <v>2303.99907102625</v>
      </c>
      <c r="J1073" s="3">
        <v>1.1455198632225001</v>
      </c>
      <c r="K1073" s="3">
        <v>1.07041749197975</v>
      </c>
      <c r="L1073" s="3">
        <v>1.10038212821635</v>
      </c>
      <c r="M1073" s="3">
        <f t="shared" si="64"/>
        <v>1.1054398278062001</v>
      </c>
      <c r="N1073" s="3">
        <v>0.99783669655102403</v>
      </c>
      <c r="O1073" s="3">
        <v>1.1673157836134</v>
      </c>
      <c r="P1073" s="3">
        <v>0.98748195374167702</v>
      </c>
      <c r="Q1073" s="4">
        <f t="shared" si="65"/>
        <v>1.050878144635367</v>
      </c>
      <c r="R1073" s="4">
        <f t="shared" si="66"/>
        <v>0.95064255710859136</v>
      </c>
      <c r="S1073" s="4">
        <f t="shared" si="67"/>
        <v>0.43023168086847297</v>
      </c>
    </row>
    <row r="1074" spans="1:19" x14ac:dyDescent="0.2">
      <c r="A1074" s="3" t="s">
        <v>601</v>
      </c>
      <c r="B1074" s="3" t="s">
        <v>1358</v>
      </c>
      <c r="C1074" s="3" t="s">
        <v>3032</v>
      </c>
      <c r="D1074" s="3" t="s">
        <v>4873</v>
      </c>
      <c r="E1074" s="3">
        <v>214.130099733289</v>
      </c>
      <c r="F1074" s="3">
        <v>23.8</v>
      </c>
      <c r="G1074" s="3">
        <v>19.84</v>
      </c>
      <c r="H1074" s="3">
        <v>13.71</v>
      </c>
      <c r="I1074" s="3">
        <v>2031.84758176844</v>
      </c>
      <c r="J1074" s="3">
        <v>0.84278499769461002</v>
      </c>
      <c r="K1074" s="3">
        <v>1.1244657354158001</v>
      </c>
      <c r="L1074" s="3">
        <v>0.96941175011816205</v>
      </c>
      <c r="M1074" s="3">
        <f t="shared" si="64"/>
        <v>0.97888749440952394</v>
      </c>
      <c r="N1074" s="3">
        <v>1.1409090783077001</v>
      </c>
      <c r="O1074" s="3">
        <v>0.93245345724497697</v>
      </c>
      <c r="P1074" s="3">
        <v>1.1462569387009101</v>
      </c>
      <c r="Q1074" s="4">
        <f t="shared" si="65"/>
        <v>1.0732064914178625</v>
      </c>
      <c r="R1074" s="4">
        <f t="shared" si="66"/>
        <v>1.0963532556570588</v>
      </c>
      <c r="S1074" s="4">
        <f t="shared" si="67"/>
        <v>0.43042707467137364</v>
      </c>
    </row>
    <row r="1075" spans="1:19" x14ac:dyDescent="0.2">
      <c r="A1075" s="3" t="s">
        <v>154</v>
      </c>
      <c r="B1075" s="3" t="s">
        <v>2094</v>
      </c>
      <c r="C1075" s="3" t="s">
        <v>3151</v>
      </c>
      <c r="D1075" s="3" t="s">
        <v>5025</v>
      </c>
      <c r="E1075" s="3">
        <v>288.70411597718402</v>
      </c>
      <c r="F1075" s="3"/>
      <c r="G1075" s="3">
        <v>55.6</v>
      </c>
      <c r="H1075" s="3">
        <v>45.6</v>
      </c>
      <c r="I1075" s="3">
        <v>1578.69218626063</v>
      </c>
      <c r="J1075" s="3"/>
      <c r="K1075" s="3">
        <v>1.02705270251111</v>
      </c>
      <c r="L1075" s="3">
        <v>1.0200585960995201</v>
      </c>
      <c r="M1075" s="3">
        <f t="shared" si="64"/>
        <v>1.0235556493053151</v>
      </c>
      <c r="N1075" s="3"/>
      <c r="O1075" s="3">
        <v>1.0238888881977899</v>
      </c>
      <c r="P1075" s="3">
        <v>0.96942515414820696</v>
      </c>
      <c r="Q1075" s="4">
        <f t="shared" si="65"/>
        <v>0.99665702117299837</v>
      </c>
      <c r="R1075" s="4">
        <f t="shared" si="66"/>
        <v>0.97372040479618993</v>
      </c>
      <c r="S1075" s="4">
        <f t="shared" si="67"/>
        <v>0.43053594183438648</v>
      </c>
    </row>
    <row r="1076" spans="1:19" x14ac:dyDescent="0.2">
      <c r="A1076" s="3" t="s">
        <v>5252</v>
      </c>
      <c r="B1076" s="3" t="s">
        <v>1485</v>
      </c>
      <c r="C1076" s="3" t="s">
        <v>2989</v>
      </c>
      <c r="D1076" s="3" t="s">
        <v>3927</v>
      </c>
      <c r="E1076" s="3">
        <v>80.224120709649497</v>
      </c>
      <c r="F1076" s="3"/>
      <c r="G1076" s="3">
        <v>29.89</v>
      </c>
      <c r="H1076" s="3">
        <v>27.57</v>
      </c>
      <c r="I1076" s="3">
        <v>1174.59587278406</v>
      </c>
      <c r="J1076" s="3"/>
      <c r="K1076" s="3">
        <v>0.95528394078610501</v>
      </c>
      <c r="L1076" s="3">
        <v>1.0985695457473099</v>
      </c>
      <c r="M1076" s="3">
        <f t="shared" si="64"/>
        <v>1.0269267432667075</v>
      </c>
      <c r="N1076" s="3"/>
      <c r="O1076" s="3">
        <v>1.0046431546385299</v>
      </c>
      <c r="P1076" s="3">
        <v>0.82454004182058005</v>
      </c>
      <c r="Q1076" s="4">
        <f t="shared" si="65"/>
        <v>0.91459159822955494</v>
      </c>
      <c r="R1076" s="4">
        <f t="shared" si="66"/>
        <v>0.89061036167019214</v>
      </c>
      <c r="S1076" s="4">
        <f t="shared" si="67"/>
        <v>0.43191950989336647</v>
      </c>
    </row>
    <row r="1077" spans="1:19" x14ac:dyDescent="0.2">
      <c r="A1077" s="3" t="s">
        <v>491</v>
      </c>
      <c r="B1077" s="3" t="s">
        <v>1979</v>
      </c>
      <c r="C1077" s="3" t="s">
        <v>3211</v>
      </c>
      <c r="D1077" s="3" t="s">
        <v>4843</v>
      </c>
      <c r="E1077" s="3">
        <v>161.23103929941999</v>
      </c>
      <c r="F1077" s="3">
        <v>18.510000000000002</v>
      </c>
      <c r="G1077" s="3">
        <v>37.21</v>
      </c>
      <c r="H1077" s="3">
        <v>43.16</v>
      </c>
      <c r="I1077" s="3">
        <v>2325.00786008875</v>
      </c>
      <c r="J1077" s="3">
        <v>0.96339961190379497</v>
      </c>
      <c r="K1077" s="3">
        <v>0.90105229685427701</v>
      </c>
      <c r="L1077" s="3">
        <v>1.1723659584600901</v>
      </c>
      <c r="M1077" s="3">
        <f t="shared" si="64"/>
        <v>1.0122726224060541</v>
      </c>
      <c r="N1077" s="3">
        <v>0.88952371725221901</v>
      </c>
      <c r="O1077" s="3">
        <v>0.82822284688489101</v>
      </c>
      <c r="P1077" s="3">
        <v>1.0457637356087199</v>
      </c>
      <c r="Q1077" s="4">
        <f t="shared" si="65"/>
        <v>0.92117009991527665</v>
      </c>
      <c r="R1077" s="4">
        <f t="shared" si="66"/>
        <v>0.91000198911412089</v>
      </c>
      <c r="S1077" s="4">
        <f t="shared" si="67"/>
        <v>0.43262330845454045</v>
      </c>
    </row>
    <row r="1078" spans="1:19" x14ac:dyDescent="0.2">
      <c r="A1078" s="3" t="s">
        <v>1094</v>
      </c>
      <c r="B1078" s="3" t="s">
        <v>26</v>
      </c>
      <c r="C1078" s="3" t="s">
        <v>1084</v>
      </c>
      <c r="D1078" s="3" t="s">
        <v>5703</v>
      </c>
      <c r="E1078" s="3">
        <v>195.45727711152699</v>
      </c>
      <c r="F1078" s="3"/>
      <c r="G1078" s="3">
        <v>41.49</v>
      </c>
      <c r="H1078" s="3">
        <v>13.71</v>
      </c>
      <c r="I1078" s="3">
        <v>2212.8857763298402</v>
      </c>
      <c r="J1078" s="3"/>
      <c r="K1078" s="3">
        <v>0.95921999924413004</v>
      </c>
      <c r="L1078" s="3">
        <v>1.00041370652198</v>
      </c>
      <c r="M1078" s="3">
        <f t="shared" si="64"/>
        <v>0.97981685288305509</v>
      </c>
      <c r="N1078" s="3"/>
      <c r="O1078" s="3">
        <v>0.91369864751806196</v>
      </c>
      <c r="P1078" s="3">
        <v>0.97442995807898702</v>
      </c>
      <c r="Q1078" s="4">
        <f t="shared" si="65"/>
        <v>0.94406430279852449</v>
      </c>
      <c r="R1078" s="4">
        <f t="shared" si="66"/>
        <v>0.963510986793776</v>
      </c>
      <c r="S1078" s="4">
        <f t="shared" si="67"/>
        <v>0.43263153541133248</v>
      </c>
    </row>
    <row r="1079" spans="1:19" x14ac:dyDescent="0.2">
      <c r="A1079" s="3" t="s">
        <v>5096</v>
      </c>
      <c r="B1079" s="3" t="s">
        <v>1480</v>
      </c>
      <c r="C1079" s="3" t="s">
        <v>3358</v>
      </c>
      <c r="D1079" s="3" t="s">
        <v>3939</v>
      </c>
      <c r="E1079" s="3">
        <v>124.789200518274</v>
      </c>
      <c r="F1079" s="3"/>
      <c r="G1079" s="3">
        <v>23.25</v>
      </c>
      <c r="H1079" s="3">
        <v>22.18</v>
      </c>
      <c r="I1079" s="3">
        <v>1989.73015012781</v>
      </c>
      <c r="J1079" s="3"/>
      <c r="K1079" s="3">
        <v>1.01078788439781</v>
      </c>
      <c r="L1079" s="3">
        <v>0.97161818858512605</v>
      </c>
      <c r="M1079" s="3">
        <f t="shared" si="64"/>
        <v>0.99120303649146801</v>
      </c>
      <c r="N1079" s="3"/>
      <c r="O1079" s="3">
        <v>0.98352942460830906</v>
      </c>
      <c r="P1079" s="3">
        <v>0.94622220117614197</v>
      </c>
      <c r="Q1079" s="4">
        <f t="shared" si="65"/>
        <v>0.96487581289222546</v>
      </c>
      <c r="R1079" s="4">
        <f t="shared" si="66"/>
        <v>0.97343912132025723</v>
      </c>
      <c r="S1079" s="4">
        <f t="shared" si="67"/>
        <v>0.43302541366188751</v>
      </c>
    </row>
    <row r="1080" spans="1:19" x14ac:dyDescent="0.2">
      <c r="A1080" s="3" t="s">
        <v>1118</v>
      </c>
      <c r="B1080" s="3" t="s">
        <v>2043</v>
      </c>
      <c r="C1080" s="3" t="s">
        <v>2400</v>
      </c>
      <c r="D1080" s="3" t="s">
        <v>5014</v>
      </c>
      <c r="E1080" s="3">
        <v>362.35416709604198</v>
      </c>
      <c r="F1080" s="3">
        <v>66.41</v>
      </c>
      <c r="G1080" s="3">
        <v>54.7</v>
      </c>
      <c r="H1080" s="3">
        <v>80.150000000000006</v>
      </c>
      <c r="I1080" s="3">
        <v>3111.4423559196898</v>
      </c>
      <c r="J1080" s="3">
        <v>1.0038980358494201</v>
      </c>
      <c r="K1080" s="3">
        <v>1.0938741409844599</v>
      </c>
      <c r="L1080" s="3">
        <v>0.98189898999081704</v>
      </c>
      <c r="M1080" s="3">
        <f t="shared" si="64"/>
        <v>1.0265570556082324</v>
      </c>
      <c r="N1080" s="3">
        <v>1.0497723865253099</v>
      </c>
      <c r="O1080" s="3">
        <v>0.96876147905641097</v>
      </c>
      <c r="P1080" s="3">
        <v>0.93535694194899899</v>
      </c>
      <c r="Q1080" s="4">
        <f t="shared" si="65"/>
        <v>0.98463026917690655</v>
      </c>
      <c r="R1080" s="4">
        <f t="shared" si="66"/>
        <v>0.95915786053753793</v>
      </c>
      <c r="S1080" s="4">
        <f t="shared" si="67"/>
        <v>0.43381758469838566</v>
      </c>
    </row>
    <row r="1081" spans="1:19" x14ac:dyDescent="0.2">
      <c r="A1081" s="3" t="s">
        <v>1101</v>
      </c>
      <c r="B1081" s="3" t="s">
        <v>3719</v>
      </c>
      <c r="C1081" s="3" t="s">
        <v>1081</v>
      </c>
      <c r="D1081" s="3" t="s">
        <v>4646</v>
      </c>
      <c r="E1081" s="3">
        <v>182.730770869824</v>
      </c>
      <c r="F1081" s="3"/>
      <c r="G1081" s="3">
        <v>20.13</v>
      </c>
      <c r="H1081" s="3">
        <v>44.67</v>
      </c>
      <c r="I1081" s="3">
        <v>1963.76921262781</v>
      </c>
      <c r="J1081" s="3"/>
      <c r="K1081" s="3">
        <v>0.921640907556732</v>
      </c>
      <c r="L1081" s="3">
        <v>0.89884933528816002</v>
      </c>
      <c r="M1081" s="3">
        <f t="shared" si="64"/>
        <v>0.91024512142244607</v>
      </c>
      <c r="N1081" s="3"/>
      <c r="O1081" s="3">
        <v>0.909679203328985</v>
      </c>
      <c r="P1081" s="3">
        <v>1.0192761911852299</v>
      </c>
      <c r="Q1081" s="4">
        <f t="shared" si="65"/>
        <v>0.96447769725710741</v>
      </c>
      <c r="R1081" s="4">
        <f t="shared" si="66"/>
        <v>1.0595801884111302</v>
      </c>
      <c r="S1081" s="4">
        <f t="shared" si="67"/>
        <v>0.43479054970039854</v>
      </c>
    </row>
    <row r="1082" spans="1:19" x14ac:dyDescent="0.2">
      <c r="A1082" s="3" t="s">
        <v>662</v>
      </c>
      <c r="B1082" s="3" t="s">
        <v>2060</v>
      </c>
      <c r="C1082" s="3" t="s">
        <v>3012</v>
      </c>
      <c r="D1082" s="3" t="s">
        <v>4819</v>
      </c>
      <c r="E1082" s="3">
        <v>146.773542414736</v>
      </c>
      <c r="F1082" s="3">
        <v>31.35</v>
      </c>
      <c r="G1082" s="3">
        <v>29.91</v>
      </c>
      <c r="H1082" s="3">
        <v>37.380000000000003</v>
      </c>
      <c r="I1082" s="3">
        <v>3440.3100317009398</v>
      </c>
      <c r="J1082" s="3">
        <v>1.3937754273979801</v>
      </c>
      <c r="K1082" s="3">
        <v>0.66172905771609603</v>
      </c>
      <c r="L1082" s="3">
        <v>0.92348785229678099</v>
      </c>
      <c r="M1082" s="3">
        <f t="shared" si="64"/>
        <v>0.99299744580361893</v>
      </c>
      <c r="N1082" s="3">
        <v>1.5528569965327801</v>
      </c>
      <c r="O1082" s="3">
        <v>0.92638293352793699</v>
      </c>
      <c r="P1082" s="3">
        <v>1.2275724636196199</v>
      </c>
      <c r="Q1082" s="4">
        <f t="shared" si="65"/>
        <v>1.2356041312267789</v>
      </c>
      <c r="R1082" s="4">
        <f t="shared" si="66"/>
        <v>1.2443175321834004</v>
      </c>
      <c r="S1082" s="4">
        <f t="shared" si="67"/>
        <v>0.43562735629121607</v>
      </c>
    </row>
    <row r="1083" spans="1:19" x14ac:dyDescent="0.2">
      <c r="A1083" s="3" t="s">
        <v>1071</v>
      </c>
      <c r="B1083" s="3" t="s">
        <v>1588</v>
      </c>
      <c r="C1083" s="3" t="s">
        <v>2918</v>
      </c>
      <c r="D1083" s="3" t="s">
        <v>4638</v>
      </c>
      <c r="E1083" s="3">
        <v>117.20841187519299</v>
      </c>
      <c r="F1083" s="3"/>
      <c r="G1083" s="3">
        <v>20.83</v>
      </c>
      <c r="H1083" s="3">
        <v>22.44</v>
      </c>
      <c r="I1083" s="3">
        <v>1197.57780637781</v>
      </c>
      <c r="J1083" s="3"/>
      <c r="K1083" s="3">
        <v>0.91771432531685404</v>
      </c>
      <c r="L1083" s="3">
        <v>0.922180970941191</v>
      </c>
      <c r="M1083" s="3">
        <f t="shared" si="64"/>
        <v>0.91994764812902252</v>
      </c>
      <c r="N1083" s="3"/>
      <c r="O1083" s="3">
        <v>0.91820565817758504</v>
      </c>
      <c r="P1083" s="3">
        <v>1.0145114941959199</v>
      </c>
      <c r="Q1083" s="4">
        <f t="shared" si="65"/>
        <v>0.96635857618675247</v>
      </c>
      <c r="R1083" s="4">
        <f t="shared" si="66"/>
        <v>1.0504495317229408</v>
      </c>
      <c r="S1083" s="4">
        <f t="shared" si="67"/>
        <v>0.43724096555724579</v>
      </c>
    </row>
    <row r="1084" spans="1:19" x14ac:dyDescent="0.2">
      <c r="A1084" s="3" t="s">
        <v>1108</v>
      </c>
      <c r="B1084" s="3" t="s">
        <v>1793</v>
      </c>
      <c r="C1084" s="3" t="s">
        <v>2401</v>
      </c>
      <c r="D1084" s="3" t="s">
        <v>5016</v>
      </c>
      <c r="E1084" s="3">
        <v>345.25014825020702</v>
      </c>
      <c r="F1084" s="3">
        <v>58.97</v>
      </c>
      <c r="G1084" s="3">
        <v>80.599999999999994</v>
      </c>
      <c r="H1084" s="3">
        <v>59.6</v>
      </c>
      <c r="I1084" s="3">
        <v>3000.4978368767202</v>
      </c>
      <c r="J1084" s="3">
        <v>1.09620786114961</v>
      </c>
      <c r="K1084" s="3">
        <v>1.14108996213023</v>
      </c>
      <c r="L1084" s="3">
        <v>0.96070132512626505</v>
      </c>
      <c r="M1084" s="3">
        <f t="shared" si="64"/>
        <v>1.0659997161353683</v>
      </c>
      <c r="N1084" s="3">
        <v>0.97408738053218702</v>
      </c>
      <c r="O1084" s="3">
        <v>1.0940168289144001</v>
      </c>
      <c r="P1084" s="3">
        <v>0.94824669868369205</v>
      </c>
      <c r="Q1084" s="4">
        <f t="shared" si="65"/>
        <v>1.0054503027100929</v>
      </c>
      <c r="R1084" s="4">
        <f t="shared" si="66"/>
        <v>0.94319940942874858</v>
      </c>
      <c r="S1084" s="4">
        <f t="shared" si="67"/>
        <v>0.43825472424289402</v>
      </c>
    </row>
    <row r="1085" spans="1:19" x14ac:dyDescent="0.2">
      <c r="A1085" s="3" t="s">
        <v>5258</v>
      </c>
      <c r="B1085" s="3" t="s">
        <v>1426</v>
      </c>
      <c r="C1085" s="3" t="s">
        <v>2660</v>
      </c>
      <c r="D1085" s="3" t="s">
        <v>3940</v>
      </c>
      <c r="E1085" s="3">
        <v>306.852898895122</v>
      </c>
      <c r="F1085" s="3">
        <v>71.540000000000006</v>
      </c>
      <c r="G1085" s="3">
        <v>73.16</v>
      </c>
      <c r="H1085" s="3">
        <v>70.78</v>
      </c>
      <c r="I1085" s="3">
        <v>1912.86369504969</v>
      </c>
      <c r="J1085" s="3">
        <v>0.96704984734511701</v>
      </c>
      <c r="K1085" s="3">
        <v>1.07025096629384</v>
      </c>
      <c r="L1085" s="3">
        <v>0.88036959405464499</v>
      </c>
      <c r="M1085" s="3">
        <f t="shared" si="64"/>
        <v>0.97255680256453403</v>
      </c>
      <c r="N1085" s="3">
        <v>0.98278708023475403</v>
      </c>
      <c r="O1085" s="3">
        <v>1.0182327431254099</v>
      </c>
      <c r="P1085" s="3">
        <v>1.0737530572054901</v>
      </c>
      <c r="Q1085" s="4">
        <f t="shared" si="65"/>
        <v>1.0249242935218847</v>
      </c>
      <c r="R1085" s="4">
        <f t="shared" si="66"/>
        <v>1.0538451747180864</v>
      </c>
      <c r="S1085" s="4">
        <f t="shared" si="67"/>
        <v>0.43856602755113344</v>
      </c>
    </row>
    <row r="1086" spans="1:19" x14ac:dyDescent="0.2">
      <c r="A1086" s="3" t="s">
        <v>1221</v>
      </c>
      <c r="B1086" s="3" t="s">
        <v>5815</v>
      </c>
      <c r="C1086" s="3" t="s">
        <v>2651</v>
      </c>
      <c r="D1086" s="3" t="s">
        <v>4133</v>
      </c>
      <c r="E1086" s="3">
        <v>197.59496164998501</v>
      </c>
      <c r="F1086" s="3">
        <v>67.88</v>
      </c>
      <c r="G1086" s="3">
        <v>82.64</v>
      </c>
      <c r="H1086" s="3">
        <v>67.61</v>
      </c>
      <c r="I1086" s="3">
        <v>3514.2165258415598</v>
      </c>
      <c r="J1086" s="3">
        <v>0.81490154289925298</v>
      </c>
      <c r="K1086" s="3">
        <v>1.0552171174562801</v>
      </c>
      <c r="L1086" s="3">
        <v>0.87237368664953396</v>
      </c>
      <c r="M1086" s="3">
        <f t="shared" si="64"/>
        <v>0.91416411566835565</v>
      </c>
      <c r="N1086" s="3">
        <v>0.73696838059534497</v>
      </c>
      <c r="O1086" s="3">
        <v>1.23272671599913</v>
      </c>
      <c r="P1086" s="3">
        <v>1.24120673828233</v>
      </c>
      <c r="Q1086" s="4">
        <f t="shared" si="65"/>
        <v>1.0703006116256015</v>
      </c>
      <c r="R1086" s="4">
        <f t="shared" si="66"/>
        <v>1.1707970081970378</v>
      </c>
      <c r="S1086" s="4">
        <f t="shared" si="67"/>
        <v>0.43873348032200243</v>
      </c>
    </row>
    <row r="1087" spans="1:19" x14ac:dyDescent="0.2">
      <c r="A1087" s="3" t="s">
        <v>566</v>
      </c>
      <c r="B1087" s="3" t="s">
        <v>1598</v>
      </c>
      <c r="C1087" s="3" t="s">
        <v>2976</v>
      </c>
      <c r="D1087" s="3" t="s">
        <v>4757</v>
      </c>
      <c r="E1087" s="3">
        <v>106.507749513625</v>
      </c>
      <c r="F1087" s="3">
        <v>24.36</v>
      </c>
      <c r="G1087" s="3"/>
      <c r="H1087" s="3">
        <v>21.35</v>
      </c>
      <c r="I1087" s="3">
        <v>1441.68107786219</v>
      </c>
      <c r="J1087" s="3">
        <v>1.02447760927622</v>
      </c>
      <c r="K1087" s="3"/>
      <c r="L1087" s="3">
        <v>0.853851575409736</v>
      </c>
      <c r="M1087" s="3">
        <f t="shared" si="64"/>
        <v>0.939164592342978</v>
      </c>
      <c r="N1087" s="3">
        <v>0.98860584066028201</v>
      </c>
      <c r="O1087" s="3"/>
      <c r="P1087" s="3">
        <v>1.06857973789386</v>
      </c>
      <c r="Q1087" s="4">
        <f t="shared" si="65"/>
        <v>1.028592789277071</v>
      </c>
      <c r="R1087" s="4">
        <f t="shared" si="66"/>
        <v>1.0952210056290477</v>
      </c>
      <c r="S1087" s="4">
        <f t="shared" si="67"/>
        <v>0.44272503880074765</v>
      </c>
    </row>
    <row r="1088" spans="1:19" x14ac:dyDescent="0.2">
      <c r="A1088" s="3" t="s">
        <v>6122</v>
      </c>
      <c r="B1088" s="3" t="s">
        <v>62</v>
      </c>
      <c r="C1088" s="3" t="s">
        <v>2852</v>
      </c>
      <c r="D1088" s="3" t="s">
        <v>4350</v>
      </c>
      <c r="E1088" s="3">
        <v>222.06765915379</v>
      </c>
      <c r="F1088" s="3">
        <v>43.66</v>
      </c>
      <c r="G1088" s="3">
        <v>37.119999999999997</v>
      </c>
      <c r="H1088" s="3">
        <v>37.93</v>
      </c>
      <c r="I1088" s="3">
        <v>2219.0478246696898</v>
      </c>
      <c r="J1088" s="3">
        <v>0.96670979908285604</v>
      </c>
      <c r="K1088" s="3">
        <v>0.83391814940556996</v>
      </c>
      <c r="L1088" s="3">
        <v>1.10626433143086</v>
      </c>
      <c r="M1088" s="3">
        <f t="shared" si="64"/>
        <v>0.96896409330642863</v>
      </c>
      <c r="N1088" s="3">
        <v>0.81791556952508504</v>
      </c>
      <c r="O1088" s="3">
        <v>0.97962414433969702</v>
      </c>
      <c r="P1088" s="3">
        <v>0.87623205411702498</v>
      </c>
      <c r="Q1088" s="4">
        <f t="shared" si="65"/>
        <v>0.89125725599393568</v>
      </c>
      <c r="R1088" s="4">
        <f t="shared" si="66"/>
        <v>0.91980421374817789</v>
      </c>
      <c r="S1088" s="4">
        <f t="shared" si="67"/>
        <v>0.44472200933505901</v>
      </c>
    </row>
    <row r="1089" spans="1:19" x14ac:dyDescent="0.2">
      <c r="A1089" s="3" t="s">
        <v>1035</v>
      </c>
      <c r="B1089" s="3" t="s">
        <v>1751</v>
      </c>
      <c r="C1089" s="3" t="s">
        <v>2761</v>
      </c>
      <c r="D1089" s="3" t="s">
        <v>5059</v>
      </c>
      <c r="E1089" s="3">
        <v>184.44385853981899</v>
      </c>
      <c r="F1089" s="3"/>
      <c r="G1089" s="3">
        <v>49.44</v>
      </c>
      <c r="H1089" s="3">
        <v>34.65</v>
      </c>
      <c r="I1089" s="3">
        <v>2111.00566282313</v>
      </c>
      <c r="J1089" s="3"/>
      <c r="K1089" s="3">
        <v>0.85403242093975096</v>
      </c>
      <c r="L1089" s="3">
        <v>0.92565952948033103</v>
      </c>
      <c r="M1089" s="3">
        <f t="shared" si="64"/>
        <v>0.88984597521004094</v>
      </c>
      <c r="N1089" s="3"/>
      <c r="O1089" s="3">
        <v>1.0996219092296</v>
      </c>
      <c r="P1089" s="3">
        <v>0.88904995605145998</v>
      </c>
      <c r="Q1089" s="4">
        <f t="shared" si="65"/>
        <v>0.99433593264053</v>
      </c>
      <c r="R1089" s="4">
        <f t="shared" si="66"/>
        <v>1.1174247682648955</v>
      </c>
      <c r="S1089" s="4">
        <f t="shared" si="67"/>
        <v>0.44662112450233427</v>
      </c>
    </row>
    <row r="1090" spans="1:19" x14ac:dyDescent="0.2">
      <c r="A1090" s="3" t="s">
        <v>896</v>
      </c>
      <c r="B1090" s="3" t="s">
        <v>685</v>
      </c>
      <c r="C1090" s="3" t="s">
        <v>2972</v>
      </c>
      <c r="D1090" s="3" t="s">
        <v>4588</v>
      </c>
      <c r="E1090" s="3">
        <v>179.44152625000399</v>
      </c>
      <c r="F1090" s="3">
        <v>30.63</v>
      </c>
      <c r="G1090" s="3">
        <v>41.94</v>
      </c>
      <c r="H1090" s="3">
        <v>31.45</v>
      </c>
      <c r="I1090" s="3">
        <v>1182.56474485438</v>
      </c>
      <c r="J1090" s="3">
        <v>1.03871827924617</v>
      </c>
      <c r="K1090" s="3">
        <v>1.0420123763568501</v>
      </c>
      <c r="L1090" s="3">
        <v>0.95954338218459201</v>
      </c>
      <c r="M1090" s="3">
        <f t="shared" ref="M1090:M1153" si="68">AVERAGE(J1090:L1090)</f>
        <v>1.0134246792625372</v>
      </c>
      <c r="N1090" s="3">
        <v>1.0075183201273901</v>
      </c>
      <c r="O1090" s="3">
        <v>0.90125959225895602</v>
      </c>
      <c r="P1090" s="3">
        <v>1.01620459227258</v>
      </c>
      <c r="Q1090" s="4">
        <f t="shared" ref="Q1090:Q1153" si="69">AVERAGE(N1090:P1090)</f>
        <v>0.97499416821964202</v>
      </c>
      <c r="R1090" s="4">
        <f t="shared" ref="R1090:R1153" si="70">Q1090/M1090</f>
        <v>0.96207857196564339</v>
      </c>
      <c r="S1090" s="4">
        <f t="shared" ref="S1090:S1153" si="71">_xlfn.T.TEST(J1090:L1090,N1090:P1090,2,2)</f>
        <v>0.44809048564638393</v>
      </c>
    </row>
    <row r="1091" spans="1:19" x14ac:dyDescent="0.2">
      <c r="A1091" s="3" t="s">
        <v>6093</v>
      </c>
      <c r="B1091" s="3" t="s">
        <v>1680</v>
      </c>
      <c r="C1091" s="3" t="s">
        <v>2586</v>
      </c>
      <c r="D1091" s="3" t="s">
        <v>4938</v>
      </c>
      <c r="E1091" s="3">
        <v>194.81872949014999</v>
      </c>
      <c r="F1091" s="3"/>
      <c r="G1091" s="3">
        <v>33.04</v>
      </c>
      <c r="H1091" s="3">
        <v>21.77</v>
      </c>
      <c r="I1091" s="3">
        <v>1452.75920286219</v>
      </c>
      <c r="J1091" s="3"/>
      <c r="K1091" s="3">
        <v>0.92651171172424895</v>
      </c>
      <c r="L1091" s="3">
        <v>0.99887215288713904</v>
      </c>
      <c r="M1091" s="3">
        <f t="shared" si="68"/>
        <v>0.96269193230569394</v>
      </c>
      <c r="N1091" s="3"/>
      <c r="O1091" s="3">
        <v>0.97175798638188504</v>
      </c>
      <c r="P1091" s="3">
        <v>1.0612138425256099</v>
      </c>
      <c r="Q1091" s="4">
        <f t="shared" si="69"/>
        <v>1.0164859144537475</v>
      </c>
      <c r="R1091" s="4">
        <f t="shared" si="70"/>
        <v>1.0558787087985815</v>
      </c>
      <c r="S1091" s="4">
        <f t="shared" si="71"/>
        <v>0.44846217305775704</v>
      </c>
    </row>
    <row r="1092" spans="1:19" x14ac:dyDescent="0.2">
      <c r="A1092" s="3" t="s">
        <v>3752</v>
      </c>
      <c r="B1092" s="3" t="s">
        <v>717</v>
      </c>
      <c r="C1092" s="3" t="s">
        <v>3179</v>
      </c>
      <c r="D1092" s="3" t="s">
        <v>4811</v>
      </c>
      <c r="E1092" s="3">
        <v>94.801369949216294</v>
      </c>
      <c r="F1092" s="3">
        <v>43.49</v>
      </c>
      <c r="G1092" s="3">
        <v>19.72</v>
      </c>
      <c r="H1092" s="3">
        <v>26.94</v>
      </c>
      <c r="I1092" s="3">
        <v>2722.1057470329702</v>
      </c>
      <c r="J1092" s="3">
        <v>0.860213993415196</v>
      </c>
      <c r="K1092" s="3">
        <v>0.98371422172717504</v>
      </c>
      <c r="L1092" s="3">
        <v>1.06360277063806</v>
      </c>
      <c r="M1092" s="3">
        <f t="shared" si="68"/>
        <v>0.96917699526014367</v>
      </c>
      <c r="N1092" s="3">
        <v>1.0463403619368301</v>
      </c>
      <c r="O1092" s="3">
        <v>0.78957906452401705</v>
      </c>
      <c r="P1092" s="3">
        <v>0.81880346606663501</v>
      </c>
      <c r="Q1092" s="4">
        <f t="shared" si="69"/>
        <v>0.88490763084249402</v>
      </c>
      <c r="R1092" s="4">
        <f t="shared" si="70"/>
        <v>0.91305059361728835</v>
      </c>
      <c r="S1092" s="4">
        <f t="shared" si="71"/>
        <v>0.44864510639130034</v>
      </c>
    </row>
    <row r="1093" spans="1:19" x14ac:dyDescent="0.2">
      <c r="A1093" s="3" t="s">
        <v>6005</v>
      </c>
      <c r="B1093" s="3" t="s">
        <v>1809</v>
      </c>
      <c r="C1093" s="3" t="s">
        <v>3097</v>
      </c>
      <c r="D1093" s="3" t="s">
        <v>5631</v>
      </c>
      <c r="E1093" s="3">
        <v>208.817521444108</v>
      </c>
      <c r="F1093" s="3">
        <v>39.43</v>
      </c>
      <c r="G1093" s="3">
        <v>42.94</v>
      </c>
      <c r="H1093" s="3">
        <v>58.93</v>
      </c>
      <c r="I1093" s="3">
        <v>1936.963962365</v>
      </c>
      <c r="J1093" s="3">
        <v>0.90835205351371295</v>
      </c>
      <c r="K1093" s="3">
        <v>1.0285262265100601</v>
      </c>
      <c r="L1093" s="3">
        <v>0.91423961942560705</v>
      </c>
      <c r="M1093" s="3">
        <f t="shared" si="68"/>
        <v>0.95037263314979337</v>
      </c>
      <c r="N1093" s="3">
        <v>0.94847537842303198</v>
      </c>
      <c r="O1093" s="3">
        <v>1.0636905738195199</v>
      </c>
      <c r="P1093" s="3">
        <v>0.971144671875808</v>
      </c>
      <c r="Q1093" s="4">
        <f t="shared" si="69"/>
        <v>0.99443687470611997</v>
      </c>
      <c r="R1093" s="4">
        <f t="shared" si="70"/>
        <v>1.0463652256171201</v>
      </c>
      <c r="S1093" s="4">
        <f t="shared" si="71"/>
        <v>0.44969879182907857</v>
      </c>
    </row>
    <row r="1094" spans="1:19" x14ac:dyDescent="0.2">
      <c r="A1094" s="3" t="s">
        <v>6231</v>
      </c>
      <c r="B1094" s="3" t="s">
        <v>1907</v>
      </c>
      <c r="C1094" s="3" t="s">
        <v>2671</v>
      </c>
      <c r="D1094" s="3" t="s">
        <v>4166</v>
      </c>
      <c r="E1094" s="3">
        <v>92.736537059106098</v>
      </c>
      <c r="F1094" s="3">
        <v>34.47</v>
      </c>
      <c r="G1094" s="3">
        <v>30.24</v>
      </c>
      <c r="H1094" s="3">
        <v>29.87</v>
      </c>
      <c r="I1094" s="3">
        <v>2956.4589574821898</v>
      </c>
      <c r="J1094" s="3">
        <v>1.2644219778535</v>
      </c>
      <c r="K1094" s="3">
        <v>1.11492606558018</v>
      </c>
      <c r="L1094" s="3">
        <v>1.0282547317615001</v>
      </c>
      <c r="M1094" s="3">
        <f t="shared" si="68"/>
        <v>1.1358675917317267</v>
      </c>
      <c r="N1094" s="3">
        <v>1.4106844288249101</v>
      </c>
      <c r="O1094" s="3">
        <v>1.27121736597823</v>
      </c>
      <c r="P1094" s="3">
        <v>1.04315477358277</v>
      </c>
      <c r="Q1094" s="4">
        <f t="shared" si="69"/>
        <v>1.2416855227953034</v>
      </c>
      <c r="R1094" s="4">
        <f t="shared" si="70"/>
        <v>1.0931604456662491</v>
      </c>
      <c r="S1094" s="4">
        <f t="shared" si="71"/>
        <v>0.45291945942094847</v>
      </c>
    </row>
    <row r="1095" spans="1:19" x14ac:dyDescent="0.2">
      <c r="A1095" s="3" t="s">
        <v>5358</v>
      </c>
      <c r="B1095" s="3" t="s">
        <v>1359</v>
      </c>
      <c r="C1095" s="3" t="s">
        <v>3401</v>
      </c>
      <c r="D1095" s="3" t="s">
        <v>3911</v>
      </c>
      <c r="E1095" s="3">
        <v>68.079448532717606</v>
      </c>
      <c r="F1095" s="3">
        <v>15.79</v>
      </c>
      <c r="G1095" s="3"/>
      <c r="H1095" s="3">
        <v>29.3</v>
      </c>
      <c r="I1095" s="3">
        <v>1706.7808093075</v>
      </c>
      <c r="J1095" s="3">
        <v>1.0291378721780999</v>
      </c>
      <c r="K1095" s="3"/>
      <c r="L1095" s="3">
        <v>0.85108619329305202</v>
      </c>
      <c r="M1095" s="3">
        <f t="shared" si="68"/>
        <v>0.94011203273557598</v>
      </c>
      <c r="N1095" s="3">
        <v>0.63587624141091603</v>
      </c>
      <c r="O1095" s="3"/>
      <c r="P1095" s="3">
        <v>0.92837982545241204</v>
      </c>
      <c r="Q1095" s="4">
        <f t="shared" si="69"/>
        <v>0.78212803343166404</v>
      </c>
      <c r="R1095" s="4">
        <f t="shared" si="70"/>
        <v>0.83195194423349339</v>
      </c>
      <c r="S1095" s="4">
        <f t="shared" si="71"/>
        <v>0.45356600019447613</v>
      </c>
    </row>
    <row r="1096" spans="1:19" x14ac:dyDescent="0.2">
      <c r="A1096" s="3" t="s">
        <v>6383</v>
      </c>
      <c r="B1096" s="3" t="s">
        <v>2074</v>
      </c>
      <c r="C1096" s="3" t="s">
        <v>2918</v>
      </c>
      <c r="D1096" s="3" t="s">
        <v>6273</v>
      </c>
      <c r="E1096" s="3">
        <v>108.03869220695201</v>
      </c>
      <c r="F1096" s="3">
        <v>32.83</v>
      </c>
      <c r="G1096" s="3">
        <v>29.47</v>
      </c>
      <c r="H1096" s="3">
        <v>29.63</v>
      </c>
      <c r="I1096" s="3">
        <v>1170.49455442469</v>
      </c>
      <c r="J1096" s="3">
        <v>0.93032093353965595</v>
      </c>
      <c r="K1096" s="3">
        <v>1.0830990348565801</v>
      </c>
      <c r="L1096" s="3">
        <v>0.75617415021488799</v>
      </c>
      <c r="M1096" s="3">
        <f t="shared" si="68"/>
        <v>0.92319803953704138</v>
      </c>
      <c r="N1096" s="3">
        <v>1.02757608245692</v>
      </c>
      <c r="O1096" s="3">
        <v>0.91579658928482899</v>
      </c>
      <c r="P1096" s="3">
        <v>1.0944999137660201</v>
      </c>
      <c r="Q1096" s="4">
        <f t="shared" si="69"/>
        <v>1.0126241951692563</v>
      </c>
      <c r="R1096" s="4">
        <f t="shared" si="70"/>
        <v>1.0968656255780826</v>
      </c>
      <c r="S1096" s="4">
        <f t="shared" si="71"/>
        <v>0.45370764796874441</v>
      </c>
    </row>
    <row r="1097" spans="1:19" x14ac:dyDescent="0.2">
      <c r="A1097" s="3" t="s">
        <v>6015</v>
      </c>
      <c r="B1097" s="3" t="s">
        <v>1721</v>
      </c>
      <c r="C1097" s="3" t="s">
        <v>3040</v>
      </c>
      <c r="D1097" s="3" t="s">
        <v>4870</v>
      </c>
      <c r="E1097" s="3">
        <v>218.77233763995901</v>
      </c>
      <c r="F1097" s="3">
        <v>20</v>
      </c>
      <c r="G1097" s="3">
        <v>10.06</v>
      </c>
      <c r="H1097" s="3">
        <v>26.46</v>
      </c>
      <c r="I1097" s="3">
        <v>2113.0063207634398</v>
      </c>
      <c r="J1097" s="3">
        <v>1.10003378446543</v>
      </c>
      <c r="K1097" s="3">
        <v>1.0866294041900399</v>
      </c>
      <c r="L1097" s="3">
        <v>0.98741225236943198</v>
      </c>
      <c r="M1097" s="3">
        <f t="shared" si="68"/>
        <v>1.0580251470083006</v>
      </c>
      <c r="N1097" s="3">
        <v>1.04263292173211</v>
      </c>
      <c r="O1097" s="3">
        <v>1.0084182203426399</v>
      </c>
      <c r="P1097" s="3">
        <v>1.0313933681213501</v>
      </c>
      <c r="Q1097" s="4">
        <f t="shared" si="69"/>
        <v>1.0274815033987001</v>
      </c>
      <c r="R1097" s="4">
        <f t="shared" si="70"/>
        <v>0.9711314577957183</v>
      </c>
      <c r="S1097" s="4">
        <f t="shared" si="71"/>
        <v>0.4545402860908867</v>
      </c>
    </row>
    <row r="1098" spans="1:19" x14ac:dyDescent="0.2">
      <c r="A1098" s="3" t="s">
        <v>1223</v>
      </c>
      <c r="B1098" s="3" t="s">
        <v>1830</v>
      </c>
      <c r="C1098" s="3" t="s">
        <v>2380</v>
      </c>
      <c r="D1098" s="3" t="s">
        <v>5777</v>
      </c>
      <c r="E1098" s="3">
        <v>145.99573671401299</v>
      </c>
      <c r="F1098" s="3"/>
      <c r="G1098" s="3">
        <v>19.989999999999998</v>
      </c>
      <c r="H1098" s="3">
        <v>51.82</v>
      </c>
      <c r="I1098" s="3">
        <v>2648.2565649040598</v>
      </c>
      <c r="J1098" s="3"/>
      <c r="K1098" s="3">
        <v>0.84499807745648403</v>
      </c>
      <c r="L1098" s="3">
        <v>0.77249408654259</v>
      </c>
      <c r="M1098" s="3">
        <f t="shared" si="68"/>
        <v>0.80874608199953701</v>
      </c>
      <c r="N1098" s="3"/>
      <c r="O1098" s="3">
        <v>0.76826574530451597</v>
      </c>
      <c r="P1098" s="3">
        <v>1.78479420603465</v>
      </c>
      <c r="Q1098" s="4">
        <f t="shared" si="69"/>
        <v>1.2765299756695829</v>
      </c>
      <c r="R1098" s="4">
        <f t="shared" si="70"/>
        <v>1.5784063800513271</v>
      </c>
      <c r="S1098" s="4">
        <f t="shared" si="71"/>
        <v>0.45551843766383282</v>
      </c>
    </row>
    <row r="1099" spans="1:19" x14ac:dyDescent="0.2">
      <c r="A1099" s="3" t="s">
        <v>870</v>
      </c>
      <c r="B1099" s="3" t="s">
        <v>3476</v>
      </c>
      <c r="C1099" s="3" t="s">
        <v>2682</v>
      </c>
      <c r="D1099" s="3" t="s">
        <v>4117</v>
      </c>
      <c r="E1099" s="3">
        <v>403.22289261849301</v>
      </c>
      <c r="F1099" s="3">
        <v>123.79</v>
      </c>
      <c r="G1099" s="3">
        <v>97.34</v>
      </c>
      <c r="H1099" s="3">
        <v>88.26</v>
      </c>
      <c r="I1099" s="3">
        <v>1839.76347532313</v>
      </c>
      <c r="J1099" s="3">
        <v>0.97807537847099801</v>
      </c>
      <c r="K1099" s="3">
        <v>1.0170576501470701</v>
      </c>
      <c r="L1099" s="3">
        <v>0.91822148096545297</v>
      </c>
      <c r="M1099" s="3">
        <f t="shared" si="68"/>
        <v>0.97111816986117372</v>
      </c>
      <c r="N1099" s="3">
        <v>1.0050862902412701</v>
      </c>
      <c r="O1099" s="3">
        <v>0.96574422858930398</v>
      </c>
      <c r="P1099" s="3">
        <v>1.02557450873766</v>
      </c>
      <c r="Q1099" s="4">
        <f t="shared" si="69"/>
        <v>0.99880167585607804</v>
      </c>
      <c r="R1099" s="4">
        <f t="shared" si="70"/>
        <v>1.0285068355778595</v>
      </c>
      <c r="S1099" s="4">
        <f t="shared" si="71"/>
        <v>0.45726942067876747</v>
      </c>
    </row>
    <row r="1100" spans="1:19" x14ac:dyDescent="0.2">
      <c r="A1100" s="3" t="s">
        <v>1173</v>
      </c>
      <c r="B1100" s="3" t="s">
        <v>1437</v>
      </c>
      <c r="C1100" s="3" t="s">
        <v>2365</v>
      </c>
      <c r="D1100" s="3" t="s">
        <v>5802</v>
      </c>
      <c r="E1100" s="3">
        <v>105.571695268211</v>
      </c>
      <c r="F1100" s="3">
        <v>23.04</v>
      </c>
      <c r="G1100" s="3">
        <v>22.08</v>
      </c>
      <c r="H1100" s="3">
        <v>22.01</v>
      </c>
      <c r="I1100" s="3">
        <v>3235.46371822438</v>
      </c>
      <c r="J1100" s="3">
        <v>1.0591027173327601</v>
      </c>
      <c r="K1100" s="3">
        <v>0.90782802489636005</v>
      </c>
      <c r="L1100" s="3">
        <v>0.60306765655955596</v>
      </c>
      <c r="M1100" s="3">
        <f t="shared" si="68"/>
        <v>0.85666613292955862</v>
      </c>
      <c r="N1100" s="3">
        <v>0.75286476540870095</v>
      </c>
      <c r="O1100" s="3">
        <v>1.51607749018673</v>
      </c>
      <c r="P1100" s="3">
        <v>0.94909799268376505</v>
      </c>
      <c r="Q1100" s="4">
        <f t="shared" si="69"/>
        <v>1.072680082759732</v>
      </c>
      <c r="R1100" s="4">
        <f t="shared" si="70"/>
        <v>1.2521565187729158</v>
      </c>
      <c r="S1100" s="4">
        <f t="shared" si="71"/>
        <v>0.46109301220553184</v>
      </c>
    </row>
    <row r="1101" spans="1:19" x14ac:dyDescent="0.2">
      <c r="A1101" s="3" t="s">
        <v>637</v>
      </c>
      <c r="B1101" s="3" t="s">
        <v>773</v>
      </c>
      <c r="C1101" s="3" t="s">
        <v>2850</v>
      </c>
      <c r="D1101" s="3" t="s">
        <v>4355</v>
      </c>
      <c r="E1101" s="3">
        <v>142.82392989002801</v>
      </c>
      <c r="F1101" s="3"/>
      <c r="G1101" s="3">
        <v>19.23</v>
      </c>
      <c r="H1101" s="3">
        <v>40.54</v>
      </c>
      <c r="I1101" s="3">
        <v>2339.0582616814099</v>
      </c>
      <c r="J1101" s="3"/>
      <c r="K1101" s="3">
        <v>0.54019065792134702</v>
      </c>
      <c r="L1101" s="3">
        <v>0.95788386297139105</v>
      </c>
      <c r="M1101" s="3">
        <f t="shared" si="68"/>
        <v>0.74903726044636909</v>
      </c>
      <c r="N1101" s="3"/>
      <c r="O1101" s="3">
        <v>0.99401720824056705</v>
      </c>
      <c r="P1101" s="3">
        <v>0.89270021765783703</v>
      </c>
      <c r="Q1101" s="4">
        <f t="shared" si="69"/>
        <v>0.94335871294920204</v>
      </c>
      <c r="R1101" s="4">
        <f t="shared" si="70"/>
        <v>1.2594282858332471</v>
      </c>
      <c r="S1101" s="4">
        <f t="shared" si="71"/>
        <v>0.46131273870665879</v>
      </c>
    </row>
    <row r="1102" spans="1:19" x14ac:dyDescent="0.2">
      <c r="A1102" s="3" t="s">
        <v>1114</v>
      </c>
      <c r="B1102" s="3" t="s">
        <v>1805</v>
      </c>
      <c r="C1102" s="3" t="s">
        <v>2405</v>
      </c>
      <c r="D1102" s="3" t="s">
        <v>5691</v>
      </c>
      <c r="E1102" s="3">
        <v>149.20548740616599</v>
      </c>
      <c r="F1102" s="3">
        <v>22.85</v>
      </c>
      <c r="G1102" s="3">
        <v>21.11</v>
      </c>
      <c r="H1102" s="3"/>
      <c r="I1102" s="3">
        <v>1644.7970312126599</v>
      </c>
      <c r="J1102" s="3">
        <v>0.975070982778386</v>
      </c>
      <c r="K1102" s="3">
        <v>0.96681124314569</v>
      </c>
      <c r="L1102" s="3"/>
      <c r="M1102" s="3">
        <f t="shared" si="68"/>
        <v>0.970941112962038</v>
      </c>
      <c r="N1102" s="3">
        <v>0.96572516116613505</v>
      </c>
      <c r="O1102" s="3">
        <v>1.07602437752835</v>
      </c>
      <c r="P1102" s="3"/>
      <c r="Q1102" s="4">
        <f t="shared" si="69"/>
        <v>1.0208747693472424</v>
      </c>
      <c r="R1102" s="4">
        <f t="shared" si="70"/>
        <v>1.0514280997257108</v>
      </c>
      <c r="S1102" s="4">
        <f t="shared" si="71"/>
        <v>0.46187807196400399</v>
      </c>
    </row>
    <row r="1103" spans="1:19" x14ac:dyDescent="0.2">
      <c r="A1103" s="3" t="s">
        <v>277</v>
      </c>
      <c r="B1103" s="3" t="s">
        <v>2052</v>
      </c>
      <c r="C1103" s="3" t="s">
        <v>2791</v>
      </c>
      <c r="D1103" s="3" t="s">
        <v>4306</v>
      </c>
      <c r="E1103" s="3">
        <v>173.55890640817299</v>
      </c>
      <c r="F1103" s="3"/>
      <c r="G1103" s="3">
        <v>37.369999999999997</v>
      </c>
      <c r="H1103" s="3">
        <v>25.81</v>
      </c>
      <c r="I1103" s="3">
        <v>2078.89360227625</v>
      </c>
      <c r="J1103" s="3"/>
      <c r="K1103" s="3">
        <v>0.86091757447514405</v>
      </c>
      <c r="L1103" s="3">
        <v>1.1234334251874201</v>
      </c>
      <c r="M1103" s="3">
        <f t="shared" si="68"/>
        <v>0.99217549983128206</v>
      </c>
      <c r="N1103" s="3"/>
      <c r="O1103" s="3">
        <v>1.18990102585647</v>
      </c>
      <c r="P1103" s="3">
        <v>1.0582622588111199</v>
      </c>
      <c r="Q1103" s="4">
        <f t="shared" si="69"/>
        <v>1.1240816423337949</v>
      </c>
      <c r="R1103" s="4">
        <f t="shared" si="70"/>
        <v>1.1329463814868874</v>
      </c>
      <c r="S1103" s="4">
        <f t="shared" si="71"/>
        <v>0.46381787062858282</v>
      </c>
    </row>
    <row r="1104" spans="1:19" x14ac:dyDescent="0.2">
      <c r="A1104" s="3" t="s">
        <v>608</v>
      </c>
      <c r="B1104" s="3" t="s">
        <v>1684</v>
      </c>
      <c r="C1104" s="3" t="s">
        <v>3092</v>
      </c>
      <c r="D1104" s="3" t="s">
        <v>4971</v>
      </c>
      <c r="E1104" s="3">
        <v>172.661201268779</v>
      </c>
      <c r="F1104" s="3">
        <v>51.63</v>
      </c>
      <c r="G1104" s="3">
        <v>43.58</v>
      </c>
      <c r="H1104" s="3">
        <v>35.200000000000003</v>
      </c>
      <c r="I1104" s="3">
        <v>1754.85832395594</v>
      </c>
      <c r="J1104" s="3">
        <v>1.1295143298008901</v>
      </c>
      <c r="K1104" s="3">
        <v>0.996492583022214</v>
      </c>
      <c r="L1104" s="3">
        <v>1.0359685471154401</v>
      </c>
      <c r="M1104" s="3">
        <f t="shared" si="68"/>
        <v>1.0539918199795146</v>
      </c>
      <c r="N1104" s="3">
        <v>0.99324989672238595</v>
      </c>
      <c r="O1104" s="3">
        <v>0.99825430219200695</v>
      </c>
      <c r="P1104" s="3">
        <v>1.0612740856676599</v>
      </c>
      <c r="Q1104" s="4">
        <f t="shared" si="69"/>
        <v>1.017592761527351</v>
      </c>
      <c r="R1104" s="4">
        <f t="shared" si="70"/>
        <v>0.96546552092513294</v>
      </c>
      <c r="S1104" s="4">
        <f t="shared" si="71"/>
        <v>0.46496561822179189</v>
      </c>
    </row>
    <row r="1105" spans="1:19" x14ac:dyDescent="0.2">
      <c r="A1105" s="3" t="s">
        <v>1124</v>
      </c>
      <c r="B1105" s="3" t="s">
        <v>1904</v>
      </c>
      <c r="C1105" s="3" t="s">
        <v>2413</v>
      </c>
      <c r="D1105" s="3" t="s">
        <v>4845</v>
      </c>
      <c r="E1105" s="3">
        <v>272.73753416481202</v>
      </c>
      <c r="F1105" s="3">
        <v>52.09</v>
      </c>
      <c r="G1105" s="3">
        <v>49.22</v>
      </c>
      <c r="H1105" s="3">
        <v>17.55</v>
      </c>
      <c r="I1105" s="3">
        <v>2504.3380468376599</v>
      </c>
      <c r="J1105" s="3">
        <v>0.98414141507462205</v>
      </c>
      <c r="K1105" s="3">
        <v>0.95436511200442997</v>
      </c>
      <c r="L1105" s="3">
        <v>1.1520383309664199</v>
      </c>
      <c r="M1105" s="3">
        <f t="shared" si="68"/>
        <v>1.0301816193484907</v>
      </c>
      <c r="N1105" s="3">
        <v>1.1013728758271699</v>
      </c>
      <c r="O1105" s="3">
        <v>1.07584843086976</v>
      </c>
      <c r="P1105" s="3">
        <v>1.06439584904764</v>
      </c>
      <c r="Q1105" s="4">
        <f t="shared" si="69"/>
        <v>1.0805390519148566</v>
      </c>
      <c r="R1105" s="4">
        <f t="shared" si="70"/>
        <v>1.0488820918763946</v>
      </c>
      <c r="S1105" s="4">
        <f t="shared" si="71"/>
        <v>0.46553992299781277</v>
      </c>
    </row>
    <row r="1106" spans="1:19" x14ac:dyDescent="0.2">
      <c r="A1106" s="3" t="s">
        <v>5861</v>
      </c>
      <c r="B1106" s="3" t="s">
        <v>34</v>
      </c>
      <c r="C1106" s="3" t="s">
        <v>2724</v>
      </c>
      <c r="D1106" s="3" t="s">
        <v>5392</v>
      </c>
      <c r="E1106" s="3">
        <v>123.95795404581401</v>
      </c>
      <c r="F1106" s="3">
        <v>36.17</v>
      </c>
      <c r="G1106" s="3">
        <v>43.03</v>
      </c>
      <c r="H1106" s="3"/>
      <c r="I1106" s="3">
        <v>2338.1280859001599</v>
      </c>
      <c r="J1106" s="3">
        <v>1.0621390293557</v>
      </c>
      <c r="K1106" s="3">
        <v>0.97565065298759002</v>
      </c>
      <c r="L1106" s="3"/>
      <c r="M1106" s="3">
        <f t="shared" si="68"/>
        <v>1.018894841171645</v>
      </c>
      <c r="N1106" s="3">
        <v>0.90821559670577401</v>
      </c>
      <c r="O1106" s="3">
        <v>1.0101319964391</v>
      </c>
      <c r="P1106" s="3"/>
      <c r="Q1106" s="4">
        <f t="shared" si="69"/>
        <v>0.95917379657243695</v>
      </c>
      <c r="R1106" s="4">
        <f t="shared" si="70"/>
        <v>0.94138644913489433</v>
      </c>
      <c r="S1106" s="4">
        <f t="shared" si="71"/>
        <v>0.46584299148293884</v>
      </c>
    </row>
    <row r="1107" spans="1:19" x14ac:dyDescent="0.2">
      <c r="A1107" s="3" t="s">
        <v>619</v>
      </c>
      <c r="B1107" s="3" t="s">
        <v>2117</v>
      </c>
      <c r="C1107" s="3" t="s">
        <v>2363</v>
      </c>
      <c r="D1107" s="3" t="s">
        <v>5733</v>
      </c>
      <c r="E1107" s="3">
        <v>145.665406399565</v>
      </c>
      <c r="F1107" s="3">
        <v>46.49</v>
      </c>
      <c r="G1107" s="3">
        <v>51.49</v>
      </c>
      <c r="H1107" s="3"/>
      <c r="I1107" s="3">
        <v>3235.5988500603098</v>
      </c>
      <c r="J1107" s="3">
        <v>0.89995271103123597</v>
      </c>
      <c r="K1107" s="3">
        <v>1.3201878734210299</v>
      </c>
      <c r="L1107" s="3"/>
      <c r="M1107" s="3">
        <f t="shared" si="68"/>
        <v>1.110070292226133</v>
      </c>
      <c r="N1107" s="3">
        <v>1.0426653603054501</v>
      </c>
      <c r="O1107" s="3">
        <v>0.69265942798759605</v>
      </c>
      <c r="P1107" s="3"/>
      <c r="Q1107" s="4">
        <f t="shared" si="69"/>
        <v>0.86766239414652313</v>
      </c>
      <c r="R1107" s="4">
        <f t="shared" si="70"/>
        <v>0.78162833491067896</v>
      </c>
      <c r="S1107" s="4">
        <f t="shared" si="71"/>
        <v>0.46888429855268421</v>
      </c>
    </row>
    <row r="1108" spans="1:19" x14ac:dyDescent="0.2">
      <c r="A1108" s="3" t="s">
        <v>397</v>
      </c>
      <c r="B1108" s="3" t="s">
        <v>1681</v>
      </c>
      <c r="C1108" s="3" t="s">
        <v>2742</v>
      </c>
      <c r="D1108" s="3" t="s">
        <v>4186</v>
      </c>
      <c r="E1108" s="3">
        <v>382.25978471374401</v>
      </c>
      <c r="F1108" s="3">
        <v>81.569999999999993</v>
      </c>
      <c r="G1108" s="3">
        <v>79.48</v>
      </c>
      <c r="H1108" s="3">
        <v>20.47</v>
      </c>
      <c r="I1108" s="3">
        <v>3753.64340572438</v>
      </c>
      <c r="J1108" s="3">
        <v>1.14513831184343</v>
      </c>
      <c r="K1108" s="3">
        <v>1.2708513841862299</v>
      </c>
      <c r="L1108" s="3">
        <v>0.63981350795202996</v>
      </c>
      <c r="M1108" s="3">
        <f t="shared" si="68"/>
        <v>1.0186010679938966</v>
      </c>
      <c r="N1108" s="3">
        <v>1.02683782307965</v>
      </c>
      <c r="O1108" s="3">
        <v>1.1971486709024901</v>
      </c>
      <c r="P1108" s="3">
        <v>1.3422017775183499</v>
      </c>
      <c r="Q1108" s="4">
        <f t="shared" si="69"/>
        <v>1.1887294238334967</v>
      </c>
      <c r="R1108" s="4">
        <f t="shared" si="70"/>
        <v>1.167021576145274</v>
      </c>
      <c r="S1108" s="4">
        <f t="shared" si="71"/>
        <v>0.46975015093751815</v>
      </c>
    </row>
    <row r="1109" spans="1:19" x14ac:dyDescent="0.2">
      <c r="A1109" s="3" t="s">
        <v>1192</v>
      </c>
      <c r="B1109" s="3" t="s">
        <v>1347</v>
      </c>
      <c r="C1109" s="3" t="s">
        <v>3253</v>
      </c>
      <c r="D1109" s="3" t="s">
        <v>5524</v>
      </c>
      <c r="E1109" s="3">
        <v>164.027907728239</v>
      </c>
      <c r="F1109" s="3">
        <v>25.51</v>
      </c>
      <c r="G1109" s="3">
        <v>72.59</v>
      </c>
      <c r="H1109" s="3">
        <v>10.59</v>
      </c>
      <c r="I1109" s="3">
        <v>2807.29648189625</v>
      </c>
      <c r="J1109" s="3"/>
      <c r="K1109" s="3">
        <v>0.88940276118639905</v>
      </c>
      <c r="L1109" s="3">
        <v>0.86139105098296098</v>
      </c>
      <c r="M1109" s="3">
        <f t="shared" si="68"/>
        <v>0.87539690608468002</v>
      </c>
      <c r="N1109" s="3"/>
      <c r="O1109" s="3">
        <v>1.0029226077256199</v>
      </c>
      <c r="P1109" s="3">
        <v>0.86865541612449104</v>
      </c>
      <c r="Q1109" s="4">
        <f t="shared" si="69"/>
        <v>0.93578901192505548</v>
      </c>
      <c r="R1109" s="4">
        <f t="shared" si="70"/>
        <v>1.0689882559792068</v>
      </c>
      <c r="S1109" s="4">
        <f t="shared" si="71"/>
        <v>0.47141019013244256</v>
      </c>
    </row>
    <row r="1110" spans="1:19" x14ac:dyDescent="0.2">
      <c r="A1110" s="3" t="s">
        <v>814</v>
      </c>
      <c r="B1110" s="3" t="s">
        <v>1424</v>
      </c>
      <c r="C1110" s="3" t="s">
        <v>2586</v>
      </c>
      <c r="D1110" s="3" t="s">
        <v>4246</v>
      </c>
      <c r="E1110" s="3">
        <v>157.598511744267</v>
      </c>
      <c r="F1110" s="3">
        <v>22.09</v>
      </c>
      <c r="G1110" s="3"/>
      <c r="H1110" s="3">
        <v>20.02</v>
      </c>
      <c r="I1110" s="3">
        <v>1438.64811887781</v>
      </c>
      <c r="J1110" s="3">
        <v>0.88775318449866003</v>
      </c>
      <c r="K1110" s="3"/>
      <c r="L1110" s="3">
        <v>1.0285295141431701</v>
      </c>
      <c r="M1110" s="3">
        <f t="shared" si="68"/>
        <v>0.95814134932091499</v>
      </c>
      <c r="N1110" s="3">
        <v>1.09912403975938</v>
      </c>
      <c r="O1110" s="3"/>
      <c r="P1110" s="3">
        <v>0.97951094780397996</v>
      </c>
      <c r="Q1110" s="4">
        <f t="shared" si="69"/>
        <v>1.03931749378168</v>
      </c>
      <c r="R1110" s="4">
        <f t="shared" si="70"/>
        <v>1.0847225146042374</v>
      </c>
      <c r="S1110" s="4">
        <f t="shared" si="71"/>
        <v>0.47217172545103081</v>
      </c>
    </row>
    <row r="1111" spans="1:19" x14ac:dyDescent="0.2">
      <c r="A1111" s="3" t="s">
        <v>189</v>
      </c>
      <c r="B1111" s="3" t="s">
        <v>2112</v>
      </c>
      <c r="C1111" s="3" t="s">
        <v>2843</v>
      </c>
      <c r="D1111" s="3" t="s">
        <v>4512</v>
      </c>
      <c r="E1111" s="3">
        <v>204.06657376040801</v>
      </c>
      <c r="F1111" s="3">
        <v>40.869999999999997</v>
      </c>
      <c r="G1111" s="3">
        <v>47.39</v>
      </c>
      <c r="H1111" s="3"/>
      <c r="I1111" s="3">
        <v>1496.64958372156</v>
      </c>
      <c r="J1111" s="3">
        <v>0.98705601720401204</v>
      </c>
      <c r="K1111" s="3">
        <v>0.83175875026052504</v>
      </c>
      <c r="L1111" s="3"/>
      <c r="M1111" s="3">
        <f t="shared" si="68"/>
        <v>0.90940738373226848</v>
      </c>
      <c r="N1111" s="3">
        <v>0.93352441346955894</v>
      </c>
      <c r="O1111" s="3">
        <v>1.0583833867826</v>
      </c>
      <c r="P1111" s="3"/>
      <c r="Q1111" s="4">
        <f t="shared" si="69"/>
        <v>0.99595390012607954</v>
      </c>
      <c r="R1111" s="4">
        <f t="shared" si="70"/>
        <v>1.0951680379354503</v>
      </c>
      <c r="S1111" s="4">
        <f t="shared" si="71"/>
        <v>0.47661635913571865</v>
      </c>
    </row>
    <row r="1112" spans="1:19" x14ac:dyDescent="0.2">
      <c r="A1112" s="3" t="s">
        <v>252</v>
      </c>
      <c r="B1112" s="3" t="s">
        <v>6184</v>
      </c>
      <c r="C1112" s="3" t="s">
        <v>2885</v>
      </c>
      <c r="D1112" s="3" t="s">
        <v>4469</v>
      </c>
      <c r="E1112" s="3">
        <v>211.73798073165301</v>
      </c>
      <c r="F1112" s="3">
        <v>22.1</v>
      </c>
      <c r="G1112" s="3">
        <v>22.18</v>
      </c>
      <c r="H1112" s="3">
        <v>22.96</v>
      </c>
      <c r="I1112" s="3">
        <v>1228.3804186825</v>
      </c>
      <c r="J1112" s="3">
        <v>0.90988354126968796</v>
      </c>
      <c r="K1112" s="3">
        <v>1.1142138514226601</v>
      </c>
      <c r="L1112" s="3">
        <v>0.94654062539363903</v>
      </c>
      <c r="M1112" s="3">
        <f t="shared" si="68"/>
        <v>0.99021267269532898</v>
      </c>
      <c r="N1112" s="3">
        <v>1.0038448952713399</v>
      </c>
      <c r="O1112" s="3">
        <v>0.94018939117684996</v>
      </c>
      <c r="P1112" s="3">
        <v>0.84205859939771899</v>
      </c>
      <c r="Q1112" s="4">
        <f t="shared" si="69"/>
        <v>0.92869762861530292</v>
      </c>
      <c r="R1112" s="4">
        <f t="shared" si="70"/>
        <v>0.93787693717089682</v>
      </c>
      <c r="S1112" s="4">
        <f t="shared" si="71"/>
        <v>0.47732632077185427</v>
      </c>
    </row>
    <row r="1113" spans="1:19" x14ac:dyDescent="0.2">
      <c r="A1113" s="3" t="s">
        <v>5949</v>
      </c>
      <c r="B1113" s="3" t="s">
        <v>2119</v>
      </c>
      <c r="C1113" s="3" t="s">
        <v>3191</v>
      </c>
      <c r="D1113" s="3" t="s">
        <v>5404</v>
      </c>
      <c r="E1113" s="3">
        <v>404.09896502030801</v>
      </c>
      <c r="F1113" s="3">
        <v>55.06</v>
      </c>
      <c r="G1113" s="3">
        <v>65.67</v>
      </c>
      <c r="H1113" s="3">
        <v>50.78</v>
      </c>
      <c r="I1113" s="3">
        <v>2197.02275266688</v>
      </c>
      <c r="J1113" s="3">
        <v>1.1067338892452101</v>
      </c>
      <c r="K1113" s="3">
        <v>1.0059301798387801</v>
      </c>
      <c r="L1113" s="3">
        <v>1.09137065256968</v>
      </c>
      <c r="M1113" s="3">
        <f t="shared" si="68"/>
        <v>1.0680115738845568</v>
      </c>
      <c r="N1113" s="3">
        <v>1.0058233307577</v>
      </c>
      <c r="O1113" s="3">
        <v>1.0604790644000901</v>
      </c>
      <c r="P1113" s="3">
        <v>1.05373255002456</v>
      </c>
      <c r="Q1113" s="4">
        <f t="shared" si="69"/>
        <v>1.0400116483941169</v>
      </c>
      <c r="R1113" s="4">
        <f t="shared" si="70"/>
        <v>0.97378312541258427</v>
      </c>
      <c r="S1113" s="4">
        <f t="shared" si="71"/>
        <v>0.47745890696883064</v>
      </c>
    </row>
    <row r="1114" spans="1:19" x14ac:dyDescent="0.2">
      <c r="A1114" s="3" t="s">
        <v>617</v>
      </c>
      <c r="B1114" s="3" t="s">
        <v>2090</v>
      </c>
      <c r="C1114" s="3" t="s">
        <v>2636</v>
      </c>
      <c r="D1114" s="3" t="s">
        <v>6279</v>
      </c>
      <c r="E1114" s="3">
        <v>123.42099436161401</v>
      </c>
      <c r="F1114" s="3">
        <v>29.77</v>
      </c>
      <c r="G1114" s="3">
        <v>46.61</v>
      </c>
      <c r="H1114" s="3"/>
      <c r="I1114" s="3">
        <v>3573.6261938103098</v>
      </c>
      <c r="J1114" s="3">
        <v>0.93399996663707197</v>
      </c>
      <c r="K1114" s="3">
        <v>0.82015824437291995</v>
      </c>
      <c r="L1114" s="3"/>
      <c r="M1114" s="3">
        <f t="shared" si="68"/>
        <v>0.87707910550499601</v>
      </c>
      <c r="N1114" s="3">
        <v>0.84160896716695599</v>
      </c>
      <c r="O1114" s="3">
        <v>1.44186541475735</v>
      </c>
      <c r="P1114" s="3"/>
      <c r="Q1114" s="4">
        <f t="shared" si="69"/>
        <v>1.141737190962153</v>
      </c>
      <c r="R1114" s="4">
        <f t="shared" si="70"/>
        <v>1.3017493904438355</v>
      </c>
      <c r="S1114" s="4">
        <f t="shared" si="71"/>
        <v>0.47761459381507565</v>
      </c>
    </row>
    <row r="1115" spans="1:19" x14ac:dyDescent="0.2">
      <c r="A1115" s="3" t="s">
        <v>1230</v>
      </c>
      <c r="B1115" s="3" t="s">
        <v>1630</v>
      </c>
      <c r="C1115" s="3" t="s">
        <v>2609</v>
      </c>
      <c r="D1115" s="3" t="s">
        <v>4106</v>
      </c>
      <c r="E1115" s="3">
        <v>113.53448526635199</v>
      </c>
      <c r="F1115" s="3">
        <v>36.69</v>
      </c>
      <c r="G1115" s="3">
        <v>26.7</v>
      </c>
      <c r="H1115" s="3">
        <v>21.79</v>
      </c>
      <c r="I1115" s="3">
        <v>3061.3254735954702</v>
      </c>
      <c r="J1115" s="3">
        <v>1.0432763786170101</v>
      </c>
      <c r="K1115" s="3">
        <v>1.10219718978196</v>
      </c>
      <c r="L1115" s="3">
        <v>0.863582841344682</v>
      </c>
      <c r="M1115" s="3">
        <f t="shared" si="68"/>
        <v>1.0030188032478839</v>
      </c>
      <c r="N1115" s="3">
        <v>1.2988030698338799</v>
      </c>
      <c r="O1115" s="3">
        <v>0.81243178004442096</v>
      </c>
      <c r="P1115" s="3">
        <v>1.3227292585617301</v>
      </c>
      <c r="Q1115" s="4">
        <f t="shared" si="69"/>
        <v>1.1446547028133436</v>
      </c>
      <c r="R1115" s="4">
        <f t="shared" si="70"/>
        <v>1.1412096155194968</v>
      </c>
      <c r="S1115" s="4">
        <f t="shared" si="71"/>
        <v>0.47782769055477803</v>
      </c>
    </row>
    <row r="1116" spans="1:19" x14ac:dyDescent="0.2">
      <c r="A1116" s="3" t="s">
        <v>3740</v>
      </c>
      <c r="B1116" s="3" t="s">
        <v>780</v>
      </c>
      <c r="C1116" s="3" t="s">
        <v>2939</v>
      </c>
      <c r="D1116" s="3" t="s">
        <v>4661</v>
      </c>
      <c r="E1116" s="3">
        <v>109.343312154207</v>
      </c>
      <c r="F1116" s="3">
        <v>39.03</v>
      </c>
      <c r="G1116" s="3">
        <v>27.33</v>
      </c>
      <c r="H1116" s="3"/>
      <c r="I1116" s="3">
        <v>2701.3058813103098</v>
      </c>
      <c r="J1116" s="3">
        <v>1.0306156154192601</v>
      </c>
      <c r="K1116" s="3">
        <v>1.01084639943626</v>
      </c>
      <c r="L1116" s="3"/>
      <c r="M1116" s="3">
        <f t="shared" si="68"/>
        <v>1.02073100742776</v>
      </c>
      <c r="N1116" s="3">
        <v>1.3548061767066899</v>
      </c>
      <c r="O1116" s="3">
        <v>0.996801721721849</v>
      </c>
      <c r="P1116" s="3"/>
      <c r="Q1116" s="4">
        <f t="shared" si="69"/>
        <v>1.1758039492142696</v>
      </c>
      <c r="R1116" s="4">
        <f t="shared" si="70"/>
        <v>1.1519234163144441</v>
      </c>
      <c r="S1116" s="4">
        <f t="shared" si="71"/>
        <v>0.47821665542670944</v>
      </c>
    </row>
    <row r="1117" spans="1:19" x14ac:dyDescent="0.2">
      <c r="A1117" s="3" t="s">
        <v>1276</v>
      </c>
      <c r="B1117" s="3" t="s">
        <v>1816</v>
      </c>
      <c r="C1117" s="3" t="s">
        <v>2729</v>
      </c>
      <c r="D1117" s="3" t="s">
        <v>6290</v>
      </c>
      <c r="E1117" s="3">
        <v>112.489529902679</v>
      </c>
      <c r="F1117" s="3">
        <v>24.76</v>
      </c>
      <c r="G1117" s="3"/>
      <c r="H1117" s="3">
        <v>37.75</v>
      </c>
      <c r="I1117" s="3">
        <v>3292.4509008415598</v>
      </c>
      <c r="J1117" s="3">
        <v>0.63025228813052403</v>
      </c>
      <c r="K1117" s="3"/>
      <c r="L1117" s="3">
        <v>0.96811853348589705</v>
      </c>
      <c r="M1117" s="3">
        <f t="shared" si="68"/>
        <v>0.79918541080821059</v>
      </c>
      <c r="N1117" s="3">
        <v>1.0915182109466399</v>
      </c>
      <c r="O1117" s="3"/>
      <c r="P1117" s="3">
        <v>0.86073146085369201</v>
      </c>
      <c r="Q1117" s="4">
        <f t="shared" si="69"/>
        <v>0.97612483590016597</v>
      </c>
      <c r="R1117" s="4">
        <f t="shared" si="70"/>
        <v>1.221399718637278</v>
      </c>
      <c r="S1117" s="4">
        <f t="shared" si="71"/>
        <v>0.4782695365899341</v>
      </c>
    </row>
    <row r="1118" spans="1:19" x14ac:dyDescent="0.2">
      <c r="A1118" s="3" t="s">
        <v>968</v>
      </c>
      <c r="B1118" s="3" t="s">
        <v>2061</v>
      </c>
      <c r="C1118" s="3" t="s">
        <v>3031</v>
      </c>
      <c r="D1118" s="3" t="s">
        <v>4855</v>
      </c>
      <c r="E1118" s="3">
        <v>222.891889020283</v>
      </c>
      <c r="F1118" s="3">
        <v>67.650000000000006</v>
      </c>
      <c r="G1118" s="3">
        <v>85.2</v>
      </c>
      <c r="H1118" s="3">
        <v>85</v>
      </c>
      <c r="I1118" s="3">
        <v>1464.55363645594</v>
      </c>
      <c r="J1118" s="3">
        <v>1.08851124463838</v>
      </c>
      <c r="K1118" s="3">
        <v>0.94908958740527105</v>
      </c>
      <c r="L1118" s="3">
        <v>0.95337675838936398</v>
      </c>
      <c r="M1118" s="3">
        <f t="shared" si="68"/>
        <v>0.99699253014433842</v>
      </c>
      <c r="N1118" s="3">
        <v>1.01942526096263</v>
      </c>
      <c r="O1118" s="3">
        <v>1.1116623239521799</v>
      </c>
      <c r="P1118" s="3">
        <v>0.99527458783309197</v>
      </c>
      <c r="Q1118" s="4">
        <f t="shared" si="69"/>
        <v>1.0421207242493005</v>
      </c>
      <c r="R1118" s="4">
        <f t="shared" si="70"/>
        <v>1.0452643251985334</v>
      </c>
      <c r="S1118" s="4">
        <f t="shared" si="71"/>
        <v>0.47931391488621894</v>
      </c>
    </row>
    <row r="1119" spans="1:19" x14ac:dyDescent="0.2">
      <c r="A1119" s="3" t="s">
        <v>91</v>
      </c>
      <c r="B1119" s="3" t="s">
        <v>3491</v>
      </c>
      <c r="C1119" s="3" t="s">
        <v>2586</v>
      </c>
      <c r="D1119" s="3" t="s">
        <v>4586</v>
      </c>
      <c r="E1119" s="3">
        <v>234.89482669543401</v>
      </c>
      <c r="F1119" s="3"/>
      <c r="G1119" s="3">
        <v>56.63</v>
      </c>
      <c r="H1119" s="3">
        <v>19.010000000000002</v>
      </c>
      <c r="I1119" s="3">
        <v>1962.82353391688</v>
      </c>
      <c r="J1119" s="3"/>
      <c r="K1119" s="3">
        <v>1.0576440877603801</v>
      </c>
      <c r="L1119" s="3">
        <v>0.44623262504707301</v>
      </c>
      <c r="M1119" s="3">
        <f t="shared" si="68"/>
        <v>0.75193835640372653</v>
      </c>
      <c r="N1119" s="3"/>
      <c r="O1119" s="3">
        <v>0.97550206102554904</v>
      </c>
      <c r="P1119" s="3">
        <v>1.0600733425108799</v>
      </c>
      <c r="Q1119" s="4">
        <f t="shared" si="69"/>
        <v>1.0177877017682144</v>
      </c>
      <c r="R1119" s="4">
        <f t="shared" si="70"/>
        <v>1.3535520473193543</v>
      </c>
      <c r="S1119" s="4">
        <f t="shared" si="71"/>
        <v>0.47978972247746432</v>
      </c>
    </row>
    <row r="1120" spans="1:19" x14ac:dyDescent="0.2">
      <c r="A1120" s="3" t="s">
        <v>1041</v>
      </c>
      <c r="B1120" s="3" t="s">
        <v>1464</v>
      </c>
      <c r="C1120" s="3" t="s">
        <v>3031</v>
      </c>
      <c r="D1120" s="3" t="s">
        <v>4696</v>
      </c>
      <c r="E1120" s="3">
        <v>124.811137270817</v>
      </c>
      <c r="F1120" s="3"/>
      <c r="G1120" s="3">
        <v>28.69</v>
      </c>
      <c r="H1120" s="3">
        <v>14.49</v>
      </c>
      <c r="I1120" s="3">
        <v>1356.66765012781</v>
      </c>
      <c r="J1120" s="3"/>
      <c r="K1120" s="3">
        <v>0.82081940741342496</v>
      </c>
      <c r="L1120" s="3">
        <v>1.0339220496232899</v>
      </c>
      <c r="M1120" s="3">
        <f t="shared" si="68"/>
        <v>0.92737072851835745</v>
      </c>
      <c r="N1120" s="3"/>
      <c r="O1120" s="3">
        <v>1.1409590410136901</v>
      </c>
      <c r="P1120" s="3">
        <v>0.95648263604530603</v>
      </c>
      <c r="Q1120" s="4">
        <f t="shared" si="69"/>
        <v>1.0487208385294982</v>
      </c>
      <c r="R1120" s="4">
        <f t="shared" si="70"/>
        <v>1.1308539360575025</v>
      </c>
      <c r="S1120" s="4">
        <f t="shared" si="71"/>
        <v>0.47994502973639652</v>
      </c>
    </row>
    <row r="1121" spans="1:19" x14ac:dyDescent="0.2">
      <c r="A1121" s="3" t="s">
        <v>2188</v>
      </c>
      <c r="B1121" s="3" t="s">
        <v>5849</v>
      </c>
      <c r="C1121" s="3" t="s">
        <v>2862</v>
      </c>
      <c r="D1121" s="3" t="s">
        <v>4448</v>
      </c>
      <c r="E1121" s="3">
        <v>99.319949331206004</v>
      </c>
      <c r="F1121" s="3">
        <v>25.72</v>
      </c>
      <c r="G1121" s="3">
        <v>27.42</v>
      </c>
      <c r="H1121" s="3"/>
      <c r="I1121" s="3">
        <v>1291.67228879969</v>
      </c>
      <c r="J1121" s="3">
        <v>1.0718425690408599</v>
      </c>
      <c r="K1121" s="3">
        <v>0.95857076440604505</v>
      </c>
      <c r="L1121" s="3"/>
      <c r="M1121" s="3">
        <f t="shared" si="68"/>
        <v>1.0152066667234525</v>
      </c>
      <c r="N1121" s="3">
        <v>1.04965718494723</v>
      </c>
      <c r="O1121" s="3">
        <v>1.0820751348917801</v>
      </c>
      <c r="P1121" s="3"/>
      <c r="Q1121" s="4">
        <f t="shared" si="69"/>
        <v>1.065866159919505</v>
      </c>
      <c r="R1121" s="4">
        <f t="shared" si="70"/>
        <v>1.0499006703330214</v>
      </c>
      <c r="S1121" s="4">
        <f t="shared" si="71"/>
        <v>0.48043859613412088</v>
      </c>
    </row>
    <row r="1122" spans="1:19" x14ac:dyDescent="0.2">
      <c r="A1122" s="3" t="s">
        <v>1245</v>
      </c>
      <c r="B1122" s="3" t="s">
        <v>1619</v>
      </c>
      <c r="C1122" s="3" t="s">
        <v>3087</v>
      </c>
      <c r="D1122" s="3" t="s">
        <v>4252</v>
      </c>
      <c r="E1122" s="3">
        <v>194.57852134664299</v>
      </c>
      <c r="F1122" s="3">
        <v>27.78</v>
      </c>
      <c r="G1122" s="3">
        <v>25.98</v>
      </c>
      <c r="H1122" s="3">
        <v>51.13</v>
      </c>
      <c r="I1122" s="3">
        <v>1832.77470579188</v>
      </c>
      <c r="J1122" s="3">
        <v>0.93512043270522305</v>
      </c>
      <c r="K1122" s="3">
        <v>1.05282161755088</v>
      </c>
      <c r="L1122" s="3">
        <v>0.72746941742392701</v>
      </c>
      <c r="M1122" s="3">
        <f t="shared" si="68"/>
        <v>0.90513715589334343</v>
      </c>
      <c r="N1122" s="3">
        <v>0.98845496645736197</v>
      </c>
      <c r="O1122" s="3">
        <v>0.814351279500238</v>
      </c>
      <c r="P1122" s="3">
        <v>1.32810292339742</v>
      </c>
      <c r="Q1122" s="4">
        <f t="shared" si="69"/>
        <v>1.0436363897850065</v>
      </c>
      <c r="R1122" s="4">
        <f t="shared" si="70"/>
        <v>1.1530146376048043</v>
      </c>
      <c r="S1122" s="4">
        <f t="shared" si="71"/>
        <v>0.48073887626073725</v>
      </c>
    </row>
    <row r="1123" spans="1:19" x14ac:dyDescent="0.2">
      <c r="A1123" s="3" t="s">
        <v>6121</v>
      </c>
      <c r="B1123" s="3" t="s">
        <v>1422</v>
      </c>
      <c r="C1123" s="3" t="s">
        <v>2853</v>
      </c>
      <c r="D1123" s="3" t="s">
        <v>4352</v>
      </c>
      <c r="E1123" s="3">
        <v>110.029336380044</v>
      </c>
      <c r="F1123" s="3"/>
      <c r="G1123" s="3">
        <v>9.23</v>
      </c>
      <c r="H1123" s="3">
        <v>14.71</v>
      </c>
      <c r="I1123" s="3">
        <v>4385.8609826100001</v>
      </c>
      <c r="J1123" s="3"/>
      <c r="K1123" s="3">
        <v>0.63294442950515895</v>
      </c>
      <c r="L1123" s="3">
        <v>1.04411612820328</v>
      </c>
      <c r="M1123" s="3">
        <f t="shared" si="68"/>
        <v>0.83853027885421949</v>
      </c>
      <c r="N1123" s="3"/>
      <c r="O1123" s="3">
        <v>0.48567700740617198</v>
      </c>
      <c r="P1123" s="3">
        <v>0.76451239347016298</v>
      </c>
      <c r="Q1123" s="4">
        <f t="shared" si="69"/>
        <v>0.62509470043816751</v>
      </c>
      <c r="R1123" s="4">
        <f t="shared" si="70"/>
        <v>0.7454646733714928</v>
      </c>
      <c r="S1123" s="4">
        <f t="shared" si="71"/>
        <v>0.48075259926287739</v>
      </c>
    </row>
    <row r="1124" spans="1:19" x14ac:dyDescent="0.2">
      <c r="A1124" s="3" t="s">
        <v>1069</v>
      </c>
      <c r="B1124" s="3" t="s">
        <v>1378</v>
      </c>
      <c r="C1124" s="3" t="s">
        <v>3151</v>
      </c>
      <c r="D1124" s="3" t="s">
        <v>4601</v>
      </c>
      <c r="E1124" s="3">
        <v>304.70494295246198</v>
      </c>
      <c r="F1124" s="3">
        <v>65.150000000000006</v>
      </c>
      <c r="G1124" s="3">
        <v>57</v>
      </c>
      <c r="H1124" s="3">
        <v>24.04</v>
      </c>
      <c r="I1124" s="3">
        <v>2272.0607030876599</v>
      </c>
      <c r="J1124" s="3">
        <v>1.0279114339609701</v>
      </c>
      <c r="K1124" s="3">
        <v>1.0863726107422</v>
      </c>
      <c r="L1124" s="3">
        <v>0.90738742140442497</v>
      </c>
      <c r="M1124" s="3">
        <f t="shared" si="68"/>
        <v>1.0072238220358651</v>
      </c>
      <c r="N1124" s="3">
        <v>0.99675527249540796</v>
      </c>
      <c r="O1124" s="3">
        <v>0.89155651062185204</v>
      </c>
      <c r="P1124" s="3">
        <v>0.98779513850600098</v>
      </c>
      <c r="Q1124" s="4">
        <f t="shared" si="69"/>
        <v>0.95870230720775362</v>
      </c>
      <c r="R1124" s="4">
        <f t="shared" si="70"/>
        <v>0.95182648209209675</v>
      </c>
      <c r="S1124" s="4">
        <f t="shared" si="71"/>
        <v>0.48111499831516419</v>
      </c>
    </row>
    <row r="1125" spans="1:19" x14ac:dyDescent="0.2">
      <c r="A1125" s="3" t="s">
        <v>6026</v>
      </c>
      <c r="B1125" s="3" t="s">
        <v>371</v>
      </c>
      <c r="C1125" s="3" t="s">
        <v>3145</v>
      </c>
      <c r="D1125" s="3" t="s">
        <v>5684</v>
      </c>
      <c r="E1125" s="3">
        <v>93.750681252973706</v>
      </c>
      <c r="F1125" s="3"/>
      <c r="G1125" s="3">
        <v>28.9</v>
      </c>
      <c r="H1125" s="3">
        <v>32.82</v>
      </c>
      <c r="I1125" s="3">
        <v>1845.66826047938</v>
      </c>
      <c r="J1125" s="3"/>
      <c r="K1125" s="3">
        <v>1.22647847684452</v>
      </c>
      <c r="L1125" s="3">
        <v>0.93223415599241399</v>
      </c>
      <c r="M1125" s="3">
        <f t="shared" si="68"/>
        <v>1.079356316418467</v>
      </c>
      <c r="N1125" s="3"/>
      <c r="O1125" s="3">
        <v>0.90109156111291899</v>
      </c>
      <c r="P1125" s="3">
        <v>0.993459080345516</v>
      </c>
      <c r="Q1125" s="4">
        <f t="shared" si="69"/>
        <v>0.9472753207292175</v>
      </c>
      <c r="R1125" s="4">
        <f t="shared" si="70"/>
        <v>0.87762984875326233</v>
      </c>
      <c r="S1125" s="4">
        <f t="shared" si="71"/>
        <v>0.48194021075120141</v>
      </c>
    </row>
    <row r="1126" spans="1:19" x14ac:dyDescent="0.2">
      <c r="A1126" s="3" t="s">
        <v>785</v>
      </c>
      <c r="B1126" s="3" t="s">
        <v>1985</v>
      </c>
      <c r="C1126" s="3" t="s">
        <v>2861</v>
      </c>
      <c r="D1126" s="3" t="s">
        <v>4480</v>
      </c>
      <c r="E1126" s="3">
        <v>117.20841187519299</v>
      </c>
      <c r="F1126" s="3">
        <v>30.55</v>
      </c>
      <c r="G1126" s="3"/>
      <c r="H1126" s="3">
        <v>27.96</v>
      </c>
      <c r="I1126" s="3">
        <v>1262.58915891688</v>
      </c>
      <c r="J1126" s="3">
        <v>0.93615710351359205</v>
      </c>
      <c r="K1126" s="3"/>
      <c r="L1126" s="3">
        <v>0.99906786212535603</v>
      </c>
      <c r="M1126" s="3">
        <f t="shared" si="68"/>
        <v>0.9676124828194741</v>
      </c>
      <c r="N1126" s="3">
        <v>1.13553561438997</v>
      </c>
      <c r="O1126" s="3"/>
      <c r="P1126" s="3">
        <v>0.95964600661333399</v>
      </c>
      <c r="Q1126" s="4">
        <f t="shared" si="69"/>
        <v>1.047590810501652</v>
      </c>
      <c r="R1126" s="4">
        <f t="shared" si="70"/>
        <v>1.0826553285558422</v>
      </c>
      <c r="S1126" s="4">
        <f t="shared" si="71"/>
        <v>0.48205596280503626</v>
      </c>
    </row>
    <row r="1127" spans="1:19" x14ac:dyDescent="0.2">
      <c r="A1127" s="3" t="s">
        <v>912</v>
      </c>
      <c r="B1127" s="3" t="s">
        <v>14</v>
      </c>
      <c r="C1127" s="3" t="s">
        <v>2465</v>
      </c>
      <c r="D1127" s="3" t="s">
        <v>6371</v>
      </c>
      <c r="E1127" s="3">
        <v>177.79409399988501</v>
      </c>
      <c r="F1127" s="3">
        <v>27.77</v>
      </c>
      <c r="G1127" s="3"/>
      <c r="H1127" s="3">
        <v>14.57</v>
      </c>
      <c r="I1127" s="3">
        <v>2787.1916845329702</v>
      </c>
      <c r="J1127" s="3">
        <v>1.15710475072904</v>
      </c>
      <c r="K1127" s="3"/>
      <c r="L1127" s="3">
        <v>1.0294559089681801</v>
      </c>
      <c r="M1127" s="3">
        <f t="shared" si="68"/>
        <v>1.09328032984861</v>
      </c>
      <c r="N1127" s="3">
        <v>1.0971720294178</v>
      </c>
      <c r="O1127" s="3"/>
      <c r="P1127" s="3">
        <v>0.85524283127471201</v>
      </c>
      <c r="Q1127" s="4">
        <f t="shared" si="69"/>
        <v>0.97620743034625601</v>
      </c>
      <c r="R1127" s="4">
        <f t="shared" si="70"/>
        <v>0.8929159371974017</v>
      </c>
      <c r="S1127" s="4">
        <f t="shared" si="71"/>
        <v>0.48219140641796143</v>
      </c>
    </row>
    <row r="1128" spans="1:19" x14ac:dyDescent="0.2">
      <c r="A1128" s="3" t="s">
        <v>782</v>
      </c>
      <c r="B1128" s="3" t="s">
        <v>1746</v>
      </c>
      <c r="C1128" s="3" t="s">
        <v>3229</v>
      </c>
      <c r="D1128" s="3" t="s">
        <v>5092</v>
      </c>
      <c r="E1128" s="3">
        <v>209.238774680495</v>
      </c>
      <c r="F1128" s="3">
        <v>70.13</v>
      </c>
      <c r="G1128" s="3">
        <v>77.55</v>
      </c>
      <c r="H1128" s="3">
        <v>67.81</v>
      </c>
      <c r="I1128" s="3">
        <v>3136.30331783375</v>
      </c>
      <c r="J1128" s="3">
        <v>0.66126290181773895</v>
      </c>
      <c r="K1128" s="3">
        <v>0.95327621510056404</v>
      </c>
      <c r="L1128" s="3">
        <v>1.0267903592831</v>
      </c>
      <c r="M1128" s="3">
        <f t="shared" si="68"/>
        <v>0.88044315873380097</v>
      </c>
      <c r="N1128" s="3">
        <v>0.76568099148107704</v>
      </c>
      <c r="O1128" s="3">
        <v>1.10621740461633</v>
      </c>
      <c r="P1128" s="3">
        <v>1.14963713764091</v>
      </c>
      <c r="Q1128" s="4">
        <f t="shared" si="69"/>
        <v>1.0071785112461058</v>
      </c>
      <c r="R1128" s="4">
        <f t="shared" si="70"/>
        <v>1.1439449568721367</v>
      </c>
      <c r="S1128" s="4">
        <f t="shared" si="71"/>
        <v>0.485061450399287</v>
      </c>
    </row>
    <row r="1129" spans="1:19" x14ac:dyDescent="0.2">
      <c r="A1129" s="3" t="s">
        <v>805</v>
      </c>
      <c r="B1129" s="3" t="s">
        <v>1345</v>
      </c>
      <c r="C1129" s="3" t="s">
        <v>2769</v>
      </c>
      <c r="D1129" s="3" t="s">
        <v>6365</v>
      </c>
      <c r="E1129" s="3">
        <v>408.80313709713801</v>
      </c>
      <c r="F1129" s="3">
        <v>47.12</v>
      </c>
      <c r="G1129" s="3">
        <v>70.66</v>
      </c>
      <c r="H1129" s="3">
        <v>69.88</v>
      </c>
      <c r="I1129" s="3">
        <v>3450.5785119068801</v>
      </c>
      <c r="J1129" s="3">
        <v>0.80343225628447301</v>
      </c>
      <c r="K1129" s="3">
        <v>0.92812226384526897</v>
      </c>
      <c r="L1129" s="3">
        <v>1.1698042018820101</v>
      </c>
      <c r="M1129" s="3">
        <f t="shared" si="68"/>
        <v>0.96711957400391724</v>
      </c>
      <c r="N1129" s="3">
        <v>1.0563306652423201</v>
      </c>
      <c r="O1129" s="3">
        <v>1.1570602966727901</v>
      </c>
      <c r="P1129" s="3">
        <v>0.96638487656687699</v>
      </c>
      <c r="Q1129" s="4">
        <f t="shared" si="69"/>
        <v>1.0599252794939957</v>
      </c>
      <c r="R1129" s="4">
        <f t="shared" si="70"/>
        <v>1.0959609421468524</v>
      </c>
      <c r="S1129" s="4">
        <f t="shared" si="71"/>
        <v>0.48526524279997829</v>
      </c>
    </row>
    <row r="1130" spans="1:19" x14ac:dyDescent="0.2">
      <c r="A1130" s="3" t="s">
        <v>5181</v>
      </c>
      <c r="B1130" s="3" t="s">
        <v>1743</v>
      </c>
      <c r="C1130" s="3" t="s">
        <v>2923</v>
      </c>
      <c r="D1130" s="3" t="s">
        <v>3855</v>
      </c>
      <c r="E1130" s="3">
        <v>303.49764042847102</v>
      </c>
      <c r="F1130" s="3">
        <v>66.63</v>
      </c>
      <c r="G1130" s="3">
        <v>57.91</v>
      </c>
      <c r="H1130" s="3">
        <v>58.98</v>
      </c>
      <c r="I1130" s="3">
        <v>1533.65446653406</v>
      </c>
      <c r="J1130" s="3">
        <v>0.940956002227191</v>
      </c>
      <c r="K1130" s="3">
        <v>1.0732748683664299</v>
      </c>
      <c r="L1130" s="3">
        <v>0.92886674973811201</v>
      </c>
      <c r="M1130" s="3">
        <f t="shared" si="68"/>
        <v>0.9810325401105775</v>
      </c>
      <c r="N1130" s="3">
        <v>0.94846960946121295</v>
      </c>
      <c r="O1130" s="3">
        <v>0.87314218893711004</v>
      </c>
      <c r="P1130" s="3">
        <v>0.98948458331276801</v>
      </c>
      <c r="Q1130" s="4">
        <f t="shared" si="69"/>
        <v>0.93703212723703022</v>
      </c>
      <c r="R1130" s="4">
        <f t="shared" si="70"/>
        <v>0.95514887521611902</v>
      </c>
      <c r="S1130" s="4">
        <f t="shared" si="71"/>
        <v>0.48640775271333192</v>
      </c>
    </row>
    <row r="1131" spans="1:19" x14ac:dyDescent="0.2">
      <c r="A1131" s="3" t="s">
        <v>5868</v>
      </c>
      <c r="B1131" s="3" t="s">
        <v>698</v>
      </c>
      <c r="C1131" s="3" t="s">
        <v>2833</v>
      </c>
      <c r="D1131" s="3" t="s">
        <v>5411</v>
      </c>
      <c r="E1131" s="3">
        <v>143.57070669292901</v>
      </c>
      <c r="F1131" s="3">
        <v>30.27</v>
      </c>
      <c r="G1131" s="3">
        <v>26.32</v>
      </c>
      <c r="H1131" s="3">
        <v>30.7</v>
      </c>
      <c r="I1131" s="3">
        <v>1026.54533567469</v>
      </c>
      <c r="J1131" s="3">
        <v>0.86586272390585795</v>
      </c>
      <c r="K1131" s="3">
        <v>1.0830963162701199</v>
      </c>
      <c r="L1131" s="3">
        <v>1.0049389615631099</v>
      </c>
      <c r="M1131" s="3">
        <f t="shared" si="68"/>
        <v>0.98463266724636256</v>
      </c>
      <c r="N1131" s="3">
        <v>0.82122421805432999</v>
      </c>
      <c r="O1131" s="3">
        <v>0.96210405661598597</v>
      </c>
      <c r="P1131" s="3">
        <v>0.98387790542735998</v>
      </c>
      <c r="Q1131" s="4">
        <f t="shared" si="69"/>
        <v>0.92240206003255854</v>
      </c>
      <c r="R1131" s="4">
        <f t="shared" si="70"/>
        <v>0.93679814890984781</v>
      </c>
      <c r="S1131" s="4">
        <f t="shared" si="71"/>
        <v>0.48743607137731348</v>
      </c>
    </row>
    <row r="1132" spans="1:19" x14ac:dyDescent="0.2">
      <c r="A1132" s="3" t="s">
        <v>799</v>
      </c>
      <c r="B1132" s="3" t="s">
        <v>1942</v>
      </c>
      <c r="C1132" s="3" t="s">
        <v>2375</v>
      </c>
      <c r="D1132" s="3" t="s">
        <v>4959</v>
      </c>
      <c r="E1132" s="3">
        <v>117.7996591755</v>
      </c>
      <c r="F1132" s="3"/>
      <c r="G1132" s="3">
        <v>21.02</v>
      </c>
      <c r="H1132" s="3">
        <v>42.11</v>
      </c>
      <c r="I1132" s="3">
        <v>2365.1484106071898</v>
      </c>
      <c r="J1132" s="3"/>
      <c r="K1132" s="3">
        <v>0.94185731334559197</v>
      </c>
      <c r="L1132" s="3">
        <v>1.2560754588663099</v>
      </c>
      <c r="M1132" s="3">
        <f t="shared" si="68"/>
        <v>1.0989663861059509</v>
      </c>
      <c r="N1132" s="3"/>
      <c r="O1132" s="3">
        <v>0.76046780432062999</v>
      </c>
      <c r="P1132" s="3">
        <v>1.0674350139962201</v>
      </c>
      <c r="Q1132" s="4">
        <f t="shared" si="69"/>
        <v>0.9139514091584251</v>
      </c>
      <c r="R1132" s="4">
        <f t="shared" si="70"/>
        <v>0.83164637309508338</v>
      </c>
      <c r="S1132" s="4">
        <f t="shared" si="71"/>
        <v>0.48825926151841237</v>
      </c>
    </row>
    <row r="1133" spans="1:19" x14ac:dyDescent="0.2">
      <c r="A1133" s="3" t="s">
        <v>228</v>
      </c>
      <c r="B1133" s="3" t="s">
        <v>673</v>
      </c>
      <c r="C1133" s="3" t="s">
        <v>2312</v>
      </c>
      <c r="D1133" s="3" t="s">
        <v>4411</v>
      </c>
      <c r="E1133" s="3">
        <v>289.98419053197102</v>
      </c>
      <c r="F1133" s="3">
        <v>72.75</v>
      </c>
      <c r="G1133" s="3">
        <v>72.47</v>
      </c>
      <c r="H1133" s="3">
        <v>69.58</v>
      </c>
      <c r="I1133" s="3">
        <v>1167.55302610438</v>
      </c>
      <c r="J1133" s="3">
        <v>1.0466336879781499</v>
      </c>
      <c r="K1133" s="3">
        <v>1.0776743112901701</v>
      </c>
      <c r="L1133" s="3">
        <v>0.96283843947279302</v>
      </c>
      <c r="M1133" s="3">
        <f t="shared" si="68"/>
        <v>1.0290488129137043</v>
      </c>
      <c r="N1133" s="3">
        <v>1.0327642060879401</v>
      </c>
      <c r="O1133" s="3">
        <v>1.05688682088271</v>
      </c>
      <c r="P1133" s="3">
        <v>1.0819507775757899</v>
      </c>
      <c r="Q1133" s="4">
        <f t="shared" si="69"/>
        <v>1.05720060151548</v>
      </c>
      <c r="R1133" s="4">
        <f t="shared" si="70"/>
        <v>1.0273570973976105</v>
      </c>
      <c r="S1133" s="4">
        <f t="shared" si="71"/>
        <v>0.49043941572238409</v>
      </c>
    </row>
    <row r="1134" spans="1:19" x14ac:dyDescent="0.2">
      <c r="A1134" s="3" t="s">
        <v>6150</v>
      </c>
      <c r="B1134" s="3" t="s">
        <v>1936</v>
      </c>
      <c r="C1134" s="3" t="s">
        <v>2459</v>
      </c>
      <c r="D1134" s="3" t="s">
        <v>5792</v>
      </c>
      <c r="E1134" s="3">
        <v>357.18845784500297</v>
      </c>
      <c r="F1134" s="3">
        <v>89.78</v>
      </c>
      <c r="G1134" s="3">
        <v>91.63</v>
      </c>
      <c r="H1134" s="3">
        <v>88.76</v>
      </c>
      <c r="I1134" s="3">
        <v>2757.3134496696898</v>
      </c>
      <c r="J1134" s="3">
        <v>1.00808247943736</v>
      </c>
      <c r="K1134" s="3">
        <v>1.0119628336526101</v>
      </c>
      <c r="L1134" s="3">
        <v>0.99555657716364498</v>
      </c>
      <c r="M1134" s="3">
        <f t="shared" si="68"/>
        <v>1.0052006300845384</v>
      </c>
      <c r="N1134" s="3">
        <v>1.0540606892759901</v>
      </c>
      <c r="O1134" s="3">
        <v>1.02632628377474</v>
      </c>
      <c r="P1134" s="3">
        <v>0.98334496168929497</v>
      </c>
      <c r="Q1134" s="4">
        <f t="shared" si="69"/>
        <v>1.0212439782466751</v>
      </c>
      <c r="R1134" s="4">
        <f t="shared" si="70"/>
        <v>1.0159603443153309</v>
      </c>
      <c r="S1134" s="4">
        <f t="shared" si="71"/>
        <v>0.49052735323078245</v>
      </c>
    </row>
    <row r="1135" spans="1:19" x14ac:dyDescent="0.2">
      <c r="A1135" s="3" t="s">
        <v>143</v>
      </c>
      <c r="B1135" s="3" t="s">
        <v>1460</v>
      </c>
      <c r="C1135" s="3" t="s">
        <v>2701</v>
      </c>
      <c r="D1135" s="3" t="s">
        <v>5615</v>
      </c>
      <c r="E1135" s="3">
        <v>269.72028780584702</v>
      </c>
      <c r="F1135" s="3">
        <v>42.7</v>
      </c>
      <c r="G1135" s="3">
        <v>33.950000000000003</v>
      </c>
      <c r="H1135" s="3">
        <v>79.48</v>
      </c>
      <c r="I1135" s="3">
        <v>2258.91337766688</v>
      </c>
      <c r="J1135" s="3">
        <v>1.2149710606290001</v>
      </c>
      <c r="K1135" s="3">
        <v>0.77064278016194698</v>
      </c>
      <c r="L1135" s="3">
        <v>0.85081421780287203</v>
      </c>
      <c r="M1135" s="3">
        <f t="shared" si="68"/>
        <v>0.94547601953127292</v>
      </c>
      <c r="N1135" s="3">
        <v>0.99185525531551699</v>
      </c>
      <c r="O1135" s="3">
        <v>1.2110753452960099</v>
      </c>
      <c r="P1135" s="3">
        <v>0.98602796565832496</v>
      </c>
      <c r="Q1135" s="4">
        <f t="shared" si="69"/>
        <v>1.0629861887566172</v>
      </c>
      <c r="R1135" s="4">
        <f t="shared" si="70"/>
        <v>1.1242867791439077</v>
      </c>
      <c r="S1135" s="4">
        <f t="shared" si="71"/>
        <v>0.49187471705171432</v>
      </c>
    </row>
    <row r="1136" spans="1:19" x14ac:dyDescent="0.2">
      <c r="A1136" s="3" t="s">
        <v>6140</v>
      </c>
      <c r="B1136" s="3" t="s">
        <v>63</v>
      </c>
      <c r="C1136" s="3" t="s">
        <v>3297</v>
      </c>
      <c r="D1136" s="3" t="s">
        <v>5592</v>
      </c>
      <c r="E1136" s="3">
        <v>220.930335460762</v>
      </c>
      <c r="F1136" s="3">
        <v>38.28</v>
      </c>
      <c r="G1136" s="3">
        <v>31.72</v>
      </c>
      <c r="H1136" s="3">
        <v>63.28</v>
      </c>
      <c r="I1136" s="3">
        <v>4021.0128380787501</v>
      </c>
      <c r="J1136" s="3">
        <v>1.9012084183009901</v>
      </c>
      <c r="K1136" s="3">
        <v>1.1951299469449299</v>
      </c>
      <c r="L1136" s="3">
        <v>1.1122679271898199</v>
      </c>
      <c r="M1136" s="3">
        <f t="shared" si="68"/>
        <v>1.4028687641452466</v>
      </c>
      <c r="N1136" s="3">
        <v>1.2302817189534301</v>
      </c>
      <c r="O1136" s="3">
        <v>1.38493016242041</v>
      </c>
      <c r="P1136" s="3">
        <v>0.96154631495424903</v>
      </c>
      <c r="Q1136" s="4">
        <f t="shared" si="69"/>
        <v>1.192252732109363</v>
      </c>
      <c r="R1136" s="4">
        <f t="shared" si="70"/>
        <v>0.84986761597460625</v>
      </c>
      <c r="S1136" s="4">
        <f t="shared" si="71"/>
        <v>0.49262448995742797</v>
      </c>
    </row>
    <row r="1137" spans="1:19" x14ac:dyDescent="0.2">
      <c r="A1137" s="3" t="s">
        <v>3575</v>
      </c>
      <c r="B1137" s="3" t="s">
        <v>1796</v>
      </c>
      <c r="C1137" s="3" t="s">
        <v>2901</v>
      </c>
      <c r="D1137" s="3" t="s">
        <v>4483</v>
      </c>
      <c r="E1137" s="3">
        <v>132.208271845761</v>
      </c>
      <c r="F1137" s="3">
        <v>34.520000000000003</v>
      </c>
      <c r="G1137" s="3">
        <v>29.35</v>
      </c>
      <c r="H1137" s="3">
        <v>36.43</v>
      </c>
      <c r="I1137" s="3">
        <v>2629.9425390251599</v>
      </c>
      <c r="J1137" s="3">
        <v>0.60727409055639203</v>
      </c>
      <c r="K1137" s="3">
        <v>0.90520049372874201</v>
      </c>
      <c r="L1137" s="3">
        <v>0.96099800520434597</v>
      </c>
      <c r="M1137" s="3">
        <f t="shared" si="68"/>
        <v>0.82449086316316</v>
      </c>
      <c r="N1137" s="3">
        <v>1.1247662448354301</v>
      </c>
      <c r="O1137" s="3">
        <v>0.70228977348682597</v>
      </c>
      <c r="P1137" s="3">
        <v>1.0268303745751799</v>
      </c>
      <c r="Q1137" s="4">
        <f t="shared" si="69"/>
        <v>0.95129546429914524</v>
      </c>
      <c r="R1137" s="4">
        <f t="shared" si="70"/>
        <v>1.1537974607135115</v>
      </c>
      <c r="S1137" s="4">
        <f t="shared" si="71"/>
        <v>0.49332198490314522</v>
      </c>
    </row>
    <row r="1138" spans="1:19" x14ac:dyDescent="0.2">
      <c r="A1138" s="3" t="s">
        <v>5335</v>
      </c>
      <c r="B1138" s="3" t="s">
        <v>2070</v>
      </c>
      <c r="C1138" s="3" t="s">
        <v>3049</v>
      </c>
      <c r="D1138" s="3" t="s">
        <v>3790</v>
      </c>
      <c r="E1138" s="3">
        <v>139.65032389523401</v>
      </c>
      <c r="F1138" s="3">
        <v>10.97</v>
      </c>
      <c r="G1138" s="3">
        <v>22.4</v>
      </c>
      <c r="H1138" s="3"/>
      <c r="I1138" s="3">
        <v>3072.55331783375</v>
      </c>
      <c r="J1138" s="3">
        <v>1.3563159302560299</v>
      </c>
      <c r="K1138" s="3">
        <v>1.11227526613126</v>
      </c>
      <c r="L1138" s="3"/>
      <c r="M1138" s="3">
        <f t="shared" si="68"/>
        <v>1.234295598193645</v>
      </c>
      <c r="N1138" s="3">
        <v>1.20014606476354</v>
      </c>
      <c r="O1138" s="3">
        <v>1.0161796504932601</v>
      </c>
      <c r="P1138" s="3"/>
      <c r="Q1138" s="4">
        <f t="shared" si="69"/>
        <v>1.1081628576283999</v>
      </c>
      <c r="R1138" s="4">
        <f t="shared" si="70"/>
        <v>0.89780994054435859</v>
      </c>
      <c r="S1138" s="4">
        <f t="shared" si="71"/>
        <v>0.49590926718541828</v>
      </c>
    </row>
    <row r="1139" spans="1:19" x14ac:dyDescent="0.2">
      <c r="A1139" s="3" t="s">
        <v>1241</v>
      </c>
      <c r="B1139" s="3" t="s">
        <v>1415</v>
      </c>
      <c r="C1139" s="3" t="s">
        <v>2635</v>
      </c>
      <c r="D1139" s="3" t="s">
        <v>4285</v>
      </c>
      <c r="E1139" s="3">
        <v>287.09337618479702</v>
      </c>
      <c r="F1139" s="3">
        <v>80.2</v>
      </c>
      <c r="G1139" s="3">
        <v>31.3</v>
      </c>
      <c r="H1139" s="3">
        <v>64.19</v>
      </c>
      <c r="I1139" s="3">
        <v>3048.2782934196898</v>
      </c>
      <c r="J1139" s="3">
        <v>0.93634670181827295</v>
      </c>
      <c r="K1139" s="3">
        <v>0.90600949055906299</v>
      </c>
      <c r="L1139" s="3">
        <v>0.97363438090948395</v>
      </c>
      <c r="M1139" s="3">
        <f t="shared" si="68"/>
        <v>0.93866352442893997</v>
      </c>
      <c r="N1139" s="3">
        <v>0.97272234776121802</v>
      </c>
      <c r="O1139" s="3">
        <v>1.0164132485800701</v>
      </c>
      <c r="P1139" s="3">
        <v>0.90920524629153299</v>
      </c>
      <c r="Q1139" s="4">
        <f t="shared" si="69"/>
        <v>0.96611361421094033</v>
      </c>
      <c r="R1139" s="4">
        <f t="shared" si="70"/>
        <v>1.0292438014981997</v>
      </c>
      <c r="S1139" s="4">
        <f t="shared" si="71"/>
        <v>0.49670054969775185</v>
      </c>
    </row>
    <row r="1140" spans="1:19" x14ac:dyDescent="0.2">
      <c r="A1140" s="3" t="s">
        <v>6376</v>
      </c>
      <c r="B1140" s="3" t="s">
        <v>45</v>
      </c>
      <c r="C1140" s="3" t="s">
        <v>3031</v>
      </c>
      <c r="D1140" s="3" t="s">
        <v>6254</v>
      </c>
      <c r="E1140" s="3">
        <v>136.70012282345601</v>
      </c>
      <c r="F1140" s="3">
        <v>31.8</v>
      </c>
      <c r="G1140" s="3">
        <v>26.88</v>
      </c>
      <c r="H1140" s="3">
        <v>35.85</v>
      </c>
      <c r="I1140" s="3">
        <v>1337.48893919031</v>
      </c>
      <c r="J1140" s="3">
        <v>1.2237132295727799</v>
      </c>
      <c r="K1140" s="3">
        <v>0.91059064886522101</v>
      </c>
      <c r="L1140" s="3">
        <v>0.79228496844112695</v>
      </c>
      <c r="M1140" s="3">
        <f t="shared" si="68"/>
        <v>0.97552961562637597</v>
      </c>
      <c r="N1140" s="3">
        <v>1.02676724383607</v>
      </c>
      <c r="O1140" s="3">
        <v>1.0961416331770599</v>
      </c>
      <c r="P1140" s="3">
        <v>1.0952771203835601</v>
      </c>
      <c r="Q1140" s="4">
        <f t="shared" si="69"/>
        <v>1.0727286657988966</v>
      </c>
      <c r="R1140" s="4">
        <f t="shared" si="70"/>
        <v>1.0996372110241988</v>
      </c>
      <c r="S1140" s="4">
        <f t="shared" si="71"/>
        <v>0.49850696773050995</v>
      </c>
    </row>
    <row r="1141" spans="1:19" x14ac:dyDescent="0.2">
      <c r="A1141" s="3" t="s">
        <v>1156</v>
      </c>
      <c r="B1141" s="3" t="s">
        <v>1465</v>
      </c>
      <c r="C1141" s="3" t="s">
        <v>3155</v>
      </c>
      <c r="D1141" s="3" t="s">
        <v>5025</v>
      </c>
      <c r="E1141" s="3">
        <v>150.82183447077699</v>
      </c>
      <c r="F1141" s="3"/>
      <c r="G1141" s="3">
        <v>16.25</v>
      </c>
      <c r="H1141" s="3">
        <v>37.840000000000003</v>
      </c>
      <c r="I1141" s="3">
        <v>2160.9331530575</v>
      </c>
      <c r="J1141" s="3"/>
      <c r="K1141" s="3">
        <v>0.87326289702249105</v>
      </c>
      <c r="L1141" s="3">
        <v>0.88869505598893095</v>
      </c>
      <c r="M1141" s="3">
        <f t="shared" si="68"/>
        <v>0.880978976505711</v>
      </c>
      <c r="N1141" s="3"/>
      <c r="O1141" s="3">
        <v>0.86831503358715501</v>
      </c>
      <c r="P1141" s="3">
        <v>1.0123929281208499</v>
      </c>
      <c r="Q1141" s="4">
        <f t="shared" si="69"/>
        <v>0.94035398085400246</v>
      </c>
      <c r="R1141" s="4">
        <f t="shared" si="70"/>
        <v>1.0673966189111512</v>
      </c>
      <c r="S1141" s="4">
        <f t="shared" si="71"/>
        <v>0.49861359582197629</v>
      </c>
    </row>
    <row r="1142" spans="1:19" x14ac:dyDescent="0.2">
      <c r="A1142" s="3" t="s">
        <v>1234</v>
      </c>
      <c r="B1142" s="3" t="s">
        <v>2137</v>
      </c>
      <c r="C1142" s="3" t="s">
        <v>3238</v>
      </c>
      <c r="D1142" s="3" t="s">
        <v>4414</v>
      </c>
      <c r="E1142" s="3">
        <v>121.43503602570399</v>
      </c>
      <c r="F1142" s="3">
        <v>19.48</v>
      </c>
      <c r="G1142" s="3"/>
      <c r="H1142" s="3">
        <v>34.119999999999997</v>
      </c>
      <c r="I1142" s="3">
        <v>3105.3017309196898</v>
      </c>
      <c r="J1142" s="3">
        <v>1.0007999239903</v>
      </c>
      <c r="K1142" s="3"/>
      <c r="L1142" s="3">
        <v>0.87235455480516</v>
      </c>
      <c r="M1142" s="3">
        <f t="shared" si="68"/>
        <v>0.93657723939773008</v>
      </c>
      <c r="N1142" s="3">
        <v>0.89300045492119096</v>
      </c>
      <c r="O1142" s="3"/>
      <c r="P1142" s="3">
        <v>1.4375523673200099</v>
      </c>
      <c r="Q1142" s="4">
        <f t="shared" si="69"/>
        <v>1.1652764111206004</v>
      </c>
      <c r="R1142" s="4">
        <f t="shared" si="70"/>
        <v>1.2441861302010033</v>
      </c>
      <c r="S1142" s="4">
        <f t="shared" si="71"/>
        <v>0.49953039862576365</v>
      </c>
    </row>
    <row r="1143" spans="1:19" x14ac:dyDescent="0.2">
      <c r="A1143" s="3" t="s">
        <v>955</v>
      </c>
      <c r="B1143" s="3" t="s">
        <v>1643</v>
      </c>
      <c r="C1143" s="3" t="s">
        <v>3200</v>
      </c>
      <c r="D1143" s="3" t="s">
        <v>4217</v>
      </c>
      <c r="E1143" s="3">
        <v>134.79129352702901</v>
      </c>
      <c r="F1143" s="3">
        <v>23.44</v>
      </c>
      <c r="G1143" s="3">
        <v>25.48</v>
      </c>
      <c r="H1143" s="3">
        <v>26.6</v>
      </c>
      <c r="I1143" s="3">
        <v>2019.9563329704699</v>
      </c>
      <c r="J1143" s="3">
        <v>1.01677927626177</v>
      </c>
      <c r="K1143" s="3">
        <v>1.1207111803019301</v>
      </c>
      <c r="L1143" s="3">
        <v>0.78950284272016502</v>
      </c>
      <c r="M1143" s="3">
        <f t="shared" si="68"/>
        <v>0.9756644330946217</v>
      </c>
      <c r="N1143" s="3">
        <v>1.0372091145151301</v>
      </c>
      <c r="O1143" s="3">
        <v>1.0335717503586901</v>
      </c>
      <c r="P1143" s="3">
        <v>1.07557854090365</v>
      </c>
      <c r="Q1143" s="4">
        <f t="shared" si="69"/>
        <v>1.0487864685924901</v>
      </c>
      <c r="R1143" s="4">
        <f t="shared" si="70"/>
        <v>1.0749458861239201</v>
      </c>
      <c r="S1143" s="4">
        <f t="shared" si="71"/>
        <v>0.49997920556002856</v>
      </c>
    </row>
    <row r="1144" spans="1:19" x14ac:dyDescent="0.2">
      <c r="A1144" s="3" t="s">
        <v>880</v>
      </c>
      <c r="B1144" s="3" t="s">
        <v>1957</v>
      </c>
      <c r="C1144" s="3" t="s">
        <v>2586</v>
      </c>
      <c r="D1144" s="3" t="s">
        <v>6370</v>
      </c>
      <c r="E1144" s="3">
        <v>353.40562686907401</v>
      </c>
      <c r="F1144" s="3">
        <v>107.32</v>
      </c>
      <c r="G1144" s="3">
        <v>109.18</v>
      </c>
      <c r="H1144" s="3">
        <v>100.3</v>
      </c>
      <c r="I1144" s="3">
        <v>1708.72599973719</v>
      </c>
      <c r="J1144" s="3">
        <v>1.04864132689958</v>
      </c>
      <c r="K1144" s="3">
        <v>1.0272351376219699</v>
      </c>
      <c r="L1144" s="3">
        <v>1.01644289033859</v>
      </c>
      <c r="M1144" s="3">
        <f t="shared" si="68"/>
        <v>1.0307731182867135</v>
      </c>
      <c r="N1144" s="3">
        <v>0.93964635534829599</v>
      </c>
      <c r="O1144" s="3">
        <v>1.0092815690042101</v>
      </c>
      <c r="P1144" s="3">
        <v>1.0621544361125601</v>
      </c>
      <c r="Q1144" s="4">
        <f t="shared" si="69"/>
        <v>1.003694120155022</v>
      </c>
      <c r="R1144" s="4">
        <f t="shared" si="70"/>
        <v>0.97372942924947392</v>
      </c>
      <c r="S1144" s="4">
        <f t="shared" si="71"/>
        <v>0.50171962678955917</v>
      </c>
    </row>
    <row r="1145" spans="1:19" x14ac:dyDescent="0.2">
      <c r="A1145" s="3" t="s">
        <v>6012</v>
      </c>
      <c r="B1145" s="3" t="s">
        <v>1577</v>
      </c>
      <c r="C1145" s="3" t="s">
        <v>2612</v>
      </c>
      <c r="D1145" s="3" t="s">
        <v>4105</v>
      </c>
      <c r="E1145" s="3">
        <v>117.08383512787999</v>
      </c>
      <c r="F1145" s="3">
        <v>25.04</v>
      </c>
      <c r="G1145" s="3">
        <v>37.909999999999997</v>
      </c>
      <c r="H1145" s="3">
        <v>54.11</v>
      </c>
      <c r="I1145" s="3">
        <v>3008.2014501579702</v>
      </c>
      <c r="J1145" s="3">
        <v>1.1981002645601</v>
      </c>
      <c r="K1145" s="3">
        <v>1.22255510250929</v>
      </c>
      <c r="L1145" s="3">
        <v>1.04359516729073</v>
      </c>
      <c r="M1145" s="3">
        <f t="shared" si="68"/>
        <v>1.15475017812004</v>
      </c>
      <c r="N1145" s="3">
        <v>1.08665079047841</v>
      </c>
      <c r="O1145" s="3">
        <v>1.2457750498122899</v>
      </c>
      <c r="P1145" s="3">
        <v>0.84836039855817602</v>
      </c>
      <c r="Q1145" s="4">
        <f t="shared" si="69"/>
        <v>1.060262079616292</v>
      </c>
      <c r="R1145" s="4">
        <f t="shared" si="70"/>
        <v>0.91817442396278581</v>
      </c>
      <c r="S1145" s="4">
        <f t="shared" si="71"/>
        <v>0.50247116701015326</v>
      </c>
    </row>
    <row r="1146" spans="1:19" x14ac:dyDescent="0.2">
      <c r="A1146" s="3" t="s">
        <v>160</v>
      </c>
      <c r="B1146" s="3" t="s">
        <v>1826</v>
      </c>
      <c r="C1146" s="3" t="s">
        <v>2887</v>
      </c>
      <c r="D1146" s="3" t="s">
        <v>4476</v>
      </c>
      <c r="E1146" s="3">
        <v>179.59161040916501</v>
      </c>
      <c r="F1146" s="3">
        <v>27.51</v>
      </c>
      <c r="G1146" s="3">
        <v>29.2</v>
      </c>
      <c r="H1146" s="3">
        <v>27.03</v>
      </c>
      <c r="I1146" s="3">
        <v>1281.50322141688</v>
      </c>
      <c r="J1146" s="3">
        <v>0.97835978794039402</v>
      </c>
      <c r="K1146" s="3">
        <v>1.0160161247814199</v>
      </c>
      <c r="L1146" s="3">
        <v>0.973904499850335</v>
      </c>
      <c r="M1146" s="3">
        <f t="shared" si="68"/>
        <v>0.98942680419071627</v>
      </c>
      <c r="N1146" s="3">
        <v>1.0449384536858199</v>
      </c>
      <c r="O1146" s="3">
        <v>0.94418596435973201</v>
      </c>
      <c r="P1146" s="3">
        <v>1.0680596452359601</v>
      </c>
      <c r="Q1146" s="4">
        <f t="shared" si="69"/>
        <v>1.0190613544271707</v>
      </c>
      <c r="R1146" s="4">
        <f t="shared" si="70"/>
        <v>1.029951230460846</v>
      </c>
      <c r="S1146" s="4">
        <f t="shared" si="71"/>
        <v>0.50296996671539107</v>
      </c>
    </row>
    <row r="1147" spans="1:19" x14ac:dyDescent="0.2">
      <c r="A1147" s="3" t="s">
        <v>1165</v>
      </c>
      <c r="B1147" s="3" t="s">
        <v>3677</v>
      </c>
      <c r="C1147" s="3" t="s">
        <v>3113</v>
      </c>
      <c r="D1147" s="3" t="s">
        <v>4598</v>
      </c>
      <c r="E1147" s="3">
        <v>200.84301864160699</v>
      </c>
      <c r="F1147" s="3">
        <v>23.58</v>
      </c>
      <c r="G1147" s="3">
        <v>41.54</v>
      </c>
      <c r="H1147" s="3">
        <v>39.36</v>
      </c>
      <c r="I1147" s="3">
        <v>1788.84111204188</v>
      </c>
      <c r="J1147" s="3">
        <v>0.90488471669151305</v>
      </c>
      <c r="K1147" s="3">
        <v>1.04135907524909</v>
      </c>
      <c r="L1147" s="3">
        <v>0.97065983694346403</v>
      </c>
      <c r="M1147" s="3">
        <f t="shared" si="68"/>
        <v>0.97230120962802236</v>
      </c>
      <c r="N1147" s="3">
        <v>1.0119967508668699</v>
      </c>
      <c r="O1147" s="3">
        <v>1.10293909001362</v>
      </c>
      <c r="P1147" s="3">
        <v>0.938280379265927</v>
      </c>
      <c r="Q1147" s="4">
        <f t="shared" si="69"/>
        <v>1.0177387400488056</v>
      </c>
      <c r="R1147" s="4">
        <f t="shared" si="70"/>
        <v>1.0467319488763842</v>
      </c>
      <c r="S1147" s="4">
        <f t="shared" si="71"/>
        <v>0.50303800027984524</v>
      </c>
    </row>
    <row r="1148" spans="1:19" x14ac:dyDescent="0.2">
      <c r="A1148" s="3" t="s">
        <v>6003</v>
      </c>
      <c r="B1148" s="3" t="s">
        <v>1566</v>
      </c>
      <c r="C1148" s="3" t="s">
        <v>2980</v>
      </c>
      <c r="D1148" s="3" t="s">
        <v>4759</v>
      </c>
      <c r="E1148" s="3">
        <v>122.84609208703699</v>
      </c>
      <c r="F1148" s="3">
        <v>43.33</v>
      </c>
      <c r="G1148" s="3"/>
      <c r="H1148" s="3">
        <v>31.51</v>
      </c>
      <c r="I1148" s="3">
        <v>1688.81413450281</v>
      </c>
      <c r="J1148" s="3">
        <v>1.0090570097854099</v>
      </c>
      <c r="K1148" s="3"/>
      <c r="L1148" s="3">
        <v>1.02399081504761</v>
      </c>
      <c r="M1148" s="3">
        <f t="shared" si="68"/>
        <v>1.01652391241651</v>
      </c>
      <c r="N1148" s="3">
        <v>1.1361271652015701</v>
      </c>
      <c r="O1148" s="3"/>
      <c r="P1148" s="3">
        <v>1.0042293790088901</v>
      </c>
      <c r="Q1148" s="4">
        <f t="shared" si="69"/>
        <v>1.0701782721052302</v>
      </c>
      <c r="R1148" s="4">
        <f t="shared" si="70"/>
        <v>1.0527821913811861</v>
      </c>
      <c r="S1148" s="4">
        <f t="shared" si="71"/>
        <v>0.50372794743658766</v>
      </c>
    </row>
    <row r="1149" spans="1:19" x14ac:dyDescent="0.2">
      <c r="A1149" s="3" t="s">
        <v>5135</v>
      </c>
      <c r="B1149" s="3" t="s">
        <v>3688</v>
      </c>
      <c r="C1149" s="3" t="s">
        <v>2974</v>
      </c>
      <c r="D1149" s="3" t="s">
        <v>4042</v>
      </c>
      <c r="E1149" s="3">
        <v>79.5480873323054</v>
      </c>
      <c r="F1149" s="3">
        <v>20.79</v>
      </c>
      <c r="G1149" s="3">
        <v>29.74</v>
      </c>
      <c r="H1149" s="3">
        <v>30.66</v>
      </c>
      <c r="I1149" s="3">
        <v>2974.2009618767202</v>
      </c>
      <c r="J1149" s="3">
        <v>0.49313661330771802</v>
      </c>
      <c r="K1149" s="3">
        <v>0.917494427433733</v>
      </c>
      <c r="L1149" s="3">
        <v>1.1682386472816</v>
      </c>
      <c r="M1149" s="3">
        <f t="shared" si="68"/>
        <v>0.85962322934101698</v>
      </c>
      <c r="N1149" s="3">
        <v>1.19078289661279</v>
      </c>
      <c r="O1149" s="3">
        <v>0.99278270833576499</v>
      </c>
      <c r="P1149" s="3">
        <v>0.87360769166101804</v>
      </c>
      <c r="Q1149" s="4">
        <f t="shared" si="69"/>
        <v>1.0190577655365243</v>
      </c>
      <c r="R1149" s="4">
        <f t="shared" si="70"/>
        <v>1.185470251097948</v>
      </c>
      <c r="S1149" s="4">
        <f t="shared" si="71"/>
        <v>0.50446639058319853</v>
      </c>
    </row>
    <row r="1150" spans="1:19" x14ac:dyDescent="0.2">
      <c r="A1150" s="3" t="s">
        <v>465</v>
      </c>
      <c r="B1150" s="3" t="s">
        <v>1445</v>
      </c>
      <c r="C1150" s="3" t="s">
        <v>3199</v>
      </c>
      <c r="D1150" s="3" t="s">
        <v>5083</v>
      </c>
      <c r="E1150" s="3">
        <v>188.18396127310001</v>
      </c>
      <c r="F1150" s="3">
        <v>19.09</v>
      </c>
      <c r="G1150" s="3">
        <v>45</v>
      </c>
      <c r="H1150" s="3">
        <v>21.59</v>
      </c>
      <c r="I1150" s="3">
        <v>2350.9861181267202</v>
      </c>
      <c r="J1150" s="3">
        <v>1.0951880419461999</v>
      </c>
      <c r="K1150" s="3">
        <v>0.88931720183225604</v>
      </c>
      <c r="L1150" s="3">
        <v>1.0063042916009399</v>
      </c>
      <c r="M1150" s="3">
        <f t="shared" si="68"/>
        <v>0.99693651179313203</v>
      </c>
      <c r="N1150" s="3">
        <v>0.83320367706876397</v>
      </c>
      <c r="O1150" s="3">
        <v>0.90067373742081103</v>
      </c>
      <c r="P1150" s="3">
        <v>1.05975089633165</v>
      </c>
      <c r="Q1150" s="4">
        <f t="shared" si="69"/>
        <v>0.93120943694040825</v>
      </c>
      <c r="R1150" s="4">
        <f t="shared" si="70"/>
        <v>0.93407095228711778</v>
      </c>
      <c r="S1150" s="4">
        <f t="shared" si="71"/>
        <v>0.50478370526220717</v>
      </c>
    </row>
    <row r="1151" spans="1:19" x14ac:dyDescent="0.2">
      <c r="A1151" s="3" t="s">
        <v>892</v>
      </c>
      <c r="B1151" s="3" t="s">
        <v>1319</v>
      </c>
      <c r="C1151" s="3" t="s">
        <v>2861</v>
      </c>
      <c r="D1151" s="3" t="s">
        <v>4513</v>
      </c>
      <c r="E1151" s="3">
        <v>142.01240162861799</v>
      </c>
      <c r="F1151" s="3">
        <v>42.78</v>
      </c>
      <c r="G1151" s="3">
        <v>40.21</v>
      </c>
      <c r="H1151" s="3">
        <v>43.49</v>
      </c>
      <c r="I1151" s="3">
        <v>1090.51774778406</v>
      </c>
      <c r="J1151" s="3">
        <v>0.999490876117621</v>
      </c>
      <c r="K1151" s="3">
        <v>1.03640614587452</v>
      </c>
      <c r="L1151" s="3">
        <v>1.00026359946882</v>
      </c>
      <c r="M1151" s="3">
        <f t="shared" si="68"/>
        <v>1.0120535404869868</v>
      </c>
      <c r="N1151" s="3">
        <v>1.00130656260073</v>
      </c>
      <c r="O1151" s="3">
        <v>1.0245785038131701</v>
      </c>
      <c r="P1151" s="3">
        <v>0.96218147070532101</v>
      </c>
      <c r="Q1151" s="4">
        <f t="shared" si="69"/>
        <v>0.99602217903974033</v>
      </c>
      <c r="R1151" s="4">
        <f t="shared" si="70"/>
        <v>0.98415957179544833</v>
      </c>
      <c r="S1151" s="4">
        <f t="shared" si="71"/>
        <v>0.50478827673570292</v>
      </c>
    </row>
    <row r="1152" spans="1:19" x14ac:dyDescent="0.2">
      <c r="A1152" s="3" t="s">
        <v>2182</v>
      </c>
      <c r="B1152" s="3" t="s">
        <v>1652</v>
      </c>
      <c r="C1152" s="3" t="s">
        <v>2943</v>
      </c>
      <c r="D1152" s="3" t="s">
        <v>4634</v>
      </c>
      <c r="E1152" s="3">
        <v>98.065261447915304</v>
      </c>
      <c r="F1152" s="3"/>
      <c r="G1152" s="3">
        <v>19.27</v>
      </c>
      <c r="H1152" s="3">
        <v>18.489999999999998</v>
      </c>
      <c r="I1152" s="3">
        <v>1713.7046374325</v>
      </c>
      <c r="J1152" s="3"/>
      <c r="K1152" s="3">
        <v>0.81110794399485198</v>
      </c>
      <c r="L1152" s="3">
        <v>1.06989524475536</v>
      </c>
      <c r="M1152" s="3">
        <f t="shared" si="68"/>
        <v>0.94050159437510605</v>
      </c>
      <c r="N1152" s="3"/>
      <c r="O1152" s="3">
        <v>1.02225683299324</v>
      </c>
      <c r="P1152" s="3">
        <v>1.0698380638884</v>
      </c>
      <c r="Q1152" s="4">
        <f t="shared" si="69"/>
        <v>1.04604744844082</v>
      </c>
      <c r="R1152" s="4">
        <f t="shared" si="70"/>
        <v>1.1122229400746964</v>
      </c>
      <c r="S1152" s="4">
        <f t="shared" si="71"/>
        <v>0.50658680700577086</v>
      </c>
    </row>
    <row r="1153" spans="1:19" x14ac:dyDescent="0.2">
      <c r="A1153" s="3" t="s">
        <v>5371</v>
      </c>
      <c r="B1153" s="3" t="s">
        <v>733</v>
      </c>
      <c r="C1153" s="3" t="s">
        <v>2833</v>
      </c>
      <c r="D1153" s="3" t="s">
        <v>3819</v>
      </c>
      <c r="E1153" s="3">
        <v>126.002784632424</v>
      </c>
      <c r="F1153" s="3"/>
      <c r="G1153" s="3">
        <v>33.46</v>
      </c>
      <c r="H1153" s="3">
        <v>30.13</v>
      </c>
      <c r="I1153" s="3">
        <v>985.48326292078104</v>
      </c>
      <c r="J1153" s="3"/>
      <c r="K1153" s="3">
        <v>0.96337028224755195</v>
      </c>
      <c r="L1153" s="3">
        <v>0.92334930554230399</v>
      </c>
      <c r="M1153" s="3">
        <f t="shared" si="68"/>
        <v>0.94335979389492797</v>
      </c>
      <c r="N1153" s="3"/>
      <c r="O1153" s="3">
        <v>0.923646497309487</v>
      </c>
      <c r="P1153" s="3">
        <v>1.1345252394166501</v>
      </c>
      <c r="Q1153" s="4">
        <f t="shared" si="69"/>
        <v>1.0290858683630686</v>
      </c>
      <c r="R1153" s="4">
        <f t="shared" si="70"/>
        <v>1.0908731483183063</v>
      </c>
      <c r="S1153" s="4">
        <f t="shared" si="71"/>
        <v>0.50820363976924654</v>
      </c>
    </row>
    <row r="1154" spans="1:19" x14ac:dyDescent="0.2">
      <c r="A1154" s="3" t="s">
        <v>631</v>
      </c>
      <c r="B1154" s="3" t="s">
        <v>1883</v>
      </c>
      <c r="C1154" s="3" t="s">
        <v>2687</v>
      </c>
      <c r="D1154" s="3" t="s">
        <v>4419</v>
      </c>
      <c r="E1154" s="3">
        <v>145.33388065245299</v>
      </c>
      <c r="F1154" s="3">
        <v>51.66</v>
      </c>
      <c r="G1154" s="3">
        <v>31.42</v>
      </c>
      <c r="H1154" s="3">
        <v>28.92</v>
      </c>
      <c r="I1154" s="3">
        <v>2303.9979589470299</v>
      </c>
      <c r="J1154" s="3">
        <v>1.24529681722065</v>
      </c>
      <c r="K1154" s="3">
        <v>0.99240742659876002</v>
      </c>
      <c r="L1154" s="3">
        <v>0.70986562453223001</v>
      </c>
      <c r="M1154" s="3">
        <f t="shared" ref="M1154:M1217" si="72">AVERAGE(J1154:L1154)</f>
        <v>0.98252328945054668</v>
      </c>
      <c r="N1154" s="3">
        <v>1.3099916448837801</v>
      </c>
      <c r="O1154" s="3">
        <v>0.98293113868987203</v>
      </c>
      <c r="P1154" s="3">
        <v>1.05407704854659</v>
      </c>
      <c r="Q1154" s="4">
        <f t="shared" ref="Q1154:Q1217" si="73">AVERAGE(N1154:P1154)</f>
        <v>1.1156666107067474</v>
      </c>
      <c r="R1154" s="4">
        <f t="shared" ref="R1154:R1217" si="74">Q1154/M1154</f>
        <v>1.1355116185903931</v>
      </c>
      <c r="S1154" s="4">
        <f t="shared" ref="S1154:S1217" si="75">_xlfn.T.TEST(J1154:L1154,N1154:P1154,2,2)</f>
        <v>0.50889656052505383</v>
      </c>
    </row>
    <row r="1155" spans="1:19" x14ac:dyDescent="0.2">
      <c r="A1155" s="3" t="s">
        <v>3561</v>
      </c>
      <c r="B1155" s="3" t="s">
        <v>22</v>
      </c>
      <c r="C1155" s="3" t="s">
        <v>2737</v>
      </c>
      <c r="D1155" s="3" t="s">
        <v>4188</v>
      </c>
      <c r="E1155" s="3">
        <v>417.57651698721702</v>
      </c>
      <c r="F1155" s="3">
        <v>120.34</v>
      </c>
      <c r="G1155" s="3">
        <v>150</v>
      </c>
      <c r="H1155" s="3">
        <v>106.73</v>
      </c>
      <c r="I1155" s="3">
        <v>3575.32577877125</v>
      </c>
      <c r="J1155" s="3">
        <v>0.958023463225391</v>
      </c>
      <c r="K1155" s="3">
        <v>0.97041312025003201</v>
      </c>
      <c r="L1155" s="3">
        <v>0.99018295634065101</v>
      </c>
      <c r="M1155" s="3">
        <f t="shared" si="72"/>
        <v>0.97287317993869138</v>
      </c>
      <c r="N1155" s="3">
        <v>0.90980639543366804</v>
      </c>
      <c r="O1155" s="3">
        <v>0.97121826577631998</v>
      </c>
      <c r="P1155" s="3">
        <v>0.98393540424099302</v>
      </c>
      <c r="Q1155" s="4">
        <f t="shared" si="73"/>
        <v>0.95498668848366031</v>
      </c>
      <c r="R1155" s="4">
        <f t="shared" si="74"/>
        <v>0.98161477587843649</v>
      </c>
      <c r="S1155" s="4">
        <f t="shared" si="75"/>
        <v>0.50951824590630324</v>
      </c>
    </row>
    <row r="1156" spans="1:19" x14ac:dyDescent="0.2">
      <c r="A1156" s="3" t="s">
        <v>953</v>
      </c>
      <c r="B1156" s="3" t="s">
        <v>715</v>
      </c>
      <c r="C1156" s="3" t="s">
        <v>3154</v>
      </c>
      <c r="D1156" s="3" t="s">
        <v>4216</v>
      </c>
      <c r="E1156" s="3">
        <v>139.99996663144199</v>
      </c>
      <c r="F1156" s="3">
        <v>28.4</v>
      </c>
      <c r="G1156" s="3">
        <v>26.79</v>
      </c>
      <c r="H1156" s="3"/>
      <c r="I1156" s="3">
        <v>1612.81804075281</v>
      </c>
      <c r="J1156" s="3">
        <v>0.90963469794498497</v>
      </c>
      <c r="K1156" s="3">
        <v>1.1154186684990699</v>
      </c>
      <c r="L1156" s="3"/>
      <c r="M1156" s="3">
        <f t="shared" si="72"/>
        <v>1.0125266832220274</v>
      </c>
      <c r="N1156" s="3">
        <v>0.92383976529386302</v>
      </c>
      <c r="O1156" s="3">
        <v>0.93724563692130602</v>
      </c>
      <c r="P1156" s="3"/>
      <c r="Q1156" s="4">
        <f t="shared" si="73"/>
        <v>0.93054270110758452</v>
      </c>
      <c r="R1156" s="4">
        <f t="shared" si="74"/>
        <v>0.91903029967214656</v>
      </c>
      <c r="S1156" s="4">
        <f t="shared" si="75"/>
        <v>0.50991854628018929</v>
      </c>
    </row>
    <row r="1157" spans="1:19" x14ac:dyDescent="0.2">
      <c r="A1157" s="3" t="s">
        <v>5105</v>
      </c>
      <c r="B1157" s="3" t="s">
        <v>2057</v>
      </c>
      <c r="C1157" s="3" t="s">
        <v>2750</v>
      </c>
      <c r="D1157" s="3" t="s">
        <v>3851</v>
      </c>
      <c r="E1157" s="3">
        <v>82.577475802201505</v>
      </c>
      <c r="F1157" s="3">
        <v>39.54</v>
      </c>
      <c r="G1157" s="3">
        <v>35.96</v>
      </c>
      <c r="H1157" s="3"/>
      <c r="I1157" s="3">
        <v>3411.4965551384398</v>
      </c>
      <c r="J1157" s="3">
        <v>0.77111027411826305</v>
      </c>
      <c r="K1157" s="3">
        <v>1.8333258356802999</v>
      </c>
      <c r="L1157" s="3"/>
      <c r="M1157" s="3">
        <f t="shared" si="72"/>
        <v>1.3022180548992814</v>
      </c>
      <c r="N1157" s="3">
        <v>0.87437225221084802</v>
      </c>
      <c r="O1157" s="3">
        <v>0.90005679212584799</v>
      </c>
      <c r="P1157" s="3"/>
      <c r="Q1157" s="4">
        <f t="shared" si="73"/>
        <v>0.88721452216834806</v>
      </c>
      <c r="R1157" s="4">
        <f t="shared" si="74"/>
        <v>0.681310260467068</v>
      </c>
      <c r="S1157" s="4">
        <f t="shared" si="75"/>
        <v>0.51649175345193599</v>
      </c>
    </row>
    <row r="1158" spans="1:19" x14ac:dyDescent="0.2">
      <c r="A1158" s="3" t="s">
        <v>158</v>
      </c>
      <c r="B1158" s="3" t="s">
        <v>1299</v>
      </c>
      <c r="C1158" s="3" t="s">
        <v>3197</v>
      </c>
      <c r="D1158" s="3" t="s">
        <v>5762</v>
      </c>
      <c r="E1158" s="3">
        <v>121.68690090567</v>
      </c>
      <c r="F1158" s="3">
        <v>17.37</v>
      </c>
      <c r="G1158" s="3">
        <v>29.67</v>
      </c>
      <c r="H1158" s="3">
        <v>14.58</v>
      </c>
      <c r="I1158" s="3">
        <v>2009.95273189625</v>
      </c>
      <c r="J1158" s="3">
        <v>0.83141252152400702</v>
      </c>
      <c r="K1158" s="3">
        <v>0.94699396700239002</v>
      </c>
      <c r="L1158" s="3">
        <v>0.98161595458707696</v>
      </c>
      <c r="M1158" s="3">
        <f t="shared" si="72"/>
        <v>0.9200074810378247</v>
      </c>
      <c r="N1158" s="3">
        <v>1.1449555168196599</v>
      </c>
      <c r="O1158" s="3">
        <v>1.0356549069023699</v>
      </c>
      <c r="P1158" s="3">
        <v>0.81033893231188603</v>
      </c>
      <c r="Q1158" s="4">
        <f t="shared" si="73"/>
        <v>0.99698311867797196</v>
      </c>
      <c r="R1158" s="4">
        <f t="shared" si="74"/>
        <v>1.0836684909923928</v>
      </c>
      <c r="S1158" s="4">
        <f t="shared" si="75"/>
        <v>0.51711603599631273</v>
      </c>
    </row>
    <row r="1159" spans="1:19" x14ac:dyDescent="0.2">
      <c r="A1159" s="3" t="s">
        <v>270</v>
      </c>
      <c r="B1159" s="3" t="s">
        <v>2022</v>
      </c>
      <c r="C1159" s="3" t="s">
        <v>2731</v>
      </c>
      <c r="D1159" s="3" t="s">
        <v>5761</v>
      </c>
      <c r="E1159" s="3">
        <v>67.637195898684993</v>
      </c>
      <c r="F1159" s="3"/>
      <c r="G1159" s="3">
        <v>12.99</v>
      </c>
      <c r="H1159" s="3">
        <v>9</v>
      </c>
      <c r="I1159" s="3">
        <v>2204.96464719813</v>
      </c>
      <c r="J1159" s="3"/>
      <c r="K1159" s="3">
        <v>0.63161097663215404</v>
      </c>
      <c r="L1159" s="3">
        <v>0.85428414318969204</v>
      </c>
      <c r="M1159" s="3">
        <f t="shared" si="72"/>
        <v>0.74294755991092298</v>
      </c>
      <c r="N1159" s="3"/>
      <c r="O1159" s="3">
        <v>0.73752051886019998</v>
      </c>
      <c r="P1159" s="3">
        <v>1.04347085311869</v>
      </c>
      <c r="Q1159" s="4">
        <f t="shared" si="73"/>
        <v>0.89049568598944506</v>
      </c>
      <c r="R1159" s="4">
        <f t="shared" si="74"/>
        <v>1.1985983049681361</v>
      </c>
      <c r="S1159" s="4">
        <f t="shared" si="75"/>
        <v>0.51711709872424638</v>
      </c>
    </row>
    <row r="1160" spans="1:19" x14ac:dyDescent="0.2">
      <c r="A1160" s="3" t="s">
        <v>132</v>
      </c>
      <c r="B1160" s="3" t="s">
        <v>62</v>
      </c>
      <c r="C1160" s="3" t="s">
        <v>2349</v>
      </c>
      <c r="D1160" s="3" t="s">
        <v>5618</v>
      </c>
      <c r="E1160" s="3">
        <v>88.929301398139401</v>
      </c>
      <c r="F1160" s="3"/>
      <c r="G1160" s="3">
        <v>6.62</v>
      </c>
      <c r="H1160" s="3">
        <v>10.42</v>
      </c>
      <c r="I1160" s="3">
        <v>3536.5597130787501</v>
      </c>
      <c r="J1160" s="3"/>
      <c r="K1160" s="3">
        <v>1.24926533164003</v>
      </c>
      <c r="L1160" s="3">
        <v>1.0756821851802501</v>
      </c>
      <c r="M1160" s="3">
        <f t="shared" si="72"/>
        <v>1.1624737584101399</v>
      </c>
      <c r="N1160" s="3"/>
      <c r="O1160" s="3">
        <v>1.1864893019414999</v>
      </c>
      <c r="P1160" s="3">
        <v>0.827967508719338</v>
      </c>
      <c r="Q1160" s="4">
        <f t="shared" si="73"/>
        <v>1.007228405330419</v>
      </c>
      <c r="R1160" s="4">
        <f t="shared" si="74"/>
        <v>0.86645259563360588</v>
      </c>
      <c r="S1160" s="4">
        <f t="shared" si="75"/>
        <v>0.51729303540939231</v>
      </c>
    </row>
    <row r="1161" spans="1:19" x14ac:dyDescent="0.2">
      <c r="A1161" s="3" t="s">
        <v>163</v>
      </c>
      <c r="B1161" s="3" t="s">
        <v>1734</v>
      </c>
      <c r="C1161" s="3" t="s">
        <v>2422</v>
      </c>
      <c r="D1161" s="3" t="s">
        <v>5611</v>
      </c>
      <c r="E1161" s="3">
        <v>132.24781048786201</v>
      </c>
      <c r="F1161" s="3">
        <v>36.06</v>
      </c>
      <c r="G1161" s="3">
        <v>42.37</v>
      </c>
      <c r="H1161" s="3">
        <v>19.36</v>
      </c>
      <c r="I1161" s="3">
        <v>2035.89108638844</v>
      </c>
      <c r="J1161" s="3">
        <v>1.1078646497042399</v>
      </c>
      <c r="K1161" s="3">
        <v>0.78771687234742405</v>
      </c>
      <c r="L1161" s="3">
        <v>0.69349727227689095</v>
      </c>
      <c r="M1161" s="3">
        <f t="shared" si="72"/>
        <v>0.86302626477618505</v>
      </c>
      <c r="N1161" s="3">
        <v>0.82647802684569205</v>
      </c>
      <c r="O1161" s="3">
        <v>0.89073035388883903</v>
      </c>
      <c r="P1161" s="3">
        <v>1.2647963674526299</v>
      </c>
      <c r="Q1161" s="4">
        <f t="shared" si="73"/>
        <v>0.9940015827290537</v>
      </c>
      <c r="R1161" s="4">
        <f t="shared" si="74"/>
        <v>1.1517628411770706</v>
      </c>
      <c r="S1161" s="4">
        <f t="shared" si="75"/>
        <v>0.51905681573537377</v>
      </c>
    </row>
    <row r="1162" spans="1:19" x14ac:dyDescent="0.2">
      <c r="A1162" s="3" t="s">
        <v>1184</v>
      </c>
      <c r="B1162" s="3" t="s">
        <v>696</v>
      </c>
      <c r="C1162" s="3" t="s">
        <v>2763</v>
      </c>
      <c r="D1162" s="3" t="s">
        <v>4570</v>
      </c>
      <c r="E1162" s="3">
        <v>226.990509938484</v>
      </c>
      <c r="F1162" s="3">
        <v>40.99</v>
      </c>
      <c r="G1162" s="3">
        <v>37.69</v>
      </c>
      <c r="H1162" s="3">
        <v>2.97</v>
      </c>
      <c r="I1162" s="3">
        <v>2438.11410884938</v>
      </c>
      <c r="J1162" s="3">
        <v>0.83406351645660703</v>
      </c>
      <c r="K1162" s="3">
        <v>0.98803180870755203</v>
      </c>
      <c r="L1162" s="3">
        <v>1.2766439176786399</v>
      </c>
      <c r="M1162" s="3">
        <f t="shared" si="72"/>
        <v>1.0329130809475997</v>
      </c>
      <c r="N1162" s="3">
        <v>0.98999979649269798</v>
      </c>
      <c r="O1162" s="3">
        <v>0.89901431432616696</v>
      </c>
      <c r="P1162" s="3">
        <v>0.92978329813724303</v>
      </c>
      <c r="Q1162" s="4">
        <f t="shared" si="73"/>
        <v>0.93959913631870273</v>
      </c>
      <c r="R1162" s="4">
        <f t="shared" si="74"/>
        <v>0.90965944148631528</v>
      </c>
      <c r="S1162" s="4">
        <f t="shared" si="75"/>
        <v>0.51993764104649154</v>
      </c>
    </row>
    <row r="1163" spans="1:19" x14ac:dyDescent="0.2">
      <c r="A1163" s="3" t="s">
        <v>502</v>
      </c>
      <c r="B1163" s="3" t="s">
        <v>3698</v>
      </c>
      <c r="C1163" s="3" t="s">
        <v>3197</v>
      </c>
      <c r="D1163" s="3" t="s">
        <v>6301</v>
      </c>
      <c r="E1163" s="3">
        <v>103.643737731496</v>
      </c>
      <c r="F1163" s="3"/>
      <c r="G1163" s="3">
        <v>39.33</v>
      </c>
      <c r="H1163" s="3">
        <v>21.29</v>
      </c>
      <c r="I1163" s="3">
        <v>2081.0214574821898</v>
      </c>
      <c r="J1163" s="3"/>
      <c r="K1163" s="3">
        <v>1.8065262658960799</v>
      </c>
      <c r="L1163" s="3">
        <v>0.92247243109591204</v>
      </c>
      <c r="M1163" s="3">
        <f t="shared" si="72"/>
        <v>1.364499348495996</v>
      </c>
      <c r="N1163" s="3"/>
      <c r="O1163" s="3">
        <v>0.99634742679251098</v>
      </c>
      <c r="P1163" s="3">
        <v>1.04984969025118</v>
      </c>
      <c r="Q1163" s="4">
        <f t="shared" si="73"/>
        <v>1.0230985585218455</v>
      </c>
      <c r="R1163" s="4">
        <f t="shared" si="74"/>
        <v>0.74979776256364239</v>
      </c>
      <c r="S1163" s="4">
        <f t="shared" si="75"/>
        <v>0.52136167307517489</v>
      </c>
    </row>
    <row r="1164" spans="1:19" x14ac:dyDescent="0.2">
      <c r="A1164" s="3" t="s">
        <v>639</v>
      </c>
      <c r="B1164" s="3" t="s">
        <v>1900</v>
      </c>
      <c r="C1164" s="3" t="s">
        <v>2679</v>
      </c>
      <c r="D1164" s="3" t="s">
        <v>5540</v>
      </c>
      <c r="E1164" s="3">
        <v>198.08679894147201</v>
      </c>
      <c r="F1164" s="3">
        <v>22.62</v>
      </c>
      <c r="G1164" s="3">
        <v>37.49</v>
      </c>
      <c r="H1164" s="3">
        <v>64.17</v>
      </c>
      <c r="I1164" s="3">
        <v>2928.2314184196898</v>
      </c>
      <c r="J1164" s="3">
        <v>0.96062675415549903</v>
      </c>
      <c r="K1164" s="3">
        <v>1.16066872438726</v>
      </c>
      <c r="L1164" s="3">
        <v>1.0910164100552899</v>
      </c>
      <c r="M1164" s="3">
        <f t="shared" si="72"/>
        <v>1.0707706295326831</v>
      </c>
      <c r="N1164" s="3">
        <v>0.97462506972674601</v>
      </c>
      <c r="O1164" s="3">
        <v>1.11241280405122</v>
      </c>
      <c r="P1164" s="3">
        <v>0.96765749846186999</v>
      </c>
      <c r="Q1164" s="4">
        <f t="shared" si="73"/>
        <v>1.0182317907466121</v>
      </c>
      <c r="R1164" s="4">
        <f t="shared" si="74"/>
        <v>0.95093361982761837</v>
      </c>
      <c r="S1164" s="4">
        <f t="shared" si="75"/>
        <v>0.52338575703659995</v>
      </c>
    </row>
    <row r="1165" spans="1:19" x14ac:dyDescent="0.2">
      <c r="A1165" s="3" t="s">
        <v>3537</v>
      </c>
      <c r="B1165" s="3" t="s">
        <v>1684</v>
      </c>
      <c r="C1165" s="3" t="s">
        <v>2833</v>
      </c>
      <c r="D1165" s="3" t="s">
        <v>4450</v>
      </c>
      <c r="E1165" s="3">
        <v>190.18317432781501</v>
      </c>
      <c r="F1165" s="3"/>
      <c r="G1165" s="3">
        <v>35.090000000000003</v>
      </c>
      <c r="H1165" s="3">
        <v>52.84</v>
      </c>
      <c r="I1165" s="3">
        <v>1771.82866087</v>
      </c>
      <c r="J1165" s="3"/>
      <c r="K1165" s="3">
        <v>0.94829230295659495</v>
      </c>
      <c r="L1165" s="3">
        <v>1.00006790290376</v>
      </c>
      <c r="M1165" s="3">
        <f t="shared" si="72"/>
        <v>0.97418010293017754</v>
      </c>
      <c r="N1165" s="3"/>
      <c r="O1165" s="3">
        <v>1.12528530306255</v>
      </c>
      <c r="P1165" s="3">
        <v>0.957568988461731</v>
      </c>
      <c r="Q1165" s="4">
        <f t="shared" si="73"/>
        <v>1.0414271457621405</v>
      </c>
      <c r="R1165" s="4">
        <f t="shared" si="74"/>
        <v>1.069029374167769</v>
      </c>
      <c r="S1165" s="4">
        <f t="shared" si="75"/>
        <v>0.52362024571473853</v>
      </c>
    </row>
    <row r="1166" spans="1:19" x14ac:dyDescent="0.2">
      <c r="A1166" s="3" t="s">
        <v>599</v>
      </c>
      <c r="B1166" s="3" t="s">
        <v>1495</v>
      </c>
      <c r="C1166" s="3" t="s">
        <v>3087</v>
      </c>
      <c r="D1166" s="3" t="s">
        <v>5702</v>
      </c>
      <c r="E1166" s="3">
        <v>122.10006949328</v>
      </c>
      <c r="F1166" s="3">
        <v>29.74</v>
      </c>
      <c r="G1166" s="3">
        <v>30.45</v>
      </c>
      <c r="H1166" s="3"/>
      <c r="I1166" s="3">
        <v>1175.52507200281</v>
      </c>
      <c r="J1166" s="3">
        <v>0.96418174707028503</v>
      </c>
      <c r="K1166" s="3">
        <v>1.0578531809516101</v>
      </c>
      <c r="L1166" s="3"/>
      <c r="M1166" s="3">
        <f t="shared" si="72"/>
        <v>1.0110174640109475</v>
      </c>
      <c r="N1166" s="3">
        <v>1.0143632440363599</v>
      </c>
      <c r="O1166" s="3">
        <v>0.88722797171273604</v>
      </c>
      <c r="P1166" s="3"/>
      <c r="Q1166" s="4">
        <f t="shared" si="73"/>
        <v>0.95079560787454798</v>
      </c>
      <c r="R1166" s="4">
        <f t="shared" si="74"/>
        <v>0.94043440565558079</v>
      </c>
      <c r="S1166" s="4">
        <f t="shared" si="75"/>
        <v>0.52531937722333755</v>
      </c>
    </row>
    <row r="1167" spans="1:19" x14ac:dyDescent="0.2">
      <c r="A1167" s="3" t="s">
        <v>402</v>
      </c>
      <c r="B1167" s="3" t="s">
        <v>1565</v>
      </c>
      <c r="C1167" s="3" t="s">
        <v>2953</v>
      </c>
      <c r="D1167" s="3" t="s">
        <v>4650</v>
      </c>
      <c r="E1167" s="3">
        <v>176.39756230996301</v>
      </c>
      <c r="F1167" s="3">
        <v>11.1</v>
      </c>
      <c r="G1167" s="3">
        <v>36.409999999999997</v>
      </c>
      <c r="H1167" s="3"/>
      <c r="I1167" s="3">
        <v>1556.61149778406</v>
      </c>
      <c r="J1167" s="3">
        <v>0.88388387977391103</v>
      </c>
      <c r="K1167" s="3">
        <v>1.09739068246551</v>
      </c>
      <c r="L1167" s="3"/>
      <c r="M1167" s="3">
        <f t="shared" si="72"/>
        <v>0.9906372811197105</v>
      </c>
      <c r="N1167" s="3">
        <v>0.98791992522913397</v>
      </c>
      <c r="O1167" s="3">
        <v>0.75147641748135996</v>
      </c>
      <c r="P1167" s="3"/>
      <c r="Q1167" s="4">
        <f t="shared" si="73"/>
        <v>0.86969817135524696</v>
      </c>
      <c r="R1167" s="4">
        <f t="shared" si="74"/>
        <v>0.87791786956799478</v>
      </c>
      <c r="S1167" s="4">
        <f t="shared" si="75"/>
        <v>0.52698798680734249</v>
      </c>
    </row>
    <row r="1168" spans="1:19" x14ac:dyDescent="0.2">
      <c r="A1168" s="3" t="s">
        <v>6138</v>
      </c>
      <c r="B1168" s="3" t="s">
        <v>1868</v>
      </c>
      <c r="C1168" s="3" t="s">
        <v>2642</v>
      </c>
      <c r="D1168" s="3" t="s">
        <v>5553</v>
      </c>
      <c r="E1168" s="3">
        <v>224.18552051570001</v>
      </c>
      <c r="F1168" s="3">
        <v>25.14</v>
      </c>
      <c r="G1168" s="3">
        <v>30.38</v>
      </c>
      <c r="H1168" s="3"/>
      <c r="I1168" s="3">
        <v>1892.79240598719</v>
      </c>
      <c r="J1168" s="3">
        <v>0.98614908154532199</v>
      </c>
      <c r="K1168" s="3">
        <v>1.1020357205579701</v>
      </c>
      <c r="L1168" s="3"/>
      <c r="M1168" s="3">
        <f t="shared" si="72"/>
        <v>1.0440924010516461</v>
      </c>
      <c r="N1168" s="3">
        <v>1.03812129058011</v>
      </c>
      <c r="O1168" s="3">
        <v>0.92967793102413399</v>
      </c>
      <c r="P1168" s="3"/>
      <c r="Q1168" s="4">
        <f t="shared" si="73"/>
        <v>0.98389961080212207</v>
      </c>
      <c r="R1168" s="4">
        <f t="shared" si="74"/>
        <v>0.94234917312979594</v>
      </c>
      <c r="S1168" s="4">
        <f t="shared" si="75"/>
        <v>0.52734343095082281</v>
      </c>
    </row>
    <row r="1169" spans="1:19" x14ac:dyDescent="0.2">
      <c r="A1169" s="3" t="s">
        <v>555</v>
      </c>
      <c r="B1169" s="3" t="s">
        <v>1755</v>
      </c>
      <c r="C1169" s="3" t="s">
        <v>3153</v>
      </c>
      <c r="D1169" s="3" t="s">
        <v>4625</v>
      </c>
      <c r="E1169" s="3">
        <v>113.036616152205</v>
      </c>
      <c r="F1169" s="3"/>
      <c r="G1169" s="3">
        <v>21.09</v>
      </c>
      <c r="H1169" s="3">
        <v>12.96</v>
      </c>
      <c r="I1169" s="3">
        <v>2321.0469091423402</v>
      </c>
      <c r="J1169" s="3"/>
      <c r="K1169" s="3">
        <v>1.0554466589001299</v>
      </c>
      <c r="L1169" s="3">
        <v>0.84686420918451499</v>
      </c>
      <c r="M1169" s="3">
        <f t="shared" si="72"/>
        <v>0.9511554340423225</v>
      </c>
      <c r="N1169" s="3"/>
      <c r="O1169" s="3">
        <v>0.97013538467619298</v>
      </c>
      <c r="P1169" s="3">
        <v>1.1318364941588299</v>
      </c>
      <c r="Q1169" s="4">
        <f t="shared" si="73"/>
        <v>1.0509859394175114</v>
      </c>
      <c r="R1169" s="4">
        <f t="shared" si="74"/>
        <v>1.1049570888229261</v>
      </c>
      <c r="S1169" s="4">
        <f t="shared" si="75"/>
        <v>0.52830872954115504</v>
      </c>
    </row>
    <row r="1170" spans="1:19" x14ac:dyDescent="0.2">
      <c r="A1170" s="3" t="s">
        <v>5098</v>
      </c>
      <c r="B1170" s="3" t="s">
        <v>2155</v>
      </c>
      <c r="C1170" s="3" t="s">
        <v>3031</v>
      </c>
      <c r="D1170" s="3" t="s">
        <v>3887</v>
      </c>
      <c r="E1170" s="3">
        <v>135.55293737591001</v>
      </c>
      <c r="F1170" s="3"/>
      <c r="G1170" s="3">
        <v>26.99</v>
      </c>
      <c r="H1170" s="3">
        <v>20.89</v>
      </c>
      <c r="I1170" s="3">
        <v>2029.76213254969</v>
      </c>
      <c r="J1170" s="3"/>
      <c r="K1170" s="3">
        <v>0.96324560211259702</v>
      </c>
      <c r="L1170" s="3">
        <v>0.70029924572273194</v>
      </c>
      <c r="M1170" s="3">
        <f t="shared" si="72"/>
        <v>0.83177242391766448</v>
      </c>
      <c r="N1170" s="3"/>
      <c r="O1170" s="3">
        <v>1.07232470948745</v>
      </c>
      <c r="P1170" s="3">
        <v>0.85098443359338705</v>
      </c>
      <c r="Q1170" s="4">
        <f t="shared" si="73"/>
        <v>0.96165457154041856</v>
      </c>
      <c r="R1170" s="4">
        <f t="shared" si="74"/>
        <v>1.1561510623434792</v>
      </c>
      <c r="S1170" s="4">
        <f t="shared" si="75"/>
        <v>0.52866795985279302</v>
      </c>
    </row>
    <row r="1171" spans="1:19" x14ac:dyDescent="0.2">
      <c r="A1171" s="3" t="s">
        <v>6062</v>
      </c>
      <c r="B1171" s="3" t="s">
        <v>1933</v>
      </c>
      <c r="C1171" s="3" t="s">
        <v>3176</v>
      </c>
      <c r="D1171" s="3" t="s">
        <v>5030</v>
      </c>
      <c r="E1171" s="3">
        <v>137.88971661225401</v>
      </c>
      <c r="F1171" s="3">
        <v>39.090000000000003</v>
      </c>
      <c r="G1171" s="3">
        <v>37.869999999999997</v>
      </c>
      <c r="H1171" s="3">
        <v>28.94</v>
      </c>
      <c r="I1171" s="3">
        <v>2630.1091650017202</v>
      </c>
      <c r="J1171" s="3">
        <v>0.94110195731226398</v>
      </c>
      <c r="K1171" s="3">
        <v>0.96066003388680299</v>
      </c>
      <c r="L1171" s="3">
        <v>0.93295093679483199</v>
      </c>
      <c r="M1171" s="3">
        <f t="shared" si="72"/>
        <v>0.94490430933129954</v>
      </c>
      <c r="N1171" s="3">
        <v>0.98539299068270703</v>
      </c>
      <c r="O1171" s="3">
        <v>0.87031267885557095</v>
      </c>
      <c r="P1171" s="3">
        <v>1.14278134096868</v>
      </c>
      <c r="Q1171" s="4">
        <f t="shared" si="73"/>
        <v>0.99949567016898599</v>
      </c>
      <c r="R1171" s="4">
        <f t="shared" si="74"/>
        <v>1.0577744860496194</v>
      </c>
      <c r="S1171" s="4">
        <f t="shared" si="75"/>
        <v>0.52951574395344136</v>
      </c>
    </row>
    <row r="1172" spans="1:19" x14ac:dyDescent="0.2">
      <c r="A1172" s="3" t="s">
        <v>5188</v>
      </c>
      <c r="B1172" s="3" t="s">
        <v>1561</v>
      </c>
      <c r="C1172" s="3" t="s">
        <v>3031</v>
      </c>
      <c r="D1172" s="3" t="s">
        <v>3870</v>
      </c>
      <c r="E1172" s="3">
        <v>198.16681853657801</v>
      </c>
      <c r="F1172" s="3">
        <v>26.35</v>
      </c>
      <c r="G1172" s="3"/>
      <c r="H1172" s="3">
        <v>67.209999999999994</v>
      </c>
      <c r="I1172" s="3">
        <v>2465.1542089470299</v>
      </c>
      <c r="J1172" s="3">
        <v>1.0869331897650401</v>
      </c>
      <c r="K1172" s="3"/>
      <c r="L1172" s="3">
        <v>1.1389586114630199</v>
      </c>
      <c r="M1172" s="3">
        <f t="shared" si="72"/>
        <v>1.1129459006140299</v>
      </c>
      <c r="N1172" s="3">
        <v>1.13308830416104</v>
      </c>
      <c r="O1172" s="3"/>
      <c r="P1172" s="3">
        <v>0.94773105156256598</v>
      </c>
      <c r="Q1172" s="4">
        <f t="shared" si="73"/>
        <v>1.0404096778618031</v>
      </c>
      <c r="R1172" s="4">
        <f t="shared" si="74"/>
        <v>0.93482502364921116</v>
      </c>
      <c r="S1172" s="4">
        <f t="shared" si="75"/>
        <v>0.52975310072559467</v>
      </c>
    </row>
    <row r="1173" spans="1:19" x14ac:dyDescent="0.2">
      <c r="A1173" s="3" t="s">
        <v>3573</v>
      </c>
      <c r="B1173" s="3" t="s">
        <v>1852</v>
      </c>
      <c r="C1173" s="3" t="s">
        <v>2833</v>
      </c>
      <c r="D1173" s="3" t="s">
        <v>4485</v>
      </c>
      <c r="E1173" s="3">
        <v>190.71996281734499</v>
      </c>
      <c r="F1173" s="3">
        <v>27.64</v>
      </c>
      <c r="G1173" s="3">
        <v>48.57</v>
      </c>
      <c r="H1173" s="3">
        <v>20.68</v>
      </c>
      <c r="I1173" s="3">
        <v>2127.85576047938</v>
      </c>
      <c r="J1173" s="3">
        <v>0.88642722379354599</v>
      </c>
      <c r="K1173" s="3">
        <v>0.75197100404699302</v>
      </c>
      <c r="L1173" s="3">
        <v>1.0059763005481801</v>
      </c>
      <c r="M1173" s="3">
        <f t="shared" si="72"/>
        <v>0.881458176129573</v>
      </c>
      <c r="N1173" s="3">
        <v>1.0068786366004601</v>
      </c>
      <c r="O1173" s="3">
        <v>0.91451961959022099</v>
      </c>
      <c r="P1173" s="3">
        <v>0.89075142592154599</v>
      </c>
      <c r="Q1173" s="4">
        <f t="shared" si="73"/>
        <v>0.93738322737074231</v>
      </c>
      <c r="R1173" s="4">
        <f t="shared" si="74"/>
        <v>1.063446063302439</v>
      </c>
      <c r="S1173" s="4">
        <f t="shared" si="75"/>
        <v>0.53014873488284175</v>
      </c>
    </row>
    <row r="1174" spans="1:19" x14ac:dyDescent="0.2">
      <c r="A1174" s="3" t="s">
        <v>240</v>
      </c>
      <c r="B1174" s="3" t="s">
        <v>1397</v>
      </c>
      <c r="C1174" s="3" t="s">
        <v>3145</v>
      </c>
      <c r="D1174" s="3" t="s">
        <v>5025</v>
      </c>
      <c r="E1174" s="3">
        <v>151.437801684926</v>
      </c>
      <c r="F1174" s="3">
        <v>22.84</v>
      </c>
      <c r="G1174" s="3"/>
      <c r="H1174" s="3">
        <v>24.92</v>
      </c>
      <c r="I1174" s="3">
        <v>1976.82548704188</v>
      </c>
      <c r="J1174" s="3">
        <v>1.06432631101204</v>
      </c>
      <c r="K1174" s="3"/>
      <c r="L1174" s="3">
        <v>0.95551100450785897</v>
      </c>
      <c r="M1174" s="3">
        <f t="shared" si="72"/>
        <v>1.0099186577599495</v>
      </c>
      <c r="N1174" s="3">
        <v>1.0176084500303899</v>
      </c>
      <c r="O1174" s="3"/>
      <c r="P1174" s="3">
        <v>1.1091179521376699</v>
      </c>
      <c r="Q1174" s="4">
        <f t="shared" si="73"/>
        <v>1.0633632010840299</v>
      </c>
      <c r="R1174" s="4">
        <f t="shared" si="74"/>
        <v>1.0529196514129397</v>
      </c>
      <c r="S1174" s="4">
        <f t="shared" si="75"/>
        <v>0.53060452535733205</v>
      </c>
    </row>
    <row r="1175" spans="1:19" x14ac:dyDescent="0.2">
      <c r="A1175" s="3" t="s">
        <v>6222</v>
      </c>
      <c r="B1175" s="3" t="s">
        <v>1315</v>
      </c>
      <c r="C1175" s="3" t="s">
        <v>2660</v>
      </c>
      <c r="D1175" s="3" t="s">
        <v>4599</v>
      </c>
      <c r="E1175" s="3">
        <v>484.70879152147398</v>
      </c>
      <c r="F1175" s="3">
        <v>139.56</v>
      </c>
      <c r="G1175" s="3">
        <v>134.88999999999999</v>
      </c>
      <c r="H1175" s="3">
        <v>138.08000000000001</v>
      </c>
      <c r="I1175" s="3">
        <v>2245.88725462</v>
      </c>
      <c r="J1175" s="3">
        <v>1.08256766191299</v>
      </c>
      <c r="K1175" s="3">
        <v>1.05191606027693</v>
      </c>
      <c r="L1175" s="3">
        <v>0.92929691882864995</v>
      </c>
      <c r="M1175" s="3">
        <f t="shared" si="72"/>
        <v>1.0212602136728566</v>
      </c>
      <c r="N1175" s="3">
        <v>0.96162966959233598</v>
      </c>
      <c r="O1175" s="3">
        <v>1.00078472324583</v>
      </c>
      <c r="P1175" s="3">
        <v>1.0015169229252401</v>
      </c>
      <c r="Q1175" s="4">
        <f t="shared" si="73"/>
        <v>0.98797710525446869</v>
      </c>
      <c r="R1175" s="4">
        <f t="shared" si="74"/>
        <v>0.96740976690094616</v>
      </c>
      <c r="S1175" s="4">
        <f t="shared" si="75"/>
        <v>0.53141766975069993</v>
      </c>
    </row>
    <row r="1176" spans="1:19" x14ac:dyDescent="0.2">
      <c r="A1176" s="3" t="s">
        <v>6154</v>
      </c>
      <c r="B1176" s="3" t="s">
        <v>3432</v>
      </c>
      <c r="C1176" s="3" t="s">
        <v>2888</v>
      </c>
      <c r="D1176" s="3" t="s">
        <v>4475</v>
      </c>
      <c r="E1176" s="3">
        <v>265.29299545417501</v>
      </c>
      <c r="F1176" s="3">
        <v>41.47</v>
      </c>
      <c r="G1176" s="3">
        <v>44.24</v>
      </c>
      <c r="H1176" s="3">
        <v>46.68</v>
      </c>
      <c r="I1176" s="3">
        <v>1795.7456530575</v>
      </c>
      <c r="J1176" s="3">
        <v>0.926742304892472</v>
      </c>
      <c r="K1176" s="3">
        <v>0.94848457267761799</v>
      </c>
      <c r="L1176" s="3">
        <v>1.0548708713928301</v>
      </c>
      <c r="M1176" s="3">
        <f t="shared" si="72"/>
        <v>0.97669924965430666</v>
      </c>
      <c r="N1176" s="3">
        <v>0.97638043914780703</v>
      </c>
      <c r="O1176" s="3">
        <v>1.02670190716595</v>
      </c>
      <c r="P1176" s="3">
        <v>1.01384453898958</v>
      </c>
      <c r="Q1176" s="4">
        <f t="shared" si="73"/>
        <v>1.0056422951011124</v>
      </c>
      <c r="R1176" s="4">
        <f t="shared" si="74"/>
        <v>1.0296335289056993</v>
      </c>
      <c r="S1176" s="4">
        <f t="shared" si="75"/>
        <v>0.53202539442873586</v>
      </c>
    </row>
    <row r="1177" spans="1:19" x14ac:dyDescent="0.2">
      <c r="A1177" s="3" t="s">
        <v>1266</v>
      </c>
      <c r="B1177" s="3" t="s">
        <v>1609</v>
      </c>
      <c r="C1177" s="3" t="s">
        <v>2586</v>
      </c>
      <c r="D1177" s="3" t="s">
        <v>4828</v>
      </c>
      <c r="E1177" s="3">
        <v>235.177669605072</v>
      </c>
      <c r="F1177" s="3">
        <v>50.98</v>
      </c>
      <c r="G1177" s="3">
        <v>40.03</v>
      </c>
      <c r="H1177" s="3">
        <v>27.8</v>
      </c>
      <c r="I1177" s="3">
        <v>1790.84880247156</v>
      </c>
      <c r="J1177" s="3">
        <v>0.93432568842762398</v>
      </c>
      <c r="K1177" s="3">
        <v>0.943850730233739</v>
      </c>
      <c r="L1177" s="3">
        <v>0.98743452632567397</v>
      </c>
      <c r="M1177" s="3">
        <f t="shared" si="72"/>
        <v>0.95520364832901228</v>
      </c>
      <c r="N1177" s="3">
        <v>0.99387938937711395</v>
      </c>
      <c r="O1177" s="3">
        <v>0.98567358603112598</v>
      </c>
      <c r="P1177" s="3">
        <v>0.65731121880154098</v>
      </c>
      <c r="Q1177" s="4">
        <f t="shared" si="73"/>
        <v>0.8789547314032603</v>
      </c>
      <c r="R1177" s="4">
        <f t="shared" si="74"/>
        <v>0.92017522435227483</v>
      </c>
      <c r="S1177" s="4">
        <f t="shared" si="75"/>
        <v>0.53353100478270865</v>
      </c>
    </row>
    <row r="1178" spans="1:19" x14ac:dyDescent="0.2">
      <c r="A1178" s="3" t="s">
        <v>104</v>
      </c>
      <c r="B1178" s="3" t="s">
        <v>1997</v>
      </c>
      <c r="C1178" s="3" t="s">
        <v>2774</v>
      </c>
      <c r="D1178" s="3" t="s">
        <v>4720</v>
      </c>
      <c r="E1178" s="3">
        <v>319.030684140993</v>
      </c>
      <c r="F1178" s="3">
        <v>60.74</v>
      </c>
      <c r="G1178" s="3">
        <v>96.68</v>
      </c>
      <c r="H1178" s="3">
        <v>67.040000000000006</v>
      </c>
      <c r="I1178" s="3">
        <v>2643.147556115</v>
      </c>
      <c r="J1178" s="3">
        <v>1.2605232856533199</v>
      </c>
      <c r="K1178" s="3">
        <v>1.0730384069723</v>
      </c>
      <c r="L1178" s="3">
        <v>0.80082756794662302</v>
      </c>
      <c r="M1178" s="3">
        <f t="shared" si="72"/>
        <v>1.0447964201907476</v>
      </c>
      <c r="N1178" s="3">
        <v>0.93647361802870799</v>
      </c>
      <c r="O1178" s="3">
        <v>0.90601077732535096</v>
      </c>
      <c r="P1178" s="3">
        <v>1.01246430259716</v>
      </c>
      <c r="Q1178" s="4">
        <f t="shared" si="73"/>
        <v>0.95164956598373962</v>
      </c>
      <c r="R1178" s="4">
        <f t="shared" si="74"/>
        <v>0.91084688614265907</v>
      </c>
      <c r="S1178" s="4">
        <f t="shared" si="75"/>
        <v>0.53431576734788588</v>
      </c>
    </row>
    <row r="1179" spans="1:19" x14ac:dyDescent="0.2">
      <c r="A1179" s="3" t="s">
        <v>542</v>
      </c>
      <c r="B1179" s="3" t="s">
        <v>3709</v>
      </c>
      <c r="C1179" s="3" t="s">
        <v>2753</v>
      </c>
      <c r="D1179" s="3" t="s">
        <v>4096</v>
      </c>
      <c r="E1179" s="3">
        <v>167.139053774914</v>
      </c>
      <c r="F1179" s="3">
        <v>36</v>
      </c>
      <c r="G1179" s="3">
        <v>32.31</v>
      </c>
      <c r="H1179" s="3"/>
      <c r="I1179" s="3">
        <v>3979.6534630787501</v>
      </c>
      <c r="J1179" s="3">
        <v>0.92072478739469898</v>
      </c>
      <c r="K1179" s="3">
        <v>1.1297012732885301</v>
      </c>
      <c r="L1179" s="3"/>
      <c r="M1179" s="3">
        <f t="shared" si="72"/>
        <v>1.0252130303416145</v>
      </c>
      <c r="N1179" s="3">
        <v>1.0599145227937301</v>
      </c>
      <c r="O1179" s="3">
        <v>0.65142228440487804</v>
      </c>
      <c r="P1179" s="3"/>
      <c r="Q1179" s="4">
        <f t="shared" si="73"/>
        <v>0.85566840359930407</v>
      </c>
      <c r="R1179" s="4">
        <f t="shared" si="74"/>
        <v>0.83462497868777974</v>
      </c>
      <c r="S1179" s="4">
        <f t="shared" si="75"/>
        <v>0.53686343097221012</v>
      </c>
    </row>
    <row r="1180" spans="1:19" x14ac:dyDescent="0.2">
      <c r="A1180" s="3" t="s">
        <v>463</v>
      </c>
      <c r="B1180" s="3" t="s">
        <v>1497</v>
      </c>
      <c r="C1180" s="3" t="s">
        <v>3241</v>
      </c>
      <c r="D1180" s="3" t="s">
        <v>5690</v>
      </c>
      <c r="E1180" s="3">
        <v>183.43243425457501</v>
      </c>
      <c r="F1180" s="3">
        <v>45.75</v>
      </c>
      <c r="G1180" s="3">
        <v>50.01</v>
      </c>
      <c r="H1180" s="3">
        <v>49.26</v>
      </c>
      <c r="I1180" s="3">
        <v>2591.1738012321898</v>
      </c>
      <c r="J1180" s="3">
        <v>0.924444002760336</v>
      </c>
      <c r="K1180" s="3">
        <v>1.1164642467033099</v>
      </c>
      <c r="L1180" s="3">
        <v>0.99773988482054199</v>
      </c>
      <c r="M1180" s="3">
        <f t="shared" si="72"/>
        <v>1.0128827114280627</v>
      </c>
      <c r="N1180" s="3">
        <v>0.99670061773666396</v>
      </c>
      <c r="O1180" s="3">
        <v>0.94064284282851296</v>
      </c>
      <c r="P1180" s="3">
        <v>0.98339787285970404</v>
      </c>
      <c r="Q1180" s="4">
        <f t="shared" si="73"/>
        <v>0.97358044447496039</v>
      </c>
      <c r="R1180" s="4">
        <f t="shared" si="74"/>
        <v>0.96119761300132167</v>
      </c>
      <c r="S1180" s="4">
        <f t="shared" si="75"/>
        <v>0.53814182368302765</v>
      </c>
    </row>
    <row r="1181" spans="1:19" x14ac:dyDescent="0.2">
      <c r="A1181" s="3" t="s">
        <v>255</v>
      </c>
      <c r="B1181" s="3" t="s">
        <v>769</v>
      </c>
      <c r="C1181" s="3" t="s">
        <v>2742</v>
      </c>
      <c r="D1181" s="3" t="s">
        <v>5613</v>
      </c>
      <c r="E1181" s="3">
        <v>464.60703003610899</v>
      </c>
      <c r="F1181" s="3">
        <v>76.59</v>
      </c>
      <c r="G1181" s="3">
        <v>69.88</v>
      </c>
      <c r="H1181" s="3">
        <v>66.34</v>
      </c>
      <c r="I1181" s="3">
        <v>3687.8573205006301</v>
      </c>
      <c r="J1181" s="3">
        <v>1.0842373807671499</v>
      </c>
      <c r="K1181" s="3">
        <v>0.97541082608323604</v>
      </c>
      <c r="L1181" s="3">
        <v>1.02996380305306</v>
      </c>
      <c r="M1181" s="3">
        <f t="shared" si="72"/>
        <v>1.0298706699678153</v>
      </c>
      <c r="N1181" s="3">
        <v>0.98705148335137305</v>
      </c>
      <c r="O1181" s="3">
        <v>0.99168329203385597</v>
      </c>
      <c r="P1181" s="3">
        <v>1.0391963473905499</v>
      </c>
      <c r="Q1181" s="4">
        <f t="shared" si="73"/>
        <v>1.0059770409252595</v>
      </c>
      <c r="R1181" s="4">
        <f t="shared" si="74"/>
        <v>0.97679938875887928</v>
      </c>
      <c r="S1181" s="4">
        <f t="shared" si="75"/>
        <v>0.53845960806374804</v>
      </c>
    </row>
    <row r="1182" spans="1:19" x14ac:dyDescent="0.2">
      <c r="A1182" s="3" t="s">
        <v>580</v>
      </c>
      <c r="B1182" s="3" t="s">
        <v>3714</v>
      </c>
      <c r="C1182" s="3" t="s">
        <v>3131</v>
      </c>
      <c r="D1182" s="3" t="s">
        <v>5003</v>
      </c>
      <c r="E1182" s="3">
        <v>150.354832498679</v>
      </c>
      <c r="F1182" s="3">
        <v>19.829999999999998</v>
      </c>
      <c r="G1182" s="3">
        <v>16.73</v>
      </c>
      <c r="H1182" s="3">
        <v>24.23</v>
      </c>
      <c r="I1182" s="3">
        <v>1882.73112669031</v>
      </c>
      <c r="J1182" s="3">
        <v>0.92940807524879498</v>
      </c>
      <c r="K1182" s="3">
        <v>1.0905985737769299</v>
      </c>
      <c r="L1182" s="3">
        <v>0.97403084525009898</v>
      </c>
      <c r="M1182" s="3">
        <f t="shared" si="72"/>
        <v>0.99801249809194148</v>
      </c>
      <c r="N1182" s="3">
        <v>1.0866426390285899</v>
      </c>
      <c r="O1182" s="3">
        <v>0.96228627928755806</v>
      </c>
      <c r="P1182" s="3">
        <v>1.0696629481964399</v>
      </c>
      <c r="Q1182" s="4">
        <f t="shared" si="73"/>
        <v>1.0395306221708627</v>
      </c>
      <c r="R1182" s="4">
        <f t="shared" si="74"/>
        <v>1.0416008057597455</v>
      </c>
      <c r="S1182" s="4">
        <f t="shared" si="75"/>
        <v>0.5387829885787957</v>
      </c>
    </row>
    <row r="1183" spans="1:19" x14ac:dyDescent="0.2">
      <c r="A1183" s="3" t="s">
        <v>3509</v>
      </c>
      <c r="B1183" s="3" t="s">
        <v>1687</v>
      </c>
      <c r="C1183" s="3" t="s">
        <v>3074</v>
      </c>
      <c r="D1183" s="3" t="s">
        <v>4875</v>
      </c>
      <c r="E1183" s="3">
        <v>147.173383492162</v>
      </c>
      <c r="F1183" s="3">
        <v>27.89</v>
      </c>
      <c r="G1183" s="3">
        <v>35.56</v>
      </c>
      <c r="H1183" s="3"/>
      <c r="I1183" s="3">
        <v>2157.010301495</v>
      </c>
      <c r="J1183" s="3">
        <v>0.932780077551847</v>
      </c>
      <c r="K1183" s="3">
        <v>1.03721123926549</v>
      </c>
      <c r="L1183" s="3"/>
      <c r="M1183" s="3">
        <f t="shared" si="72"/>
        <v>0.98499565840866854</v>
      </c>
      <c r="N1183" s="3">
        <v>1.00738950105257</v>
      </c>
      <c r="O1183" s="3">
        <v>0.77644395551456602</v>
      </c>
      <c r="P1183" s="3"/>
      <c r="Q1183" s="4">
        <f t="shared" si="73"/>
        <v>0.89191672828356805</v>
      </c>
      <c r="R1183" s="4">
        <f t="shared" si="74"/>
        <v>0.90550320772430992</v>
      </c>
      <c r="S1183" s="4">
        <f t="shared" si="75"/>
        <v>0.53910331984142301</v>
      </c>
    </row>
    <row r="1184" spans="1:19" x14ac:dyDescent="0.2">
      <c r="A1184" s="3" t="s">
        <v>659</v>
      </c>
      <c r="B1184" s="3" t="s">
        <v>1992</v>
      </c>
      <c r="C1184" s="3" t="s">
        <v>2664</v>
      </c>
      <c r="D1184" s="3" t="s">
        <v>5073</v>
      </c>
      <c r="E1184" s="3">
        <v>106.857295673385</v>
      </c>
      <c r="F1184" s="3">
        <v>31.35</v>
      </c>
      <c r="G1184" s="3"/>
      <c r="H1184" s="3">
        <v>26.45</v>
      </c>
      <c r="I1184" s="3">
        <v>2027.90768795094</v>
      </c>
      <c r="J1184" s="3">
        <v>1.2148588891568599</v>
      </c>
      <c r="K1184" s="3"/>
      <c r="L1184" s="3">
        <v>0.81813650073615696</v>
      </c>
      <c r="M1184" s="3">
        <f t="shared" si="72"/>
        <v>1.0164976949465085</v>
      </c>
      <c r="N1184" s="3">
        <v>0.87870538256594499</v>
      </c>
      <c r="O1184" s="3"/>
      <c r="P1184" s="3">
        <v>0.86387786682919698</v>
      </c>
      <c r="Q1184" s="4">
        <f t="shared" si="73"/>
        <v>0.87129162469757104</v>
      </c>
      <c r="R1184" s="4">
        <f t="shared" si="74"/>
        <v>0.85715061532276404</v>
      </c>
      <c r="S1184" s="4">
        <f t="shared" si="75"/>
        <v>0.54056316112612501</v>
      </c>
    </row>
    <row r="1185" spans="1:19" x14ac:dyDescent="0.2">
      <c r="A1185" s="3" t="s">
        <v>970</v>
      </c>
      <c r="B1185" s="3" t="s">
        <v>742</v>
      </c>
      <c r="C1185" s="3" t="s">
        <v>3031</v>
      </c>
      <c r="D1185" s="3" t="s">
        <v>6297</v>
      </c>
      <c r="E1185" s="3">
        <v>230.49922688532899</v>
      </c>
      <c r="F1185" s="3">
        <v>41.75</v>
      </c>
      <c r="G1185" s="3">
        <v>48.64</v>
      </c>
      <c r="H1185" s="3">
        <v>47.13</v>
      </c>
      <c r="I1185" s="3">
        <v>1181.58366575281</v>
      </c>
      <c r="J1185" s="3">
        <v>0.97752832353238495</v>
      </c>
      <c r="K1185" s="3">
        <v>0.97301412894468398</v>
      </c>
      <c r="L1185" s="3">
        <v>0.88361040717008299</v>
      </c>
      <c r="M1185" s="3">
        <f t="shared" si="72"/>
        <v>0.94471761988238401</v>
      </c>
      <c r="N1185" s="3">
        <v>0.96875053436059</v>
      </c>
      <c r="O1185" s="3">
        <v>0.95599482916979395</v>
      </c>
      <c r="P1185" s="3">
        <v>0.97139302197000799</v>
      </c>
      <c r="Q1185" s="4">
        <f t="shared" si="73"/>
        <v>0.96537946183346401</v>
      </c>
      <c r="R1185" s="4">
        <f t="shared" si="74"/>
        <v>1.0218709183741617</v>
      </c>
      <c r="S1185" s="4">
        <f t="shared" si="75"/>
        <v>0.5409226520658531</v>
      </c>
    </row>
    <row r="1186" spans="1:19" x14ac:dyDescent="0.2">
      <c r="A1186" s="3" t="s">
        <v>5240</v>
      </c>
      <c r="B1186" s="3" t="s">
        <v>5858</v>
      </c>
      <c r="C1186" s="3" t="s">
        <v>2742</v>
      </c>
      <c r="D1186" s="3" t="s">
        <v>3777</v>
      </c>
      <c r="E1186" s="3">
        <v>271.79700827903503</v>
      </c>
      <c r="F1186" s="3">
        <v>38.44</v>
      </c>
      <c r="G1186" s="3">
        <v>44.12</v>
      </c>
      <c r="H1186" s="3">
        <v>49.5</v>
      </c>
      <c r="I1186" s="3">
        <v>2072.01640501063</v>
      </c>
      <c r="J1186" s="3">
        <v>0.913019895771498</v>
      </c>
      <c r="K1186" s="3">
        <v>0.86525668229911901</v>
      </c>
      <c r="L1186" s="3">
        <v>1.1015602387929</v>
      </c>
      <c r="M1186" s="3">
        <f t="shared" si="72"/>
        <v>0.95994560562117248</v>
      </c>
      <c r="N1186" s="3">
        <v>0.93978880662696096</v>
      </c>
      <c r="O1186" s="3">
        <v>0.91827998172207204</v>
      </c>
      <c r="P1186" s="3">
        <v>0.87184941571082497</v>
      </c>
      <c r="Q1186" s="4">
        <f t="shared" si="73"/>
        <v>0.90997273468661932</v>
      </c>
      <c r="R1186" s="4">
        <f t="shared" si="74"/>
        <v>0.94794197645999312</v>
      </c>
      <c r="S1186" s="4">
        <f t="shared" si="75"/>
        <v>0.54101736603145634</v>
      </c>
    </row>
    <row r="1187" spans="1:19" x14ac:dyDescent="0.2">
      <c r="A1187" s="3" t="s">
        <v>1043</v>
      </c>
      <c r="B1187" s="3" t="s">
        <v>3435</v>
      </c>
      <c r="C1187" s="3" t="s">
        <v>3157</v>
      </c>
      <c r="D1187" s="3" t="s">
        <v>5052</v>
      </c>
      <c r="E1187" s="3">
        <v>96.101305786829798</v>
      </c>
      <c r="F1187" s="3">
        <v>19.170000000000002</v>
      </c>
      <c r="G1187" s="3">
        <v>33.18</v>
      </c>
      <c r="H1187" s="3"/>
      <c r="I1187" s="3">
        <v>2317.2071874626599</v>
      </c>
      <c r="J1187" s="3">
        <v>1.4086023020448599</v>
      </c>
      <c r="K1187" s="3">
        <v>0.55320778288014405</v>
      </c>
      <c r="L1187" s="3"/>
      <c r="M1187" s="3">
        <f t="shared" si="72"/>
        <v>0.98090504246250199</v>
      </c>
      <c r="N1187" s="3">
        <v>1.0693834030540299</v>
      </c>
      <c r="O1187" s="3">
        <v>1.64348234641763</v>
      </c>
      <c r="P1187" s="3"/>
      <c r="Q1187" s="4">
        <f t="shared" si="73"/>
        <v>1.3564328747358299</v>
      </c>
      <c r="R1187" s="4">
        <f t="shared" si="74"/>
        <v>1.3828381097222096</v>
      </c>
      <c r="S1187" s="4">
        <f t="shared" si="75"/>
        <v>0.54178901275345037</v>
      </c>
    </row>
    <row r="1188" spans="1:19" x14ac:dyDescent="0.2">
      <c r="A1188" s="3" t="s">
        <v>928</v>
      </c>
      <c r="B1188" s="3" t="s">
        <v>1939</v>
      </c>
      <c r="C1188" s="3" t="s">
        <v>2640</v>
      </c>
      <c r="D1188" s="3" t="s">
        <v>4123</v>
      </c>
      <c r="E1188" s="3">
        <v>113.262139709769</v>
      </c>
      <c r="F1188" s="3"/>
      <c r="G1188" s="3">
        <v>38.119999999999997</v>
      </c>
      <c r="H1188" s="3">
        <v>22.1</v>
      </c>
      <c r="I1188" s="3">
        <v>2336.9560277946898</v>
      </c>
      <c r="J1188" s="3"/>
      <c r="K1188" s="3">
        <v>0.59576127386783395</v>
      </c>
      <c r="L1188" s="3">
        <v>0.98840078508549201</v>
      </c>
      <c r="M1188" s="3">
        <f t="shared" si="72"/>
        <v>0.79208102947666292</v>
      </c>
      <c r="N1188" s="3"/>
      <c r="O1188" s="3">
        <v>1.0031659427610899</v>
      </c>
      <c r="P1188" s="3">
        <v>0.87970127094734896</v>
      </c>
      <c r="Q1188" s="4">
        <f t="shared" si="73"/>
        <v>0.94143360685421951</v>
      </c>
      <c r="R1188" s="4">
        <f t="shared" si="74"/>
        <v>1.1885571953114893</v>
      </c>
      <c r="S1188" s="4">
        <f t="shared" si="75"/>
        <v>0.54343899121166206</v>
      </c>
    </row>
    <row r="1189" spans="1:19" x14ac:dyDescent="0.2">
      <c r="A1189" s="3" t="s">
        <v>5133</v>
      </c>
      <c r="B1189" s="3" t="s">
        <v>1735</v>
      </c>
      <c r="C1189" s="3" t="s">
        <v>3031</v>
      </c>
      <c r="D1189" s="3" t="s">
        <v>3876</v>
      </c>
      <c r="E1189" s="3">
        <v>110.35788095003799</v>
      </c>
      <c r="F1189" s="3">
        <v>18.36</v>
      </c>
      <c r="G1189" s="3">
        <v>17.79</v>
      </c>
      <c r="H1189" s="3">
        <v>17.010000000000002</v>
      </c>
      <c r="I1189" s="3">
        <v>1619.7554186825</v>
      </c>
      <c r="J1189" s="3">
        <v>1.2603399428678299</v>
      </c>
      <c r="K1189" s="3">
        <v>0.860231594880143</v>
      </c>
      <c r="L1189" s="3">
        <v>0.98440844887927603</v>
      </c>
      <c r="M1189" s="3">
        <f t="shared" si="72"/>
        <v>1.0349933288757496</v>
      </c>
      <c r="N1189" s="3">
        <v>0.96978966381895804</v>
      </c>
      <c r="O1189" s="3">
        <v>0.99484363465496695</v>
      </c>
      <c r="P1189" s="3">
        <v>0.898398745585133</v>
      </c>
      <c r="Q1189" s="4">
        <f t="shared" si="73"/>
        <v>0.95434401468635277</v>
      </c>
      <c r="R1189" s="4">
        <f t="shared" si="74"/>
        <v>0.92207745505277672</v>
      </c>
      <c r="S1189" s="4">
        <f t="shared" si="75"/>
        <v>0.54381896752827097</v>
      </c>
    </row>
    <row r="1190" spans="1:19" x14ac:dyDescent="0.2">
      <c r="A1190" s="3" t="s">
        <v>5890</v>
      </c>
      <c r="B1190" s="3" t="s">
        <v>1711</v>
      </c>
      <c r="C1190" s="3" t="s">
        <v>3013</v>
      </c>
      <c r="D1190" s="3" t="s">
        <v>5429</v>
      </c>
      <c r="E1190" s="3">
        <v>241.120163584225</v>
      </c>
      <c r="F1190" s="3">
        <v>49.27</v>
      </c>
      <c r="G1190" s="3">
        <v>39.85</v>
      </c>
      <c r="H1190" s="3">
        <v>71.16</v>
      </c>
      <c r="I1190" s="3">
        <v>2036.75432004969</v>
      </c>
      <c r="J1190" s="3">
        <v>1.00745324246309</v>
      </c>
      <c r="K1190" s="3">
        <v>1.0580117431799601</v>
      </c>
      <c r="L1190" s="3">
        <v>0.98556515206231998</v>
      </c>
      <c r="M1190" s="3">
        <f t="shared" si="72"/>
        <v>1.0170100459017901</v>
      </c>
      <c r="N1190" s="3">
        <v>1.08628182124316</v>
      </c>
      <c r="O1190" s="3">
        <v>1.00623045813592</v>
      </c>
      <c r="P1190" s="3">
        <v>1.0230035938522299</v>
      </c>
      <c r="Q1190" s="4">
        <f t="shared" si="73"/>
        <v>1.0385052910771033</v>
      </c>
      <c r="R1190" s="4">
        <f t="shared" si="74"/>
        <v>1.0211357255141498</v>
      </c>
      <c r="S1190" s="4">
        <f t="shared" si="75"/>
        <v>0.54416244694268401</v>
      </c>
    </row>
    <row r="1191" spans="1:19" x14ac:dyDescent="0.2">
      <c r="A1191" s="3" t="s">
        <v>3553</v>
      </c>
      <c r="B1191" s="3" t="s">
        <v>1766</v>
      </c>
      <c r="C1191" s="3" t="s">
        <v>2773</v>
      </c>
      <c r="D1191" s="3" t="s">
        <v>4615</v>
      </c>
      <c r="E1191" s="3">
        <v>211.66944558341501</v>
      </c>
      <c r="F1191" s="3">
        <v>63.38</v>
      </c>
      <c r="G1191" s="3">
        <v>47.01</v>
      </c>
      <c r="H1191" s="3">
        <v>18.39</v>
      </c>
      <c r="I1191" s="3">
        <v>2750.2441137321898</v>
      </c>
      <c r="J1191" s="3">
        <v>1.0605955020675699</v>
      </c>
      <c r="K1191" s="3">
        <v>0.933936992063642</v>
      </c>
      <c r="L1191" s="3">
        <v>1.0994108322154801</v>
      </c>
      <c r="M1191" s="3">
        <f t="shared" si="72"/>
        <v>1.031314442115564</v>
      </c>
      <c r="N1191" s="3">
        <v>0.948109564836356</v>
      </c>
      <c r="O1191" s="3">
        <v>0.987530917424565</v>
      </c>
      <c r="P1191" s="3">
        <v>1.0448400637779101</v>
      </c>
      <c r="Q1191" s="4">
        <f t="shared" si="73"/>
        <v>0.99349351534627706</v>
      </c>
      <c r="R1191" s="4">
        <f t="shared" si="74"/>
        <v>0.96332745356333438</v>
      </c>
      <c r="S1191" s="4">
        <f t="shared" si="75"/>
        <v>0.54537776636948221</v>
      </c>
    </row>
    <row r="1192" spans="1:19" x14ac:dyDescent="0.2">
      <c r="A1192" s="3" t="s">
        <v>5229</v>
      </c>
      <c r="B1192" s="3" t="s">
        <v>6213</v>
      </c>
      <c r="C1192" s="3" t="s">
        <v>2719</v>
      </c>
      <c r="D1192" s="3" t="s">
        <v>3776</v>
      </c>
      <c r="E1192" s="3">
        <v>46.508756168419403</v>
      </c>
      <c r="F1192" s="3">
        <v>16.05</v>
      </c>
      <c r="G1192" s="3">
        <v>24.52</v>
      </c>
      <c r="H1192" s="3">
        <v>16.57</v>
      </c>
      <c r="I1192" s="3">
        <v>1839.85710325281</v>
      </c>
      <c r="J1192" s="3">
        <v>1.02387276042358</v>
      </c>
      <c r="K1192" s="3">
        <v>1.06829835501026</v>
      </c>
      <c r="L1192" s="3">
        <v>0.86339618591586398</v>
      </c>
      <c r="M1192" s="3">
        <f t="shared" si="72"/>
        <v>0.98518910044990127</v>
      </c>
      <c r="N1192" s="3">
        <v>0.85419654807593304</v>
      </c>
      <c r="O1192" s="3">
        <v>0.89437703686079395</v>
      </c>
      <c r="P1192" s="3">
        <v>1.04049585883768</v>
      </c>
      <c r="Q1192" s="4">
        <f t="shared" si="73"/>
        <v>0.92968981459146904</v>
      </c>
      <c r="R1192" s="4">
        <f t="shared" si="74"/>
        <v>0.9436663622921857</v>
      </c>
      <c r="S1192" s="4">
        <f t="shared" si="75"/>
        <v>0.54547774382600767</v>
      </c>
    </row>
    <row r="1193" spans="1:19" x14ac:dyDescent="0.2">
      <c r="A1193" s="3" t="s">
        <v>5191</v>
      </c>
      <c r="B1193" s="3" t="s">
        <v>1673</v>
      </c>
      <c r="C1193" s="3" t="s">
        <v>2669</v>
      </c>
      <c r="D1193" s="3" t="s">
        <v>3902</v>
      </c>
      <c r="E1193" s="3">
        <v>144.75777396229401</v>
      </c>
      <c r="F1193" s="3">
        <v>26.48</v>
      </c>
      <c r="G1193" s="3"/>
      <c r="H1193" s="3">
        <v>19.149999999999999</v>
      </c>
      <c r="I1193" s="3">
        <v>2617.1734960564099</v>
      </c>
      <c r="J1193" s="3">
        <v>1.0108003886792301</v>
      </c>
      <c r="K1193" s="3"/>
      <c r="L1193" s="3">
        <v>0.59241093891646102</v>
      </c>
      <c r="M1193" s="3">
        <f t="shared" si="72"/>
        <v>0.80160566379784548</v>
      </c>
      <c r="N1193" s="3">
        <v>0.87577366417077496</v>
      </c>
      <c r="O1193" s="3"/>
      <c r="P1193" s="3">
        <v>1.0558255212417</v>
      </c>
      <c r="Q1193" s="4">
        <f t="shared" si="73"/>
        <v>0.9657995927062375</v>
      </c>
      <c r="R1193" s="4">
        <f t="shared" si="74"/>
        <v>1.2048312983848872</v>
      </c>
      <c r="S1193" s="4">
        <f t="shared" si="75"/>
        <v>0.54581841361083527</v>
      </c>
    </row>
    <row r="1194" spans="1:19" x14ac:dyDescent="0.2">
      <c r="A1194" s="3" t="s">
        <v>108</v>
      </c>
      <c r="B1194" s="3" t="s">
        <v>1613</v>
      </c>
      <c r="C1194" s="3" t="s">
        <v>3186</v>
      </c>
      <c r="D1194" s="3" t="s">
        <v>5076</v>
      </c>
      <c r="E1194" s="3">
        <v>162.69081531192799</v>
      </c>
      <c r="F1194" s="3">
        <v>25.46</v>
      </c>
      <c r="G1194" s="3">
        <v>24.78</v>
      </c>
      <c r="H1194" s="3">
        <v>23.84</v>
      </c>
      <c r="I1194" s="3">
        <v>1705.79826536219</v>
      </c>
      <c r="J1194" s="3">
        <v>1.1168365252474901</v>
      </c>
      <c r="K1194" s="3">
        <v>0.81134950512883997</v>
      </c>
      <c r="L1194" s="3">
        <v>0.89988588136234404</v>
      </c>
      <c r="M1194" s="3">
        <f t="shared" si="72"/>
        <v>0.94269063724622482</v>
      </c>
      <c r="N1194" s="3">
        <v>0.75154268849625205</v>
      </c>
      <c r="O1194" s="3">
        <v>1.0054677828921901</v>
      </c>
      <c r="P1194" s="3">
        <v>0.839016959530409</v>
      </c>
      <c r="Q1194" s="4">
        <f t="shared" si="73"/>
        <v>0.86534247697295041</v>
      </c>
      <c r="R1194" s="4">
        <f t="shared" si="74"/>
        <v>0.91794958259135484</v>
      </c>
      <c r="S1194" s="4">
        <f t="shared" si="75"/>
        <v>0.54597232909472659</v>
      </c>
    </row>
    <row r="1195" spans="1:19" x14ac:dyDescent="0.2">
      <c r="A1195" s="3" t="s">
        <v>6148</v>
      </c>
      <c r="B1195" s="3" t="s">
        <v>2026</v>
      </c>
      <c r="C1195" s="3" t="s">
        <v>3167</v>
      </c>
      <c r="D1195" s="3" t="s">
        <v>4581</v>
      </c>
      <c r="E1195" s="3">
        <v>339.306208956126</v>
      </c>
      <c r="F1195" s="3">
        <v>49.81</v>
      </c>
      <c r="G1195" s="3">
        <v>64.55</v>
      </c>
      <c r="H1195" s="3">
        <v>83.65</v>
      </c>
      <c r="I1195" s="3">
        <v>1654.68473997156</v>
      </c>
      <c r="J1195" s="3">
        <v>0.95770840295449899</v>
      </c>
      <c r="K1195" s="3">
        <v>1.0490181313721201</v>
      </c>
      <c r="L1195" s="3">
        <v>0.99674254535866702</v>
      </c>
      <c r="M1195" s="3">
        <f t="shared" si="72"/>
        <v>1.0011563598950952</v>
      </c>
      <c r="N1195" s="3">
        <v>1.03111609244748</v>
      </c>
      <c r="O1195" s="3">
        <v>0.98989857497739597</v>
      </c>
      <c r="P1195" s="3">
        <v>1.0437830824416401</v>
      </c>
      <c r="Q1195" s="4">
        <f t="shared" si="73"/>
        <v>1.0215992499555053</v>
      </c>
      <c r="R1195" s="4">
        <f t="shared" si="74"/>
        <v>1.0204192780262138</v>
      </c>
      <c r="S1195" s="4">
        <f t="shared" si="75"/>
        <v>0.54628869592545404</v>
      </c>
    </row>
    <row r="1196" spans="1:19" x14ac:dyDescent="0.2">
      <c r="A1196" s="3" t="s">
        <v>1215</v>
      </c>
      <c r="B1196" s="3" t="s">
        <v>1766</v>
      </c>
      <c r="C1196" s="3" t="s">
        <v>3064</v>
      </c>
      <c r="D1196" s="3" t="s">
        <v>4864</v>
      </c>
      <c r="E1196" s="3">
        <v>245.015226455012</v>
      </c>
      <c r="F1196" s="3"/>
      <c r="G1196" s="3">
        <v>49.92</v>
      </c>
      <c r="H1196" s="3">
        <v>31.38</v>
      </c>
      <c r="I1196" s="3">
        <v>2811.1111181267202</v>
      </c>
      <c r="J1196" s="3"/>
      <c r="K1196" s="3">
        <v>0.99937441292552698</v>
      </c>
      <c r="L1196" s="3">
        <v>1.2253772421446401</v>
      </c>
      <c r="M1196" s="3">
        <f t="shared" si="72"/>
        <v>1.1123758275350835</v>
      </c>
      <c r="N1196" s="3"/>
      <c r="O1196" s="3">
        <v>1.02368544955844</v>
      </c>
      <c r="P1196" s="3">
        <v>1.0386328692121101</v>
      </c>
      <c r="Q1196" s="4">
        <f t="shared" si="73"/>
        <v>1.0311591593852749</v>
      </c>
      <c r="R1196" s="4">
        <f t="shared" si="74"/>
        <v>0.92698810407470222</v>
      </c>
      <c r="S1196" s="4">
        <f t="shared" si="75"/>
        <v>0.54772364648586835</v>
      </c>
    </row>
    <row r="1197" spans="1:19" x14ac:dyDescent="0.2">
      <c r="A1197" s="3" t="s">
        <v>5320</v>
      </c>
      <c r="B1197" s="3" t="s">
        <v>2089</v>
      </c>
      <c r="C1197" s="3" t="s">
        <v>2779</v>
      </c>
      <c r="D1197" s="3" t="s">
        <v>3974</v>
      </c>
      <c r="E1197" s="3">
        <v>86.157163542375301</v>
      </c>
      <c r="F1197" s="3">
        <v>16.489999999999998</v>
      </c>
      <c r="G1197" s="3">
        <v>14.49</v>
      </c>
      <c r="H1197" s="3"/>
      <c r="I1197" s="3">
        <v>1601.65336790125</v>
      </c>
      <c r="J1197" s="3">
        <v>1.10963588131701</v>
      </c>
      <c r="K1197" s="3">
        <v>0.96066877298797104</v>
      </c>
      <c r="L1197" s="3"/>
      <c r="M1197" s="3">
        <f t="shared" si="72"/>
        <v>1.0351523271524905</v>
      </c>
      <c r="N1197" s="3">
        <v>0.97138573683029705</v>
      </c>
      <c r="O1197" s="3">
        <v>0.99164496965478399</v>
      </c>
      <c r="P1197" s="3"/>
      <c r="Q1197" s="4">
        <f t="shared" si="73"/>
        <v>0.98151535324254047</v>
      </c>
      <c r="R1197" s="4">
        <f t="shared" si="74"/>
        <v>0.94818446280510693</v>
      </c>
      <c r="S1197" s="4">
        <f t="shared" si="75"/>
        <v>0.54953534603414722</v>
      </c>
    </row>
    <row r="1198" spans="1:19" x14ac:dyDescent="0.2">
      <c r="A1198" s="3" t="s">
        <v>5922</v>
      </c>
      <c r="B1198" s="3" t="s">
        <v>1378</v>
      </c>
      <c r="C1198" s="3" t="s">
        <v>3152</v>
      </c>
      <c r="D1198" s="3" t="s">
        <v>5437</v>
      </c>
      <c r="E1198" s="3">
        <v>388.86005868461302</v>
      </c>
      <c r="F1198" s="3">
        <v>52.28</v>
      </c>
      <c r="G1198" s="3">
        <v>57.4</v>
      </c>
      <c r="H1198" s="3">
        <v>56.17</v>
      </c>
      <c r="I1198" s="3">
        <v>2462.1467016228098</v>
      </c>
      <c r="J1198" s="3">
        <v>1.01124692656179</v>
      </c>
      <c r="K1198" s="3">
        <v>0.98568390797412297</v>
      </c>
      <c r="L1198" s="3">
        <v>1.0262550311923899</v>
      </c>
      <c r="M1198" s="3">
        <f t="shared" si="72"/>
        <v>1.0077286219094344</v>
      </c>
      <c r="N1198" s="3">
        <v>1.0148395315773699</v>
      </c>
      <c r="O1198" s="3">
        <v>1.0039163917484799</v>
      </c>
      <c r="P1198" s="3">
        <v>0.969109059435172</v>
      </c>
      <c r="Q1198" s="4">
        <f t="shared" si="73"/>
        <v>0.99595499425367395</v>
      </c>
      <c r="R1198" s="4">
        <f t="shared" si="74"/>
        <v>0.98831666839684296</v>
      </c>
      <c r="S1198" s="4">
        <f t="shared" si="75"/>
        <v>0.55245339601357268</v>
      </c>
    </row>
    <row r="1199" spans="1:19" x14ac:dyDescent="0.2">
      <c r="A1199" s="3" t="s">
        <v>628</v>
      </c>
      <c r="B1199" s="3" t="s">
        <v>1811</v>
      </c>
      <c r="C1199" s="3" t="s">
        <v>2810</v>
      </c>
      <c r="D1199" s="3" t="s">
        <v>4584</v>
      </c>
      <c r="E1199" s="3">
        <v>177.389998122305</v>
      </c>
      <c r="F1199" s="3"/>
      <c r="G1199" s="3">
        <v>38.24</v>
      </c>
      <c r="H1199" s="3">
        <v>37.21</v>
      </c>
      <c r="I1199" s="3">
        <v>2983.18539791188</v>
      </c>
      <c r="J1199" s="3"/>
      <c r="K1199" s="3">
        <v>1.1779748797809799</v>
      </c>
      <c r="L1199" s="3">
        <v>1.4516596495063601</v>
      </c>
      <c r="M1199" s="3">
        <f t="shared" si="72"/>
        <v>1.31481726464367</v>
      </c>
      <c r="N1199" s="3"/>
      <c r="O1199" s="3">
        <v>1.01113814735984</v>
      </c>
      <c r="P1199" s="3">
        <v>1.3266343186002401</v>
      </c>
      <c r="Q1199" s="4">
        <f t="shared" si="73"/>
        <v>1.16888623298004</v>
      </c>
      <c r="R1199" s="4">
        <f t="shared" si="74"/>
        <v>0.88901040807128517</v>
      </c>
      <c r="S1199" s="4">
        <f t="shared" si="75"/>
        <v>0.55700395945815928</v>
      </c>
    </row>
    <row r="1200" spans="1:19" x14ac:dyDescent="0.2">
      <c r="A1200" s="3" t="s">
        <v>335</v>
      </c>
      <c r="B1200" s="3" t="s">
        <v>3690</v>
      </c>
      <c r="C1200" s="3" t="s">
        <v>2278</v>
      </c>
      <c r="D1200" s="3" t="s">
        <v>5599</v>
      </c>
      <c r="E1200" s="3">
        <v>88.676737682688099</v>
      </c>
      <c r="F1200" s="3"/>
      <c r="G1200" s="3">
        <v>30.98</v>
      </c>
      <c r="H1200" s="3">
        <v>37.020000000000003</v>
      </c>
      <c r="I1200" s="3">
        <v>953.44639768640604</v>
      </c>
      <c r="J1200" s="3"/>
      <c r="K1200" s="3">
        <v>0.94295240605229402</v>
      </c>
      <c r="L1200" s="3">
        <v>0.78406127411625803</v>
      </c>
      <c r="M1200" s="3">
        <f t="shared" si="72"/>
        <v>0.86350684008427603</v>
      </c>
      <c r="N1200" s="3"/>
      <c r="O1200" s="3">
        <v>0.84966441732160802</v>
      </c>
      <c r="P1200" s="3">
        <v>1.0634333109781</v>
      </c>
      <c r="Q1200" s="4">
        <f t="shared" si="73"/>
        <v>0.95654886414985407</v>
      </c>
      <c r="R1200" s="4">
        <f t="shared" si="74"/>
        <v>1.107749029592513</v>
      </c>
      <c r="S1200" s="4">
        <f t="shared" si="75"/>
        <v>0.55708625997158967</v>
      </c>
    </row>
    <row r="1201" spans="1:19" x14ac:dyDescent="0.2">
      <c r="A1201" s="3" t="s">
        <v>1240</v>
      </c>
      <c r="B1201" s="3" t="s">
        <v>1979</v>
      </c>
      <c r="C1201" s="3" t="s">
        <v>2728</v>
      </c>
      <c r="D1201" s="3" t="s">
        <v>4167</v>
      </c>
      <c r="E1201" s="3">
        <v>189.142711016334</v>
      </c>
      <c r="F1201" s="3">
        <v>27.91</v>
      </c>
      <c r="G1201" s="3">
        <v>33.04</v>
      </c>
      <c r="H1201" s="3">
        <v>37.53</v>
      </c>
      <c r="I1201" s="3">
        <v>3273.4716527946898</v>
      </c>
      <c r="J1201" s="3">
        <v>0.73766780406213805</v>
      </c>
      <c r="K1201" s="3">
        <v>1.15036734679946</v>
      </c>
      <c r="L1201" s="3">
        <v>1.1961821929313501</v>
      </c>
      <c r="M1201" s="3">
        <f t="shared" si="72"/>
        <v>1.0280724479309826</v>
      </c>
      <c r="N1201" s="3">
        <v>1.48323107713881</v>
      </c>
      <c r="O1201" s="3">
        <v>0.90310729189622996</v>
      </c>
      <c r="P1201" s="3">
        <v>1.1255242143494899</v>
      </c>
      <c r="Q1201" s="4">
        <f t="shared" si="73"/>
        <v>1.1706208611281765</v>
      </c>
      <c r="R1201" s="4">
        <f t="shared" si="74"/>
        <v>1.1386559998607837</v>
      </c>
      <c r="S1201" s="4">
        <f t="shared" si="75"/>
        <v>0.55775858769194364</v>
      </c>
    </row>
    <row r="1202" spans="1:19" x14ac:dyDescent="0.2">
      <c r="A1202" s="3" t="s">
        <v>5216</v>
      </c>
      <c r="B1202" s="3" t="s">
        <v>1450</v>
      </c>
      <c r="C1202" s="3" t="s">
        <v>2578</v>
      </c>
      <c r="D1202" s="3" t="s">
        <v>4077</v>
      </c>
      <c r="E1202" s="3">
        <v>148.296023163971</v>
      </c>
      <c r="F1202" s="3">
        <v>24.31</v>
      </c>
      <c r="G1202" s="3">
        <v>24.05</v>
      </c>
      <c r="H1202" s="3">
        <v>22.74</v>
      </c>
      <c r="I1202" s="3">
        <v>1370.52600460133</v>
      </c>
      <c r="J1202" s="3">
        <v>0.51856731209736195</v>
      </c>
      <c r="K1202" s="3">
        <v>1.1838048991007599</v>
      </c>
      <c r="L1202" s="3">
        <v>0.82134196871804099</v>
      </c>
      <c r="M1202" s="3">
        <f t="shared" si="72"/>
        <v>0.84123805997205425</v>
      </c>
      <c r="N1202" s="3">
        <v>0.93365542785686795</v>
      </c>
      <c r="O1202" s="3">
        <v>0.83573872775499902</v>
      </c>
      <c r="P1202" s="3">
        <v>1.1660170454180701</v>
      </c>
      <c r="Q1202" s="4">
        <f t="shared" si="73"/>
        <v>0.97847040034331234</v>
      </c>
      <c r="R1202" s="4">
        <f t="shared" si="74"/>
        <v>1.1631313975211925</v>
      </c>
      <c r="S1202" s="4">
        <f t="shared" si="75"/>
        <v>0.55939155253832085</v>
      </c>
    </row>
    <row r="1203" spans="1:19" x14ac:dyDescent="0.2">
      <c r="A1203" s="3" t="s">
        <v>6132</v>
      </c>
      <c r="B1203" s="3" t="s">
        <v>1421</v>
      </c>
      <c r="C1203" s="3" t="s">
        <v>2782</v>
      </c>
      <c r="D1203" s="3" t="s">
        <v>4350</v>
      </c>
      <c r="E1203" s="3">
        <v>121.145623060871</v>
      </c>
      <c r="F1203" s="3">
        <v>20.6</v>
      </c>
      <c r="G1203" s="3">
        <v>29.87</v>
      </c>
      <c r="H1203" s="3">
        <v>29.01</v>
      </c>
      <c r="I1203" s="3">
        <v>1738.85043697438</v>
      </c>
      <c r="J1203" s="3">
        <v>0.96318789610006905</v>
      </c>
      <c r="K1203" s="3">
        <v>1.0826652893111399</v>
      </c>
      <c r="L1203" s="3">
        <v>1.1788250134874401</v>
      </c>
      <c r="M1203" s="3">
        <f t="shared" si="72"/>
        <v>1.0748927329662166</v>
      </c>
      <c r="N1203" s="3">
        <v>1.02226811253545</v>
      </c>
      <c r="O1203" s="3">
        <v>1.0706127043184499</v>
      </c>
      <c r="P1203" s="3">
        <v>1.00764404299385</v>
      </c>
      <c r="Q1203" s="4">
        <f t="shared" si="73"/>
        <v>1.0335082866159169</v>
      </c>
      <c r="R1203" s="4">
        <f t="shared" si="74"/>
        <v>0.96149899884791534</v>
      </c>
      <c r="S1203" s="4">
        <f t="shared" si="75"/>
        <v>0.56013928189126605</v>
      </c>
    </row>
    <row r="1204" spans="1:19" x14ac:dyDescent="0.2">
      <c r="A1204" s="3" t="s">
        <v>867</v>
      </c>
      <c r="B1204" s="3" t="s">
        <v>2018</v>
      </c>
      <c r="C1204" s="3" t="s">
        <v>3223</v>
      </c>
      <c r="D1204" s="3" t="s">
        <v>5068</v>
      </c>
      <c r="E1204" s="3">
        <v>133.12502167345301</v>
      </c>
      <c r="F1204" s="3">
        <v>19.07</v>
      </c>
      <c r="G1204" s="3">
        <v>27.78</v>
      </c>
      <c r="H1204" s="3">
        <v>22.66</v>
      </c>
      <c r="I1204" s="3">
        <v>3424.65195064625</v>
      </c>
      <c r="J1204" s="3">
        <v>2.23841122599047</v>
      </c>
      <c r="K1204" s="3">
        <v>0.68112232023253705</v>
      </c>
      <c r="L1204" s="3">
        <v>0.78812022084117495</v>
      </c>
      <c r="M1204" s="3">
        <f t="shared" si="72"/>
        <v>1.2358845890213941</v>
      </c>
      <c r="N1204" s="3">
        <v>1.7237438106101399</v>
      </c>
      <c r="O1204" s="3">
        <v>1.58935924446282</v>
      </c>
      <c r="P1204" s="3">
        <v>1.36879161708062</v>
      </c>
      <c r="Q1204" s="4">
        <f t="shared" si="73"/>
        <v>1.5606315573845266</v>
      </c>
      <c r="R1204" s="4">
        <f t="shared" si="74"/>
        <v>1.262764801218434</v>
      </c>
      <c r="S1204" s="4">
        <f t="shared" si="75"/>
        <v>0.56092184698987013</v>
      </c>
    </row>
    <row r="1205" spans="1:19" x14ac:dyDescent="0.2">
      <c r="A1205" s="3" t="s">
        <v>923</v>
      </c>
      <c r="B1205" s="3" t="s">
        <v>2061</v>
      </c>
      <c r="C1205" s="3" t="s">
        <v>2517</v>
      </c>
      <c r="D1205" s="3" t="s">
        <v>4716</v>
      </c>
      <c r="E1205" s="3">
        <v>50.830647034124503</v>
      </c>
      <c r="F1205" s="3">
        <v>14.86</v>
      </c>
      <c r="G1205" s="3"/>
      <c r="H1205" s="3">
        <v>14.78</v>
      </c>
      <c r="I1205" s="3">
        <v>2137.84843626062</v>
      </c>
      <c r="J1205" s="3">
        <v>1.05446882371329</v>
      </c>
      <c r="K1205" s="3"/>
      <c r="L1205" s="3">
        <v>0.64501152526646699</v>
      </c>
      <c r="M1205" s="3">
        <f t="shared" si="72"/>
        <v>0.84974017448987849</v>
      </c>
      <c r="N1205" s="3">
        <v>1.2361586714138999</v>
      </c>
      <c r="O1205" s="3"/>
      <c r="P1205" s="3">
        <v>0.85104934013371003</v>
      </c>
      <c r="Q1205" s="4">
        <f t="shared" si="73"/>
        <v>1.043604005773805</v>
      </c>
      <c r="R1205" s="4">
        <f t="shared" si="74"/>
        <v>1.2281448342727919</v>
      </c>
      <c r="S1205" s="4">
        <f t="shared" si="75"/>
        <v>0.56161997685159504</v>
      </c>
    </row>
    <row r="1206" spans="1:19" x14ac:dyDescent="0.2">
      <c r="A1206" s="3" t="s">
        <v>473</v>
      </c>
      <c r="B1206" s="3" t="s">
        <v>5831</v>
      </c>
      <c r="C1206" s="3" t="s">
        <v>2748</v>
      </c>
      <c r="D1206" s="3" t="s">
        <v>5616</v>
      </c>
      <c r="E1206" s="3">
        <v>281.97409133028702</v>
      </c>
      <c r="F1206" s="3">
        <v>55.9</v>
      </c>
      <c r="G1206" s="3">
        <v>68.48</v>
      </c>
      <c r="H1206" s="3">
        <v>58.49</v>
      </c>
      <c r="I1206" s="3">
        <v>4392.9449669850001</v>
      </c>
      <c r="J1206" s="3">
        <v>1.0678113624438399</v>
      </c>
      <c r="K1206" s="3">
        <v>1.3128794422448899</v>
      </c>
      <c r="L1206" s="3">
        <v>0.83349101561926997</v>
      </c>
      <c r="M1206" s="3">
        <f t="shared" si="72"/>
        <v>1.0713939401026666</v>
      </c>
      <c r="N1206" s="3">
        <v>1.08849526580585</v>
      </c>
      <c r="O1206" s="3">
        <v>0.59650794453504696</v>
      </c>
      <c r="P1206" s="3">
        <v>1.11570305009899</v>
      </c>
      <c r="Q1206" s="4">
        <f t="shared" si="73"/>
        <v>0.93356875347996227</v>
      </c>
      <c r="R1206" s="4">
        <f t="shared" si="74"/>
        <v>0.87135900114434361</v>
      </c>
      <c r="S1206" s="4">
        <f t="shared" si="75"/>
        <v>0.56194500267821446</v>
      </c>
    </row>
    <row r="1207" spans="1:19" x14ac:dyDescent="0.2">
      <c r="A1207" s="3" t="s">
        <v>5187</v>
      </c>
      <c r="B1207" s="3" t="s">
        <v>2046</v>
      </c>
      <c r="C1207" s="3" t="s">
        <v>2972</v>
      </c>
      <c r="D1207" s="3" t="s">
        <v>4043</v>
      </c>
      <c r="E1207" s="3">
        <v>179.19332553535699</v>
      </c>
      <c r="F1207" s="3">
        <v>39.31</v>
      </c>
      <c r="G1207" s="3">
        <v>52.81</v>
      </c>
      <c r="H1207" s="3">
        <v>15.61</v>
      </c>
      <c r="I1207" s="3">
        <v>2437.1198461540598</v>
      </c>
      <c r="J1207" s="3">
        <v>0.97946463271913897</v>
      </c>
      <c r="K1207" s="3">
        <v>0.60631562398860805</v>
      </c>
      <c r="L1207" s="3">
        <v>1.00687351165835</v>
      </c>
      <c r="M1207" s="3">
        <f t="shared" si="72"/>
        <v>0.86421792278869913</v>
      </c>
      <c r="N1207" s="3">
        <v>0.85066119190046696</v>
      </c>
      <c r="O1207" s="3">
        <v>1.09068006850662</v>
      </c>
      <c r="P1207" s="3">
        <v>0.92945874160461095</v>
      </c>
      <c r="Q1207" s="4">
        <f t="shared" si="73"/>
        <v>0.95693333400389935</v>
      </c>
      <c r="R1207" s="4">
        <f t="shared" si="74"/>
        <v>1.1072824443585036</v>
      </c>
      <c r="S1207" s="4">
        <f t="shared" si="75"/>
        <v>0.56308198864131809</v>
      </c>
    </row>
    <row r="1208" spans="1:19" x14ac:dyDescent="0.2">
      <c r="A1208" s="3" t="s">
        <v>233</v>
      </c>
      <c r="B1208" s="3" t="s">
        <v>1400</v>
      </c>
      <c r="C1208" s="3" t="s">
        <v>3090</v>
      </c>
      <c r="D1208" s="3" t="s">
        <v>4724</v>
      </c>
      <c r="E1208" s="3">
        <v>140.77608140643801</v>
      </c>
      <c r="F1208" s="3">
        <v>40.97</v>
      </c>
      <c r="G1208" s="3">
        <v>48.37</v>
      </c>
      <c r="H1208" s="3">
        <v>29.3</v>
      </c>
      <c r="I1208" s="3">
        <v>1440.73857297938</v>
      </c>
      <c r="J1208" s="3">
        <v>1.21066389933343</v>
      </c>
      <c r="K1208" s="3">
        <v>0.84659254766484204</v>
      </c>
      <c r="L1208" s="3">
        <v>1.0359134106294801</v>
      </c>
      <c r="M1208" s="3">
        <f t="shared" si="72"/>
        <v>1.0310566192092507</v>
      </c>
      <c r="N1208" s="3">
        <v>1.0332922144685099</v>
      </c>
      <c r="O1208" s="3">
        <v>1.10651742337745</v>
      </c>
      <c r="P1208" s="3">
        <v>1.16436803768484</v>
      </c>
      <c r="Q1208" s="4">
        <f t="shared" si="73"/>
        <v>1.1013925585102664</v>
      </c>
      <c r="R1208" s="4">
        <f t="shared" si="74"/>
        <v>1.0682173393687715</v>
      </c>
      <c r="S1208" s="4">
        <f t="shared" si="75"/>
        <v>0.56327011823135276</v>
      </c>
    </row>
    <row r="1209" spans="1:19" x14ac:dyDescent="0.2">
      <c r="A1209" s="3" t="s">
        <v>97</v>
      </c>
      <c r="B1209" s="3" t="s">
        <v>1548</v>
      </c>
      <c r="C1209" s="3" t="s">
        <v>2682</v>
      </c>
      <c r="D1209" s="3" t="s">
        <v>4161</v>
      </c>
      <c r="E1209" s="3">
        <v>127.60376398234401</v>
      </c>
      <c r="F1209" s="3">
        <v>24.26</v>
      </c>
      <c r="G1209" s="3">
        <v>21.44</v>
      </c>
      <c r="H1209" s="3"/>
      <c r="I1209" s="3">
        <v>1970.81071653406</v>
      </c>
      <c r="J1209" s="3">
        <v>0.99461583914428198</v>
      </c>
      <c r="K1209" s="3">
        <v>1.0081770850865199</v>
      </c>
      <c r="L1209" s="3"/>
      <c r="M1209" s="3">
        <f t="shared" si="72"/>
        <v>1.001396462115401</v>
      </c>
      <c r="N1209" s="3">
        <v>1.0311603322354601</v>
      </c>
      <c r="O1209" s="3">
        <v>0.99690206947981197</v>
      </c>
      <c r="P1209" s="3"/>
      <c r="Q1209" s="4">
        <f t="shared" si="73"/>
        <v>1.014031200857636</v>
      </c>
      <c r="R1209" s="4">
        <f t="shared" si="74"/>
        <v>1.0126171194129692</v>
      </c>
      <c r="S1209" s="4">
        <f t="shared" si="75"/>
        <v>0.56364551988777767</v>
      </c>
    </row>
    <row r="1210" spans="1:19" x14ac:dyDescent="0.2">
      <c r="A1210" s="3" t="s">
        <v>5908</v>
      </c>
      <c r="B1210" s="3" t="s">
        <v>67</v>
      </c>
      <c r="C1210" s="3" t="s">
        <v>2685</v>
      </c>
      <c r="D1210" s="3" t="s">
        <v>5472</v>
      </c>
      <c r="E1210" s="3">
        <v>163.38814415845701</v>
      </c>
      <c r="F1210" s="3">
        <v>25.4</v>
      </c>
      <c r="G1210" s="3">
        <v>57.73</v>
      </c>
      <c r="H1210" s="3"/>
      <c r="I1210" s="3">
        <v>2099.0185277946898</v>
      </c>
      <c r="J1210" s="3">
        <v>1.2295123554751399</v>
      </c>
      <c r="K1210" s="3">
        <v>1.7996626056635301</v>
      </c>
      <c r="L1210" s="3"/>
      <c r="M1210" s="3">
        <f t="shared" si="72"/>
        <v>1.5145874805693351</v>
      </c>
      <c r="N1210" s="3">
        <v>1.5065241682391901</v>
      </c>
      <c r="O1210" s="3">
        <v>0.99945316860530098</v>
      </c>
      <c r="P1210" s="3"/>
      <c r="Q1210" s="4">
        <f t="shared" si="73"/>
        <v>1.2529886684222455</v>
      </c>
      <c r="R1210" s="4">
        <f t="shared" si="74"/>
        <v>0.82728048692918399</v>
      </c>
      <c r="S1210" s="4">
        <f t="shared" si="75"/>
        <v>0.56371714661844874</v>
      </c>
    </row>
    <row r="1211" spans="1:19" x14ac:dyDescent="0.2">
      <c r="A1211" s="3" t="s">
        <v>261</v>
      </c>
      <c r="B1211" s="3" t="s">
        <v>2056</v>
      </c>
      <c r="C1211" s="3" t="s">
        <v>3186</v>
      </c>
      <c r="D1211" s="3" t="s">
        <v>5080</v>
      </c>
      <c r="E1211" s="3">
        <v>80.613753112481803</v>
      </c>
      <c r="F1211" s="3">
        <v>12.49</v>
      </c>
      <c r="G1211" s="3">
        <v>14.53</v>
      </c>
      <c r="H1211" s="3">
        <v>18.91</v>
      </c>
      <c r="I1211" s="3">
        <v>2710.1711156853098</v>
      </c>
      <c r="J1211" s="3">
        <v>1.04898228326411</v>
      </c>
      <c r="K1211" s="3">
        <v>0.85977473939986004</v>
      </c>
      <c r="L1211" s="3">
        <v>0.96822374716481896</v>
      </c>
      <c r="M1211" s="3">
        <f t="shared" si="72"/>
        <v>0.9589935899429296</v>
      </c>
      <c r="N1211" s="3">
        <v>0.87471228939246104</v>
      </c>
      <c r="O1211" s="3">
        <v>1.06509548194224</v>
      </c>
      <c r="P1211" s="3">
        <v>1.10681405573853</v>
      </c>
      <c r="Q1211" s="4">
        <f t="shared" si="73"/>
        <v>1.0155406090244103</v>
      </c>
      <c r="R1211" s="4">
        <f t="shared" si="74"/>
        <v>1.0589649604277813</v>
      </c>
      <c r="S1211" s="4">
        <f t="shared" si="75"/>
        <v>0.56407622048873862</v>
      </c>
    </row>
    <row r="1212" spans="1:19" x14ac:dyDescent="0.2">
      <c r="A1212" s="3" t="s">
        <v>3761</v>
      </c>
      <c r="B1212" s="3" t="s">
        <v>1335</v>
      </c>
      <c r="C1212" s="3" t="s">
        <v>2879</v>
      </c>
      <c r="D1212" s="3" t="s">
        <v>4467</v>
      </c>
      <c r="E1212" s="3">
        <v>155.30954605129301</v>
      </c>
      <c r="F1212" s="3">
        <v>28.22</v>
      </c>
      <c r="G1212" s="3">
        <v>29.11</v>
      </c>
      <c r="H1212" s="3"/>
      <c r="I1212" s="3">
        <v>1284.57309322438</v>
      </c>
      <c r="J1212" s="3">
        <v>1.0163294613470999</v>
      </c>
      <c r="K1212" s="3">
        <v>0.90187960310139303</v>
      </c>
      <c r="L1212" s="3"/>
      <c r="M1212" s="3">
        <f t="shared" si="72"/>
        <v>0.95910453222424641</v>
      </c>
      <c r="N1212" s="3">
        <v>0.96004872462895496</v>
      </c>
      <c r="O1212" s="3">
        <v>0.84959123803659498</v>
      </c>
      <c r="P1212" s="3"/>
      <c r="Q1212" s="4">
        <f t="shared" si="73"/>
        <v>0.90481998133277497</v>
      </c>
      <c r="R1212" s="4">
        <f t="shared" si="74"/>
        <v>0.94340079827838907</v>
      </c>
      <c r="S1212" s="4">
        <f t="shared" si="75"/>
        <v>0.56532874125949606</v>
      </c>
    </row>
    <row r="1213" spans="1:19" x14ac:dyDescent="0.2">
      <c r="A1213" s="3" t="s">
        <v>312</v>
      </c>
      <c r="B1213" s="3" t="s">
        <v>1845</v>
      </c>
      <c r="C1213" s="3" t="s">
        <v>2270</v>
      </c>
      <c r="D1213" s="3" t="s">
        <v>4309</v>
      </c>
      <c r="E1213" s="3">
        <v>190.15989368762499</v>
      </c>
      <c r="F1213" s="3"/>
      <c r="G1213" s="3">
        <v>28.76</v>
      </c>
      <c r="H1213" s="3">
        <v>40.36</v>
      </c>
      <c r="I1213" s="3">
        <v>1456.56340208094</v>
      </c>
      <c r="J1213" s="3"/>
      <c r="K1213" s="3">
        <v>1.19491722255473</v>
      </c>
      <c r="L1213" s="3">
        <v>0.93426983459805502</v>
      </c>
      <c r="M1213" s="3">
        <f t="shared" si="72"/>
        <v>1.0645935285763926</v>
      </c>
      <c r="N1213" s="3"/>
      <c r="O1213" s="3">
        <v>0.75217389970008597</v>
      </c>
      <c r="P1213" s="3">
        <v>1.0875398044053799</v>
      </c>
      <c r="Q1213" s="4">
        <f t="shared" si="73"/>
        <v>0.91985685205273293</v>
      </c>
      <c r="R1213" s="4">
        <f t="shared" si="74"/>
        <v>0.86404512836255354</v>
      </c>
      <c r="S1213" s="4">
        <f t="shared" si="75"/>
        <v>0.56587058702158688</v>
      </c>
    </row>
    <row r="1214" spans="1:19" x14ac:dyDescent="0.2">
      <c r="A1214" s="3" t="s">
        <v>195</v>
      </c>
      <c r="B1214" s="3" t="s">
        <v>1904</v>
      </c>
      <c r="C1214" s="3" t="s">
        <v>3283</v>
      </c>
      <c r="D1214" s="3" t="s">
        <v>5060</v>
      </c>
      <c r="E1214" s="3">
        <v>208.97340764198901</v>
      </c>
      <c r="F1214" s="3">
        <v>50.29</v>
      </c>
      <c r="G1214" s="3">
        <v>37.79</v>
      </c>
      <c r="H1214" s="3">
        <v>30.57</v>
      </c>
      <c r="I1214" s="3">
        <v>2289.0977514275</v>
      </c>
      <c r="J1214" s="3"/>
      <c r="K1214" s="3">
        <v>0.80547955839145502</v>
      </c>
      <c r="L1214" s="3">
        <v>0.89265894967616</v>
      </c>
      <c r="M1214" s="3">
        <f t="shared" si="72"/>
        <v>0.84906925403380751</v>
      </c>
      <c r="N1214" s="3">
        <v>2.2383018677896702</v>
      </c>
      <c r="O1214" s="3">
        <v>0.95204274235046704</v>
      </c>
      <c r="P1214" s="3">
        <v>0.59908382619468303</v>
      </c>
      <c r="Q1214" s="4">
        <f t="shared" si="73"/>
        <v>1.2631428121116068</v>
      </c>
      <c r="R1214" s="4">
        <f t="shared" si="74"/>
        <v>1.4876793690392092</v>
      </c>
      <c r="S1214" s="4">
        <f t="shared" si="75"/>
        <v>0.56594052756001956</v>
      </c>
    </row>
    <row r="1215" spans="1:19" x14ac:dyDescent="0.2">
      <c r="A1215" s="3" t="s">
        <v>5170</v>
      </c>
      <c r="B1215" s="3" t="s">
        <v>1554</v>
      </c>
      <c r="C1215" s="3" t="s">
        <v>3145</v>
      </c>
      <c r="D1215" s="3" t="s">
        <v>3894</v>
      </c>
      <c r="E1215" s="3">
        <v>310.88271933165902</v>
      </c>
      <c r="F1215" s="3">
        <v>120.48</v>
      </c>
      <c r="G1215" s="3">
        <v>120.57</v>
      </c>
      <c r="H1215" s="3">
        <v>128</v>
      </c>
      <c r="I1215" s="3">
        <v>2165.71708860438</v>
      </c>
      <c r="J1215" s="3">
        <v>0.92612552862256903</v>
      </c>
      <c r="K1215" s="3">
        <v>0.97334855246020402</v>
      </c>
      <c r="L1215" s="3">
        <v>1.001909604335</v>
      </c>
      <c r="M1215" s="3">
        <f t="shared" si="72"/>
        <v>0.96712789513925779</v>
      </c>
      <c r="N1215" s="3">
        <v>1.02824195966569</v>
      </c>
      <c r="O1215" s="3">
        <v>0.93802620130885905</v>
      </c>
      <c r="P1215" s="3">
        <v>0.99987060876613598</v>
      </c>
      <c r="Q1215" s="4">
        <f t="shared" si="73"/>
        <v>0.98871292324689508</v>
      </c>
      <c r="R1215" s="4">
        <f t="shared" si="74"/>
        <v>1.02231869044014</v>
      </c>
      <c r="S1215" s="4">
        <f t="shared" si="75"/>
        <v>0.56661700679558913</v>
      </c>
    </row>
    <row r="1216" spans="1:19" x14ac:dyDescent="0.2">
      <c r="A1216" s="3" t="s">
        <v>6034</v>
      </c>
      <c r="B1216" s="3" t="s">
        <v>3484</v>
      </c>
      <c r="C1216" s="3" t="s">
        <v>2975</v>
      </c>
      <c r="D1216" s="3" t="s">
        <v>4757</v>
      </c>
      <c r="E1216" s="3">
        <v>182.46341637157099</v>
      </c>
      <c r="F1216" s="3">
        <v>41.59</v>
      </c>
      <c r="G1216" s="3">
        <v>43.1</v>
      </c>
      <c r="H1216" s="3"/>
      <c r="I1216" s="3">
        <v>1457.764207745</v>
      </c>
      <c r="J1216" s="3">
        <v>1.0470181532813501</v>
      </c>
      <c r="K1216" s="3">
        <v>0.89118413324354095</v>
      </c>
      <c r="L1216" s="3"/>
      <c r="M1216" s="3">
        <f t="shared" si="72"/>
        <v>0.96910114326244545</v>
      </c>
      <c r="N1216" s="3">
        <v>0.92068337328073102</v>
      </c>
      <c r="O1216" s="3">
        <v>0.91156240489014295</v>
      </c>
      <c r="P1216" s="3"/>
      <c r="Q1216" s="4">
        <f t="shared" si="73"/>
        <v>0.91612288908543693</v>
      </c>
      <c r="R1216" s="4">
        <f t="shared" si="74"/>
        <v>0.94533258520502916</v>
      </c>
      <c r="S1216" s="4">
        <f t="shared" si="75"/>
        <v>0.56729605674994832</v>
      </c>
    </row>
    <row r="1217" spans="1:19" x14ac:dyDescent="0.2">
      <c r="A1217" s="3" t="s">
        <v>5175</v>
      </c>
      <c r="B1217" s="3" t="s">
        <v>2131</v>
      </c>
      <c r="C1217" s="3" t="s">
        <v>2241</v>
      </c>
      <c r="D1217" s="3" t="s">
        <v>3997</v>
      </c>
      <c r="E1217" s="3">
        <v>134.09999475317201</v>
      </c>
      <c r="F1217" s="3">
        <v>33.67</v>
      </c>
      <c r="G1217" s="3">
        <v>42.55</v>
      </c>
      <c r="H1217" s="3">
        <v>41.24</v>
      </c>
      <c r="I1217" s="3">
        <v>1361.62333860438</v>
      </c>
      <c r="J1217" s="3">
        <v>0.95382708777106795</v>
      </c>
      <c r="K1217" s="3">
        <v>0.99985500433485996</v>
      </c>
      <c r="L1217" s="3">
        <v>1.1627273481207201</v>
      </c>
      <c r="M1217" s="3">
        <f t="shared" si="72"/>
        <v>1.0388031467422161</v>
      </c>
      <c r="N1217" s="3">
        <v>0.87890522227893697</v>
      </c>
      <c r="O1217" s="3">
        <v>1.15246482193968</v>
      </c>
      <c r="P1217" s="3">
        <v>0.87875937447708596</v>
      </c>
      <c r="Q1217" s="4">
        <f t="shared" si="73"/>
        <v>0.97004313956523436</v>
      </c>
      <c r="R1217" s="4">
        <f t="shared" si="74"/>
        <v>0.93380843387640911</v>
      </c>
      <c r="S1217" s="4">
        <f t="shared" si="75"/>
        <v>0.56936811866802917</v>
      </c>
    </row>
    <row r="1218" spans="1:19" x14ac:dyDescent="0.2">
      <c r="A1218" s="3" t="s">
        <v>531</v>
      </c>
      <c r="B1218" s="3" t="s">
        <v>2110</v>
      </c>
      <c r="C1218" s="3" t="s">
        <v>2701</v>
      </c>
      <c r="D1218" s="3" t="s">
        <v>4425</v>
      </c>
      <c r="E1218" s="3">
        <v>295.88796138516199</v>
      </c>
      <c r="F1218" s="3">
        <v>70.56</v>
      </c>
      <c r="G1218" s="3">
        <v>61.11</v>
      </c>
      <c r="H1218" s="3">
        <v>54.34</v>
      </c>
      <c r="I1218" s="3">
        <v>2969.2285497673402</v>
      </c>
      <c r="J1218" s="3">
        <v>0.96822468451865895</v>
      </c>
      <c r="K1218" s="3">
        <v>1.19013521685188</v>
      </c>
      <c r="L1218" s="3">
        <v>1.0690653497217</v>
      </c>
      <c r="M1218" s="3">
        <f t="shared" ref="M1218:M1281" si="76">AVERAGE(J1218:L1218)</f>
        <v>1.0758084170307463</v>
      </c>
      <c r="N1218" s="3">
        <v>1.03070567430343</v>
      </c>
      <c r="O1218" s="3">
        <v>1.1244338382777599</v>
      </c>
      <c r="P1218" s="3">
        <v>0.90442368555612196</v>
      </c>
      <c r="Q1218" s="4">
        <f t="shared" ref="Q1218:Q1281" si="77">AVERAGE(N1218:P1218)</f>
        <v>1.019854399379104</v>
      </c>
      <c r="R1218" s="4">
        <f t="shared" ref="R1218:R1281" si="78">Q1218/M1218</f>
        <v>0.94798886421982409</v>
      </c>
      <c r="S1218" s="4">
        <f t="shared" ref="S1218:S1281" si="79">_xlfn.T.TEST(J1218:L1218,N1218:P1218,2,2)</f>
        <v>0.56958855126823638</v>
      </c>
    </row>
    <row r="1219" spans="1:19" x14ac:dyDescent="0.2">
      <c r="A1219" s="3" t="s">
        <v>5198</v>
      </c>
      <c r="B1219" s="3" t="s">
        <v>41</v>
      </c>
      <c r="C1219" s="3" t="s">
        <v>2554</v>
      </c>
      <c r="D1219" s="3" t="s">
        <v>4085</v>
      </c>
      <c r="E1219" s="3">
        <v>111.265636077328</v>
      </c>
      <c r="F1219" s="3">
        <v>30.59</v>
      </c>
      <c r="G1219" s="3">
        <v>11.05</v>
      </c>
      <c r="H1219" s="3">
        <v>12.64</v>
      </c>
      <c r="I1219" s="3">
        <v>2216.12407102625</v>
      </c>
      <c r="J1219" s="3">
        <v>0.74266273362847002</v>
      </c>
      <c r="K1219" s="3">
        <v>0.93563834953608005</v>
      </c>
      <c r="L1219" s="3">
        <v>1.6830494648058101</v>
      </c>
      <c r="M1219" s="3">
        <f t="shared" si="76"/>
        <v>1.1204501826567868</v>
      </c>
      <c r="N1219" s="3">
        <v>1.3030353187939201</v>
      </c>
      <c r="O1219" s="3">
        <v>0.88420069292180103</v>
      </c>
      <c r="P1219" s="3">
        <v>0.48503818376329999</v>
      </c>
      <c r="Q1219" s="4">
        <f t="shared" si="77"/>
        <v>0.89075806515967371</v>
      </c>
      <c r="R1219" s="4">
        <f t="shared" si="78"/>
        <v>0.79500015167789773</v>
      </c>
      <c r="S1219" s="4">
        <f t="shared" si="79"/>
        <v>0.56984469547078653</v>
      </c>
    </row>
    <row r="1220" spans="1:19" x14ac:dyDescent="0.2">
      <c r="A1220" s="3" t="s">
        <v>477</v>
      </c>
      <c r="B1220" s="3" t="s">
        <v>1501</v>
      </c>
      <c r="C1220" s="3" t="s">
        <v>3402</v>
      </c>
      <c r="D1220" s="3" t="s">
        <v>4280</v>
      </c>
      <c r="E1220" s="3">
        <v>146.109819375596</v>
      </c>
      <c r="F1220" s="3">
        <v>52.7</v>
      </c>
      <c r="G1220" s="3">
        <v>32.04</v>
      </c>
      <c r="H1220" s="3">
        <v>26.99</v>
      </c>
      <c r="I1220" s="3">
        <v>3632.39096431813</v>
      </c>
      <c r="J1220" s="3"/>
      <c r="K1220" s="3">
        <v>0.79370031808146102</v>
      </c>
      <c r="L1220" s="3">
        <v>1.32660819468632</v>
      </c>
      <c r="M1220" s="3">
        <f t="shared" si="76"/>
        <v>1.0601542563838904</v>
      </c>
      <c r="N1220" s="3">
        <v>1.09137379636323</v>
      </c>
      <c r="O1220" s="3">
        <v>1.0722005750783901</v>
      </c>
      <c r="P1220" s="3">
        <v>1.56580057015052</v>
      </c>
      <c r="Q1220" s="4">
        <f t="shared" si="77"/>
        <v>1.2431249805307134</v>
      </c>
      <c r="R1220" s="4">
        <f t="shared" si="78"/>
        <v>1.1725887747420105</v>
      </c>
      <c r="S1220" s="4">
        <f t="shared" si="79"/>
        <v>0.57022278463487663</v>
      </c>
    </row>
    <row r="1221" spans="1:19" x14ac:dyDescent="0.2">
      <c r="A1221" s="3" t="s">
        <v>5934</v>
      </c>
      <c r="B1221" s="3" t="s">
        <v>1629</v>
      </c>
      <c r="C1221" s="3" t="s">
        <v>3235</v>
      </c>
      <c r="D1221" s="3" t="s">
        <v>5499</v>
      </c>
      <c r="E1221" s="3">
        <v>256.09462793673902</v>
      </c>
      <c r="F1221" s="3">
        <v>40.18</v>
      </c>
      <c r="G1221" s="3">
        <v>40.11</v>
      </c>
      <c r="H1221" s="3">
        <v>41.75</v>
      </c>
      <c r="I1221" s="3">
        <v>2109.91386594813</v>
      </c>
      <c r="J1221" s="3">
        <v>0.92359786532357802</v>
      </c>
      <c r="K1221" s="3">
        <v>1.0010756030814001</v>
      </c>
      <c r="L1221" s="3">
        <v>1.0014806951244899</v>
      </c>
      <c r="M1221" s="3">
        <f t="shared" si="76"/>
        <v>0.97538472117648933</v>
      </c>
      <c r="N1221" s="3">
        <v>0.98491281614667503</v>
      </c>
      <c r="O1221" s="3">
        <v>1.04125967679084</v>
      </c>
      <c r="P1221" s="3">
        <v>0.96403832624873498</v>
      </c>
      <c r="Q1221" s="4">
        <f t="shared" si="77"/>
        <v>0.9967369397287501</v>
      </c>
      <c r="R1221" s="4">
        <f t="shared" si="78"/>
        <v>1.0218910734284479</v>
      </c>
      <c r="S1221" s="4">
        <f t="shared" si="79"/>
        <v>0.57135241186574737</v>
      </c>
    </row>
    <row r="1222" spans="1:19" x14ac:dyDescent="0.2">
      <c r="A1222" s="3" t="s">
        <v>6144</v>
      </c>
      <c r="B1222" s="3" t="s">
        <v>3590</v>
      </c>
      <c r="C1222" s="3" t="s">
        <v>3097</v>
      </c>
      <c r="D1222" s="3" t="s">
        <v>5573</v>
      </c>
      <c r="E1222" s="3">
        <v>278.800622213417</v>
      </c>
      <c r="F1222" s="3">
        <v>60.64</v>
      </c>
      <c r="G1222" s="3">
        <v>49.61</v>
      </c>
      <c r="H1222" s="3">
        <v>71.58</v>
      </c>
      <c r="I1222" s="3">
        <v>1980.98764400563</v>
      </c>
      <c r="J1222" s="3">
        <v>1.06464979390067</v>
      </c>
      <c r="K1222" s="3">
        <v>0.97061185855093501</v>
      </c>
      <c r="L1222" s="3">
        <v>0.94822520269118504</v>
      </c>
      <c r="M1222" s="3">
        <f t="shared" si="76"/>
        <v>0.99449561838093004</v>
      </c>
      <c r="N1222" s="3">
        <v>1.0461636750921499</v>
      </c>
      <c r="O1222" s="3">
        <v>1.0441145915195</v>
      </c>
      <c r="P1222" s="3">
        <v>0.97239720122650197</v>
      </c>
      <c r="Q1222" s="4">
        <f t="shared" si="77"/>
        <v>1.0208918226127173</v>
      </c>
      <c r="R1222" s="4">
        <f t="shared" si="78"/>
        <v>1.0265423031976362</v>
      </c>
      <c r="S1222" s="4">
        <f t="shared" si="79"/>
        <v>0.57363131503752307</v>
      </c>
    </row>
    <row r="1223" spans="1:19" x14ac:dyDescent="0.2">
      <c r="A1223" s="3" t="s">
        <v>955</v>
      </c>
      <c r="B1223" s="3" t="s">
        <v>1643</v>
      </c>
      <c r="C1223" s="3" t="s">
        <v>2908</v>
      </c>
      <c r="D1223" s="3" t="s">
        <v>4289</v>
      </c>
      <c r="E1223" s="3">
        <v>401.59897249787502</v>
      </c>
      <c r="F1223" s="3">
        <v>83.64</v>
      </c>
      <c r="G1223" s="3">
        <v>89.56</v>
      </c>
      <c r="H1223" s="3">
        <v>88.6</v>
      </c>
      <c r="I1223" s="3">
        <v>2099.9311999325</v>
      </c>
      <c r="J1223" s="3">
        <v>1.07491962752607</v>
      </c>
      <c r="K1223" s="3">
        <v>0.96325130038566698</v>
      </c>
      <c r="L1223" s="3">
        <v>1.0993845032385601</v>
      </c>
      <c r="M1223" s="3">
        <f t="shared" si="76"/>
        <v>1.0458518103834322</v>
      </c>
      <c r="N1223" s="3">
        <v>1.0374517985141201</v>
      </c>
      <c r="O1223" s="3">
        <v>1.0373086239464799</v>
      </c>
      <c r="P1223" s="3">
        <v>0.97768805218572696</v>
      </c>
      <c r="Q1223" s="4">
        <f t="shared" si="77"/>
        <v>1.0174828248821091</v>
      </c>
      <c r="R1223" s="4">
        <f t="shared" si="78"/>
        <v>0.9728747560412766</v>
      </c>
      <c r="S1223" s="4">
        <f t="shared" si="79"/>
        <v>0.57385033604406799</v>
      </c>
    </row>
    <row r="1224" spans="1:19" x14ac:dyDescent="0.2">
      <c r="A1224" s="3" t="s">
        <v>5930</v>
      </c>
      <c r="B1224" s="3" t="s">
        <v>1724</v>
      </c>
      <c r="C1224" s="3" t="s">
        <v>3034</v>
      </c>
      <c r="D1224" s="3" t="s">
        <v>5433</v>
      </c>
      <c r="E1224" s="3">
        <v>44.588162462427803</v>
      </c>
      <c r="F1224" s="3">
        <v>32.409999999999997</v>
      </c>
      <c r="G1224" s="3">
        <v>22.29</v>
      </c>
      <c r="H1224" s="3">
        <v>19.600000000000001</v>
      </c>
      <c r="I1224" s="3">
        <v>2177.82621946375</v>
      </c>
      <c r="J1224" s="3">
        <v>1.2211753511282699</v>
      </c>
      <c r="K1224" s="3">
        <v>0.91888851407540095</v>
      </c>
      <c r="L1224" s="3">
        <v>0.80113273558804898</v>
      </c>
      <c r="M1224" s="3">
        <f t="shared" si="76"/>
        <v>0.98039886693057332</v>
      </c>
      <c r="N1224" s="3">
        <v>1.1792799762038899</v>
      </c>
      <c r="O1224" s="3">
        <v>1.0072927169352199</v>
      </c>
      <c r="P1224" s="3">
        <v>1.0069915727771701</v>
      </c>
      <c r="Q1224" s="4">
        <f t="shared" si="77"/>
        <v>1.0645214219720931</v>
      </c>
      <c r="R1224" s="4">
        <f t="shared" si="78"/>
        <v>1.0858044188738101</v>
      </c>
      <c r="S1224" s="4">
        <f t="shared" si="79"/>
        <v>0.57407447729516414</v>
      </c>
    </row>
    <row r="1225" spans="1:19" x14ac:dyDescent="0.2">
      <c r="A1225" s="3" t="s">
        <v>219</v>
      </c>
      <c r="B1225" s="3" t="s">
        <v>1540</v>
      </c>
      <c r="C1225" s="3" t="s">
        <v>2695</v>
      </c>
      <c r="D1225" s="3" t="s">
        <v>5011</v>
      </c>
      <c r="E1225" s="3">
        <v>188.91978425639201</v>
      </c>
      <c r="F1225" s="3">
        <v>26.09</v>
      </c>
      <c r="G1225" s="3">
        <v>22.16</v>
      </c>
      <c r="H1225" s="3">
        <v>37.22</v>
      </c>
      <c r="I1225" s="3">
        <v>2336.04233150563</v>
      </c>
      <c r="J1225" s="3">
        <v>1.0722465819803899</v>
      </c>
      <c r="K1225" s="3">
        <v>0.91144068714723803</v>
      </c>
      <c r="L1225" s="3">
        <v>0.81597509141942903</v>
      </c>
      <c r="M1225" s="3">
        <f t="shared" si="76"/>
        <v>0.93322078684901888</v>
      </c>
      <c r="N1225" s="3">
        <v>1.1882474426564</v>
      </c>
      <c r="O1225" s="3">
        <v>0.84233388322857805</v>
      </c>
      <c r="P1225" s="3">
        <v>0.99760190910704905</v>
      </c>
      <c r="Q1225" s="4">
        <f t="shared" si="77"/>
        <v>1.0093944116640092</v>
      </c>
      <c r="R1225" s="4">
        <f t="shared" si="78"/>
        <v>1.0816244407416036</v>
      </c>
      <c r="S1225" s="4">
        <f t="shared" si="79"/>
        <v>0.5748616280651524</v>
      </c>
    </row>
    <row r="1226" spans="1:19" x14ac:dyDescent="0.2">
      <c r="A1226" s="3" t="s">
        <v>427</v>
      </c>
      <c r="B1226" s="3" t="s">
        <v>1297</v>
      </c>
      <c r="C1226" s="3" t="s">
        <v>2833</v>
      </c>
      <c r="D1226" s="3" t="s">
        <v>4502</v>
      </c>
      <c r="E1226" s="3">
        <v>94.798859948668706</v>
      </c>
      <c r="F1226" s="3">
        <v>25.17</v>
      </c>
      <c r="G1226" s="3">
        <v>19.989999999999998</v>
      </c>
      <c r="H1226" s="3"/>
      <c r="I1226" s="3">
        <v>1273.57829465906</v>
      </c>
      <c r="J1226" s="3">
        <v>0.93464258052198301</v>
      </c>
      <c r="K1226" s="3">
        <v>1.04508808043134</v>
      </c>
      <c r="L1226" s="3"/>
      <c r="M1226" s="3">
        <f t="shared" si="76"/>
        <v>0.98986533047666159</v>
      </c>
      <c r="N1226" s="3">
        <v>1.0127835020463201</v>
      </c>
      <c r="O1226" s="3">
        <v>1.04266887477573</v>
      </c>
      <c r="P1226" s="3"/>
      <c r="Q1226" s="4">
        <f t="shared" si="77"/>
        <v>1.0277261884110249</v>
      </c>
      <c r="R1226" s="4">
        <f t="shared" si="78"/>
        <v>1.0382484937785748</v>
      </c>
      <c r="S1226" s="4">
        <f t="shared" si="79"/>
        <v>0.57614916135947147</v>
      </c>
    </row>
    <row r="1227" spans="1:19" x14ac:dyDescent="0.2">
      <c r="A1227" s="3" t="s">
        <v>898</v>
      </c>
      <c r="B1227" s="3" t="s">
        <v>54</v>
      </c>
      <c r="C1227" s="3" t="s">
        <v>3382</v>
      </c>
      <c r="D1227" s="3" t="s">
        <v>5663</v>
      </c>
      <c r="E1227" s="3">
        <v>153.26733493939599</v>
      </c>
      <c r="F1227" s="3">
        <v>40.15</v>
      </c>
      <c r="G1227" s="3">
        <v>49.42</v>
      </c>
      <c r="H1227" s="3">
        <v>48.49</v>
      </c>
      <c r="I1227" s="3">
        <v>2513.1034887321898</v>
      </c>
      <c r="J1227" s="3">
        <v>1.00209406992343</v>
      </c>
      <c r="K1227" s="3">
        <v>1.06047117571033</v>
      </c>
      <c r="L1227" s="3">
        <v>0.98800293515573701</v>
      </c>
      <c r="M1227" s="3">
        <f t="shared" si="76"/>
        <v>1.0168560602631656</v>
      </c>
      <c r="N1227" s="3">
        <v>1.0136177978891201</v>
      </c>
      <c r="O1227" s="3">
        <v>1.00199686788242</v>
      </c>
      <c r="P1227" s="3">
        <v>0.99337818023475599</v>
      </c>
      <c r="Q1227" s="4">
        <f t="shared" si="77"/>
        <v>1.0029976153354321</v>
      </c>
      <c r="R1227" s="4">
        <f t="shared" si="78"/>
        <v>0.98637128157140863</v>
      </c>
      <c r="S1227" s="4">
        <f t="shared" si="79"/>
        <v>0.57844527280505809</v>
      </c>
    </row>
    <row r="1228" spans="1:19" x14ac:dyDescent="0.2">
      <c r="A1228" s="3" t="s">
        <v>3759</v>
      </c>
      <c r="B1228" s="3" t="s">
        <v>3651</v>
      </c>
      <c r="C1228" s="3" t="s">
        <v>2918</v>
      </c>
      <c r="D1228" s="3" t="s">
        <v>4540</v>
      </c>
      <c r="E1228" s="3">
        <v>163.500770539332</v>
      </c>
      <c r="F1228" s="3">
        <v>20.57</v>
      </c>
      <c r="G1228" s="3">
        <v>25.38</v>
      </c>
      <c r="H1228" s="3">
        <v>23.76</v>
      </c>
      <c r="I1228" s="3">
        <v>1904.90658931813</v>
      </c>
      <c r="J1228" s="3">
        <v>0.98145178410933898</v>
      </c>
      <c r="K1228" s="3">
        <v>1.3416011395642899</v>
      </c>
      <c r="L1228" s="3">
        <v>1.0585211198939699</v>
      </c>
      <c r="M1228" s="3">
        <f t="shared" si="76"/>
        <v>1.1271913478558664</v>
      </c>
      <c r="N1228" s="3">
        <v>1.31332975291758</v>
      </c>
      <c r="O1228" s="3">
        <v>0.86314257428754304</v>
      </c>
      <c r="P1228" s="3">
        <v>0.871257178580224</v>
      </c>
      <c r="Q1228" s="4">
        <f t="shared" si="77"/>
        <v>1.0159098352617824</v>
      </c>
      <c r="R1228" s="4">
        <f t="shared" si="78"/>
        <v>0.901275402081676</v>
      </c>
      <c r="S1228" s="4">
        <f t="shared" si="79"/>
        <v>0.57929918896925958</v>
      </c>
    </row>
    <row r="1229" spans="1:19" x14ac:dyDescent="0.2">
      <c r="A1229" s="3" t="s">
        <v>6010</v>
      </c>
      <c r="B1229" s="3" t="s">
        <v>1914</v>
      </c>
      <c r="C1229" s="3" t="s">
        <v>3095</v>
      </c>
      <c r="D1229" s="3" t="s">
        <v>4987</v>
      </c>
      <c r="E1229" s="3">
        <v>92.084903087425005</v>
      </c>
      <c r="F1229" s="3">
        <v>16.059999999999999</v>
      </c>
      <c r="G1229" s="3">
        <v>18.43</v>
      </c>
      <c r="H1229" s="3">
        <v>22.59</v>
      </c>
      <c r="I1229" s="3">
        <v>1945.91081419031</v>
      </c>
      <c r="J1229" s="3">
        <v>1.0813508592861101</v>
      </c>
      <c r="K1229" s="3">
        <v>1.21210221530479</v>
      </c>
      <c r="L1229" s="3">
        <v>0.97944393978126698</v>
      </c>
      <c r="M1229" s="3">
        <f t="shared" si="76"/>
        <v>1.090965671457389</v>
      </c>
      <c r="N1229" s="3">
        <v>0.76427361978539698</v>
      </c>
      <c r="O1229" s="3">
        <v>1.0118995748278501</v>
      </c>
      <c r="P1229" s="3">
        <v>1.22817273730391</v>
      </c>
      <c r="Q1229" s="4">
        <f t="shared" si="77"/>
        <v>1.0014486439723858</v>
      </c>
      <c r="R1229" s="4">
        <f t="shared" si="78"/>
        <v>0.91794698052650914</v>
      </c>
      <c r="S1229" s="4">
        <f t="shared" si="79"/>
        <v>0.58274811426804485</v>
      </c>
    </row>
    <row r="1230" spans="1:19" x14ac:dyDescent="0.2">
      <c r="A1230" s="3" t="s">
        <v>5334</v>
      </c>
      <c r="B1230" s="3" t="s">
        <v>684</v>
      </c>
      <c r="C1230" s="3" t="s">
        <v>3050</v>
      </c>
      <c r="D1230" s="3" t="s">
        <v>3791</v>
      </c>
      <c r="E1230" s="3">
        <v>164.60471147532999</v>
      </c>
      <c r="F1230" s="3">
        <v>34.11</v>
      </c>
      <c r="G1230" s="3">
        <v>41.11</v>
      </c>
      <c r="H1230" s="3">
        <v>34.67</v>
      </c>
      <c r="I1230" s="3">
        <v>3214.6889379509398</v>
      </c>
      <c r="J1230" s="3">
        <v>1.26803072495722</v>
      </c>
      <c r="K1230" s="3">
        <v>1.3792461327641099</v>
      </c>
      <c r="L1230" s="3">
        <v>0.64268537449156204</v>
      </c>
      <c r="M1230" s="3">
        <f t="shared" si="76"/>
        <v>1.0966540774042974</v>
      </c>
      <c r="N1230" s="3">
        <v>1.3326864314720599</v>
      </c>
      <c r="O1230" s="3">
        <v>1.0690462211663101</v>
      </c>
      <c r="P1230" s="3">
        <v>1.32548008212627</v>
      </c>
      <c r="Q1230" s="4">
        <f t="shared" si="77"/>
        <v>1.2424042449215467</v>
      </c>
      <c r="R1230" s="4">
        <f t="shared" si="78"/>
        <v>1.1329044139991979</v>
      </c>
      <c r="S1230" s="4">
        <f t="shared" si="79"/>
        <v>0.58406691437978453</v>
      </c>
    </row>
    <row r="1231" spans="1:19" x14ac:dyDescent="0.2">
      <c r="A1231" s="3" t="s">
        <v>169</v>
      </c>
      <c r="B1231" s="3" t="s">
        <v>3677</v>
      </c>
      <c r="C1231" s="3" t="s">
        <v>2702</v>
      </c>
      <c r="D1231" s="3" t="s">
        <v>4150</v>
      </c>
      <c r="E1231" s="3">
        <v>175.97342694905601</v>
      </c>
      <c r="F1231" s="3">
        <v>34.57</v>
      </c>
      <c r="G1231" s="3">
        <v>34.840000000000003</v>
      </c>
      <c r="H1231" s="3">
        <v>33.94</v>
      </c>
      <c r="I1231" s="3">
        <v>1819.99325924</v>
      </c>
      <c r="J1231" s="3">
        <v>0.92071522627983204</v>
      </c>
      <c r="K1231" s="3">
        <v>0.55695639636511596</v>
      </c>
      <c r="L1231" s="3">
        <v>1.1697512809474999</v>
      </c>
      <c r="M1231" s="3">
        <f t="shared" si="76"/>
        <v>0.8824743011974826</v>
      </c>
      <c r="N1231" s="3">
        <v>0.90804821379338196</v>
      </c>
      <c r="O1231" s="3">
        <v>1.31414106541873</v>
      </c>
      <c r="P1231" s="3">
        <v>0.83764286324448001</v>
      </c>
      <c r="Q1231" s="4">
        <f t="shared" si="77"/>
        <v>1.0199440474855306</v>
      </c>
      <c r="R1231" s="4">
        <f t="shared" si="78"/>
        <v>1.1557776199278631</v>
      </c>
      <c r="S1231" s="4">
        <f t="shared" si="79"/>
        <v>0.58497943668205321</v>
      </c>
    </row>
    <row r="1232" spans="1:19" x14ac:dyDescent="0.2">
      <c r="A1232" s="3" t="s">
        <v>630</v>
      </c>
      <c r="B1232" s="3" t="s">
        <v>2085</v>
      </c>
      <c r="C1232" s="3" t="s">
        <v>2833</v>
      </c>
      <c r="D1232" s="3" t="s">
        <v>4448</v>
      </c>
      <c r="E1232" s="3">
        <v>135.644228631668</v>
      </c>
      <c r="F1232" s="3">
        <v>33.49</v>
      </c>
      <c r="G1232" s="3"/>
      <c r="H1232" s="3">
        <v>28.47</v>
      </c>
      <c r="I1232" s="3">
        <v>1164.55253782313</v>
      </c>
      <c r="J1232" s="3">
        <v>1.0654750360121701</v>
      </c>
      <c r="K1232" s="3"/>
      <c r="L1232" s="3">
        <v>1.1171527509772901</v>
      </c>
      <c r="M1232" s="3">
        <f t="shared" si="76"/>
        <v>1.0913138934947302</v>
      </c>
      <c r="N1232" s="3">
        <v>0.83871394518564502</v>
      </c>
      <c r="O1232" s="3"/>
      <c r="P1232" s="3">
        <v>1.1444878413828901</v>
      </c>
      <c r="Q1232" s="4">
        <f t="shared" si="77"/>
        <v>0.99160089328426748</v>
      </c>
      <c r="R1232" s="4">
        <f t="shared" si="78"/>
        <v>0.90863032093255014</v>
      </c>
      <c r="S1232" s="4">
        <f t="shared" si="79"/>
        <v>0.58605997339198368</v>
      </c>
    </row>
    <row r="1233" spans="1:19" x14ac:dyDescent="0.2">
      <c r="A1233" s="3" t="s">
        <v>562</v>
      </c>
      <c r="B1233" s="3" t="s">
        <v>9</v>
      </c>
      <c r="C1233" s="3" t="s">
        <v>3031</v>
      </c>
      <c r="D1233" s="3" t="s">
        <v>4855</v>
      </c>
      <c r="E1233" s="3">
        <v>204.670741733066</v>
      </c>
      <c r="F1233" s="3">
        <v>22.98</v>
      </c>
      <c r="G1233" s="3">
        <v>39.61</v>
      </c>
      <c r="H1233" s="3">
        <v>41.31</v>
      </c>
      <c r="I1233" s="3">
        <v>1415.58134641688</v>
      </c>
      <c r="J1233" s="3">
        <v>0.90575791712828202</v>
      </c>
      <c r="K1233" s="3">
        <v>1.2021564713894</v>
      </c>
      <c r="L1233" s="3">
        <v>0.96562324345112505</v>
      </c>
      <c r="M1233" s="3">
        <f t="shared" si="76"/>
        <v>1.0245125439896023</v>
      </c>
      <c r="N1233" s="3">
        <v>1.03112518603765</v>
      </c>
      <c r="O1233" s="3">
        <v>0.98658113876921705</v>
      </c>
      <c r="P1233" s="3">
        <v>0.87949867713024399</v>
      </c>
      <c r="Q1233" s="4">
        <f t="shared" si="77"/>
        <v>0.96573500064570383</v>
      </c>
      <c r="R1233" s="4">
        <f t="shared" si="78"/>
        <v>0.94262877142039658</v>
      </c>
      <c r="S1233" s="4">
        <f t="shared" si="79"/>
        <v>0.59201972619551535</v>
      </c>
    </row>
    <row r="1234" spans="1:19" x14ac:dyDescent="0.2">
      <c r="A1234" s="3" t="s">
        <v>472</v>
      </c>
      <c r="B1234" s="3" t="s">
        <v>3715</v>
      </c>
      <c r="C1234" s="3" t="s">
        <v>2748</v>
      </c>
      <c r="D1234" s="3" t="s">
        <v>5616</v>
      </c>
      <c r="E1234" s="3">
        <v>311.23703438372303</v>
      </c>
      <c r="F1234" s="3">
        <v>55.2</v>
      </c>
      <c r="G1234" s="3">
        <v>51.48</v>
      </c>
      <c r="H1234" s="3">
        <v>37.700000000000003</v>
      </c>
      <c r="I1234" s="3">
        <v>4377.9498497975001</v>
      </c>
      <c r="J1234" s="3">
        <v>0.91524569590541105</v>
      </c>
      <c r="K1234" s="3">
        <v>1.192704493326</v>
      </c>
      <c r="L1234" s="3">
        <v>0.934083096683749</v>
      </c>
      <c r="M1234" s="3">
        <f t="shared" si="76"/>
        <v>1.0140110953050534</v>
      </c>
      <c r="N1234" s="3">
        <v>1.02033744450916</v>
      </c>
      <c r="O1234" s="3">
        <v>0.98592209040032797</v>
      </c>
      <c r="P1234" s="3">
        <v>0.85786118066752004</v>
      </c>
      <c r="Q1234" s="4">
        <f t="shared" si="77"/>
        <v>0.95470690519233603</v>
      </c>
      <c r="R1234" s="4">
        <f t="shared" si="78"/>
        <v>0.94151524535845799</v>
      </c>
      <c r="S1234" s="4">
        <f t="shared" si="79"/>
        <v>0.59303543440179496</v>
      </c>
    </row>
    <row r="1235" spans="1:19" x14ac:dyDescent="0.2">
      <c r="A1235" s="3" t="s">
        <v>932</v>
      </c>
      <c r="B1235" s="3" t="s">
        <v>2142</v>
      </c>
      <c r="C1235" s="3" t="s">
        <v>2643</v>
      </c>
      <c r="D1235" s="3" t="s">
        <v>4377</v>
      </c>
      <c r="E1235" s="3">
        <v>328.97457721011102</v>
      </c>
      <c r="F1235" s="3">
        <v>35.71</v>
      </c>
      <c r="G1235" s="3">
        <v>63.11</v>
      </c>
      <c r="H1235" s="3">
        <v>64.12</v>
      </c>
      <c r="I1235" s="3">
        <v>3161.1987035759398</v>
      </c>
      <c r="J1235" s="3">
        <v>0.88959743667136604</v>
      </c>
      <c r="K1235" s="3">
        <v>0.90137100846825802</v>
      </c>
      <c r="L1235" s="3">
        <v>1.0359726004957901</v>
      </c>
      <c r="M1235" s="3">
        <f t="shared" si="76"/>
        <v>0.94231368187847142</v>
      </c>
      <c r="N1235" s="3">
        <v>0.85774708830098401</v>
      </c>
      <c r="O1235" s="3">
        <v>0.90994256066707502</v>
      </c>
      <c r="P1235" s="3">
        <v>0.96271320863171805</v>
      </c>
      <c r="Q1235" s="4">
        <f t="shared" si="77"/>
        <v>0.9101342858665924</v>
      </c>
      <c r="R1235" s="4">
        <f t="shared" si="78"/>
        <v>0.96585065394813063</v>
      </c>
      <c r="S1235" s="4">
        <f t="shared" si="79"/>
        <v>0.59556191492062394</v>
      </c>
    </row>
    <row r="1236" spans="1:19" x14ac:dyDescent="0.2">
      <c r="A1236" s="3" t="s">
        <v>549</v>
      </c>
      <c r="B1236" s="3" t="s">
        <v>6180</v>
      </c>
      <c r="C1236" s="3" t="s">
        <v>3039</v>
      </c>
      <c r="D1236" s="3" t="s">
        <v>4870</v>
      </c>
      <c r="E1236" s="3">
        <v>249.546844203809</v>
      </c>
      <c r="F1236" s="3">
        <v>23.87</v>
      </c>
      <c r="G1236" s="3">
        <v>35.9</v>
      </c>
      <c r="H1236" s="3">
        <v>54.69</v>
      </c>
      <c r="I1236" s="3">
        <v>1874.85038938563</v>
      </c>
      <c r="J1236" s="3">
        <v>1.0229836072310801</v>
      </c>
      <c r="K1236" s="3">
        <v>1.0308434259536501</v>
      </c>
      <c r="L1236" s="3">
        <v>0.91215240494568095</v>
      </c>
      <c r="M1236" s="3">
        <f t="shared" si="76"/>
        <v>0.98865981271013703</v>
      </c>
      <c r="N1236" s="3">
        <v>0.95590448448979304</v>
      </c>
      <c r="O1236" s="3">
        <v>0.99508801096229504</v>
      </c>
      <c r="P1236" s="3">
        <v>1.12429245360731</v>
      </c>
      <c r="Q1236" s="4">
        <f t="shared" si="77"/>
        <v>1.0250949830197993</v>
      </c>
      <c r="R1236" s="4">
        <f t="shared" si="78"/>
        <v>1.0368530912668386</v>
      </c>
      <c r="S1236" s="4">
        <f t="shared" si="79"/>
        <v>0.59789206544814877</v>
      </c>
    </row>
    <row r="1237" spans="1:19" x14ac:dyDescent="0.2">
      <c r="A1237" s="3" t="s">
        <v>5932</v>
      </c>
      <c r="B1237" s="3" t="s">
        <v>1990</v>
      </c>
      <c r="C1237" s="3" t="s">
        <v>3199</v>
      </c>
      <c r="D1237" s="3" t="s">
        <v>5447</v>
      </c>
      <c r="E1237" s="3">
        <v>91.076793788493504</v>
      </c>
      <c r="F1237" s="3">
        <v>31.71</v>
      </c>
      <c r="G1237" s="3">
        <v>14.91</v>
      </c>
      <c r="H1237" s="3"/>
      <c r="I1237" s="3">
        <v>2300.04379634938</v>
      </c>
      <c r="J1237" s="3">
        <v>0.99119606684264205</v>
      </c>
      <c r="K1237" s="3">
        <v>0.95759610852982502</v>
      </c>
      <c r="L1237" s="3"/>
      <c r="M1237" s="3">
        <f t="shared" si="76"/>
        <v>0.97439608768623354</v>
      </c>
      <c r="N1237" s="3">
        <v>1.11416845011715</v>
      </c>
      <c r="O1237" s="3">
        <v>0.94232068870577701</v>
      </c>
      <c r="P1237" s="3"/>
      <c r="Q1237" s="4">
        <f t="shared" si="77"/>
        <v>1.0282445694114635</v>
      </c>
      <c r="R1237" s="4">
        <f t="shared" si="78"/>
        <v>1.0552634420496254</v>
      </c>
      <c r="S1237" s="4">
        <f t="shared" si="79"/>
        <v>0.60117666974028738</v>
      </c>
    </row>
    <row r="1238" spans="1:19" x14ac:dyDescent="0.2">
      <c r="A1238" s="3" t="s">
        <v>3630</v>
      </c>
      <c r="B1238" s="3" t="s">
        <v>3710</v>
      </c>
      <c r="C1238" s="3" t="s">
        <v>2833</v>
      </c>
      <c r="D1238" s="3" t="s">
        <v>4510</v>
      </c>
      <c r="E1238" s="3">
        <v>337.96719703601002</v>
      </c>
      <c r="F1238" s="3">
        <v>71.19</v>
      </c>
      <c r="G1238" s="3">
        <v>49.34</v>
      </c>
      <c r="H1238" s="3">
        <v>71.89</v>
      </c>
      <c r="I1238" s="3">
        <v>3249.27572994313</v>
      </c>
      <c r="J1238" s="3">
        <v>0.94315510931664603</v>
      </c>
      <c r="K1238" s="3">
        <v>0.91274915748938601</v>
      </c>
      <c r="L1238" s="3">
        <v>0.90936029135424001</v>
      </c>
      <c r="M1238" s="3">
        <f t="shared" si="76"/>
        <v>0.92175485272009061</v>
      </c>
      <c r="N1238" s="3">
        <v>0.97291019386383304</v>
      </c>
      <c r="O1238" s="3">
        <v>1.0455255366841101</v>
      </c>
      <c r="P1238" s="3">
        <v>0.84676077827697405</v>
      </c>
      <c r="Q1238" s="4">
        <f t="shared" si="77"/>
        <v>0.95506550294163917</v>
      </c>
      <c r="R1238" s="4">
        <f t="shared" si="78"/>
        <v>1.0361382965581891</v>
      </c>
      <c r="S1238" s="4">
        <f t="shared" si="79"/>
        <v>0.60282976316223036</v>
      </c>
    </row>
    <row r="1239" spans="1:19" x14ac:dyDescent="0.2">
      <c r="A1239" s="3" t="s">
        <v>518</v>
      </c>
      <c r="B1239" s="3" t="s">
        <v>1800</v>
      </c>
      <c r="C1239" s="3" t="s">
        <v>2528</v>
      </c>
      <c r="D1239" s="3" t="s">
        <v>4429</v>
      </c>
      <c r="E1239" s="3">
        <v>153.01328831120699</v>
      </c>
      <c r="F1239" s="3">
        <v>48.29</v>
      </c>
      <c r="G1239" s="3">
        <v>41.45</v>
      </c>
      <c r="H1239" s="3"/>
      <c r="I1239" s="3">
        <v>3132.2277563103098</v>
      </c>
      <c r="J1239" s="3">
        <v>1.12948869487084</v>
      </c>
      <c r="K1239" s="3">
        <v>0.95832647833269802</v>
      </c>
      <c r="L1239" s="3"/>
      <c r="M1239" s="3">
        <f t="shared" si="76"/>
        <v>1.0439075866017691</v>
      </c>
      <c r="N1239" s="3">
        <v>0.99950003694783596</v>
      </c>
      <c r="O1239" s="3">
        <v>0.98343319711961397</v>
      </c>
      <c r="P1239" s="3"/>
      <c r="Q1239" s="4">
        <f t="shared" si="77"/>
        <v>0.99146661703372496</v>
      </c>
      <c r="R1239" s="4">
        <f t="shared" si="78"/>
        <v>0.94976473948354456</v>
      </c>
      <c r="S1239" s="4">
        <f t="shared" si="79"/>
        <v>0.60389326932668075</v>
      </c>
    </row>
    <row r="1240" spans="1:19" x14ac:dyDescent="0.2">
      <c r="A1240" s="3" t="s">
        <v>836</v>
      </c>
      <c r="B1240" s="3" t="s">
        <v>778</v>
      </c>
      <c r="C1240" s="3" t="s">
        <v>2996</v>
      </c>
      <c r="D1240" s="3" t="s">
        <v>4760</v>
      </c>
      <c r="E1240" s="3">
        <v>390.41511941592597</v>
      </c>
      <c r="F1240" s="3">
        <v>85.05</v>
      </c>
      <c r="G1240" s="3">
        <v>81.09</v>
      </c>
      <c r="H1240" s="3">
        <v>89.7</v>
      </c>
      <c r="I1240" s="3">
        <v>1688.64323606531</v>
      </c>
      <c r="J1240" s="3">
        <v>1.0829396840107599</v>
      </c>
      <c r="K1240" s="3">
        <v>0.92759206170441499</v>
      </c>
      <c r="L1240" s="3">
        <v>0.88137596291870202</v>
      </c>
      <c r="M1240" s="3">
        <f t="shared" si="76"/>
        <v>0.96396923621129227</v>
      </c>
      <c r="N1240" s="3">
        <v>0.99051948520516597</v>
      </c>
      <c r="O1240" s="3">
        <v>1.00827644902397</v>
      </c>
      <c r="P1240" s="3">
        <v>0.99591134646115798</v>
      </c>
      <c r="Q1240" s="4">
        <f t="shared" si="77"/>
        <v>0.99823576023009808</v>
      </c>
      <c r="R1240" s="4">
        <f t="shared" si="78"/>
        <v>1.0355473211505009</v>
      </c>
      <c r="S1240" s="4">
        <f t="shared" si="79"/>
        <v>0.60535012393660892</v>
      </c>
    </row>
    <row r="1241" spans="1:19" x14ac:dyDescent="0.2">
      <c r="A1241" s="3" t="s">
        <v>245</v>
      </c>
      <c r="B1241" s="3" t="s">
        <v>1983</v>
      </c>
      <c r="C1241" s="3" t="s">
        <v>2701</v>
      </c>
      <c r="D1241" s="3" t="s">
        <v>4182</v>
      </c>
      <c r="E1241" s="3">
        <v>416.28289273010199</v>
      </c>
      <c r="F1241" s="3">
        <v>98.04</v>
      </c>
      <c r="G1241" s="3">
        <v>87.98</v>
      </c>
      <c r="H1241" s="3">
        <v>66.06</v>
      </c>
      <c r="I1241" s="3">
        <v>3267.49252681813</v>
      </c>
      <c r="J1241" s="3">
        <v>0.95172865933226902</v>
      </c>
      <c r="K1241" s="3">
        <v>0.97840560274204202</v>
      </c>
      <c r="L1241" s="3">
        <v>0.99428508882077404</v>
      </c>
      <c r="M1241" s="3">
        <f t="shared" si="76"/>
        <v>0.97480645029836166</v>
      </c>
      <c r="N1241" s="3">
        <v>0.93158984846047099</v>
      </c>
      <c r="O1241" s="3">
        <v>1.1026950673336</v>
      </c>
      <c r="P1241" s="3">
        <v>0.97829236907920802</v>
      </c>
      <c r="Q1241" s="4">
        <f t="shared" si="77"/>
        <v>1.004192428291093</v>
      </c>
      <c r="R1241" s="4">
        <f t="shared" si="78"/>
        <v>1.0301454488567829</v>
      </c>
      <c r="S1241" s="4">
        <f t="shared" si="79"/>
        <v>0.60585984036100626</v>
      </c>
    </row>
    <row r="1242" spans="1:19" x14ac:dyDescent="0.2">
      <c r="A1242" s="3" t="s">
        <v>424</v>
      </c>
      <c r="B1242" s="3" t="s">
        <v>3475</v>
      </c>
      <c r="C1242" s="3" t="s">
        <v>2950</v>
      </c>
      <c r="D1242" s="3" t="s">
        <v>4644</v>
      </c>
      <c r="E1242" s="3">
        <v>131.94573307058499</v>
      </c>
      <c r="F1242" s="3"/>
      <c r="G1242" s="3">
        <v>19.100000000000001</v>
      </c>
      <c r="H1242" s="3">
        <v>41.15</v>
      </c>
      <c r="I1242" s="3">
        <v>2379.91459837</v>
      </c>
      <c r="J1242" s="3"/>
      <c r="K1242" s="3">
        <v>0.853854740725982</v>
      </c>
      <c r="L1242" s="3">
        <v>0.85075428775244899</v>
      </c>
      <c r="M1242" s="3">
        <f t="shared" si="76"/>
        <v>0.85230451423921549</v>
      </c>
      <c r="N1242" s="3"/>
      <c r="O1242" s="3">
        <v>1.2124254430014101</v>
      </c>
      <c r="P1242" s="3">
        <v>0.76377851373905004</v>
      </c>
      <c r="Q1242" s="4">
        <f t="shared" si="77"/>
        <v>0.98810197837023006</v>
      </c>
      <c r="R1242" s="4">
        <f t="shared" si="78"/>
        <v>1.1593297487720455</v>
      </c>
      <c r="S1242" s="4">
        <f t="shared" si="79"/>
        <v>0.60648794623100599</v>
      </c>
    </row>
    <row r="1243" spans="1:19" x14ac:dyDescent="0.2">
      <c r="A1243" s="3" t="s">
        <v>6039</v>
      </c>
      <c r="B1243" s="3" t="s">
        <v>3472</v>
      </c>
      <c r="C1243" s="3" t="s">
        <v>2993</v>
      </c>
      <c r="D1243" s="3" t="s">
        <v>4827</v>
      </c>
      <c r="E1243" s="3">
        <v>155.799888038723</v>
      </c>
      <c r="F1243" s="3">
        <v>26.82</v>
      </c>
      <c r="G1243" s="3">
        <v>46.95</v>
      </c>
      <c r="H1243" s="3">
        <v>23.09</v>
      </c>
      <c r="I1243" s="3">
        <v>1757.82744016688</v>
      </c>
      <c r="J1243" s="3">
        <v>1.07425093277979</v>
      </c>
      <c r="K1243" s="3">
        <v>0.88812693621543004</v>
      </c>
      <c r="L1243" s="3">
        <v>1.1612846804096399</v>
      </c>
      <c r="M1243" s="3">
        <f t="shared" si="76"/>
        <v>1.04122084980162</v>
      </c>
      <c r="N1243" s="3">
        <v>1.2565492969796901</v>
      </c>
      <c r="O1243" s="3">
        <v>0.98908038415996802</v>
      </c>
      <c r="P1243" s="3">
        <v>1.0669812434010899</v>
      </c>
      <c r="Q1243" s="4">
        <f t="shared" si="77"/>
        <v>1.1042036415135827</v>
      </c>
      <c r="R1243" s="4">
        <f t="shared" si="78"/>
        <v>1.0604893685369081</v>
      </c>
      <c r="S1243" s="4">
        <f t="shared" si="79"/>
        <v>0.60739345491894992</v>
      </c>
    </row>
    <row r="1244" spans="1:19" x14ac:dyDescent="0.2">
      <c r="A1244" s="3" t="s">
        <v>5255</v>
      </c>
      <c r="B1244" s="3" t="s">
        <v>5857</v>
      </c>
      <c r="C1244" s="3" t="s">
        <v>2586</v>
      </c>
      <c r="D1244" s="3" t="s">
        <v>3869</v>
      </c>
      <c r="E1244" s="3">
        <v>108.48073219112899</v>
      </c>
      <c r="F1244" s="3"/>
      <c r="G1244" s="3">
        <v>29.54</v>
      </c>
      <c r="H1244" s="3">
        <v>18.170000000000002</v>
      </c>
      <c r="I1244" s="3">
        <v>1774.79716672938</v>
      </c>
      <c r="J1244" s="3"/>
      <c r="K1244" s="3">
        <v>1.2063538225696999</v>
      </c>
      <c r="L1244" s="3">
        <v>0.98061514553334905</v>
      </c>
      <c r="M1244" s="3">
        <f t="shared" si="76"/>
        <v>1.0934844840515245</v>
      </c>
      <c r="N1244" s="3"/>
      <c r="O1244" s="3">
        <v>0.96170056681296001</v>
      </c>
      <c r="P1244" s="3">
        <v>1.0739842849758801</v>
      </c>
      <c r="Q1244" s="4">
        <f t="shared" si="77"/>
        <v>1.0178424258944201</v>
      </c>
      <c r="R1244" s="4">
        <f t="shared" si="78"/>
        <v>0.93082475402226172</v>
      </c>
      <c r="S1244" s="4">
        <f t="shared" si="79"/>
        <v>0.60940959268873496</v>
      </c>
    </row>
    <row r="1245" spans="1:19" x14ac:dyDescent="0.2">
      <c r="A1245" s="3" t="s">
        <v>5340</v>
      </c>
      <c r="B1245" s="3" t="s">
        <v>1880</v>
      </c>
      <c r="C1245" s="3" t="s">
        <v>2245</v>
      </c>
      <c r="D1245" s="3" t="s">
        <v>4062</v>
      </c>
      <c r="E1245" s="3">
        <v>262.30175617446599</v>
      </c>
      <c r="F1245" s="3">
        <v>46.3</v>
      </c>
      <c r="G1245" s="3">
        <v>49.84</v>
      </c>
      <c r="H1245" s="3">
        <v>49.31</v>
      </c>
      <c r="I1245" s="3">
        <v>3872.8798559196898</v>
      </c>
      <c r="J1245" s="3">
        <v>1.0933589361020399</v>
      </c>
      <c r="K1245" s="3">
        <v>0.87367747506756599</v>
      </c>
      <c r="L1245" s="3">
        <v>0.99962370498948405</v>
      </c>
      <c r="M1245" s="3">
        <f t="shared" si="76"/>
        <v>0.98888670538636336</v>
      </c>
      <c r="N1245" s="3">
        <v>1.07505081544276</v>
      </c>
      <c r="O1245" s="3">
        <v>1.0332707728588899</v>
      </c>
      <c r="P1245" s="3">
        <v>0.56998353295730597</v>
      </c>
      <c r="Q1245" s="4">
        <f t="shared" si="77"/>
        <v>0.89276837375298534</v>
      </c>
      <c r="R1245" s="4">
        <f t="shared" si="78"/>
        <v>0.90280147249444109</v>
      </c>
      <c r="S1245" s="4">
        <f t="shared" si="79"/>
        <v>0.60989961732174092</v>
      </c>
    </row>
    <row r="1246" spans="1:19" x14ac:dyDescent="0.2">
      <c r="A1246" s="3" t="s">
        <v>1099</v>
      </c>
      <c r="B1246" s="3" t="s">
        <v>2154</v>
      </c>
      <c r="C1246" s="3" t="s">
        <v>2408</v>
      </c>
      <c r="D1246" s="3" t="s">
        <v>4953</v>
      </c>
      <c r="E1246" s="3">
        <v>227.844363257759</v>
      </c>
      <c r="F1246" s="3">
        <v>39.29</v>
      </c>
      <c r="G1246" s="3">
        <v>48.68</v>
      </c>
      <c r="H1246" s="3">
        <v>41.3</v>
      </c>
      <c r="I1246" s="3">
        <v>1416.7135351189099</v>
      </c>
      <c r="J1246" s="3">
        <v>0.96850784850500604</v>
      </c>
      <c r="K1246" s="3">
        <v>0.97781062634270499</v>
      </c>
      <c r="L1246" s="3">
        <v>1.05024860596286</v>
      </c>
      <c r="M1246" s="3">
        <f t="shared" si="76"/>
        <v>0.99885569360352378</v>
      </c>
      <c r="N1246" s="3">
        <v>1.02584528709675</v>
      </c>
      <c r="O1246" s="3">
        <v>1.1003848922952999</v>
      </c>
      <c r="P1246" s="3">
        <v>0.95286714498657199</v>
      </c>
      <c r="Q1246" s="4">
        <f t="shared" si="77"/>
        <v>1.0263657747928741</v>
      </c>
      <c r="R1246" s="4">
        <f t="shared" si="78"/>
        <v>1.0275415972152129</v>
      </c>
      <c r="S1246" s="4">
        <f t="shared" si="79"/>
        <v>0.61015040104219054</v>
      </c>
    </row>
    <row r="1247" spans="1:19" x14ac:dyDescent="0.2">
      <c r="A1247" s="3" t="s">
        <v>658</v>
      </c>
      <c r="B1247" s="3" t="s">
        <v>1385</v>
      </c>
      <c r="C1247" s="3" t="s">
        <v>2598</v>
      </c>
      <c r="D1247" s="3" t="s">
        <v>4100</v>
      </c>
      <c r="E1247" s="3">
        <v>151.30483376325</v>
      </c>
      <c r="F1247" s="3">
        <v>36.65</v>
      </c>
      <c r="G1247" s="3">
        <v>44.86</v>
      </c>
      <c r="H1247" s="3">
        <v>58.73</v>
      </c>
      <c r="I1247" s="3">
        <v>2286.0386083610902</v>
      </c>
      <c r="J1247" s="3">
        <v>0.99439325613421903</v>
      </c>
      <c r="K1247" s="3">
        <v>1.0093513443415401</v>
      </c>
      <c r="L1247" s="3">
        <v>0.93487808764619995</v>
      </c>
      <c r="M1247" s="3">
        <f t="shared" si="76"/>
        <v>0.97954089604065298</v>
      </c>
      <c r="N1247" s="3">
        <v>1.13983383662951</v>
      </c>
      <c r="O1247" s="3">
        <v>1.1219832053699901</v>
      </c>
      <c r="P1247" s="3">
        <v>0.84106375060342797</v>
      </c>
      <c r="Q1247" s="4">
        <f t="shared" si="77"/>
        <v>1.0342935975343093</v>
      </c>
      <c r="R1247" s="4">
        <f t="shared" si="78"/>
        <v>1.0558962894913007</v>
      </c>
      <c r="S1247" s="4">
        <f t="shared" si="79"/>
        <v>0.61103139816858443</v>
      </c>
    </row>
    <row r="1248" spans="1:19" x14ac:dyDescent="0.2">
      <c r="A1248" s="3" t="s">
        <v>860</v>
      </c>
      <c r="B1248" s="3" t="s">
        <v>1586</v>
      </c>
      <c r="C1248" s="3" t="s">
        <v>3184</v>
      </c>
      <c r="D1248" s="3" t="s">
        <v>4410</v>
      </c>
      <c r="E1248" s="3">
        <v>103.688906864123</v>
      </c>
      <c r="F1248" s="3">
        <v>14.24</v>
      </c>
      <c r="G1248" s="3">
        <v>18.96</v>
      </c>
      <c r="H1248" s="3">
        <v>18.16</v>
      </c>
      <c r="I1248" s="3">
        <v>2721.9689672478098</v>
      </c>
      <c r="J1248" s="3">
        <v>1.0335354509261501</v>
      </c>
      <c r="K1248" s="3">
        <v>1.1486526679720801</v>
      </c>
      <c r="L1248" s="3">
        <v>1.0259932601480299</v>
      </c>
      <c r="M1248" s="3">
        <f t="shared" si="76"/>
        <v>1.06939379301542</v>
      </c>
      <c r="N1248" s="3">
        <v>1.11166854760185</v>
      </c>
      <c r="O1248" s="3">
        <v>0.90897606779526896</v>
      </c>
      <c r="P1248" s="3">
        <v>1.0685173602698801</v>
      </c>
      <c r="Q1248" s="4">
        <f t="shared" si="77"/>
        <v>1.0297206585556664</v>
      </c>
      <c r="R1248" s="4">
        <f t="shared" si="78"/>
        <v>0.96290128601935732</v>
      </c>
      <c r="S1248" s="4">
        <f t="shared" si="79"/>
        <v>0.61714875340673325</v>
      </c>
    </row>
    <row r="1249" spans="1:19" x14ac:dyDescent="0.2">
      <c r="A1249" s="3" t="s">
        <v>201</v>
      </c>
      <c r="B1249" s="3" t="s">
        <v>3428</v>
      </c>
      <c r="C1249" s="3" t="s">
        <v>2374</v>
      </c>
      <c r="D1249" s="3" t="s">
        <v>4861</v>
      </c>
      <c r="E1249" s="3">
        <v>108.616247457312</v>
      </c>
      <c r="F1249" s="3"/>
      <c r="G1249" s="3">
        <v>21.1</v>
      </c>
      <c r="H1249" s="3">
        <v>21.75</v>
      </c>
      <c r="I1249" s="3">
        <v>3136.3293188103098</v>
      </c>
      <c r="J1249" s="3"/>
      <c r="K1249" s="3">
        <v>1.29221603543868</v>
      </c>
      <c r="L1249" s="3">
        <v>1.03932531712735</v>
      </c>
      <c r="M1249" s="3">
        <f t="shared" si="76"/>
        <v>1.1657706762830151</v>
      </c>
      <c r="N1249" s="3"/>
      <c r="O1249" s="3">
        <v>1.2151597472223299</v>
      </c>
      <c r="P1249" s="3">
        <v>0.86654355766041302</v>
      </c>
      <c r="Q1249" s="4">
        <f t="shared" si="77"/>
        <v>1.0408516524413716</v>
      </c>
      <c r="R1249" s="4">
        <f t="shared" si="78"/>
        <v>0.89284425626492869</v>
      </c>
      <c r="S1249" s="4">
        <f t="shared" si="79"/>
        <v>0.62049487669320702</v>
      </c>
    </row>
    <row r="1250" spans="1:19" x14ac:dyDescent="0.2">
      <c r="A1250" s="3" t="s">
        <v>5897</v>
      </c>
      <c r="B1250" s="3" t="s">
        <v>2004</v>
      </c>
      <c r="C1250" s="3" t="s">
        <v>3031</v>
      </c>
      <c r="D1250" s="3" t="s">
        <v>5475</v>
      </c>
      <c r="E1250" s="3">
        <v>50.024950289514599</v>
      </c>
      <c r="F1250" s="3"/>
      <c r="G1250" s="3">
        <v>31.03</v>
      </c>
      <c r="H1250" s="3">
        <v>23.38</v>
      </c>
      <c r="I1250" s="3">
        <v>2826.10673704188</v>
      </c>
      <c r="J1250" s="3"/>
      <c r="K1250" s="3">
        <v>2.8989346195951802</v>
      </c>
      <c r="L1250" s="3">
        <v>1.1657736545667801</v>
      </c>
      <c r="M1250" s="3">
        <f t="shared" si="76"/>
        <v>2.0323541370809801</v>
      </c>
      <c r="N1250" s="3"/>
      <c r="O1250" s="3">
        <v>1.2329012538028501</v>
      </c>
      <c r="P1250" s="3">
        <v>1.7781391036543801</v>
      </c>
      <c r="Q1250" s="4">
        <f t="shared" si="77"/>
        <v>1.5055201787286152</v>
      </c>
      <c r="R1250" s="4">
        <f t="shared" si="78"/>
        <v>0.74077649719598404</v>
      </c>
      <c r="S1250" s="4">
        <f t="shared" si="79"/>
        <v>0.62059174895817093</v>
      </c>
    </row>
    <row r="1251" spans="1:19" x14ac:dyDescent="0.2">
      <c r="A1251" s="3" t="s">
        <v>5288</v>
      </c>
      <c r="B1251" s="3" t="s">
        <v>1567</v>
      </c>
      <c r="C1251" s="3" t="s">
        <v>2566</v>
      </c>
      <c r="D1251" s="3" t="s">
        <v>4090</v>
      </c>
      <c r="E1251" s="3">
        <v>197.46523071182099</v>
      </c>
      <c r="F1251" s="3">
        <v>17.72</v>
      </c>
      <c r="G1251" s="3">
        <v>19.54</v>
      </c>
      <c r="H1251" s="3">
        <v>20.89</v>
      </c>
      <c r="I1251" s="3">
        <v>2486.07602291188</v>
      </c>
      <c r="J1251" s="3">
        <v>0.999194039508426</v>
      </c>
      <c r="K1251" s="3">
        <v>0.99982809490716296</v>
      </c>
      <c r="L1251" s="3">
        <v>1.0381999650624301</v>
      </c>
      <c r="M1251" s="3">
        <f t="shared" si="76"/>
        <v>1.0124073664926729</v>
      </c>
      <c r="N1251" s="3">
        <v>0.964115271523872</v>
      </c>
      <c r="O1251" s="3">
        <v>0.98593582471150099</v>
      </c>
      <c r="P1251" s="3">
        <v>1.0437777251139</v>
      </c>
      <c r="Q1251" s="4">
        <f t="shared" si="77"/>
        <v>0.99794294044975762</v>
      </c>
      <c r="R1251" s="4">
        <f t="shared" si="78"/>
        <v>0.98571283998749926</v>
      </c>
      <c r="S1251" s="4">
        <f t="shared" si="79"/>
        <v>0.62106947523951161</v>
      </c>
    </row>
    <row r="1252" spans="1:19" x14ac:dyDescent="0.2">
      <c r="A1252" s="3" t="s">
        <v>5971</v>
      </c>
      <c r="B1252" s="3" t="s">
        <v>1653</v>
      </c>
      <c r="C1252" s="3" t="s">
        <v>2469</v>
      </c>
      <c r="D1252" s="3" t="s">
        <v>5461</v>
      </c>
      <c r="E1252" s="3">
        <v>429.75112269324399</v>
      </c>
      <c r="F1252" s="3">
        <v>46.42</v>
      </c>
      <c r="G1252" s="3">
        <v>59.37</v>
      </c>
      <c r="H1252" s="3">
        <v>57.32</v>
      </c>
      <c r="I1252" s="3">
        <v>2309.0280492790598</v>
      </c>
      <c r="J1252" s="3">
        <v>0.92093459695572599</v>
      </c>
      <c r="K1252" s="3">
        <v>0.89221635069251903</v>
      </c>
      <c r="L1252" s="3">
        <v>0.98464883586636898</v>
      </c>
      <c r="M1252" s="3">
        <f t="shared" si="76"/>
        <v>0.93259992783820467</v>
      </c>
      <c r="N1252" s="3">
        <v>0.90941908389676296</v>
      </c>
      <c r="O1252" s="3">
        <v>0.89213610069516303</v>
      </c>
      <c r="P1252" s="3">
        <v>0.94566194160656203</v>
      </c>
      <c r="Q1252" s="4">
        <f t="shared" si="77"/>
        <v>0.91573904206616275</v>
      </c>
      <c r="R1252" s="4">
        <f t="shared" si="78"/>
        <v>0.98192055857099847</v>
      </c>
      <c r="S1252" s="4">
        <f t="shared" si="79"/>
        <v>0.62126149050974555</v>
      </c>
    </row>
    <row r="1253" spans="1:19" x14ac:dyDescent="0.2">
      <c r="A1253" s="3" t="s">
        <v>1164</v>
      </c>
      <c r="B1253" s="3" t="s">
        <v>1793</v>
      </c>
      <c r="C1253" s="3" t="s">
        <v>2764</v>
      </c>
      <c r="D1253" s="3" t="s">
        <v>4936</v>
      </c>
      <c r="E1253" s="3">
        <v>217.39306258582201</v>
      </c>
      <c r="F1253" s="3">
        <v>40.200000000000003</v>
      </c>
      <c r="G1253" s="3">
        <v>39.1</v>
      </c>
      <c r="H1253" s="3">
        <v>95.36</v>
      </c>
      <c r="I1253" s="3">
        <v>2728.3108251579702</v>
      </c>
      <c r="J1253" s="3">
        <v>0.94831564180869199</v>
      </c>
      <c r="K1253" s="3">
        <v>0.94092133208681605</v>
      </c>
      <c r="L1253" s="3">
        <v>1.04424290973375</v>
      </c>
      <c r="M1253" s="3">
        <f t="shared" si="76"/>
        <v>0.97782662787641927</v>
      </c>
      <c r="N1253" s="3">
        <v>0.95516269525247199</v>
      </c>
      <c r="O1253" s="3">
        <v>1.2822082925845899</v>
      </c>
      <c r="P1253" s="3">
        <v>0.89566329925311905</v>
      </c>
      <c r="Q1253" s="4">
        <f t="shared" si="77"/>
        <v>1.0443447623633937</v>
      </c>
      <c r="R1253" s="4">
        <f t="shared" si="78"/>
        <v>1.0680265116439243</v>
      </c>
      <c r="S1253" s="4">
        <f t="shared" si="79"/>
        <v>0.62196883794079882</v>
      </c>
    </row>
    <row r="1254" spans="1:19" x14ac:dyDescent="0.2">
      <c r="A1254" s="3" t="s">
        <v>167</v>
      </c>
      <c r="B1254" s="3" t="s">
        <v>32</v>
      </c>
      <c r="C1254" s="3" t="s">
        <v>2833</v>
      </c>
      <c r="D1254" s="3" t="s">
        <v>4448</v>
      </c>
      <c r="E1254" s="3">
        <v>178.41942710651301</v>
      </c>
      <c r="F1254" s="3">
        <v>34.799999999999997</v>
      </c>
      <c r="G1254" s="3">
        <v>34.86</v>
      </c>
      <c r="H1254" s="3">
        <v>37.46</v>
      </c>
      <c r="I1254" s="3">
        <v>1049.40605344813</v>
      </c>
      <c r="J1254" s="3">
        <v>1.09246256739847</v>
      </c>
      <c r="K1254" s="3">
        <v>0.99191569633746102</v>
      </c>
      <c r="L1254" s="3">
        <v>0.94929171665813605</v>
      </c>
      <c r="M1254" s="3">
        <f t="shared" si="76"/>
        <v>1.0112233267980224</v>
      </c>
      <c r="N1254" s="3">
        <v>0.99455998040724303</v>
      </c>
      <c r="O1254" s="3">
        <v>1.0154929688336201</v>
      </c>
      <c r="P1254" s="3">
        <v>0.94937191116056996</v>
      </c>
      <c r="Q1254" s="4">
        <f t="shared" si="77"/>
        <v>0.98647495346714431</v>
      </c>
      <c r="R1254" s="4">
        <f t="shared" si="78"/>
        <v>0.97552630296885823</v>
      </c>
      <c r="S1254" s="4">
        <f t="shared" si="79"/>
        <v>0.62428995262950271</v>
      </c>
    </row>
    <row r="1255" spans="1:19" x14ac:dyDescent="0.2">
      <c r="A1255" s="3" t="s">
        <v>3611</v>
      </c>
      <c r="B1255" s="3" t="s">
        <v>1448</v>
      </c>
      <c r="C1255" s="3" t="s">
        <v>2551</v>
      </c>
      <c r="D1255" s="3" t="s">
        <v>4622</v>
      </c>
      <c r="E1255" s="3">
        <v>91.942939668427002</v>
      </c>
      <c r="F1255" s="3">
        <v>24.88</v>
      </c>
      <c r="G1255" s="3">
        <v>16.670000000000002</v>
      </c>
      <c r="H1255" s="3">
        <v>9.7899999999999991</v>
      </c>
      <c r="I1255" s="3">
        <v>1721.82084837</v>
      </c>
      <c r="J1255" s="3">
        <v>1.22667163253528</v>
      </c>
      <c r="K1255" s="3">
        <v>0.90931237240093199</v>
      </c>
      <c r="L1255" s="3">
        <v>0.88882485830355196</v>
      </c>
      <c r="M1255" s="3">
        <f t="shared" si="76"/>
        <v>1.0082696210799214</v>
      </c>
      <c r="N1255" s="3">
        <v>0.89359780397548605</v>
      </c>
      <c r="O1255" s="3">
        <v>0.77701910596741997</v>
      </c>
      <c r="P1255" s="3">
        <v>1.1192278157473701</v>
      </c>
      <c r="Q1255" s="4">
        <f t="shared" si="77"/>
        <v>0.92994824189675873</v>
      </c>
      <c r="R1255" s="4">
        <f t="shared" si="78"/>
        <v>0.92232099673966628</v>
      </c>
      <c r="S1255" s="4">
        <f t="shared" si="79"/>
        <v>0.62577917899901148</v>
      </c>
    </row>
    <row r="1256" spans="1:19" x14ac:dyDescent="0.2">
      <c r="A1256" s="3" t="s">
        <v>1132</v>
      </c>
      <c r="B1256" s="3" t="s">
        <v>2010</v>
      </c>
      <c r="C1256" s="3" t="s">
        <v>2675</v>
      </c>
      <c r="D1256" s="3" t="s">
        <v>4152</v>
      </c>
      <c r="E1256" s="3">
        <v>312.612767825437</v>
      </c>
      <c r="F1256" s="3">
        <v>108.09</v>
      </c>
      <c r="G1256" s="3">
        <v>90.59</v>
      </c>
      <c r="H1256" s="3">
        <v>109.25</v>
      </c>
      <c r="I1256" s="3">
        <v>3145.24985103688</v>
      </c>
      <c r="J1256" s="3">
        <v>1.0320965138137601</v>
      </c>
      <c r="K1256" s="3">
        <v>0.87638134175425297</v>
      </c>
      <c r="L1256" s="3">
        <v>0.97749394333884898</v>
      </c>
      <c r="M1256" s="3">
        <f t="shared" si="76"/>
        <v>0.96199059963562072</v>
      </c>
      <c r="N1256" s="3">
        <v>0.98868210119808597</v>
      </c>
      <c r="O1256" s="3">
        <v>0.932350687754817</v>
      </c>
      <c r="P1256" s="3">
        <v>1.0563259230681701</v>
      </c>
      <c r="Q1256" s="4">
        <f t="shared" si="77"/>
        <v>0.99245290400702435</v>
      </c>
      <c r="R1256" s="4">
        <f t="shared" si="78"/>
        <v>1.0316659064890468</v>
      </c>
      <c r="S1256" s="4">
        <f t="shared" si="79"/>
        <v>0.62725461601197985</v>
      </c>
    </row>
    <row r="1257" spans="1:19" x14ac:dyDescent="0.2">
      <c r="A1257" s="3" t="s">
        <v>342</v>
      </c>
      <c r="B1257" s="3" t="s">
        <v>1838</v>
      </c>
      <c r="C1257" s="3" t="s">
        <v>3169</v>
      </c>
      <c r="D1257" s="3" t="s">
        <v>5565</v>
      </c>
      <c r="E1257" s="3">
        <v>252.152515776385</v>
      </c>
      <c r="F1257" s="3">
        <v>19.02</v>
      </c>
      <c r="G1257" s="3">
        <v>23.99</v>
      </c>
      <c r="H1257" s="3">
        <v>30.12</v>
      </c>
      <c r="I1257" s="3">
        <v>2240.8366430290598</v>
      </c>
      <c r="J1257" s="3">
        <v>0.87593547675126904</v>
      </c>
      <c r="K1257" s="3">
        <v>0.90716642325429397</v>
      </c>
      <c r="L1257" s="3">
        <v>1.11663114023445</v>
      </c>
      <c r="M1257" s="3">
        <f t="shared" si="76"/>
        <v>0.96657768008000433</v>
      </c>
      <c r="N1257" s="3">
        <v>0.95518843043561197</v>
      </c>
      <c r="O1257" s="3">
        <v>1.09178805358158</v>
      </c>
      <c r="P1257" s="3">
        <v>0.98812069582846496</v>
      </c>
      <c r="Q1257" s="4">
        <f t="shared" si="77"/>
        <v>1.0116990599485522</v>
      </c>
      <c r="R1257" s="4">
        <f t="shared" si="78"/>
        <v>1.0466815867968451</v>
      </c>
      <c r="S1257" s="4">
        <f t="shared" si="79"/>
        <v>0.62773305724938577</v>
      </c>
    </row>
    <row r="1258" spans="1:19" x14ac:dyDescent="0.2">
      <c r="A1258" s="3" t="s">
        <v>387</v>
      </c>
      <c r="B1258" s="3" t="s">
        <v>1452</v>
      </c>
      <c r="C1258" s="3" t="s">
        <v>3143</v>
      </c>
      <c r="D1258" s="3" t="s">
        <v>4967</v>
      </c>
      <c r="E1258" s="3">
        <v>341.15732649623499</v>
      </c>
      <c r="F1258" s="3">
        <v>73.7</v>
      </c>
      <c r="G1258" s="3">
        <v>84.07</v>
      </c>
      <c r="H1258" s="3">
        <v>60.77</v>
      </c>
      <c r="I1258" s="3">
        <v>1865.80143919031</v>
      </c>
      <c r="J1258" s="3">
        <v>1.0644887575583799</v>
      </c>
      <c r="K1258" s="3">
        <v>0.93048736092268003</v>
      </c>
      <c r="L1258" s="3">
        <v>0.96929433012860899</v>
      </c>
      <c r="M1258" s="3">
        <f t="shared" si="76"/>
        <v>0.98809014953655627</v>
      </c>
      <c r="N1258" s="3">
        <v>0.99562910845177599</v>
      </c>
      <c r="O1258" s="3">
        <v>1.0373646681592601</v>
      </c>
      <c r="P1258" s="3">
        <v>0.99716532390396995</v>
      </c>
      <c r="Q1258" s="4">
        <f t="shared" si="77"/>
        <v>1.0100530335050022</v>
      </c>
      <c r="R1258" s="4">
        <f t="shared" si="78"/>
        <v>1.0222276114975413</v>
      </c>
      <c r="S1258" s="4">
        <f t="shared" si="79"/>
        <v>0.62934613011438822</v>
      </c>
    </row>
    <row r="1259" spans="1:19" x14ac:dyDescent="0.2">
      <c r="A1259" s="3" t="s">
        <v>939</v>
      </c>
      <c r="B1259" s="3" t="s">
        <v>758</v>
      </c>
      <c r="C1259" s="3" t="s">
        <v>3031</v>
      </c>
      <c r="D1259" s="3" t="s">
        <v>4924</v>
      </c>
      <c r="E1259" s="3">
        <v>133.08364344746099</v>
      </c>
      <c r="F1259" s="3">
        <v>32.86</v>
      </c>
      <c r="G1259" s="3"/>
      <c r="H1259" s="3">
        <v>30.26</v>
      </c>
      <c r="I1259" s="3">
        <v>1079.51201047938</v>
      </c>
      <c r="J1259" s="3">
        <v>1.08817528063058</v>
      </c>
      <c r="K1259" s="3"/>
      <c r="L1259" s="3">
        <v>0.86671572969423205</v>
      </c>
      <c r="M1259" s="3">
        <f t="shared" si="76"/>
        <v>0.97744550516240603</v>
      </c>
      <c r="N1259" s="3">
        <v>1.0127281459431701</v>
      </c>
      <c r="O1259" s="3"/>
      <c r="P1259" s="3">
        <v>1.07125204558347</v>
      </c>
      <c r="Q1259" s="4">
        <f t="shared" si="77"/>
        <v>1.0419900957633201</v>
      </c>
      <c r="R1259" s="4">
        <f t="shared" si="78"/>
        <v>1.0660339530541805</v>
      </c>
      <c r="S1259" s="4">
        <f t="shared" si="79"/>
        <v>0.6298156095736902</v>
      </c>
    </row>
    <row r="1260" spans="1:19" x14ac:dyDescent="0.2">
      <c r="A1260" s="3" t="s">
        <v>1024</v>
      </c>
      <c r="B1260" s="3" t="s">
        <v>2075</v>
      </c>
      <c r="C1260" s="3" t="s">
        <v>2816</v>
      </c>
      <c r="D1260" s="3" t="s">
        <v>5801</v>
      </c>
      <c r="E1260" s="3">
        <v>179.78119975208401</v>
      </c>
      <c r="F1260" s="3"/>
      <c r="G1260" s="3">
        <v>46.92</v>
      </c>
      <c r="H1260" s="3">
        <v>45.06</v>
      </c>
      <c r="I1260" s="3">
        <v>2940.4319189079702</v>
      </c>
      <c r="J1260" s="3"/>
      <c r="K1260" s="3">
        <v>1.13606685543446</v>
      </c>
      <c r="L1260" s="3">
        <v>0.84489713730832405</v>
      </c>
      <c r="M1260" s="3">
        <f t="shared" si="76"/>
        <v>0.990481996371392</v>
      </c>
      <c r="N1260" s="3"/>
      <c r="O1260" s="3">
        <v>0.88947359861487696</v>
      </c>
      <c r="P1260" s="3">
        <v>1.4439822906384201</v>
      </c>
      <c r="Q1260" s="4">
        <f t="shared" si="77"/>
        <v>1.1667279446266485</v>
      </c>
      <c r="R1260" s="4">
        <f t="shared" si="78"/>
        <v>1.1779395778024533</v>
      </c>
      <c r="S1260" s="4">
        <f t="shared" si="79"/>
        <v>0.63023809617635573</v>
      </c>
    </row>
    <row r="1261" spans="1:19" x14ac:dyDescent="0.2">
      <c r="A1261" s="3" t="s">
        <v>5159</v>
      </c>
      <c r="B1261" s="3" t="s">
        <v>47</v>
      </c>
      <c r="C1261" s="3" t="s">
        <v>2645</v>
      </c>
      <c r="D1261" s="3" t="s">
        <v>3901</v>
      </c>
      <c r="E1261" s="3">
        <v>153.40371300447799</v>
      </c>
      <c r="F1261" s="3">
        <v>32.799999999999997</v>
      </c>
      <c r="G1261" s="3">
        <v>24.2</v>
      </c>
      <c r="H1261" s="3">
        <v>32.14</v>
      </c>
      <c r="I1261" s="3">
        <v>3580.53842525563</v>
      </c>
      <c r="J1261" s="3">
        <v>0.49221974070076302</v>
      </c>
      <c r="K1261" s="3">
        <v>0.99856159341551698</v>
      </c>
      <c r="L1261" s="3">
        <v>1.14780387529738</v>
      </c>
      <c r="M1261" s="3">
        <f t="shared" si="76"/>
        <v>0.87952840313788672</v>
      </c>
      <c r="N1261" s="3">
        <v>1.1625317976694001</v>
      </c>
      <c r="O1261" s="3">
        <v>0.98529662704368504</v>
      </c>
      <c r="P1261" s="3">
        <v>0.83389632308620498</v>
      </c>
      <c r="Q1261" s="4">
        <f t="shared" si="77"/>
        <v>0.99390824926643007</v>
      </c>
      <c r="R1261" s="4">
        <f t="shared" si="78"/>
        <v>1.1300467906669884</v>
      </c>
      <c r="S1261" s="4">
        <f t="shared" si="79"/>
        <v>0.63049468902192007</v>
      </c>
    </row>
    <row r="1262" spans="1:19" x14ac:dyDescent="0.2">
      <c r="A1262" s="3" t="s">
        <v>853</v>
      </c>
      <c r="B1262" s="3" t="s">
        <v>1699</v>
      </c>
      <c r="C1262" s="3" t="s">
        <v>3337</v>
      </c>
      <c r="D1262" s="3" t="s">
        <v>5694</v>
      </c>
      <c r="E1262" s="3">
        <v>184.771658497093</v>
      </c>
      <c r="F1262" s="3">
        <v>45.02</v>
      </c>
      <c r="G1262" s="3"/>
      <c r="H1262" s="3">
        <v>20.8</v>
      </c>
      <c r="I1262" s="3">
        <v>2415.88949947438</v>
      </c>
      <c r="J1262" s="3">
        <v>1.1777455799771901</v>
      </c>
      <c r="K1262" s="3"/>
      <c r="L1262" s="3">
        <v>0.94782322449549095</v>
      </c>
      <c r="M1262" s="3">
        <f t="shared" si="76"/>
        <v>1.0627844022363404</v>
      </c>
      <c r="N1262" s="3">
        <v>0.77157427855919503</v>
      </c>
      <c r="O1262" s="3"/>
      <c r="P1262" s="3">
        <v>1.1198207978260899</v>
      </c>
      <c r="Q1262" s="4">
        <f t="shared" si="77"/>
        <v>0.94569753819264246</v>
      </c>
      <c r="R1262" s="4">
        <f t="shared" si="78"/>
        <v>0.88983008802413688</v>
      </c>
      <c r="S1262" s="4">
        <f t="shared" si="79"/>
        <v>0.63117316584240668</v>
      </c>
    </row>
    <row r="1263" spans="1:19" x14ac:dyDescent="0.2">
      <c r="A1263" s="3" t="s">
        <v>2171</v>
      </c>
      <c r="B1263" s="3" t="s">
        <v>1940</v>
      </c>
      <c r="C1263" s="3" t="s">
        <v>2833</v>
      </c>
      <c r="D1263" s="3" t="s">
        <v>4500</v>
      </c>
      <c r="E1263" s="3">
        <v>185.113816977894</v>
      </c>
      <c r="F1263" s="3">
        <v>12.34</v>
      </c>
      <c r="G1263" s="3"/>
      <c r="H1263" s="3">
        <v>42</v>
      </c>
      <c r="I1263" s="3">
        <v>1659.72575559656</v>
      </c>
      <c r="J1263" s="3">
        <v>0.98020170108865301</v>
      </c>
      <c r="K1263" s="3"/>
      <c r="L1263" s="3">
        <v>1.0784713833833199</v>
      </c>
      <c r="M1263" s="3">
        <f t="shared" si="76"/>
        <v>1.0293365422359866</v>
      </c>
      <c r="N1263" s="3">
        <v>1.20274889389972</v>
      </c>
      <c r="O1263" s="3"/>
      <c r="P1263" s="3">
        <v>0.98829709349515404</v>
      </c>
      <c r="Q1263" s="4">
        <f t="shared" si="77"/>
        <v>1.0955229936974371</v>
      </c>
      <c r="R1263" s="4">
        <f t="shared" si="78"/>
        <v>1.0643001086094508</v>
      </c>
      <c r="S1263" s="4">
        <f t="shared" si="79"/>
        <v>0.6311796549445976</v>
      </c>
    </row>
    <row r="1264" spans="1:19" x14ac:dyDescent="0.2">
      <c r="A1264" s="3" t="s">
        <v>2159</v>
      </c>
      <c r="B1264" s="3" t="s">
        <v>1491</v>
      </c>
      <c r="C1264" s="3" t="s">
        <v>2366</v>
      </c>
      <c r="D1264" s="3" t="s">
        <v>5724</v>
      </c>
      <c r="E1264" s="3">
        <v>90.824533138763996</v>
      </c>
      <c r="F1264" s="3">
        <v>7.46</v>
      </c>
      <c r="G1264" s="3">
        <v>16.52</v>
      </c>
      <c r="H1264" s="3"/>
      <c r="I1264" s="3">
        <v>1971.81144895594</v>
      </c>
      <c r="J1264" s="3">
        <v>1.1973599586552699</v>
      </c>
      <c r="K1264" s="3">
        <v>0.94761992935531303</v>
      </c>
      <c r="L1264" s="3"/>
      <c r="M1264" s="3">
        <f t="shared" si="76"/>
        <v>1.0724899440052915</v>
      </c>
      <c r="N1264" s="3">
        <v>0.94136059896228197</v>
      </c>
      <c r="O1264" s="3">
        <v>1.0513714730909001</v>
      </c>
      <c r="P1264" s="3"/>
      <c r="Q1264" s="4">
        <f t="shared" si="77"/>
        <v>0.99636603602659102</v>
      </c>
      <c r="R1264" s="4">
        <f t="shared" si="78"/>
        <v>0.92902133171112988</v>
      </c>
      <c r="S1264" s="4">
        <f t="shared" si="79"/>
        <v>0.63303054348081811</v>
      </c>
    </row>
    <row r="1265" spans="1:19" x14ac:dyDescent="0.2">
      <c r="A1265" s="3" t="s">
        <v>6128</v>
      </c>
      <c r="B1265" s="3" t="s">
        <v>1421</v>
      </c>
      <c r="C1265" s="3" t="s">
        <v>2785</v>
      </c>
      <c r="D1265" s="3" t="s">
        <v>4350</v>
      </c>
      <c r="E1265" s="3">
        <v>277.49916701438298</v>
      </c>
      <c r="F1265" s="3">
        <v>24.92</v>
      </c>
      <c r="G1265" s="3">
        <v>37.19</v>
      </c>
      <c r="H1265" s="3">
        <v>24.24</v>
      </c>
      <c r="I1265" s="3">
        <v>2139.0170019157799</v>
      </c>
      <c r="J1265" s="3">
        <v>1.0745380556400601</v>
      </c>
      <c r="K1265" s="3">
        <v>1.1830024450398</v>
      </c>
      <c r="L1265" s="3">
        <v>0.89628863862783603</v>
      </c>
      <c r="M1265" s="3">
        <f t="shared" si="76"/>
        <v>1.0512763797692319</v>
      </c>
      <c r="N1265" s="3">
        <v>0.90722008058569703</v>
      </c>
      <c r="O1265" s="3">
        <v>0.91679587837491305</v>
      </c>
      <c r="P1265" s="3">
        <v>1.15166774770794</v>
      </c>
      <c r="Q1265" s="4">
        <f t="shared" si="77"/>
        <v>0.99189456888951677</v>
      </c>
      <c r="R1265" s="4">
        <f t="shared" si="78"/>
        <v>0.94351455809104146</v>
      </c>
      <c r="S1265" s="4">
        <f t="shared" si="79"/>
        <v>0.63469152892505454</v>
      </c>
    </row>
    <row r="1266" spans="1:19" x14ac:dyDescent="0.2">
      <c r="A1266" s="3" t="s">
        <v>1044</v>
      </c>
      <c r="B1266" s="3" t="s">
        <v>3571</v>
      </c>
      <c r="C1266" s="3" t="s">
        <v>3335</v>
      </c>
      <c r="D1266" s="3" t="s">
        <v>5700</v>
      </c>
      <c r="E1266" s="3">
        <v>127.346120689884</v>
      </c>
      <c r="F1266" s="3">
        <v>31.41</v>
      </c>
      <c r="G1266" s="3">
        <v>42.83</v>
      </c>
      <c r="H1266" s="3"/>
      <c r="I1266" s="3">
        <v>1173.61381712</v>
      </c>
      <c r="J1266" s="3">
        <v>0.884732904854447</v>
      </c>
      <c r="K1266" s="3">
        <v>1.02866116966618</v>
      </c>
      <c r="L1266" s="3"/>
      <c r="M1266" s="3">
        <f t="shared" si="76"/>
        <v>0.95669703726031352</v>
      </c>
      <c r="N1266" s="3">
        <v>0.97803539460141797</v>
      </c>
      <c r="O1266" s="3">
        <v>0.81578965012691895</v>
      </c>
      <c r="P1266" s="3"/>
      <c r="Q1266" s="4">
        <f t="shared" si="77"/>
        <v>0.89691252236416852</v>
      </c>
      <c r="R1266" s="4">
        <f t="shared" si="78"/>
        <v>0.93750945955958065</v>
      </c>
      <c r="S1266" s="4">
        <f t="shared" si="79"/>
        <v>0.63679272654960539</v>
      </c>
    </row>
    <row r="1267" spans="1:19" x14ac:dyDescent="0.2">
      <c r="A1267" s="3" t="s">
        <v>5993</v>
      </c>
      <c r="B1267" s="3" t="s">
        <v>4</v>
      </c>
      <c r="C1267" s="3" t="s">
        <v>2338</v>
      </c>
      <c r="D1267" s="3" t="s">
        <v>4118</v>
      </c>
      <c r="E1267" s="3">
        <v>96.608056175808898</v>
      </c>
      <c r="F1267" s="3">
        <v>10.83</v>
      </c>
      <c r="G1267" s="3">
        <v>13.25</v>
      </c>
      <c r="H1267" s="3">
        <v>8.0500000000000007</v>
      </c>
      <c r="I1267" s="3">
        <v>2223.0966527946898</v>
      </c>
      <c r="J1267" s="3">
        <v>0.972170566388049</v>
      </c>
      <c r="K1267" s="3">
        <v>0.80860848378376704</v>
      </c>
      <c r="L1267" s="3">
        <v>1.20420685457442</v>
      </c>
      <c r="M1267" s="3">
        <f t="shared" si="76"/>
        <v>0.99499530158207872</v>
      </c>
      <c r="N1267" s="3">
        <v>1.0000224663589501</v>
      </c>
      <c r="O1267" s="3">
        <v>0.89631810170415205</v>
      </c>
      <c r="P1267" s="3">
        <v>0.90674181673647103</v>
      </c>
      <c r="Q1267" s="4">
        <f t="shared" si="77"/>
        <v>0.93436079493319113</v>
      </c>
      <c r="R1267" s="4">
        <f t="shared" si="78"/>
        <v>0.93906050957981757</v>
      </c>
      <c r="S1267" s="4">
        <f t="shared" si="79"/>
        <v>0.63832347358802211</v>
      </c>
    </row>
    <row r="1268" spans="1:19" x14ac:dyDescent="0.2">
      <c r="A1268" s="3" t="s">
        <v>3551</v>
      </c>
      <c r="B1268" s="3" t="s">
        <v>1891</v>
      </c>
      <c r="C1268" s="3" t="s">
        <v>3203</v>
      </c>
      <c r="D1268" s="3" t="s">
        <v>5071</v>
      </c>
      <c r="E1268" s="3">
        <v>225.59534329389501</v>
      </c>
      <c r="F1268" s="3"/>
      <c r="G1268" s="3">
        <v>51.7</v>
      </c>
      <c r="H1268" s="3">
        <v>50.85</v>
      </c>
      <c r="I1268" s="3">
        <v>3019.30990963063</v>
      </c>
      <c r="J1268" s="3"/>
      <c r="K1268" s="3">
        <v>0.90332895616312203</v>
      </c>
      <c r="L1268" s="3">
        <v>1.2393130671582699</v>
      </c>
      <c r="M1268" s="3">
        <f t="shared" si="76"/>
        <v>1.0713210116606959</v>
      </c>
      <c r="N1268" s="3"/>
      <c r="O1268" s="3">
        <v>1.1327358790000299</v>
      </c>
      <c r="P1268" s="3">
        <v>0.71918050992178195</v>
      </c>
      <c r="Q1268" s="4">
        <f t="shared" si="77"/>
        <v>0.92595819446090588</v>
      </c>
      <c r="R1268" s="4">
        <f t="shared" si="78"/>
        <v>0.86431441592426383</v>
      </c>
      <c r="S1268" s="4">
        <f t="shared" si="79"/>
        <v>0.64004880720065926</v>
      </c>
    </row>
    <row r="1269" spans="1:19" x14ac:dyDescent="0.2">
      <c r="A1269" s="3" t="s">
        <v>418</v>
      </c>
      <c r="B1269" s="3" t="s">
        <v>1967</v>
      </c>
      <c r="C1269" s="3" t="s">
        <v>2814</v>
      </c>
      <c r="D1269" s="3" t="s">
        <v>4371</v>
      </c>
      <c r="E1269" s="3">
        <v>379.32478078211102</v>
      </c>
      <c r="F1269" s="3">
        <v>54.32</v>
      </c>
      <c r="G1269" s="3">
        <v>55.79</v>
      </c>
      <c r="H1269" s="3">
        <v>41.72</v>
      </c>
      <c r="I1269" s="3">
        <v>3238.2458227165598</v>
      </c>
      <c r="J1269" s="3">
        <v>0.99640251706169802</v>
      </c>
      <c r="K1269" s="3">
        <v>1.08245369505342</v>
      </c>
      <c r="L1269" s="3">
        <v>0.94908762682871595</v>
      </c>
      <c r="M1269" s="3">
        <f t="shared" si="76"/>
        <v>1.009314612981278</v>
      </c>
      <c r="N1269" s="3">
        <v>1.0077468310664299</v>
      </c>
      <c r="O1269" s="3">
        <v>1.00296120023964</v>
      </c>
      <c r="P1269" s="3">
        <v>0.95243618546919995</v>
      </c>
      <c r="Q1269" s="4">
        <f t="shared" si="77"/>
        <v>0.98771473892508999</v>
      </c>
      <c r="R1269" s="4">
        <f t="shared" si="78"/>
        <v>0.97859946365743478</v>
      </c>
      <c r="S1269" s="4">
        <f t="shared" si="79"/>
        <v>0.64077509801230859</v>
      </c>
    </row>
    <row r="1270" spans="1:19" x14ac:dyDescent="0.2">
      <c r="A1270" s="3" t="s">
        <v>310</v>
      </c>
      <c r="B1270" s="3" t="s">
        <v>1953</v>
      </c>
      <c r="C1270" s="3" t="s">
        <v>2833</v>
      </c>
      <c r="D1270" s="3" t="s">
        <v>4223</v>
      </c>
      <c r="E1270" s="3">
        <v>131.811101601351</v>
      </c>
      <c r="F1270" s="3">
        <v>27.08</v>
      </c>
      <c r="G1270" s="3">
        <v>15.61</v>
      </c>
      <c r="H1270" s="3"/>
      <c r="I1270" s="3">
        <v>1259.50175657313</v>
      </c>
      <c r="J1270" s="3">
        <v>0.91141308167808199</v>
      </c>
      <c r="K1270" s="3">
        <v>1.1146306153818399</v>
      </c>
      <c r="L1270" s="3"/>
      <c r="M1270" s="3">
        <f t="shared" si="76"/>
        <v>1.0130218485299609</v>
      </c>
      <c r="N1270" s="3">
        <v>0.97625002672429295</v>
      </c>
      <c r="O1270" s="3">
        <v>0.93796566287738203</v>
      </c>
      <c r="P1270" s="3"/>
      <c r="Q1270" s="4">
        <f t="shared" si="77"/>
        <v>0.95710784480083744</v>
      </c>
      <c r="R1270" s="4">
        <f t="shared" si="78"/>
        <v>0.94480474057863351</v>
      </c>
      <c r="S1270" s="4">
        <f t="shared" si="79"/>
        <v>0.64283614951066714</v>
      </c>
    </row>
    <row r="1271" spans="1:19" x14ac:dyDescent="0.2">
      <c r="A1271" s="3" t="s">
        <v>909</v>
      </c>
      <c r="B1271" s="3" t="s">
        <v>1974</v>
      </c>
      <c r="C1271" s="3" t="s">
        <v>3260</v>
      </c>
      <c r="D1271" s="3" t="s">
        <v>5744</v>
      </c>
      <c r="E1271" s="3">
        <v>253.798762435133</v>
      </c>
      <c r="F1271" s="3">
        <v>70.510000000000005</v>
      </c>
      <c r="G1271" s="3">
        <v>68.790000000000006</v>
      </c>
      <c r="H1271" s="3">
        <v>67.47</v>
      </c>
      <c r="I1271" s="3">
        <v>1689.78544797938</v>
      </c>
      <c r="J1271" s="3">
        <v>1.11872394287142</v>
      </c>
      <c r="K1271" s="3">
        <v>1.1272544426279201</v>
      </c>
      <c r="L1271" s="3">
        <v>0.97923054028283296</v>
      </c>
      <c r="M1271" s="3">
        <f t="shared" si="76"/>
        <v>1.0750696419273911</v>
      </c>
      <c r="N1271" s="3">
        <v>0.98359339183261296</v>
      </c>
      <c r="O1271" s="3">
        <v>1.0150775117825399</v>
      </c>
      <c r="P1271" s="3">
        <v>1.1288442005046999</v>
      </c>
      <c r="Q1271" s="4">
        <f t="shared" si="77"/>
        <v>1.0425050347066176</v>
      </c>
      <c r="R1271" s="4">
        <f t="shared" si="78"/>
        <v>0.96970930444804349</v>
      </c>
      <c r="S1271" s="4">
        <f t="shared" si="79"/>
        <v>0.64358609268738376</v>
      </c>
    </row>
    <row r="1272" spans="1:19" x14ac:dyDescent="0.2">
      <c r="A1272" s="3" t="s">
        <v>484</v>
      </c>
      <c r="B1272" s="3" t="s">
        <v>3479</v>
      </c>
      <c r="C1272" s="3" t="s">
        <v>2747</v>
      </c>
      <c r="D1272" s="3" t="s">
        <v>4266</v>
      </c>
      <c r="E1272" s="3">
        <v>147.71791072291001</v>
      </c>
      <c r="F1272" s="3">
        <v>41.94</v>
      </c>
      <c r="G1272" s="3">
        <v>32.25</v>
      </c>
      <c r="H1272" s="3">
        <v>53.89</v>
      </c>
      <c r="I1272" s="3">
        <v>3121.28281002125</v>
      </c>
      <c r="J1272" s="3">
        <v>1.19331240386056</v>
      </c>
      <c r="K1272" s="3">
        <v>0.73215928041897604</v>
      </c>
      <c r="L1272" s="3">
        <v>0.90777793404635299</v>
      </c>
      <c r="M1272" s="3">
        <f t="shared" si="76"/>
        <v>0.94441653944196302</v>
      </c>
      <c r="N1272" s="3">
        <v>0.843770444883852</v>
      </c>
      <c r="O1272" s="3">
        <v>0.930882355252032</v>
      </c>
      <c r="P1272" s="3">
        <v>0.85447419592670104</v>
      </c>
      <c r="Q1272" s="4">
        <f t="shared" si="77"/>
        <v>0.87637566535419487</v>
      </c>
      <c r="R1272" s="4">
        <f t="shared" si="78"/>
        <v>0.92795459286643567</v>
      </c>
      <c r="S1272" s="4">
        <f t="shared" si="79"/>
        <v>0.64583964606756183</v>
      </c>
    </row>
    <row r="1273" spans="1:19" x14ac:dyDescent="0.2">
      <c r="A1273" s="3" t="s">
        <v>325</v>
      </c>
      <c r="B1273" s="3" t="s">
        <v>1421</v>
      </c>
      <c r="C1273" s="3" t="s">
        <v>3100</v>
      </c>
      <c r="D1273" s="3" t="s">
        <v>5560</v>
      </c>
      <c r="E1273" s="3">
        <v>141.36709091439599</v>
      </c>
      <c r="F1273" s="3">
        <v>49.11</v>
      </c>
      <c r="G1273" s="3"/>
      <c r="H1273" s="3">
        <v>41.25</v>
      </c>
      <c r="I1273" s="3">
        <v>2581.1249731071898</v>
      </c>
      <c r="J1273" s="3">
        <v>1.1408727899214299</v>
      </c>
      <c r="K1273" s="3"/>
      <c r="L1273" s="3">
        <v>0.87919758046249696</v>
      </c>
      <c r="M1273" s="3">
        <f t="shared" si="76"/>
        <v>1.0100351851919633</v>
      </c>
      <c r="N1273" s="3">
        <v>1.1231412127945799</v>
      </c>
      <c r="O1273" s="3"/>
      <c r="P1273" s="3">
        <v>1.0416057586266501</v>
      </c>
      <c r="Q1273" s="4">
        <f t="shared" si="77"/>
        <v>1.0823734857106149</v>
      </c>
      <c r="R1273" s="4">
        <f t="shared" si="78"/>
        <v>1.0716195847225889</v>
      </c>
      <c r="S1273" s="4">
        <f t="shared" si="79"/>
        <v>0.65031430820974201</v>
      </c>
    </row>
    <row r="1274" spans="1:19" x14ac:dyDescent="0.2">
      <c r="A1274" s="3" t="s">
        <v>553</v>
      </c>
      <c r="B1274" s="3" t="s">
        <v>1300</v>
      </c>
      <c r="C1274" s="3" t="s">
        <v>2751</v>
      </c>
      <c r="D1274" s="3" t="s">
        <v>6284</v>
      </c>
      <c r="E1274" s="3">
        <v>136.54564850461401</v>
      </c>
      <c r="F1274" s="3">
        <v>19</v>
      </c>
      <c r="G1274" s="3">
        <v>15.98</v>
      </c>
      <c r="H1274" s="3"/>
      <c r="I1274" s="3">
        <v>3349.3542211540598</v>
      </c>
      <c r="J1274" s="3">
        <v>0.64880923653767797</v>
      </c>
      <c r="K1274" s="3">
        <v>0.93851215543293198</v>
      </c>
      <c r="L1274" s="3"/>
      <c r="M1274" s="3">
        <f t="shared" si="76"/>
        <v>0.79366069598530498</v>
      </c>
      <c r="N1274" s="3">
        <v>0.48418891009600001</v>
      </c>
      <c r="O1274" s="3">
        <v>0.85540538502117203</v>
      </c>
      <c r="P1274" s="3"/>
      <c r="Q1274" s="4">
        <f t="shared" si="77"/>
        <v>0.66979714755858599</v>
      </c>
      <c r="R1274" s="4">
        <f t="shared" si="78"/>
        <v>0.84393387621022831</v>
      </c>
      <c r="S1274" s="4">
        <f t="shared" si="79"/>
        <v>0.65134013359751186</v>
      </c>
    </row>
    <row r="1275" spans="1:19" x14ac:dyDescent="0.2">
      <c r="A1275" s="3" t="s">
        <v>3611</v>
      </c>
      <c r="B1275" s="3" t="s">
        <v>1448</v>
      </c>
      <c r="C1275" s="3" t="s">
        <v>2586</v>
      </c>
      <c r="D1275" s="3" t="s">
        <v>4569</v>
      </c>
      <c r="E1275" s="3">
        <v>207.888105574755</v>
      </c>
      <c r="F1275" s="3">
        <v>28.1</v>
      </c>
      <c r="G1275" s="3">
        <v>34.69</v>
      </c>
      <c r="H1275" s="3"/>
      <c r="I1275" s="3">
        <v>1705.82219114344</v>
      </c>
      <c r="J1275" s="3">
        <v>1.0314417884893901</v>
      </c>
      <c r="K1275" s="3">
        <v>0.97064359642299003</v>
      </c>
      <c r="L1275" s="3"/>
      <c r="M1275" s="3">
        <f t="shared" si="76"/>
        <v>1.0010426924561902</v>
      </c>
      <c r="N1275" s="3">
        <v>0.94924461122814696</v>
      </c>
      <c r="O1275" s="3">
        <v>1.0082911331884901</v>
      </c>
      <c r="P1275" s="3"/>
      <c r="Q1275" s="4">
        <f t="shared" si="77"/>
        <v>0.97876787220831851</v>
      </c>
      <c r="R1275" s="4">
        <f t="shared" si="78"/>
        <v>0.97774838134703579</v>
      </c>
      <c r="S1275" s="4">
        <f t="shared" si="79"/>
        <v>0.65159950730310101</v>
      </c>
    </row>
    <row r="1276" spans="1:19" x14ac:dyDescent="0.2">
      <c r="A1276" s="3" t="s">
        <v>285</v>
      </c>
      <c r="B1276" s="3" t="s">
        <v>2039</v>
      </c>
      <c r="C1276" s="3" t="s">
        <v>2489</v>
      </c>
      <c r="D1276" s="3" t="s">
        <v>4281</v>
      </c>
      <c r="E1276" s="3">
        <v>155.88079089825499</v>
      </c>
      <c r="F1276" s="3"/>
      <c r="G1276" s="3">
        <v>18.89</v>
      </c>
      <c r="H1276" s="3">
        <v>19.52</v>
      </c>
      <c r="I1276" s="3">
        <v>2037.93381099781</v>
      </c>
      <c r="J1276" s="3"/>
      <c r="K1276" s="3">
        <v>1.0342866833809099</v>
      </c>
      <c r="L1276" s="3">
        <v>1.0604471473213399</v>
      </c>
      <c r="M1276" s="3">
        <f t="shared" si="76"/>
        <v>1.0473669153511249</v>
      </c>
      <c r="N1276" s="3"/>
      <c r="O1276" s="3">
        <v>1.0681380694251701</v>
      </c>
      <c r="P1276" s="3">
        <v>0.97650969522539</v>
      </c>
      <c r="Q1276" s="4">
        <f t="shared" si="77"/>
        <v>1.02232388232528</v>
      </c>
      <c r="R1276" s="4">
        <f t="shared" si="78"/>
        <v>0.97608953208394089</v>
      </c>
      <c r="S1276" s="4">
        <f t="shared" si="79"/>
        <v>0.65161573030894693</v>
      </c>
    </row>
    <row r="1277" spans="1:19" x14ac:dyDescent="0.2">
      <c r="A1277" s="3" t="s">
        <v>5293</v>
      </c>
      <c r="B1277" s="3" t="s">
        <v>1848</v>
      </c>
      <c r="C1277" s="3" t="s">
        <v>2496</v>
      </c>
      <c r="D1277" s="3" t="s">
        <v>3785</v>
      </c>
      <c r="E1277" s="3">
        <v>199.11728899484899</v>
      </c>
      <c r="F1277" s="3">
        <v>58.67</v>
      </c>
      <c r="G1277" s="3">
        <v>52.82</v>
      </c>
      <c r="H1277" s="3">
        <v>58.86</v>
      </c>
      <c r="I1277" s="3">
        <v>2650.99662962</v>
      </c>
      <c r="J1277" s="3">
        <v>1.0793762970914</v>
      </c>
      <c r="K1277" s="3">
        <v>1.03882116326806</v>
      </c>
      <c r="L1277" s="3">
        <v>0.95338396462225306</v>
      </c>
      <c r="M1277" s="3">
        <f t="shared" si="76"/>
        <v>1.0238604749939044</v>
      </c>
      <c r="N1277" s="3">
        <v>0.93385873194609403</v>
      </c>
      <c r="O1277" s="3">
        <v>1.1801889676133701</v>
      </c>
      <c r="P1277" s="3">
        <v>1.0738886554857101</v>
      </c>
      <c r="Q1277" s="4">
        <f t="shared" si="77"/>
        <v>1.0626454516817248</v>
      </c>
      <c r="R1277" s="4">
        <f t="shared" si="78"/>
        <v>1.0378811152838487</v>
      </c>
      <c r="S1277" s="4">
        <f t="shared" si="79"/>
        <v>0.65479941491909088</v>
      </c>
    </row>
    <row r="1278" spans="1:19" x14ac:dyDescent="0.2">
      <c r="A1278" s="3" t="s">
        <v>1065</v>
      </c>
      <c r="B1278" s="3" t="s">
        <v>3724</v>
      </c>
      <c r="C1278" s="3" t="s">
        <v>2718</v>
      </c>
      <c r="D1278" s="3" t="s">
        <v>5583</v>
      </c>
      <c r="E1278" s="3">
        <v>55.237316736590103</v>
      </c>
      <c r="F1278" s="3">
        <v>19.36</v>
      </c>
      <c r="G1278" s="3"/>
      <c r="H1278" s="3">
        <v>20.74</v>
      </c>
      <c r="I1278" s="3">
        <v>2908.3474462517202</v>
      </c>
      <c r="J1278" s="3">
        <v>1.7894006296029299</v>
      </c>
      <c r="K1278" s="3"/>
      <c r="L1278" s="3">
        <v>0.89399929031528802</v>
      </c>
      <c r="M1278" s="3">
        <f t="shared" si="76"/>
        <v>1.3416999599591088</v>
      </c>
      <c r="N1278" s="3">
        <v>1.05412994206569</v>
      </c>
      <c r="O1278" s="3"/>
      <c r="P1278" s="3">
        <v>1.1607246734321901</v>
      </c>
      <c r="Q1278" s="4">
        <f t="shared" si="77"/>
        <v>1.10742730774894</v>
      </c>
      <c r="R1278" s="4">
        <f t="shared" si="78"/>
        <v>0.82539117596954481</v>
      </c>
      <c r="S1278" s="4">
        <f t="shared" si="79"/>
        <v>0.65512196096814868</v>
      </c>
    </row>
    <row r="1279" spans="1:19" x14ac:dyDescent="0.2">
      <c r="A1279" s="3" t="s">
        <v>576</v>
      </c>
      <c r="B1279" s="3" t="s">
        <v>6171</v>
      </c>
      <c r="C1279" s="3" t="s">
        <v>2693</v>
      </c>
      <c r="D1279" s="3" t="s">
        <v>4178</v>
      </c>
      <c r="E1279" s="3">
        <v>164.06240661619901</v>
      </c>
      <c r="F1279" s="3">
        <v>39.909999999999997</v>
      </c>
      <c r="G1279" s="3">
        <v>25.56</v>
      </c>
      <c r="H1279" s="3">
        <v>56.76</v>
      </c>
      <c r="I1279" s="3">
        <v>3726.6590783131301</v>
      </c>
      <c r="J1279" s="3">
        <v>1.0102950867092699</v>
      </c>
      <c r="K1279" s="3">
        <v>1.0651934917231001</v>
      </c>
      <c r="L1279" s="3">
        <v>1.09351471874336</v>
      </c>
      <c r="M1279" s="3">
        <f t="shared" si="76"/>
        <v>1.0563344323919102</v>
      </c>
      <c r="N1279" s="3">
        <v>1.0683558531666999</v>
      </c>
      <c r="O1279" s="3">
        <v>1.0047019023459101</v>
      </c>
      <c r="P1279" s="3">
        <v>1.0516257910810001</v>
      </c>
      <c r="Q1279" s="4">
        <f t="shared" si="77"/>
        <v>1.0415611821978701</v>
      </c>
      <c r="R1279" s="4">
        <f t="shared" si="78"/>
        <v>0.98601460887667147</v>
      </c>
      <c r="S1279" s="4">
        <f t="shared" si="79"/>
        <v>0.65833597801512544</v>
      </c>
    </row>
    <row r="1280" spans="1:19" x14ac:dyDescent="0.2">
      <c r="A1280" s="3" t="s">
        <v>3645</v>
      </c>
      <c r="B1280" s="3" t="s">
        <v>3679</v>
      </c>
      <c r="C1280" s="3" t="s">
        <v>3095</v>
      </c>
      <c r="D1280" s="3" t="s">
        <v>5563</v>
      </c>
      <c r="E1280" s="3">
        <v>99.547536778409906</v>
      </c>
      <c r="F1280" s="3">
        <v>30.09</v>
      </c>
      <c r="G1280" s="3">
        <v>35.32</v>
      </c>
      <c r="H1280" s="3">
        <v>11.54</v>
      </c>
      <c r="I1280" s="3">
        <v>1879.01701536219</v>
      </c>
      <c r="J1280" s="3">
        <v>0.78879738112771802</v>
      </c>
      <c r="K1280" s="3">
        <v>1.14788433643494</v>
      </c>
      <c r="L1280" s="3">
        <v>0.99992680366616704</v>
      </c>
      <c r="M1280" s="3">
        <f t="shared" si="76"/>
        <v>0.97886950707627507</v>
      </c>
      <c r="N1280" s="3">
        <v>1.12694863686955</v>
      </c>
      <c r="O1280" s="3">
        <v>0.849618038980818</v>
      </c>
      <c r="P1280" s="3">
        <v>0.740606975082444</v>
      </c>
      <c r="Q1280" s="4">
        <f t="shared" si="77"/>
        <v>0.90572455031093746</v>
      </c>
      <c r="R1280" s="4">
        <f t="shared" si="78"/>
        <v>0.92527609018712842</v>
      </c>
      <c r="S1280" s="4">
        <f t="shared" si="79"/>
        <v>0.66194967501684054</v>
      </c>
    </row>
    <row r="1281" spans="1:19" x14ac:dyDescent="0.2">
      <c r="A1281" s="3" t="s">
        <v>863</v>
      </c>
      <c r="B1281" s="3" t="s">
        <v>6202</v>
      </c>
      <c r="C1281" s="3" t="s">
        <v>3358</v>
      </c>
      <c r="D1281" s="3" t="s">
        <v>5759</v>
      </c>
      <c r="E1281" s="3">
        <v>159.908230868011</v>
      </c>
      <c r="F1281" s="3">
        <v>17.78</v>
      </c>
      <c r="G1281" s="3">
        <v>20.27</v>
      </c>
      <c r="H1281" s="3"/>
      <c r="I1281" s="3">
        <v>1774.76457395594</v>
      </c>
      <c r="J1281" s="3">
        <v>0.96145860401968897</v>
      </c>
      <c r="K1281" s="3">
        <v>0.99759867184433004</v>
      </c>
      <c r="L1281" s="3"/>
      <c r="M1281" s="3">
        <f t="shared" si="76"/>
        <v>0.9795286379320095</v>
      </c>
      <c r="N1281" s="3">
        <v>1.0607864022387501</v>
      </c>
      <c r="O1281" s="3">
        <v>0.72897619464488705</v>
      </c>
      <c r="P1281" s="3"/>
      <c r="Q1281" s="4">
        <f t="shared" si="77"/>
        <v>0.89488129844181863</v>
      </c>
      <c r="R1281" s="4">
        <f t="shared" si="78"/>
        <v>0.91358359907792064</v>
      </c>
      <c r="S1281" s="4">
        <f t="shared" si="79"/>
        <v>0.6624010046523312</v>
      </c>
    </row>
    <row r="1282" spans="1:19" x14ac:dyDescent="0.2">
      <c r="A1282" s="3" t="s">
        <v>161</v>
      </c>
      <c r="B1282" s="3" t="s">
        <v>1736</v>
      </c>
      <c r="C1282" s="3" t="s">
        <v>2814</v>
      </c>
      <c r="D1282" s="3" t="s">
        <v>4388</v>
      </c>
      <c r="E1282" s="3">
        <v>341.06381767066102</v>
      </c>
      <c r="F1282" s="3"/>
      <c r="G1282" s="3">
        <v>101.99</v>
      </c>
      <c r="H1282" s="3">
        <v>76.430000000000007</v>
      </c>
      <c r="I1282" s="3">
        <v>3871.60580806813</v>
      </c>
      <c r="J1282" s="3"/>
      <c r="K1282" s="3">
        <v>1.20037058170174</v>
      </c>
      <c r="L1282" s="3">
        <v>0.754240619301908</v>
      </c>
      <c r="M1282" s="3">
        <f t="shared" ref="M1282:M1345" si="80">AVERAGE(J1282:L1282)</f>
        <v>0.97730560050182402</v>
      </c>
      <c r="N1282" s="3"/>
      <c r="O1282" s="3">
        <v>0.85324977460815299</v>
      </c>
      <c r="P1282" s="3">
        <v>1.49012215493843</v>
      </c>
      <c r="Q1282" s="4">
        <f t="shared" ref="Q1282:Q1345" si="81">AVERAGE(N1282:P1282)</f>
        <v>1.1716859647732916</v>
      </c>
      <c r="R1282" s="4">
        <f t="shared" ref="R1282:R1345" si="82">Q1282/M1282</f>
        <v>1.1988941475129762</v>
      </c>
      <c r="S1282" s="4">
        <f t="shared" ref="S1282:S1345" si="83">_xlfn.T.TEST(J1282:L1282,N1282:P1282,2,2)</f>
        <v>0.6666908651104122</v>
      </c>
    </row>
    <row r="1283" spans="1:19" x14ac:dyDescent="0.2">
      <c r="A1283" s="3" t="s">
        <v>635</v>
      </c>
      <c r="B1283" s="3" t="s">
        <v>1284</v>
      </c>
      <c r="C1283" s="3" t="s">
        <v>2451</v>
      </c>
      <c r="D1283" s="3" t="s">
        <v>4276</v>
      </c>
      <c r="E1283" s="3">
        <v>115.19707558672999</v>
      </c>
      <c r="F1283" s="3"/>
      <c r="G1283" s="3">
        <v>22.8</v>
      </c>
      <c r="H1283" s="3">
        <v>24.56</v>
      </c>
      <c r="I1283" s="3">
        <v>2809.14218502125</v>
      </c>
      <c r="J1283" s="3"/>
      <c r="K1283" s="3">
        <v>0.68143947887589296</v>
      </c>
      <c r="L1283" s="3">
        <v>1.1021288149447099</v>
      </c>
      <c r="M1283" s="3">
        <f t="shared" si="80"/>
        <v>0.89178414691030139</v>
      </c>
      <c r="N1283" s="3"/>
      <c r="O1283" s="3">
        <v>1.1892693698107499</v>
      </c>
      <c r="P1283" s="3">
        <v>0.86075201153702796</v>
      </c>
      <c r="Q1283" s="4">
        <f t="shared" si="81"/>
        <v>1.0250106906738889</v>
      </c>
      <c r="R1283" s="4">
        <f t="shared" si="82"/>
        <v>1.149393263185007</v>
      </c>
      <c r="S1283" s="4">
        <f t="shared" si="83"/>
        <v>0.66714254507607074</v>
      </c>
    </row>
    <row r="1284" spans="1:19" x14ac:dyDescent="0.2">
      <c r="A1284" s="3" t="s">
        <v>5268</v>
      </c>
      <c r="B1284" s="3" t="s">
        <v>1911</v>
      </c>
      <c r="C1284" s="3" t="s">
        <v>2574</v>
      </c>
      <c r="D1284" s="3" t="s">
        <v>4078</v>
      </c>
      <c r="E1284" s="3">
        <v>84.826680562629093</v>
      </c>
      <c r="F1284" s="3"/>
      <c r="G1284" s="3">
        <v>34.78</v>
      </c>
      <c r="H1284" s="3">
        <v>18.39</v>
      </c>
      <c r="I1284" s="3">
        <v>2685.16733150563</v>
      </c>
      <c r="J1284" s="3"/>
      <c r="K1284" s="3">
        <v>0.98847851811755005</v>
      </c>
      <c r="L1284" s="3">
        <v>1.0414705290355299</v>
      </c>
      <c r="M1284" s="3">
        <f t="shared" si="80"/>
        <v>1.0149745235765399</v>
      </c>
      <c r="N1284" s="3"/>
      <c r="O1284" s="3">
        <v>0.83710123956829896</v>
      </c>
      <c r="P1284" s="3">
        <v>1.07252763255276</v>
      </c>
      <c r="Q1284" s="4">
        <f t="shared" si="81"/>
        <v>0.95481443606052951</v>
      </c>
      <c r="R1284" s="4">
        <f t="shared" si="82"/>
        <v>0.94072749008120915</v>
      </c>
      <c r="S1284" s="4">
        <f t="shared" si="83"/>
        <v>0.66749747302278695</v>
      </c>
    </row>
    <row r="1285" spans="1:19" x14ac:dyDescent="0.2">
      <c r="A1285" s="3" t="s">
        <v>5910</v>
      </c>
      <c r="B1285" s="3" t="s">
        <v>1804</v>
      </c>
      <c r="C1285" s="3" t="s">
        <v>2845</v>
      </c>
      <c r="D1285" s="3" t="s">
        <v>5412</v>
      </c>
      <c r="E1285" s="3">
        <v>323.81965126351798</v>
      </c>
      <c r="F1285" s="3">
        <v>76.23</v>
      </c>
      <c r="G1285" s="3">
        <v>76.17</v>
      </c>
      <c r="H1285" s="3">
        <v>76.349999999999994</v>
      </c>
      <c r="I1285" s="3">
        <v>1701.82036008875</v>
      </c>
      <c r="J1285" s="3">
        <v>0.95968611579041796</v>
      </c>
      <c r="K1285" s="3">
        <v>1.0678948472208101</v>
      </c>
      <c r="L1285" s="3">
        <v>1.04726871494271</v>
      </c>
      <c r="M1285" s="3">
        <f t="shared" si="80"/>
        <v>1.0249498926513125</v>
      </c>
      <c r="N1285" s="3">
        <v>1.05777079075557</v>
      </c>
      <c r="O1285" s="3">
        <v>0.99745445005010303</v>
      </c>
      <c r="P1285" s="3">
        <v>0.95970464870744099</v>
      </c>
      <c r="Q1285" s="4">
        <f t="shared" si="81"/>
        <v>1.0049766298377047</v>
      </c>
      <c r="R1285" s="4">
        <f t="shared" si="82"/>
        <v>0.98051293730863132</v>
      </c>
      <c r="S1285" s="4">
        <f t="shared" si="83"/>
        <v>0.67183911307271305</v>
      </c>
    </row>
    <row r="1286" spans="1:19" x14ac:dyDescent="0.2">
      <c r="A1286" s="3" t="s">
        <v>5155</v>
      </c>
      <c r="B1286" s="3" t="s">
        <v>1767</v>
      </c>
      <c r="C1286" s="3" t="s">
        <v>2907</v>
      </c>
      <c r="D1286" s="3" t="s">
        <v>3835</v>
      </c>
      <c r="E1286" s="3">
        <v>246.862159741178</v>
      </c>
      <c r="F1286" s="3">
        <v>42.61</v>
      </c>
      <c r="G1286" s="3">
        <v>51.89</v>
      </c>
      <c r="H1286" s="3"/>
      <c r="I1286" s="3">
        <v>1784.73405637781</v>
      </c>
      <c r="J1286" s="3">
        <v>0.94432777194795903</v>
      </c>
      <c r="K1286" s="3">
        <v>1.2036515055647701</v>
      </c>
      <c r="L1286" s="3"/>
      <c r="M1286" s="3">
        <f t="shared" si="80"/>
        <v>1.0739896387563646</v>
      </c>
      <c r="N1286" s="3">
        <v>0.9931482059533</v>
      </c>
      <c r="O1286" s="3">
        <v>1.02653832843587</v>
      </c>
      <c r="P1286" s="3"/>
      <c r="Q1286" s="4">
        <f t="shared" si="81"/>
        <v>1.0098432671945849</v>
      </c>
      <c r="R1286" s="4">
        <f t="shared" si="82"/>
        <v>0.94027282084764019</v>
      </c>
      <c r="S1286" s="4">
        <f t="shared" si="83"/>
        <v>0.67221283119416519</v>
      </c>
    </row>
    <row r="1287" spans="1:19" x14ac:dyDescent="0.2">
      <c r="A1287" s="3" t="s">
        <v>247</v>
      </c>
      <c r="B1287" s="3" t="s">
        <v>1360</v>
      </c>
      <c r="C1287" s="3" t="s">
        <v>2633</v>
      </c>
      <c r="D1287" s="3" t="s">
        <v>5685</v>
      </c>
      <c r="E1287" s="3">
        <v>220.595956408673</v>
      </c>
      <c r="F1287" s="3">
        <v>10.29</v>
      </c>
      <c r="G1287" s="3">
        <v>78.099999999999994</v>
      </c>
      <c r="H1287" s="3">
        <v>43.88</v>
      </c>
      <c r="I1287" s="3">
        <v>2636.2446630485902</v>
      </c>
      <c r="J1287" s="3">
        <v>0.84744166742530502</v>
      </c>
      <c r="K1287" s="3">
        <v>1.1579756378413699</v>
      </c>
      <c r="L1287" s="3">
        <v>0.97110752271114198</v>
      </c>
      <c r="M1287" s="3">
        <f t="shared" si="80"/>
        <v>0.99217494265927231</v>
      </c>
      <c r="N1287" s="3">
        <v>0.95884026193774596</v>
      </c>
      <c r="O1287" s="3">
        <v>0.80767931359063605</v>
      </c>
      <c r="P1287" s="3">
        <v>1.05287572431718</v>
      </c>
      <c r="Q1287" s="4">
        <f t="shared" si="81"/>
        <v>0.93979843328185397</v>
      </c>
      <c r="R1287" s="4">
        <f t="shared" si="82"/>
        <v>0.94721040904637599</v>
      </c>
      <c r="S1287" s="4">
        <f t="shared" si="83"/>
        <v>0.67267186426617576</v>
      </c>
    </row>
    <row r="1288" spans="1:19" x14ac:dyDescent="0.2">
      <c r="A1288" s="3" t="s">
        <v>6135</v>
      </c>
      <c r="B1288" s="3" t="s">
        <v>677</v>
      </c>
      <c r="C1288" s="3" t="s">
        <v>2833</v>
      </c>
      <c r="D1288" s="3" t="s">
        <v>4303</v>
      </c>
      <c r="E1288" s="3">
        <v>98.070920949258493</v>
      </c>
      <c r="F1288" s="3"/>
      <c r="G1288" s="3">
        <v>18.399999999999999</v>
      </c>
      <c r="H1288" s="3">
        <v>29.42</v>
      </c>
      <c r="I1288" s="3">
        <v>1052.52580442469</v>
      </c>
      <c r="J1288" s="3"/>
      <c r="K1288" s="3">
        <v>1.0488363759030299</v>
      </c>
      <c r="L1288" s="3">
        <v>0.99884257161979295</v>
      </c>
      <c r="M1288" s="3">
        <f t="shared" si="80"/>
        <v>1.0238394737614114</v>
      </c>
      <c r="N1288" s="3"/>
      <c r="O1288" s="3">
        <v>1.01802853321479</v>
      </c>
      <c r="P1288" s="3">
        <v>1.00432758753992</v>
      </c>
      <c r="Q1288" s="4">
        <f t="shared" si="81"/>
        <v>1.011178060377355</v>
      </c>
      <c r="R1288" s="4">
        <f t="shared" si="82"/>
        <v>0.98763339985560383</v>
      </c>
      <c r="S1288" s="4">
        <f t="shared" si="83"/>
        <v>0.67350348860510145</v>
      </c>
    </row>
    <row r="1289" spans="1:19" x14ac:dyDescent="0.2">
      <c r="A1289" s="3" t="s">
        <v>298</v>
      </c>
      <c r="B1289" s="3" t="s">
        <v>1582</v>
      </c>
      <c r="C1289" s="3" t="s">
        <v>2273</v>
      </c>
      <c r="D1289" s="3" t="s">
        <v>4318</v>
      </c>
      <c r="E1289" s="3">
        <v>138.468943130995</v>
      </c>
      <c r="F1289" s="3"/>
      <c r="G1289" s="3">
        <v>34.659999999999997</v>
      </c>
      <c r="H1289" s="3">
        <v>44.35</v>
      </c>
      <c r="I1289" s="3">
        <v>1813.78874387781</v>
      </c>
      <c r="J1289" s="3"/>
      <c r="K1289" s="3">
        <v>1.05913994586072</v>
      </c>
      <c r="L1289" s="3">
        <v>0.95678527700554605</v>
      </c>
      <c r="M1289" s="3">
        <f t="shared" si="80"/>
        <v>1.007962611433133</v>
      </c>
      <c r="N1289" s="3"/>
      <c r="O1289" s="3">
        <v>1.32150484726213</v>
      </c>
      <c r="P1289" s="3">
        <v>0.90362430457655196</v>
      </c>
      <c r="Q1289" s="4">
        <f t="shared" si="81"/>
        <v>1.112564575919341</v>
      </c>
      <c r="R1289" s="4">
        <f t="shared" si="82"/>
        <v>1.1037756393934925</v>
      </c>
      <c r="S1289" s="4">
        <f t="shared" si="83"/>
        <v>0.67484780193168259</v>
      </c>
    </row>
    <row r="1290" spans="1:19" x14ac:dyDescent="0.2">
      <c r="A1290" s="3" t="s">
        <v>5283</v>
      </c>
      <c r="B1290" s="3" t="s">
        <v>363</v>
      </c>
      <c r="C1290" s="3" t="s">
        <v>2648</v>
      </c>
      <c r="D1290" s="3" t="s">
        <v>4066</v>
      </c>
      <c r="E1290" s="3">
        <v>70.713371674976301</v>
      </c>
      <c r="F1290" s="3">
        <v>17.63</v>
      </c>
      <c r="G1290" s="3">
        <v>20.2</v>
      </c>
      <c r="H1290" s="3"/>
      <c r="I1290" s="3">
        <v>2923.1394384392202</v>
      </c>
      <c r="J1290" s="3">
        <v>1.4819055212344701</v>
      </c>
      <c r="K1290" s="3">
        <v>1.0627894262909301</v>
      </c>
      <c r="L1290" s="3"/>
      <c r="M1290" s="3">
        <f t="shared" si="80"/>
        <v>1.2723474737627001</v>
      </c>
      <c r="N1290" s="3">
        <v>1.2872250680265001</v>
      </c>
      <c r="O1290" s="3">
        <v>1.0163851460278299</v>
      </c>
      <c r="P1290" s="3"/>
      <c r="Q1290" s="4">
        <f t="shared" si="81"/>
        <v>1.1518051070271649</v>
      </c>
      <c r="R1290" s="4">
        <f t="shared" si="82"/>
        <v>0.90525986869054209</v>
      </c>
      <c r="S1290" s="4">
        <f t="shared" si="83"/>
        <v>0.67672291664382966</v>
      </c>
    </row>
    <row r="1291" spans="1:19" x14ac:dyDescent="0.2">
      <c r="A1291" s="3" t="s">
        <v>3757</v>
      </c>
      <c r="B1291" s="3" t="s">
        <v>1664</v>
      </c>
      <c r="C1291" s="3" t="s">
        <v>2587</v>
      </c>
      <c r="D1291" s="3" t="s">
        <v>4100</v>
      </c>
      <c r="E1291" s="3">
        <v>88.954680861398998</v>
      </c>
      <c r="F1291" s="3">
        <v>18.7</v>
      </c>
      <c r="G1291" s="3">
        <v>25.03</v>
      </c>
      <c r="H1291" s="3">
        <v>19.25</v>
      </c>
      <c r="I1291" s="3">
        <v>1470.8076513298399</v>
      </c>
      <c r="J1291" s="3">
        <v>0.72807447596266694</v>
      </c>
      <c r="K1291" s="3">
        <v>1.3450827729244601</v>
      </c>
      <c r="L1291" s="3">
        <v>1.6949144025974501</v>
      </c>
      <c r="M1291" s="3">
        <f t="shared" si="80"/>
        <v>1.2560238838281925</v>
      </c>
      <c r="N1291" s="3">
        <v>1.5619623446580899</v>
      </c>
      <c r="O1291" s="3">
        <v>0.96325428441599104</v>
      </c>
      <c r="P1291" s="3">
        <v>0.73991817390180903</v>
      </c>
      <c r="Q1291" s="4">
        <f t="shared" si="81"/>
        <v>1.08837826765863</v>
      </c>
      <c r="R1291" s="4">
        <f t="shared" si="82"/>
        <v>0.86652672904706152</v>
      </c>
      <c r="S1291" s="4">
        <f t="shared" si="83"/>
        <v>0.67742736178554708</v>
      </c>
    </row>
    <row r="1292" spans="1:19" x14ac:dyDescent="0.2">
      <c r="A1292" s="3" t="s">
        <v>1191</v>
      </c>
      <c r="B1292" s="3" t="s">
        <v>1300</v>
      </c>
      <c r="C1292" s="3" t="s">
        <v>2432</v>
      </c>
      <c r="D1292" s="3" t="s">
        <v>6286</v>
      </c>
      <c r="E1292" s="3">
        <v>143.89173595579999</v>
      </c>
      <c r="F1292" s="3">
        <v>22.17</v>
      </c>
      <c r="G1292" s="3">
        <v>18.78</v>
      </c>
      <c r="H1292" s="3">
        <v>4.88</v>
      </c>
      <c r="I1292" s="3">
        <v>3734.64584713063</v>
      </c>
      <c r="J1292" s="3">
        <v>1.37850086344608</v>
      </c>
      <c r="K1292" s="3">
        <v>1.2972827362708099</v>
      </c>
      <c r="L1292" s="3">
        <v>0.88658417645716603</v>
      </c>
      <c r="M1292" s="3">
        <f t="shared" si="80"/>
        <v>1.1874559253913519</v>
      </c>
      <c r="N1292" s="3">
        <v>1.1994246437810601</v>
      </c>
      <c r="O1292" s="3">
        <v>0.98455712382468596</v>
      </c>
      <c r="P1292" s="3">
        <v>1.1563458347870501</v>
      </c>
      <c r="Q1292" s="4">
        <f t="shared" si="81"/>
        <v>1.1134425341309322</v>
      </c>
      <c r="R1292" s="4">
        <f t="shared" si="82"/>
        <v>0.93767062029184201</v>
      </c>
      <c r="S1292" s="4">
        <f t="shared" si="83"/>
        <v>0.67840001569143593</v>
      </c>
    </row>
    <row r="1293" spans="1:19" x14ac:dyDescent="0.2">
      <c r="A1293" s="3" t="s">
        <v>2179</v>
      </c>
      <c r="B1293" s="3" t="s">
        <v>1566</v>
      </c>
      <c r="C1293" s="3" t="s">
        <v>1364</v>
      </c>
      <c r="D1293" s="3" t="s">
        <v>4983</v>
      </c>
      <c r="E1293" s="3">
        <v>72.587307719913099</v>
      </c>
      <c r="F1293" s="3"/>
      <c r="G1293" s="3">
        <v>21.8</v>
      </c>
      <c r="H1293" s="3">
        <v>27.64</v>
      </c>
      <c r="I1293" s="3">
        <v>2128.9022558220299</v>
      </c>
      <c r="J1293" s="3"/>
      <c r="K1293" s="3">
        <v>0.91453901330926801</v>
      </c>
      <c r="L1293" s="3">
        <v>1.1193400243152001</v>
      </c>
      <c r="M1293" s="3">
        <f t="shared" si="80"/>
        <v>1.0169395188122341</v>
      </c>
      <c r="N1293" s="3"/>
      <c r="O1293" s="3">
        <v>1.0965887423312499</v>
      </c>
      <c r="P1293" s="3">
        <v>0.73964110407817896</v>
      </c>
      <c r="Q1293" s="4">
        <f t="shared" si="81"/>
        <v>0.91811492320471444</v>
      </c>
      <c r="R1293" s="4">
        <f t="shared" si="82"/>
        <v>0.90282156039825756</v>
      </c>
      <c r="S1293" s="4">
        <f t="shared" si="83"/>
        <v>0.67842799258870912</v>
      </c>
    </row>
    <row r="1294" spans="1:19" x14ac:dyDescent="0.2">
      <c r="A1294" s="3" t="s">
        <v>5887</v>
      </c>
      <c r="B1294" s="3" t="s">
        <v>1517</v>
      </c>
      <c r="C1294" s="3" t="s">
        <v>3095</v>
      </c>
      <c r="D1294" s="3" t="s">
        <v>5435</v>
      </c>
      <c r="E1294" s="3">
        <v>128.754114592343</v>
      </c>
      <c r="F1294" s="3">
        <v>36.36</v>
      </c>
      <c r="G1294" s="3"/>
      <c r="H1294" s="3">
        <v>37.93</v>
      </c>
      <c r="I1294" s="3">
        <v>1986.9783056267199</v>
      </c>
      <c r="J1294" s="3">
        <v>0.78958472265909097</v>
      </c>
      <c r="K1294" s="3"/>
      <c r="L1294" s="3">
        <v>1.0583208239876101</v>
      </c>
      <c r="M1294" s="3">
        <f t="shared" si="80"/>
        <v>0.92395277332335057</v>
      </c>
      <c r="N1294" s="3">
        <v>1.18844485702458</v>
      </c>
      <c r="O1294" s="3"/>
      <c r="P1294" s="3">
        <v>0.86231083575301004</v>
      </c>
      <c r="Q1294" s="4">
        <f t="shared" si="81"/>
        <v>1.025377846388795</v>
      </c>
      <c r="R1294" s="4">
        <f t="shared" si="82"/>
        <v>1.1097730057139503</v>
      </c>
      <c r="S1294" s="4">
        <f t="shared" si="83"/>
        <v>0.67858732888794981</v>
      </c>
    </row>
    <row r="1295" spans="1:19" x14ac:dyDescent="0.2">
      <c r="A1295" s="3" t="s">
        <v>1048</v>
      </c>
      <c r="B1295" s="3" t="s">
        <v>667</v>
      </c>
      <c r="C1295" s="3" t="s">
        <v>3268</v>
      </c>
      <c r="D1295" s="3" t="s">
        <v>4263</v>
      </c>
      <c r="E1295" s="3">
        <v>403.72152997607498</v>
      </c>
      <c r="F1295" s="3">
        <v>71.48</v>
      </c>
      <c r="G1295" s="3">
        <v>70.72</v>
      </c>
      <c r="H1295" s="3">
        <v>77.989999999999995</v>
      </c>
      <c r="I1295" s="3">
        <v>1762.7495593075</v>
      </c>
      <c r="J1295" s="3">
        <v>1.01554988804562</v>
      </c>
      <c r="K1295" s="3">
        <v>0.89880422859032605</v>
      </c>
      <c r="L1295" s="3">
        <v>0.98949763005720803</v>
      </c>
      <c r="M1295" s="3">
        <f t="shared" si="80"/>
        <v>0.96795058223105135</v>
      </c>
      <c r="N1295" s="3">
        <v>0.90772058405223599</v>
      </c>
      <c r="O1295" s="3">
        <v>0.96872400823615201</v>
      </c>
      <c r="P1295" s="3">
        <v>0.97273125857493103</v>
      </c>
      <c r="Q1295" s="4">
        <f t="shared" si="81"/>
        <v>0.94972528362110642</v>
      </c>
      <c r="R1295" s="4">
        <f t="shared" si="82"/>
        <v>0.98117125094554203</v>
      </c>
      <c r="S1295" s="4">
        <f t="shared" si="83"/>
        <v>0.68082155018177604</v>
      </c>
    </row>
    <row r="1296" spans="1:19" x14ac:dyDescent="0.2">
      <c r="A1296" s="3" t="s">
        <v>481</v>
      </c>
      <c r="B1296" s="3" t="s">
        <v>681</v>
      </c>
      <c r="C1296" s="3" t="s">
        <v>3203</v>
      </c>
      <c r="D1296" s="3" t="s">
        <v>4219</v>
      </c>
      <c r="E1296" s="3">
        <v>153.35723032666701</v>
      </c>
      <c r="F1296" s="3">
        <v>47.94</v>
      </c>
      <c r="G1296" s="3">
        <v>48.38</v>
      </c>
      <c r="H1296" s="3">
        <v>41.81</v>
      </c>
      <c r="I1296" s="3">
        <v>2504.1615331657799</v>
      </c>
      <c r="J1296" s="3">
        <v>1.00968003805517</v>
      </c>
      <c r="K1296" s="3">
        <v>0.98910975816773095</v>
      </c>
      <c r="L1296" s="3">
        <v>1.04732405909045</v>
      </c>
      <c r="M1296" s="3">
        <f t="shared" si="80"/>
        <v>1.0153712851044503</v>
      </c>
      <c r="N1296" s="3">
        <v>0.99293049151080703</v>
      </c>
      <c r="O1296" s="3">
        <v>0.98515506485234805</v>
      </c>
      <c r="P1296" s="3">
        <v>1.1374189116306901</v>
      </c>
      <c r="Q1296" s="4">
        <f t="shared" si="81"/>
        <v>1.0385014893312816</v>
      </c>
      <c r="R1296" s="4">
        <f t="shared" si="82"/>
        <v>1.0227800456504459</v>
      </c>
      <c r="S1296" s="4">
        <f t="shared" si="83"/>
        <v>0.68150648454966012</v>
      </c>
    </row>
    <row r="1297" spans="1:19" x14ac:dyDescent="0.2">
      <c r="A1297" s="3" t="s">
        <v>891</v>
      </c>
      <c r="B1297" s="3" t="s">
        <v>1999</v>
      </c>
      <c r="C1297" s="3" t="s">
        <v>2660</v>
      </c>
      <c r="D1297" s="3" t="s">
        <v>4374</v>
      </c>
      <c r="E1297" s="3">
        <v>170.30194140913599</v>
      </c>
      <c r="F1297" s="3">
        <v>46.04</v>
      </c>
      <c r="G1297" s="3">
        <v>36.47</v>
      </c>
      <c r="H1297" s="3">
        <v>27.27</v>
      </c>
      <c r="I1297" s="3">
        <v>1536.73234739344</v>
      </c>
      <c r="J1297" s="3">
        <v>1.1240210116479501</v>
      </c>
      <c r="K1297" s="3">
        <v>1.1828691579039301</v>
      </c>
      <c r="L1297" s="3">
        <v>0.987980201485399</v>
      </c>
      <c r="M1297" s="3">
        <f t="shared" si="80"/>
        <v>1.098290123679093</v>
      </c>
      <c r="N1297" s="3">
        <v>1.10398847345536</v>
      </c>
      <c r="O1297" s="3">
        <v>1.09222075533759</v>
      </c>
      <c r="P1297" s="3">
        <v>1.01433231233432</v>
      </c>
      <c r="Q1297" s="4">
        <f t="shared" si="81"/>
        <v>1.0701805137090901</v>
      </c>
      <c r="R1297" s="4">
        <f t="shared" si="82"/>
        <v>0.97440602499834905</v>
      </c>
      <c r="S1297" s="4">
        <f t="shared" si="83"/>
        <v>0.6841155095022482</v>
      </c>
    </row>
    <row r="1298" spans="1:19" x14ac:dyDescent="0.2">
      <c r="A1298" s="3" t="s">
        <v>547</v>
      </c>
      <c r="B1298" s="3" t="s">
        <v>1897</v>
      </c>
      <c r="C1298" s="3" t="s">
        <v>2776</v>
      </c>
      <c r="D1298" s="3" t="s">
        <v>5715</v>
      </c>
      <c r="E1298" s="3">
        <v>300.44124570831002</v>
      </c>
      <c r="F1298" s="3">
        <v>60.55</v>
      </c>
      <c r="G1298" s="3">
        <v>71.67</v>
      </c>
      <c r="H1298" s="3">
        <v>59.31</v>
      </c>
      <c r="I1298" s="3">
        <v>3582.5793188103098</v>
      </c>
      <c r="J1298" s="3">
        <v>1.0482863365166899</v>
      </c>
      <c r="K1298" s="3">
        <v>0.99002399045566103</v>
      </c>
      <c r="L1298" s="3">
        <v>0.85218390701689395</v>
      </c>
      <c r="M1298" s="3">
        <f t="shared" si="80"/>
        <v>0.96349807799641507</v>
      </c>
      <c r="N1298" s="3">
        <v>1.219722802967</v>
      </c>
      <c r="O1298" s="3">
        <v>1.1638892120059201</v>
      </c>
      <c r="P1298" s="3">
        <v>0.72521035803653899</v>
      </c>
      <c r="Q1298" s="4">
        <f t="shared" si="81"/>
        <v>1.0362741243364864</v>
      </c>
      <c r="R1298" s="4">
        <f t="shared" si="82"/>
        <v>1.0755331515465067</v>
      </c>
      <c r="S1298" s="4">
        <f t="shared" si="83"/>
        <v>0.68517364622034038</v>
      </c>
    </row>
    <row r="1299" spans="1:19" x14ac:dyDescent="0.2">
      <c r="A1299" s="3" t="s">
        <v>345</v>
      </c>
      <c r="B1299" s="3" t="s">
        <v>1816</v>
      </c>
      <c r="C1299" s="3" t="s">
        <v>2546</v>
      </c>
      <c r="D1299" s="3" t="s">
        <v>6375</v>
      </c>
      <c r="E1299" s="3">
        <v>100.851133141764</v>
      </c>
      <c r="F1299" s="3">
        <v>35.54</v>
      </c>
      <c r="G1299" s="3">
        <v>30.97</v>
      </c>
      <c r="H1299" s="3">
        <v>42.33</v>
      </c>
      <c r="I1299" s="3">
        <v>2568.10727291188</v>
      </c>
      <c r="J1299" s="3">
        <v>1.14287540781181</v>
      </c>
      <c r="K1299" s="3">
        <v>1.1222413340395301</v>
      </c>
      <c r="L1299" s="3">
        <v>0.90539039693224099</v>
      </c>
      <c r="M1299" s="3">
        <f t="shared" si="80"/>
        <v>1.0568357129278605</v>
      </c>
      <c r="N1299" s="3">
        <v>1.2105677893086499</v>
      </c>
      <c r="O1299" s="3">
        <v>0.843724984524858</v>
      </c>
      <c r="P1299" s="3">
        <v>0.94264299075455105</v>
      </c>
      <c r="Q1299" s="4">
        <f t="shared" si="81"/>
        <v>0.99897858819601959</v>
      </c>
      <c r="R1299" s="4">
        <f t="shared" si="82"/>
        <v>0.9452543815239236</v>
      </c>
      <c r="S1299" s="4">
        <f t="shared" si="83"/>
        <v>0.68671560526370667</v>
      </c>
    </row>
    <row r="1300" spans="1:19" x14ac:dyDescent="0.2">
      <c r="A1300" s="3" t="s">
        <v>5125</v>
      </c>
      <c r="B1300" s="3" t="s">
        <v>1564</v>
      </c>
      <c r="C1300" s="3" t="s">
        <v>2580</v>
      </c>
      <c r="D1300" s="3" t="s">
        <v>4081</v>
      </c>
      <c r="E1300" s="3">
        <v>141.36540107365499</v>
      </c>
      <c r="F1300" s="3">
        <v>40.96</v>
      </c>
      <c r="G1300" s="3">
        <v>51.19</v>
      </c>
      <c r="H1300" s="3">
        <v>45.69</v>
      </c>
      <c r="I1300" s="3">
        <v>1970.8921374325</v>
      </c>
      <c r="J1300" s="3">
        <v>1.21227324441546</v>
      </c>
      <c r="K1300" s="3">
        <v>0.90258676199566801</v>
      </c>
      <c r="L1300" s="3">
        <v>0.985602884780997</v>
      </c>
      <c r="M1300" s="3">
        <f t="shared" si="80"/>
        <v>1.033487630397375</v>
      </c>
      <c r="N1300" s="3">
        <v>0.95687166057194795</v>
      </c>
      <c r="O1300" s="3">
        <v>0.98053108216986296</v>
      </c>
      <c r="P1300" s="3">
        <v>1.0390919939915999</v>
      </c>
      <c r="Q1300" s="4">
        <f t="shared" si="81"/>
        <v>0.99216491224447034</v>
      </c>
      <c r="R1300" s="4">
        <f t="shared" si="82"/>
        <v>0.96001624311941103</v>
      </c>
      <c r="S1300" s="4">
        <f t="shared" si="83"/>
        <v>0.68821129710666551</v>
      </c>
    </row>
    <row r="1301" spans="1:19" x14ac:dyDescent="0.2">
      <c r="A1301" s="3" t="s">
        <v>206</v>
      </c>
      <c r="B1301" s="3" t="s">
        <v>1778</v>
      </c>
      <c r="C1301" s="3" t="s">
        <v>3121</v>
      </c>
      <c r="D1301" s="3" t="s">
        <v>5747</v>
      </c>
      <c r="E1301" s="3">
        <v>158.51205888293501</v>
      </c>
      <c r="F1301" s="3">
        <v>37.33</v>
      </c>
      <c r="G1301" s="3">
        <v>35.659999999999997</v>
      </c>
      <c r="H1301" s="3">
        <v>43.09</v>
      </c>
      <c r="I1301" s="3">
        <v>2632.2353857048402</v>
      </c>
      <c r="J1301" s="3">
        <v>1.0198485500130801</v>
      </c>
      <c r="K1301" s="3">
        <v>0.845791531288825</v>
      </c>
      <c r="L1301" s="3">
        <v>0.99270985507722798</v>
      </c>
      <c r="M1301" s="3">
        <f t="shared" si="80"/>
        <v>0.95278331212637768</v>
      </c>
      <c r="N1301" s="3">
        <v>0.96061229813139004</v>
      </c>
      <c r="O1301" s="3">
        <v>1.08226907633894</v>
      </c>
      <c r="P1301" s="3">
        <v>0.91148964073286598</v>
      </c>
      <c r="Q1301" s="4">
        <f t="shared" si="81"/>
        <v>0.98479033840106522</v>
      </c>
      <c r="R1301" s="4">
        <f t="shared" si="82"/>
        <v>1.0335931852156979</v>
      </c>
      <c r="S1301" s="4">
        <f t="shared" si="83"/>
        <v>0.68828340504417063</v>
      </c>
    </row>
    <row r="1302" spans="1:19" x14ac:dyDescent="0.2">
      <c r="A1302" s="3" t="s">
        <v>5979</v>
      </c>
      <c r="B1302" s="3" t="s">
        <v>3656</v>
      </c>
      <c r="C1302" s="3" t="s">
        <v>3238</v>
      </c>
      <c r="D1302" s="3" t="s">
        <v>5454</v>
      </c>
      <c r="E1302" s="3">
        <v>391.359808921732</v>
      </c>
      <c r="F1302" s="3">
        <v>134.52000000000001</v>
      </c>
      <c r="G1302" s="3">
        <v>138.5</v>
      </c>
      <c r="H1302" s="3">
        <v>144.54</v>
      </c>
      <c r="I1302" s="3">
        <v>2673.1266820915598</v>
      </c>
      <c r="J1302" s="3">
        <v>0.79146745986494105</v>
      </c>
      <c r="K1302" s="3">
        <v>1.0193669158326</v>
      </c>
      <c r="L1302" s="3">
        <v>1.0806324280428401</v>
      </c>
      <c r="M1302" s="3">
        <f t="shared" si="80"/>
        <v>0.96382226791346037</v>
      </c>
      <c r="N1302" s="3">
        <v>1.1565061919433699</v>
      </c>
      <c r="O1302" s="3">
        <v>0.96829357531527704</v>
      </c>
      <c r="P1302" s="3">
        <v>0.91456818931789796</v>
      </c>
      <c r="Q1302" s="4">
        <f t="shared" si="81"/>
        <v>1.0131226521921817</v>
      </c>
      <c r="R1302" s="4">
        <f t="shared" si="82"/>
        <v>1.0511509081289954</v>
      </c>
      <c r="S1302" s="4">
        <f t="shared" si="83"/>
        <v>0.68906851699877658</v>
      </c>
    </row>
    <row r="1303" spans="1:19" x14ac:dyDescent="0.2">
      <c r="A1303" s="3" t="s">
        <v>508</v>
      </c>
      <c r="B1303" s="3" t="s">
        <v>2132</v>
      </c>
      <c r="C1303" s="3" t="s">
        <v>2719</v>
      </c>
      <c r="D1303" s="3" t="s">
        <v>6282</v>
      </c>
      <c r="E1303" s="3">
        <v>149.682731927509</v>
      </c>
      <c r="F1303" s="3">
        <v>33.26</v>
      </c>
      <c r="G1303" s="3">
        <v>38.81</v>
      </c>
      <c r="H1303" s="3">
        <v>44.61</v>
      </c>
      <c r="I1303" s="3">
        <v>3272.3876684196898</v>
      </c>
      <c r="J1303" s="3">
        <v>0.76502714483286105</v>
      </c>
      <c r="K1303" s="3">
        <v>0.62059074869850395</v>
      </c>
      <c r="L1303" s="3">
        <v>0.98635582155551205</v>
      </c>
      <c r="M1303" s="3">
        <f t="shared" si="80"/>
        <v>0.79065790502895894</v>
      </c>
      <c r="N1303" s="3">
        <v>0.77242235002852</v>
      </c>
      <c r="O1303" s="3">
        <v>0.75921114835361603</v>
      </c>
      <c r="P1303" s="3">
        <v>0.70040883833561396</v>
      </c>
      <c r="Q1303" s="4">
        <f t="shared" si="81"/>
        <v>0.74401411223924996</v>
      </c>
      <c r="R1303" s="4">
        <f t="shared" si="82"/>
        <v>0.94100635370489261</v>
      </c>
      <c r="S1303" s="4">
        <f t="shared" si="83"/>
        <v>0.68979076298047681</v>
      </c>
    </row>
    <row r="1304" spans="1:19" x14ac:dyDescent="0.2">
      <c r="A1304" s="3" t="s">
        <v>5879</v>
      </c>
      <c r="B1304" s="3" t="s">
        <v>1770</v>
      </c>
      <c r="C1304" s="3" t="s">
        <v>3223</v>
      </c>
      <c r="D1304" s="3" t="s">
        <v>5445</v>
      </c>
      <c r="E1304" s="3">
        <v>209.18075285650201</v>
      </c>
      <c r="F1304" s="3">
        <v>40.21</v>
      </c>
      <c r="G1304" s="3">
        <v>42.18</v>
      </c>
      <c r="H1304" s="3">
        <v>43.19</v>
      </c>
      <c r="I1304" s="3">
        <v>1958.90117063563</v>
      </c>
      <c r="J1304" s="3">
        <v>0.93440491674218096</v>
      </c>
      <c r="K1304" s="3">
        <v>1.08723605153381</v>
      </c>
      <c r="L1304" s="3">
        <v>0.86634286839498198</v>
      </c>
      <c r="M1304" s="3">
        <f t="shared" si="80"/>
        <v>0.96266127889032438</v>
      </c>
      <c r="N1304" s="3">
        <v>1.02438139233867</v>
      </c>
      <c r="O1304" s="3">
        <v>0.93691588990631303</v>
      </c>
      <c r="P1304" s="3">
        <v>1.0179986237347201</v>
      </c>
      <c r="Q1304" s="4">
        <f t="shared" si="81"/>
        <v>0.99309863532656772</v>
      </c>
      <c r="R1304" s="4">
        <f t="shared" si="82"/>
        <v>1.0316179294874404</v>
      </c>
      <c r="S1304" s="4">
        <f t="shared" si="83"/>
        <v>0.69071407771571569</v>
      </c>
    </row>
    <row r="1305" spans="1:19" x14ac:dyDescent="0.2">
      <c r="A1305" s="3" t="s">
        <v>6096</v>
      </c>
      <c r="B1305" s="3" t="s">
        <v>1557</v>
      </c>
      <c r="C1305" s="3" t="s">
        <v>3203</v>
      </c>
      <c r="D1305" s="3" t="s">
        <v>5745</v>
      </c>
      <c r="E1305" s="3">
        <v>120.59647338565701</v>
      </c>
      <c r="F1305" s="3"/>
      <c r="G1305" s="3">
        <v>30.18</v>
      </c>
      <c r="H1305" s="3">
        <v>20.02</v>
      </c>
      <c r="I1305" s="3">
        <v>2709.2431371696898</v>
      </c>
      <c r="J1305" s="3"/>
      <c r="K1305" s="3">
        <v>1.2128317816165399</v>
      </c>
      <c r="L1305" s="3">
        <v>0.70972645674516199</v>
      </c>
      <c r="M1305" s="3">
        <f t="shared" si="80"/>
        <v>0.96127911918085096</v>
      </c>
      <c r="N1305" s="3"/>
      <c r="O1305" s="3">
        <v>0.83921957964128302</v>
      </c>
      <c r="P1305" s="3">
        <v>0.85233006632110597</v>
      </c>
      <c r="Q1305" s="4">
        <f t="shared" si="81"/>
        <v>0.84577482298119455</v>
      </c>
      <c r="R1305" s="4">
        <f t="shared" si="82"/>
        <v>0.87984312371407503</v>
      </c>
      <c r="S1305" s="4">
        <f t="shared" si="83"/>
        <v>0.69128487960680562</v>
      </c>
    </row>
    <row r="1306" spans="1:19" x14ac:dyDescent="0.2">
      <c r="A1306" s="3" t="s">
        <v>3625</v>
      </c>
      <c r="B1306" s="3" t="s">
        <v>3652</v>
      </c>
      <c r="C1306" s="3" t="s">
        <v>2682</v>
      </c>
      <c r="D1306" s="3" t="s">
        <v>4831</v>
      </c>
      <c r="E1306" s="3">
        <v>118.452748299549</v>
      </c>
      <c r="F1306" s="3">
        <v>21.26</v>
      </c>
      <c r="G1306" s="3">
        <v>32.78</v>
      </c>
      <c r="H1306" s="3">
        <v>20.260000000000002</v>
      </c>
      <c r="I1306" s="3">
        <v>1877.88701047938</v>
      </c>
      <c r="J1306" s="3">
        <v>0.88666901566976297</v>
      </c>
      <c r="K1306" s="3">
        <v>0.80843288826831905</v>
      </c>
      <c r="L1306" s="3">
        <v>1.0616806921836699</v>
      </c>
      <c r="M1306" s="3">
        <f t="shared" si="80"/>
        <v>0.91892753204058397</v>
      </c>
      <c r="N1306" s="3">
        <v>0.91251299702045396</v>
      </c>
      <c r="O1306" s="3">
        <v>0.94895237140421096</v>
      </c>
      <c r="P1306" s="3">
        <v>0.99608633353659903</v>
      </c>
      <c r="Q1306" s="4">
        <f t="shared" si="81"/>
        <v>0.9525172339870881</v>
      </c>
      <c r="R1306" s="4">
        <f t="shared" si="82"/>
        <v>1.036553156560577</v>
      </c>
      <c r="S1306" s="4">
        <f t="shared" si="83"/>
        <v>0.69140178379929274</v>
      </c>
    </row>
    <row r="1307" spans="1:19" x14ac:dyDescent="0.2">
      <c r="A1307" s="3" t="s">
        <v>1073</v>
      </c>
      <c r="B1307" s="3" t="s">
        <v>1726</v>
      </c>
      <c r="C1307" s="3" t="s">
        <v>2345</v>
      </c>
      <c r="D1307" s="3" t="s">
        <v>6310</v>
      </c>
      <c r="E1307" s="3">
        <v>90.543414558518606</v>
      </c>
      <c r="F1307" s="3"/>
      <c r="G1307" s="3">
        <v>25.53</v>
      </c>
      <c r="H1307" s="3">
        <v>22.95</v>
      </c>
      <c r="I1307" s="3">
        <v>3563.5085180290598</v>
      </c>
      <c r="J1307" s="3"/>
      <c r="K1307" s="3">
        <v>0.79614619772408601</v>
      </c>
      <c r="L1307" s="3">
        <v>0.96689809972107499</v>
      </c>
      <c r="M1307" s="3">
        <f t="shared" si="80"/>
        <v>0.8815221487225805</v>
      </c>
      <c r="N1307" s="3"/>
      <c r="O1307" s="3">
        <v>0.62550924887624804</v>
      </c>
      <c r="P1307" s="3">
        <v>0.96396703069205203</v>
      </c>
      <c r="Q1307" s="4">
        <f t="shared" si="81"/>
        <v>0.79473813978414998</v>
      </c>
      <c r="R1307" s="4">
        <f t="shared" si="82"/>
        <v>0.90155209478946186</v>
      </c>
      <c r="S1307" s="4">
        <f t="shared" si="83"/>
        <v>0.69198870704006277</v>
      </c>
    </row>
    <row r="1308" spans="1:19" x14ac:dyDescent="0.2">
      <c r="A1308" s="3" t="s">
        <v>5903</v>
      </c>
      <c r="B1308" s="3" t="s">
        <v>31</v>
      </c>
      <c r="C1308" s="3" t="s">
        <v>2862</v>
      </c>
      <c r="D1308" s="3" t="s">
        <v>5411</v>
      </c>
      <c r="E1308" s="3">
        <v>213.690720580765</v>
      </c>
      <c r="F1308" s="3">
        <v>56.97</v>
      </c>
      <c r="G1308" s="3">
        <v>35.33</v>
      </c>
      <c r="H1308" s="3">
        <v>32.909999999999997</v>
      </c>
      <c r="I1308" s="3">
        <v>1261.67888059656</v>
      </c>
      <c r="J1308" s="3">
        <v>0.94527332289919197</v>
      </c>
      <c r="K1308" s="3">
        <v>0.81735908154109904</v>
      </c>
      <c r="L1308" s="3">
        <v>0.98357459233990796</v>
      </c>
      <c r="M1308" s="3">
        <f t="shared" si="80"/>
        <v>0.91540233226006629</v>
      </c>
      <c r="N1308" s="3">
        <v>0.86207193906039004</v>
      </c>
      <c r="O1308" s="3">
        <v>0.913650862674106</v>
      </c>
      <c r="P1308" s="3">
        <v>0.90329292122709903</v>
      </c>
      <c r="Q1308" s="4">
        <f t="shared" si="81"/>
        <v>0.89300524098719836</v>
      </c>
      <c r="R1308" s="4">
        <f t="shared" si="82"/>
        <v>0.97553306291281672</v>
      </c>
      <c r="S1308" s="4">
        <f t="shared" si="83"/>
        <v>0.69251380265797691</v>
      </c>
    </row>
    <row r="1309" spans="1:19" x14ac:dyDescent="0.2">
      <c r="A1309" s="3" t="s">
        <v>3515</v>
      </c>
      <c r="B1309" s="3" t="s">
        <v>2017</v>
      </c>
      <c r="C1309" s="3" t="s">
        <v>2613</v>
      </c>
      <c r="D1309" s="3" t="s">
        <v>5718</v>
      </c>
      <c r="E1309" s="3">
        <v>139.28721047381501</v>
      </c>
      <c r="F1309" s="3">
        <v>38.840000000000003</v>
      </c>
      <c r="G1309" s="3">
        <v>45.13</v>
      </c>
      <c r="H1309" s="3">
        <v>43.25</v>
      </c>
      <c r="I1309" s="3">
        <v>3854.6088598259398</v>
      </c>
      <c r="J1309" s="3">
        <v>1.49512412318927</v>
      </c>
      <c r="K1309" s="3">
        <v>0.86756747793549305</v>
      </c>
      <c r="L1309" s="3">
        <v>0.85345184932289098</v>
      </c>
      <c r="M1309" s="3">
        <f t="shared" si="80"/>
        <v>1.0720478168158847</v>
      </c>
      <c r="N1309" s="3">
        <v>1.0245293443841199</v>
      </c>
      <c r="O1309" s="3">
        <v>0.622836196277608</v>
      </c>
      <c r="P1309" s="3">
        <v>1.2194072029457601</v>
      </c>
      <c r="Q1309" s="4">
        <f t="shared" si="81"/>
        <v>0.95559091453582934</v>
      </c>
      <c r="R1309" s="4">
        <f t="shared" si="82"/>
        <v>0.89136967544419166</v>
      </c>
      <c r="S1309" s="4">
        <f t="shared" si="83"/>
        <v>0.69369765212948065</v>
      </c>
    </row>
    <row r="1310" spans="1:19" x14ac:dyDescent="0.2">
      <c r="A1310" s="3" t="s">
        <v>5153</v>
      </c>
      <c r="B1310" s="3" t="s">
        <v>1696</v>
      </c>
      <c r="C1310" s="3" t="s">
        <v>2896</v>
      </c>
      <c r="D1310" s="3" t="s">
        <v>3828</v>
      </c>
      <c r="E1310" s="3">
        <v>142.710703765441</v>
      </c>
      <c r="F1310" s="3">
        <v>32.5</v>
      </c>
      <c r="G1310" s="3">
        <v>30.18</v>
      </c>
      <c r="H1310" s="3">
        <v>43.46</v>
      </c>
      <c r="I1310" s="3">
        <v>1281.48869504969</v>
      </c>
      <c r="J1310" s="3">
        <v>0.98568328676646599</v>
      </c>
      <c r="K1310" s="3">
        <v>1.1629296959270301</v>
      </c>
      <c r="L1310" s="3">
        <v>0.97589837286186398</v>
      </c>
      <c r="M1310" s="3">
        <f t="shared" si="80"/>
        <v>1.0415037851851201</v>
      </c>
      <c r="N1310" s="3">
        <v>1.03080155406552</v>
      </c>
      <c r="O1310" s="3">
        <v>1.0370002646917</v>
      </c>
      <c r="P1310" s="3">
        <v>1.14697591372969</v>
      </c>
      <c r="Q1310" s="4">
        <f t="shared" si="81"/>
        <v>1.0715925774956367</v>
      </c>
      <c r="R1310" s="4">
        <f t="shared" si="82"/>
        <v>1.0288897580004173</v>
      </c>
      <c r="S1310" s="4">
        <f t="shared" si="83"/>
        <v>0.6956674199505386</v>
      </c>
    </row>
    <row r="1311" spans="1:19" x14ac:dyDescent="0.2">
      <c r="A1311" s="3" t="s">
        <v>244</v>
      </c>
      <c r="B1311" s="3" t="s">
        <v>6188</v>
      </c>
      <c r="C1311" s="3" t="s">
        <v>3145</v>
      </c>
      <c r="D1311" s="3" t="s">
        <v>4582</v>
      </c>
      <c r="E1311" s="3">
        <v>167.737626254514</v>
      </c>
      <c r="F1311" s="3">
        <v>17.79</v>
      </c>
      <c r="G1311" s="3">
        <v>30.56</v>
      </c>
      <c r="H1311" s="3">
        <v>27.71</v>
      </c>
      <c r="I1311" s="3">
        <v>1939.86210813563</v>
      </c>
      <c r="J1311" s="3">
        <v>1.02035892953695</v>
      </c>
      <c r="K1311" s="3">
        <v>1.28153847057188</v>
      </c>
      <c r="L1311" s="3">
        <v>0.816940799484564</v>
      </c>
      <c r="M1311" s="3">
        <f t="shared" si="80"/>
        <v>1.039612733197798</v>
      </c>
      <c r="N1311" s="3">
        <v>0.94457325164083294</v>
      </c>
      <c r="O1311" s="3">
        <v>0.96060436218719802</v>
      </c>
      <c r="P1311" s="3">
        <v>1.0419077142467901</v>
      </c>
      <c r="Q1311" s="4">
        <f t="shared" si="81"/>
        <v>0.98236177602494035</v>
      </c>
      <c r="R1311" s="4">
        <f t="shared" si="82"/>
        <v>0.94493049638132409</v>
      </c>
      <c r="S1311" s="4">
        <f t="shared" si="83"/>
        <v>0.69911643857250549</v>
      </c>
    </row>
    <row r="1312" spans="1:19" x14ac:dyDescent="0.2">
      <c r="A1312" s="3" t="s">
        <v>159</v>
      </c>
      <c r="B1312" s="3" t="s">
        <v>1528</v>
      </c>
      <c r="C1312" s="3" t="s">
        <v>2918</v>
      </c>
      <c r="D1312" s="3" t="s">
        <v>4687</v>
      </c>
      <c r="E1312" s="3">
        <v>105.42990514350301</v>
      </c>
      <c r="F1312" s="3">
        <v>14.27</v>
      </c>
      <c r="G1312" s="3">
        <v>13.41</v>
      </c>
      <c r="H1312" s="3"/>
      <c r="I1312" s="3">
        <v>2200.01054563563</v>
      </c>
      <c r="J1312" s="3">
        <v>1.28185695096609</v>
      </c>
      <c r="K1312" s="3">
        <v>0.79490551422659295</v>
      </c>
      <c r="L1312" s="3"/>
      <c r="M1312" s="3">
        <f t="shared" si="80"/>
        <v>1.0383812325963415</v>
      </c>
      <c r="N1312" s="3">
        <v>1.1388592444238901</v>
      </c>
      <c r="O1312" s="3">
        <v>1.1551134413425801</v>
      </c>
      <c r="P1312" s="3"/>
      <c r="Q1312" s="4">
        <f t="shared" si="81"/>
        <v>1.1469863428832352</v>
      </c>
      <c r="R1312" s="4">
        <f t="shared" si="82"/>
        <v>1.1045907869649572</v>
      </c>
      <c r="S1312" s="4">
        <f t="shared" si="83"/>
        <v>0.69934741669407319</v>
      </c>
    </row>
    <row r="1313" spans="1:19" x14ac:dyDescent="0.2">
      <c r="A1313" s="3" t="s">
        <v>1190</v>
      </c>
      <c r="B1313" s="3" t="s">
        <v>1356</v>
      </c>
      <c r="C1313" s="3" t="s">
        <v>2444</v>
      </c>
      <c r="D1313" s="3" t="s">
        <v>4841</v>
      </c>
      <c r="E1313" s="3">
        <v>219.15637424312001</v>
      </c>
      <c r="F1313" s="3">
        <v>33.89</v>
      </c>
      <c r="G1313" s="3">
        <v>34.06</v>
      </c>
      <c r="H1313" s="3">
        <v>38.659999999999997</v>
      </c>
      <c r="I1313" s="3">
        <v>1398.71159544031</v>
      </c>
      <c r="J1313" s="3">
        <v>0.95247352733767598</v>
      </c>
      <c r="K1313" s="3">
        <v>1.13954359916972</v>
      </c>
      <c r="L1313" s="3">
        <v>0.91848534038406004</v>
      </c>
      <c r="M1313" s="3">
        <f t="shared" si="80"/>
        <v>1.003500822297152</v>
      </c>
      <c r="N1313" s="3">
        <v>0.99452776745747395</v>
      </c>
      <c r="O1313" s="3">
        <v>0.96678890037767995</v>
      </c>
      <c r="P1313" s="3">
        <v>0.96289042843584105</v>
      </c>
      <c r="Q1313" s="4">
        <f t="shared" si="81"/>
        <v>0.97473569875699828</v>
      </c>
      <c r="R1313" s="4">
        <f t="shared" si="82"/>
        <v>0.97133522673722739</v>
      </c>
      <c r="S1313" s="4">
        <f t="shared" si="83"/>
        <v>0.69995862799477715</v>
      </c>
    </row>
    <row r="1314" spans="1:19" x14ac:dyDescent="0.2">
      <c r="A1314" s="3" t="s">
        <v>923</v>
      </c>
      <c r="B1314" s="3" t="s">
        <v>2061</v>
      </c>
      <c r="C1314" s="3" t="s">
        <v>2918</v>
      </c>
      <c r="D1314" s="3" t="s">
        <v>4665</v>
      </c>
      <c r="E1314" s="3">
        <v>294.95125941860101</v>
      </c>
      <c r="F1314" s="3">
        <v>37.409999999999997</v>
      </c>
      <c r="G1314" s="3">
        <v>51.09</v>
      </c>
      <c r="H1314" s="3">
        <v>71.73</v>
      </c>
      <c r="I1314" s="3">
        <v>2121.85576047938</v>
      </c>
      <c r="J1314" s="3">
        <v>0.64729061975048896</v>
      </c>
      <c r="K1314" s="3">
        <v>1.2052214492998401</v>
      </c>
      <c r="L1314" s="3">
        <v>0.95627292896333904</v>
      </c>
      <c r="M1314" s="3">
        <f t="shared" si="80"/>
        <v>0.93626166600455596</v>
      </c>
      <c r="N1314" s="3">
        <v>1.10315574553205</v>
      </c>
      <c r="O1314" s="3">
        <v>0.91434156439879799</v>
      </c>
      <c r="P1314" s="3">
        <v>1.0017119469243501</v>
      </c>
      <c r="Q1314" s="4">
        <f t="shared" si="81"/>
        <v>1.0064030856183992</v>
      </c>
      <c r="R1314" s="4">
        <f t="shared" si="82"/>
        <v>1.074916470641341</v>
      </c>
      <c r="S1314" s="4">
        <f t="shared" si="83"/>
        <v>0.70162153393854176</v>
      </c>
    </row>
    <row r="1315" spans="1:19" x14ac:dyDescent="0.2">
      <c r="A1315" s="3" t="s">
        <v>924</v>
      </c>
      <c r="B1315" s="3" t="s">
        <v>5811</v>
      </c>
      <c r="C1315" s="3" t="s">
        <v>2682</v>
      </c>
      <c r="D1315" s="3" t="s">
        <v>4840</v>
      </c>
      <c r="E1315" s="3">
        <v>194.567039087262</v>
      </c>
      <c r="F1315" s="3">
        <v>26.11</v>
      </c>
      <c r="G1315" s="3">
        <v>28.36</v>
      </c>
      <c r="H1315" s="3">
        <v>22.02</v>
      </c>
      <c r="I1315" s="3">
        <v>1815.80803098719</v>
      </c>
      <c r="J1315" s="3">
        <v>0.71122511601210003</v>
      </c>
      <c r="K1315" s="3">
        <v>1.31556849456603</v>
      </c>
      <c r="L1315" s="3">
        <v>1.13690288022345</v>
      </c>
      <c r="M1315" s="3">
        <f t="shared" si="80"/>
        <v>1.0545654969338598</v>
      </c>
      <c r="N1315" s="3">
        <v>1.0976464584065799</v>
      </c>
      <c r="O1315" s="3">
        <v>0.98343323928368598</v>
      </c>
      <c r="P1315" s="3">
        <v>0.84345311073409801</v>
      </c>
      <c r="Q1315" s="4">
        <f t="shared" si="81"/>
        <v>0.97484426947478797</v>
      </c>
      <c r="R1315" s="4">
        <f t="shared" si="82"/>
        <v>0.92440372106724467</v>
      </c>
      <c r="S1315" s="4">
        <f t="shared" si="83"/>
        <v>0.70180391415484245</v>
      </c>
    </row>
    <row r="1316" spans="1:19" x14ac:dyDescent="0.2">
      <c r="A1316" s="3" t="s">
        <v>5929</v>
      </c>
      <c r="B1316" s="3" t="s">
        <v>1935</v>
      </c>
      <c r="C1316" s="3" t="s">
        <v>3035</v>
      </c>
      <c r="D1316" s="3" t="s">
        <v>5434</v>
      </c>
      <c r="E1316" s="3">
        <v>44.399689274320799</v>
      </c>
      <c r="F1316" s="3"/>
      <c r="G1316" s="3">
        <v>26.93</v>
      </c>
      <c r="H1316" s="3">
        <v>18.53</v>
      </c>
      <c r="I1316" s="3">
        <v>2407.86235227625</v>
      </c>
      <c r="J1316" s="3"/>
      <c r="K1316" s="3">
        <v>1.0674253638001401</v>
      </c>
      <c r="L1316" s="3">
        <v>0.83776703767527705</v>
      </c>
      <c r="M1316" s="3">
        <f t="shared" si="80"/>
        <v>0.95259620073770856</v>
      </c>
      <c r="N1316" s="3"/>
      <c r="O1316" s="3">
        <v>0.90404059448869201</v>
      </c>
      <c r="P1316" s="3">
        <v>1.14722989535634</v>
      </c>
      <c r="Q1316" s="4">
        <f t="shared" si="81"/>
        <v>1.0256352449225159</v>
      </c>
      <c r="R1316" s="4">
        <f t="shared" si="82"/>
        <v>1.076673667319106</v>
      </c>
      <c r="S1316" s="4">
        <f t="shared" si="83"/>
        <v>0.70494198232319205</v>
      </c>
    </row>
    <row r="1317" spans="1:19" x14ac:dyDescent="0.2">
      <c r="A1317" s="3" t="s">
        <v>5102</v>
      </c>
      <c r="B1317" s="3" t="s">
        <v>1833</v>
      </c>
      <c r="C1317" s="3" t="s">
        <v>3167</v>
      </c>
      <c r="D1317" s="3" t="s">
        <v>3895</v>
      </c>
      <c r="E1317" s="3">
        <v>290.33432593117902</v>
      </c>
      <c r="F1317" s="3">
        <v>59.66</v>
      </c>
      <c r="G1317" s="3">
        <v>81.900000000000006</v>
      </c>
      <c r="H1317" s="3">
        <v>67.37</v>
      </c>
      <c r="I1317" s="3">
        <v>2200.81694212</v>
      </c>
      <c r="J1317" s="3">
        <v>1.1210973159528099</v>
      </c>
      <c r="K1317" s="3">
        <v>0.84495602328494201</v>
      </c>
      <c r="L1317" s="3">
        <v>1.1270941180195799</v>
      </c>
      <c r="M1317" s="3">
        <f t="shared" si="80"/>
        <v>1.0310491524191105</v>
      </c>
      <c r="N1317" s="3">
        <v>1.0397303669445801</v>
      </c>
      <c r="O1317" s="3">
        <v>1.1119103779852799</v>
      </c>
      <c r="P1317" s="3">
        <v>1.0577569362211601</v>
      </c>
      <c r="Q1317" s="4">
        <f t="shared" si="81"/>
        <v>1.06979922705034</v>
      </c>
      <c r="R1317" s="4">
        <f t="shared" si="82"/>
        <v>1.0375831496881711</v>
      </c>
      <c r="S1317" s="4">
        <f t="shared" si="83"/>
        <v>0.70584939346231612</v>
      </c>
    </row>
    <row r="1318" spans="1:19" x14ac:dyDescent="0.2">
      <c r="A1318" s="3" t="s">
        <v>5916</v>
      </c>
      <c r="B1318" s="3" t="s">
        <v>1441</v>
      </c>
      <c r="C1318" s="3" t="s">
        <v>2440</v>
      </c>
      <c r="D1318" s="3" t="s">
        <v>5428</v>
      </c>
      <c r="E1318" s="3">
        <v>278.20344093847001</v>
      </c>
      <c r="F1318" s="3">
        <v>55.52</v>
      </c>
      <c r="G1318" s="3">
        <v>56.2</v>
      </c>
      <c r="H1318" s="3">
        <v>56.04</v>
      </c>
      <c r="I1318" s="3">
        <v>3501.1874731071898</v>
      </c>
      <c r="J1318" s="3">
        <v>1.0427987990799701</v>
      </c>
      <c r="K1318" s="3">
        <v>0.83753309840912904</v>
      </c>
      <c r="L1318" s="3">
        <v>1.1350501232472601</v>
      </c>
      <c r="M1318" s="3">
        <f t="shared" si="80"/>
        <v>1.005127340245453</v>
      </c>
      <c r="N1318" s="3">
        <v>0.88733960874134499</v>
      </c>
      <c r="O1318" s="3">
        <v>1.08879494990225</v>
      </c>
      <c r="P1318" s="3">
        <v>0.90767761343240105</v>
      </c>
      <c r="Q1318" s="4">
        <f t="shared" si="81"/>
        <v>0.96127072402533198</v>
      </c>
      <c r="R1318" s="4">
        <f t="shared" si="82"/>
        <v>0.95636710448109863</v>
      </c>
      <c r="S1318" s="4">
        <f t="shared" si="83"/>
        <v>0.70742327242095593</v>
      </c>
    </row>
    <row r="1319" spans="1:19" x14ac:dyDescent="0.2">
      <c r="A1319" s="3" t="s">
        <v>598</v>
      </c>
      <c r="B1319" s="3" t="s">
        <v>26</v>
      </c>
      <c r="C1319" s="3" t="s">
        <v>2443</v>
      </c>
      <c r="D1319" s="3" t="s">
        <v>4865</v>
      </c>
      <c r="E1319" s="3">
        <v>667.94729957315997</v>
      </c>
      <c r="F1319" s="3">
        <v>99.06</v>
      </c>
      <c r="G1319" s="3">
        <v>87.42</v>
      </c>
      <c r="H1319" s="3">
        <v>81.91</v>
      </c>
      <c r="I1319" s="3">
        <v>2868.2334325798402</v>
      </c>
      <c r="J1319" s="3">
        <v>1.0720477126910499</v>
      </c>
      <c r="K1319" s="3">
        <v>1.09059511250918</v>
      </c>
      <c r="L1319" s="3">
        <v>1.01627780187669</v>
      </c>
      <c r="M1319" s="3">
        <f t="shared" si="80"/>
        <v>1.05964020902564</v>
      </c>
      <c r="N1319" s="3">
        <v>1.0934569659022599</v>
      </c>
      <c r="O1319" s="3">
        <v>1.03935369012359</v>
      </c>
      <c r="P1319" s="3">
        <v>1.0051272463301799</v>
      </c>
      <c r="Q1319" s="4">
        <f t="shared" si="81"/>
        <v>1.0459793007853433</v>
      </c>
      <c r="R1319" s="4">
        <f t="shared" si="82"/>
        <v>0.98710797483529034</v>
      </c>
      <c r="S1319" s="4">
        <f t="shared" si="83"/>
        <v>0.70883844902008508</v>
      </c>
    </row>
    <row r="1320" spans="1:19" x14ac:dyDescent="0.2">
      <c r="A1320" s="3" t="s">
        <v>5970</v>
      </c>
      <c r="B1320" s="3" t="s">
        <v>779</v>
      </c>
      <c r="C1320" s="3" t="s">
        <v>2469</v>
      </c>
      <c r="D1320" s="3" t="s">
        <v>5461</v>
      </c>
      <c r="E1320" s="3">
        <v>382.03493212449598</v>
      </c>
      <c r="F1320" s="3">
        <v>46.38</v>
      </c>
      <c r="G1320" s="3">
        <v>42.68</v>
      </c>
      <c r="H1320" s="3">
        <v>50.21</v>
      </c>
      <c r="I1320" s="3">
        <v>2295.0129735954702</v>
      </c>
      <c r="J1320" s="3">
        <v>0.93923525933997698</v>
      </c>
      <c r="K1320" s="3">
        <v>0.90964461508335903</v>
      </c>
      <c r="L1320" s="3">
        <v>1.0391466538121901</v>
      </c>
      <c r="M1320" s="3">
        <f t="shared" si="80"/>
        <v>0.9626755094118421</v>
      </c>
      <c r="N1320" s="3">
        <v>0.96444531448236603</v>
      </c>
      <c r="O1320" s="3">
        <v>0.97777898341938896</v>
      </c>
      <c r="P1320" s="3">
        <v>0.99403371890530001</v>
      </c>
      <c r="Q1320" s="4">
        <f t="shared" si="81"/>
        <v>0.9787526722690183</v>
      </c>
      <c r="R1320" s="4">
        <f t="shared" si="82"/>
        <v>1.0167005005321041</v>
      </c>
      <c r="S1320" s="4">
        <f t="shared" si="83"/>
        <v>0.70897651624284763</v>
      </c>
    </row>
    <row r="1321" spans="1:19" x14ac:dyDescent="0.2">
      <c r="A1321" s="3" t="s">
        <v>6236</v>
      </c>
      <c r="B1321" s="3" t="s">
        <v>1858</v>
      </c>
      <c r="C1321" s="3" t="s">
        <v>3154</v>
      </c>
      <c r="D1321" s="3" t="s">
        <v>5564</v>
      </c>
      <c r="E1321" s="3">
        <v>163.537371859784</v>
      </c>
      <c r="F1321" s="3">
        <v>53.26</v>
      </c>
      <c r="G1321" s="3">
        <v>39.799999999999997</v>
      </c>
      <c r="H1321" s="3">
        <v>20.75</v>
      </c>
      <c r="I1321" s="3">
        <v>2019.85710325281</v>
      </c>
      <c r="J1321" s="3">
        <v>0.92565532101225101</v>
      </c>
      <c r="K1321" s="3">
        <v>0.941077633100874</v>
      </c>
      <c r="L1321" s="3">
        <v>0.96245185839327796</v>
      </c>
      <c r="M1321" s="3">
        <f t="shared" si="80"/>
        <v>0.94306160416880103</v>
      </c>
      <c r="N1321" s="3">
        <v>1.03759084888013</v>
      </c>
      <c r="O1321" s="3">
        <v>1.13281180861238</v>
      </c>
      <c r="P1321" s="3">
        <v>0.78439358026348904</v>
      </c>
      <c r="Q1321" s="4">
        <f t="shared" si="81"/>
        <v>0.98493207925199966</v>
      </c>
      <c r="R1321" s="4">
        <f t="shared" si="82"/>
        <v>1.0443984517004088</v>
      </c>
      <c r="S1321" s="4">
        <f t="shared" si="83"/>
        <v>0.70917710556067526</v>
      </c>
    </row>
    <row r="1322" spans="1:19" x14ac:dyDescent="0.2">
      <c r="A1322" s="3" t="s">
        <v>1175</v>
      </c>
      <c r="B1322" s="3" t="s">
        <v>1482</v>
      </c>
      <c r="C1322" s="3" t="s">
        <v>2751</v>
      </c>
      <c r="D1322" s="3" t="s">
        <v>4946</v>
      </c>
      <c r="E1322" s="3">
        <v>360.40593842262098</v>
      </c>
      <c r="F1322" s="3">
        <v>129.16999999999999</v>
      </c>
      <c r="G1322" s="3">
        <v>141.1</v>
      </c>
      <c r="H1322" s="3">
        <v>71.010000000000005</v>
      </c>
      <c r="I1322" s="3">
        <v>3719.55209713063</v>
      </c>
      <c r="J1322" s="3">
        <v>0.68657104971493499</v>
      </c>
      <c r="K1322" s="3">
        <v>1.07889540374094</v>
      </c>
      <c r="L1322" s="3">
        <v>1.2819428835095401</v>
      </c>
      <c r="M1322" s="3">
        <f t="shared" si="80"/>
        <v>1.015803112321805</v>
      </c>
      <c r="N1322" s="3">
        <v>1.3044561946251501</v>
      </c>
      <c r="O1322" s="3">
        <v>0.96116418164593498</v>
      </c>
      <c r="P1322" s="3">
        <v>1.0267462487955401</v>
      </c>
      <c r="Q1322" s="4">
        <f t="shared" si="81"/>
        <v>1.0974555416888752</v>
      </c>
      <c r="R1322" s="4">
        <f t="shared" si="82"/>
        <v>1.0803821413585144</v>
      </c>
      <c r="S1322" s="4">
        <f t="shared" si="83"/>
        <v>0.70938610014020853</v>
      </c>
    </row>
    <row r="1323" spans="1:19" x14ac:dyDescent="0.2">
      <c r="A1323" s="3" t="s">
        <v>596</v>
      </c>
      <c r="B1323" s="3" t="s">
        <v>3418</v>
      </c>
      <c r="C1323" s="3" t="s">
        <v>2446</v>
      </c>
      <c r="D1323" s="3" t="s">
        <v>5644</v>
      </c>
      <c r="E1323" s="3">
        <v>119.294868009726</v>
      </c>
      <c r="F1323" s="3">
        <v>17.260000000000002</v>
      </c>
      <c r="G1323" s="3"/>
      <c r="H1323" s="3">
        <v>18.18</v>
      </c>
      <c r="I1323" s="3">
        <v>3479.6866662037501</v>
      </c>
      <c r="J1323" s="3">
        <v>1.21204081020472</v>
      </c>
      <c r="K1323" s="3"/>
      <c r="L1323" s="3">
        <v>0.95082878723196096</v>
      </c>
      <c r="M1323" s="3">
        <f t="shared" si="80"/>
        <v>1.0814347987183406</v>
      </c>
      <c r="N1323" s="3">
        <v>1.1029544718463</v>
      </c>
      <c r="O1323" s="3"/>
      <c r="P1323" s="3">
        <v>0.92431817968868302</v>
      </c>
      <c r="Q1323" s="4">
        <f t="shared" si="81"/>
        <v>1.0136363257674916</v>
      </c>
      <c r="R1323" s="4">
        <f t="shared" si="82"/>
        <v>0.93730692499335133</v>
      </c>
      <c r="S1323" s="4">
        <f t="shared" si="83"/>
        <v>0.71002971545928695</v>
      </c>
    </row>
    <row r="1324" spans="1:19" x14ac:dyDescent="0.2">
      <c r="A1324" s="3" t="s">
        <v>6136</v>
      </c>
      <c r="B1324" s="3" t="s">
        <v>2021</v>
      </c>
      <c r="C1324" s="3" t="s">
        <v>2833</v>
      </c>
      <c r="D1324" s="3" t="s">
        <v>4302</v>
      </c>
      <c r="E1324" s="3">
        <v>173.41533238080001</v>
      </c>
      <c r="F1324" s="3">
        <v>22.63</v>
      </c>
      <c r="G1324" s="3"/>
      <c r="H1324" s="3">
        <v>33</v>
      </c>
      <c r="I1324" s="3">
        <v>1527.73637571375</v>
      </c>
      <c r="J1324" s="3">
        <v>0.82093045664307296</v>
      </c>
      <c r="K1324" s="3"/>
      <c r="L1324" s="3">
        <v>1.15212878622338</v>
      </c>
      <c r="M1324" s="3">
        <f t="shared" si="80"/>
        <v>0.98652962143322642</v>
      </c>
      <c r="N1324" s="3">
        <v>1.11157034392498</v>
      </c>
      <c r="O1324" s="3"/>
      <c r="P1324" s="3">
        <v>1.0099319982681501</v>
      </c>
      <c r="Q1324" s="4">
        <f t="shared" si="81"/>
        <v>1.0607511710965651</v>
      </c>
      <c r="R1324" s="4">
        <f t="shared" si="82"/>
        <v>1.0752349935073515</v>
      </c>
      <c r="S1324" s="4">
        <f t="shared" si="83"/>
        <v>0.71003707593994436</v>
      </c>
    </row>
    <row r="1325" spans="1:19" x14ac:dyDescent="0.2">
      <c r="A1325" s="3" t="s">
        <v>1204</v>
      </c>
      <c r="B1325" s="3" t="s">
        <v>1682</v>
      </c>
      <c r="C1325" s="3" t="s">
        <v>2518</v>
      </c>
      <c r="D1325" s="3" t="s">
        <v>4810</v>
      </c>
      <c r="E1325" s="3">
        <v>140.35852238542799</v>
      </c>
      <c r="F1325" s="3"/>
      <c r="G1325" s="3">
        <v>24.52</v>
      </c>
      <c r="H1325" s="3">
        <v>29.23</v>
      </c>
      <c r="I1325" s="3">
        <v>1918.79973020594</v>
      </c>
      <c r="J1325" s="3"/>
      <c r="K1325" s="3">
        <v>1.0767982416306401</v>
      </c>
      <c r="L1325" s="3">
        <v>0.96979937715517595</v>
      </c>
      <c r="M1325" s="3">
        <f t="shared" si="80"/>
        <v>1.0232988093929081</v>
      </c>
      <c r="N1325" s="3"/>
      <c r="O1325" s="3">
        <v>0.98182209406834597</v>
      </c>
      <c r="P1325" s="3">
        <v>1.0168700851839501</v>
      </c>
      <c r="Q1325" s="4">
        <f t="shared" si="81"/>
        <v>0.99934608962614802</v>
      </c>
      <c r="R1325" s="4">
        <f t="shared" si="82"/>
        <v>0.97659264376456134</v>
      </c>
      <c r="S1325" s="4">
        <f t="shared" si="83"/>
        <v>0.71189964620635071</v>
      </c>
    </row>
    <row r="1326" spans="1:19" x14ac:dyDescent="0.2">
      <c r="A1326" s="3" t="s">
        <v>3575</v>
      </c>
      <c r="B1326" s="3" t="s">
        <v>1796</v>
      </c>
      <c r="C1326" s="3" t="s">
        <v>2896</v>
      </c>
      <c r="D1326" s="3" t="s">
        <v>4482</v>
      </c>
      <c r="E1326" s="3">
        <v>345.79810245623003</v>
      </c>
      <c r="F1326" s="3">
        <v>106.04</v>
      </c>
      <c r="G1326" s="3">
        <v>111.32</v>
      </c>
      <c r="H1326" s="3">
        <v>104.95</v>
      </c>
      <c r="I1326" s="3">
        <v>2549.97836666188</v>
      </c>
      <c r="J1326" s="3">
        <v>1.0893778466794599</v>
      </c>
      <c r="K1326" s="3">
        <v>1.02893844803406</v>
      </c>
      <c r="L1326" s="3">
        <v>0.88468684041630696</v>
      </c>
      <c r="M1326" s="3">
        <f t="shared" si="80"/>
        <v>1.0010010450432756</v>
      </c>
      <c r="N1326" s="3">
        <v>0.97705533262944699</v>
      </c>
      <c r="O1326" s="3">
        <v>0.86188125820959605</v>
      </c>
      <c r="P1326" s="3">
        <v>1.0641841835821699</v>
      </c>
      <c r="Q1326" s="4">
        <f t="shared" si="81"/>
        <v>0.96770692480707099</v>
      </c>
      <c r="R1326" s="4">
        <f t="shared" si="82"/>
        <v>0.96673917534744913</v>
      </c>
      <c r="S1326" s="4">
        <f t="shared" si="83"/>
        <v>0.71327402564898978</v>
      </c>
    </row>
    <row r="1327" spans="1:19" x14ac:dyDescent="0.2">
      <c r="A1327" s="3" t="s">
        <v>430</v>
      </c>
      <c r="B1327" s="3" t="s">
        <v>1960</v>
      </c>
      <c r="C1327" s="3" t="s">
        <v>2586</v>
      </c>
      <c r="D1327" s="3" t="s">
        <v>5808</v>
      </c>
      <c r="E1327" s="3">
        <v>133.41171588647401</v>
      </c>
      <c r="F1327" s="3">
        <v>20.12</v>
      </c>
      <c r="G1327" s="3">
        <v>26.92</v>
      </c>
      <c r="H1327" s="3">
        <v>22.07</v>
      </c>
      <c r="I1327" s="3">
        <v>1651.74345579188</v>
      </c>
      <c r="J1327" s="3">
        <v>1.0942283953291001</v>
      </c>
      <c r="K1327" s="3">
        <v>0.99299278900712096</v>
      </c>
      <c r="L1327" s="3">
        <v>0.94667922613348199</v>
      </c>
      <c r="M1327" s="3">
        <f t="shared" si="80"/>
        <v>1.0113001368232342</v>
      </c>
      <c r="N1327" s="3">
        <v>0.772802827181162</v>
      </c>
      <c r="O1327" s="3">
        <v>1.0677574704281301</v>
      </c>
      <c r="P1327" s="3">
        <v>1.0669175258451999</v>
      </c>
      <c r="Q1327" s="4">
        <f t="shared" si="81"/>
        <v>0.96915927448483075</v>
      </c>
      <c r="R1327" s="4">
        <f t="shared" si="82"/>
        <v>0.95833001420253017</v>
      </c>
      <c r="S1327" s="4">
        <f t="shared" si="83"/>
        <v>0.71481918369569442</v>
      </c>
    </row>
    <row r="1328" spans="1:19" x14ac:dyDescent="0.2">
      <c r="A1328" s="3" t="s">
        <v>461</v>
      </c>
      <c r="B1328" s="3" t="s">
        <v>3581</v>
      </c>
      <c r="C1328" s="3" t="s">
        <v>3371</v>
      </c>
      <c r="D1328" s="3" t="s">
        <v>5682</v>
      </c>
      <c r="E1328" s="3">
        <v>193.806828110238</v>
      </c>
      <c r="F1328" s="3">
        <v>47.97</v>
      </c>
      <c r="G1328" s="3">
        <v>49.76</v>
      </c>
      <c r="H1328" s="3">
        <v>57.3</v>
      </c>
      <c r="I1328" s="3">
        <v>2536.1484106071898</v>
      </c>
      <c r="J1328" s="3">
        <v>0.79319278788516001</v>
      </c>
      <c r="K1328" s="3">
        <v>1.0104288774547701</v>
      </c>
      <c r="L1328" s="3">
        <v>1.07946053909676</v>
      </c>
      <c r="M1328" s="3">
        <f t="shared" si="80"/>
        <v>0.96102740147889654</v>
      </c>
      <c r="N1328" s="3">
        <v>1.0206719791861301</v>
      </c>
      <c r="O1328" s="3">
        <v>1.0543434523415001</v>
      </c>
      <c r="P1328" s="3">
        <v>0.91982052481852195</v>
      </c>
      <c r="Q1328" s="4">
        <f t="shared" si="81"/>
        <v>0.99827865211538402</v>
      </c>
      <c r="R1328" s="4">
        <f t="shared" si="82"/>
        <v>1.0387619027086663</v>
      </c>
      <c r="S1328" s="4">
        <f t="shared" si="83"/>
        <v>0.71567002341024866</v>
      </c>
    </row>
    <row r="1329" spans="1:19" x14ac:dyDescent="0.2">
      <c r="A1329" s="3" t="s">
        <v>1152</v>
      </c>
      <c r="B1329" s="3" t="s">
        <v>1376</v>
      </c>
      <c r="C1329" s="3" t="s">
        <v>2719</v>
      </c>
      <c r="D1329" s="3" t="s">
        <v>5620</v>
      </c>
      <c r="E1329" s="3">
        <v>120.09392992777499</v>
      </c>
      <c r="F1329" s="3">
        <v>23.93</v>
      </c>
      <c r="G1329" s="3">
        <v>33.130000000000003</v>
      </c>
      <c r="H1329" s="3">
        <v>19.84</v>
      </c>
      <c r="I1329" s="3">
        <v>2138.97616939625</v>
      </c>
      <c r="J1329" s="3">
        <v>1.20727834256165</v>
      </c>
      <c r="K1329" s="3">
        <v>1.21082302715034</v>
      </c>
      <c r="L1329" s="3">
        <v>0.88249325233082299</v>
      </c>
      <c r="M1329" s="3">
        <f t="shared" si="80"/>
        <v>1.1001982073476044</v>
      </c>
      <c r="N1329" s="3">
        <v>1.1897424208198799</v>
      </c>
      <c r="O1329" s="3">
        <v>1.23355441770436</v>
      </c>
      <c r="P1329" s="3">
        <v>1.0244677638495601</v>
      </c>
      <c r="Q1329" s="4">
        <f t="shared" si="81"/>
        <v>1.1492548674579333</v>
      </c>
      <c r="R1329" s="4">
        <f t="shared" si="82"/>
        <v>1.0445889293244681</v>
      </c>
      <c r="S1329" s="4">
        <f t="shared" si="83"/>
        <v>0.71708946611342883</v>
      </c>
    </row>
    <row r="1330" spans="1:19" x14ac:dyDescent="0.2">
      <c r="A1330" s="3" t="s">
        <v>6068</v>
      </c>
      <c r="B1330" s="3" t="s">
        <v>31</v>
      </c>
      <c r="C1330" s="3" t="s">
        <v>2698</v>
      </c>
      <c r="D1330" s="3" t="s">
        <v>4400</v>
      </c>
      <c r="E1330" s="3">
        <v>204.125555310143</v>
      </c>
      <c r="F1330" s="3">
        <v>38.35</v>
      </c>
      <c r="G1330" s="3">
        <v>28.67</v>
      </c>
      <c r="H1330" s="3">
        <v>40.31</v>
      </c>
      <c r="I1330" s="3">
        <v>2327.0282323845299</v>
      </c>
      <c r="J1330" s="3">
        <v>0.89520989710120902</v>
      </c>
      <c r="K1330" s="3">
        <v>0.98616818158318997</v>
      </c>
      <c r="L1330" s="3">
        <v>1.14663901185892</v>
      </c>
      <c r="M1330" s="3">
        <f t="shared" si="80"/>
        <v>1.0093390301811063</v>
      </c>
      <c r="N1330" s="3">
        <v>1.00026788305971</v>
      </c>
      <c r="O1330" s="3">
        <v>1.00695042541124</v>
      </c>
      <c r="P1330" s="3">
        <v>0.93199641661938903</v>
      </c>
      <c r="Q1330" s="4">
        <f t="shared" si="81"/>
        <v>0.9797382416967797</v>
      </c>
      <c r="R1330" s="4">
        <f t="shared" si="82"/>
        <v>0.97067309635394239</v>
      </c>
      <c r="S1330" s="4">
        <f t="shared" si="83"/>
        <v>0.72126000924628408</v>
      </c>
    </row>
    <row r="1331" spans="1:19" x14ac:dyDescent="0.2">
      <c r="A1331" s="3" t="s">
        <v>5129</v>
      </c>
      <c r="B1331" s="3" t="s">
        <v>1835</v>
      </c>
      <c r="C1331" s="3" t="s">
        <v>2778</v>
      </c>
      <c r="D1331" s="3" t="s">
        <v>3892</v>
      </c>
      <c r="E1331" s="3">
        <v>337.335504080958</v>
      </c>
      <c r="F1331" s="3">
        <v>78.599999999999994</v>
      </c>
      <c r="G1331" s="3">
        <v>83.1</v>
      </c>
      <c r="H1331" s="3">
        <v>78.17</v>
      </c>
      <c r="I1331" s="3">
        <v>3646.6314904225001</v>
      </c>
      <c r="J1331" s="3">
        <v>0.98396687375093395</v>
      </c>
      <c r="K1331" s="3">
        <v>0.89429977252103299</v>
      </c>
      <c r="L1331" s="3">
        <v>1.0510509709434599</v>
      </c>
      <c r="M1331" s="3">
        <f t="shared" si="80"/>
        <v>0.97643920573847565</v>
      </c>
      <c r="N1331" s="3">
        <v>1.0788051874259601</v>
      </c>
      <c r="O1331" s="3">
        <v>1.05603333052693</v>
      </c>
      <c r="P1331" s="3">
        <v>0.882261317705472</v>
      </c>
      <c r="Q1331" s="4">
        <f t="shared" si="81"/>
        <v>1.0056999452194539</v>
      </c>
      <c r="R1331" s="4">
        <f t="shared" si="82"/>
        <v>1.0299667806341803</v>
      </c>
      <c r="S1331" s="4">
        <f t="shared" si="83"/>
        <v>0.72292885524249206</v>
      </c>
    </row>
    <row r="1332" spans="1:19" x14ac:dyDescent="0.2">
      <c r="A1332" s="3" t="s">
        <v>5960</v>
      </c>
      <c r="B1332" s="3" t="s">
        <v>770</v>
      </c>
      <c r="C1332" s="3" t="s">
        <v>2867</v>
      </c>
      <c r="D1332" s="3" t="s">
        <v>5496</v>
      </c>
      <c r="E1332" s="3">
        <v>101.046792316089</v>
      </c>
      <c r="F1332" s="3">
        <v>17.87</v>
      </c>
      <c r="G1332" s="3">
        <v>15.84</v>
      </c>
      <c r="H1332" s="3"/>
      <c r="I1332" s="3">
        <v>1789.79045286219</v>
      </c>
      <c r="J1332" s="3">
        <v>1.1377849185270701</v>
      </c>
      <c r="K1332" s="3">
        <v>0.92215002012556702</v>
      </c>
      <c r="L1332" s="3"/>
      <c r="M1332" s="3">
        <f t="shared" si="80"/>
        <v>1.0299674693263186</v>
      </c>
      <c r="N1332" s="3">
        <v>1.10831000505759</v>
      </c>
      <c r="O1332" s="3">
        <v>1.0430527098764399</v>
      </c>
      <c r="P1332" s="3"/>
      <c r="Q1332" s="4">
        <f t="shared" si="81"/>
        <v>1.075681357467015</v>
      </c>
      <c r="R1332" s="4">
        <f t="shared" si="82"/>
        <v>1.0443838174526008</v>
      </c>
      <c r="S1332" s="4">
        <f t="shared" si="83"/>
        <v>0.72417546774485464</v>
      </c>
    </row>
    <row r="1333" spans="1:19" x14ac:dyDescent="0.2">
      <c r="A1333" s="3" t="s">
        <v>537</v>
      </c>
      <c r="B1333" s="3" t="s">
        <v>3429</v>
      </c>
      <c r="C1333" s="3" t="s">
        <v>3125</v>
      </c>
      <c r="D1333" s="3" t="s">
        <v>4960</v>
      </c>
      <c r="E1333" s="3">
        <v>168.43761360998701</v>
      </c>
      <c r="F1333" s="3">
        <v>19.21</v>
      </c>
      <c r="G1333" s="3"/>
      <c r="H1333" s="3">
        <v>50.21</v>
      </c>
      <c r="I1333" s="3">
        <v>1758.62321653406</v>
      </c>
      <c r="J1333" s="3">
        <v>1.04241816195381</v>
      </c>
      <c r="K1333" s="3"/>
      <c r="L1333" s="3">
        <v>0.84424397120151096</v>
      </c>
      <c r="M1333" s="3">
        <f t="shared" si="80"/>
        <v>0.94333106657766042</v>
      </c>
      <c r="N1333" s="3">
        <v>0.51396912814995299</v>
      </c>
      <c r="O1333" s="3"/>
      <c r="P1333" s="3">
        <v>1.1157650720674901</v>
      </c>
      <c r="Q1333" s="4">
        <f t="shared" si="81"/>
        <v>0.81486710010872154</v>
      </c>
      <c r="R1333" s="4">
        <f t="shared" si="82"/>
        <v>0.86381878958466063</v>
      </c>
      <c r="S1333" s="4">
        <f t="shared" si="83"/>
        <v>0.72436602551965601</v>
      </c>
    </row>
    <row r="1334" spans="1:19" x14ac:dyDescent="0.2">
      <c r="A1334" s="3" t="s">
        <v>348</v>
      </c>
      <c r="B1334" s="3" t="s">
        <v>1852</v>
      </c>
      <c r="C1334" s="3" t="s">
        <v>2660</v>
      </c>
      <c r="D1334" s="3" t="s">
        <v>4159</v>
      </c>
      <c r="E1334" s="3">
        <v>139.28491555890901</v>
      </c>
      <c r="F1334" s="3">
        <v>48.53</v>
      </c>
      <c r="G1334" s="3">
        <v>19.64</v>
      </c>
      <c r="H1334" s="3">
        <v>22.58</v>
      </c>
      <c r="I1334" s="3">
        <v>2063.99394407313</v>
      </c>
      <c r="J1334" s="3">
        <v>0.927220502775991</v>
      </c>
      <c r="K1334" s="3">
        <v>0.96324272684897505</v>
      </c>
      <c r="L1334" s="3">
        <v>1.1182525706257</v>
      </c>
      <c r="M1334" s="3">
        <f t="shared" si="80"/>
        <v>1.0029052667502221</v>
      </c>
      <c r="N1334" s="3">
        <v>1.0869199569705901</v>
      </c>
      <c r="O1334" s="3">
        <v>1.07407390322055</v>
      </c>
      <c r="P1334" s="3">
        <v>0.93404421375734004</v>
      </c>
      <c r="Q1334" s="4">
        <f t="shared" si="81"/>
        <v>1.0316793579828267</v>
      </c>
      <c r="R1334" s="4">
        <f t="shared" si="82"/>
        <v>1.0286907369883929</v>
      </c>
      <c r="S1334" s="4">
        <f t="shared" si="83"/>
        <v>0.72545385318367739</v>
      </c>
    </row>
    <row r="1335" spans="1:19" x14ac:dyDescent="0.2">
      <c r="A1335" s="3" t="s">
        <v>936</v>
      </c>
      <c r="B1335" s="3" t="s">
        <v>1379</v>
      </c>
      <c r="C1335" s="3" t="s">
        <v>2371</v>
      </c>
      <c r="D1335" s="3" t="s">
        <v>4100</v>
      </c>
      <c r="E1335" s="3">
        <v>161.659097694606</v>
      </c>
      <c r="F1335" s="3">
        <v>20.99</v>
      </c>
      <c r="G1335" s="3"/>
      <c r="H1335" s="3">
        <v>43.25</v>
      </c>
      <c r="I1335" s="3">
        <v>1423.56706419031</v>
      </c>
      <c r="J1335" s="3">
        <v>1.1329347370482299</v>
      </c>
      <c r="K1335" s="3"/>
      <c r="L1335" s="3">
        <v>0.99931608875720401</v>
      </c>
      <c r="M1335" s="3">
        <f t="shared" si="80"/>
        <v>1.0661254129027169</v>
      </c>
      <c r="N1335" s="3">
        <v>0.95437107627834505</v>
      </c>
      <c r="O1335" s="3"/>
      <c r="P1335" s="3">
        <v>1.09897578121143</v>
      </c>
      <c r="Q1335" s="4">
        <f t="shared" si="81"/>
        <v>1.0266734287448875</v>
      </c>
      <c r="R1335" s="4">
        <f t="shared" si="82"/>
        <v>0.96299498756866297</v>
      </c>
      <c r="S1335" s="4">
        <f t="shared" si="83"/>
        <v>0.72735716671179695</v>
      </c>
    </row>
    <row r="1336" spans="1:19" x14ac:dyDescent="0.2">
      <c r="A1336" s="3" t="s">
        <v>5236</v>
      </c>
      <c r="B1336" s="3" t="s">
        <v>1750</v>
      </c>
      <c r="C1336" s="3" t="s">
        <v>2555</v>
      </c>
      <c r="D1336" s="3" t="s">
        <v>3978</v>
      </c>
      <c r="E1336" s="3">
        <v>121.047687802583</v>
      </c>
      <c r="F1336" s="3">
        <v>25.04</v>
      </c>
      <c r="G1336" s="3">
        <v>41.86</v>
      </c>
      <c r="H1336" s="3"/>
      <c r="I1336" s="3">
        <v>1292.6948718075</v>
      </c>
      <c r="J1336" s="3">
        <v>1.08624386608998</v>
      </c>
      <c r="K1336" s="3">
        <v>0.99180146751711096</v>
      </c>
      <c r="L1336" s="3"/>
      <c r="M1336" s="3">
        <f t="shared" si="80"/>
        <v>1.0390226668035454</v>
      </c>
      <c r="N1336" s="3">
        <v>1.04454344393211</v>
      </c>
      <c r="O1336" s="3">
        <v>0.98983636382932805</v>
      </c>
      <c r="P1336" s="3"/>
      <c r="Q1336" s="4">
        <f t="shared" si="81"/>
        <v>1.0171899038807191</v>
      </c>
      <c r="R1336" s="4">
        <f t="shared" si="82"/>
        <v>0.9789872120980837</v>
      </c>
      <c r="S1336" s="4">
        <f t="shared" si="83"/>
        <v>0.72778680370193571</v>
      </c>
    </row>
    <row r="1337" spans="1:19" x14ac:dyDescent="0.2">
      <c r="A1337" s="3" t="s">
        <v>1123</v>
      </c>
      <c r="B1337" s="3" t="s">
        <v>1876</v>
      </c>
      <c r="C1337" s="3" t="s">
        <v>1088</v>
      </c>
      <c r="D1337" s="3" t="s">
        <v>5604</v>
      </c>
      <c r="E1337" s="3">
        <v>265.70686412058097</v>
      </c>
      <c r="F1337" s="3">
        <v>67.28</v>
      </c>
      <c r="G1337" s="3">
        <v>66.099999999999994</v>
      </c>
      <c r="H1337" s="3">
        <v>71.34</v>
      </c>
      <c r="I1337" s="3">
        <v>2629.2613866814099</v>
      </c>
      <c r="J1337" s="3">
        <v>1.00740211094806</v>
      </c>
      <c r="K1337" s="3">
        <v>1.0065029879349201</v>
      </c>
      <c r="L1337" s="3">
        <v>0.97325848359899503</v>
      </c>
      <c r="M1337" s="3">
        <f t="shared" si="80"/>
        <v>0.99572119416065841</v>
      </c>
      <c r="N1337" s="3">
        <v>0.91592037723866904</v>
      </c>
      <c r="O1337" s="3">
        <v>1.0425352982939899</v>
      </c>
      <c r="P1337" s="3">
        <v>1.08761854087456</v>
      </c>
      <c r="Q1337" s="4">
        <f t="shared" si="81"/>
        <v>1.0153580721357398</v>
      </c>
      <c r="R1337" s="4">
        <f t="shared" si="82"/>
        <v>1.01972126142362</v>
      </c>
      <c r="S1337" s="4">
        <f t="shared" si="83"/>
        <v>0.72788623143350661</v>
      </c>
    </row>
    <row r="1338" spans="1:19" x14ac:dyDescent="0.2">
      <c r="A1338" s="3" t="s">
        <v>652</v>
      </c>
      <c r="B1338" s="3" t="s">
        <v>3656</v>
      </c>
      <c r="C1338" s="3" t="s">
        <v>2810</v>
      </c>
      <c r="D1338" s="3" t="s">
        <v>4370</v>
      </c>
      <c r="E1338" s="3">
        <v>208.976359676637</v>
      </c>
      <c r="F1338" s="3">
        <v>44.08</v>
      </c>
      <c r="G1338" s="3">
        <v>26.06</v>
      </c>
      <c r="H1338" s="3">
        <v>65.64</v>
      </c>
      <c r="I1338" s="3">
        <v>3979.6259496696898</v>
      </c>
      <c r="J1338" s="3">
        <v>1.1714032634363001</v>
      </c>
      <c r="K1338" s="3">
        <v>1.9858994621028501</v>
      </c>
      <c r="L1338" s="3">
        <v>1.1179688871470099</v>
      </c>
      <c r="M1338" s="3">
        <f t="shared" si="80"/>
        <v>1.4250905375620533</v>
      </c>
      <c r="N1338" s="3">
        <v>1.1462189285659601</v>
      </c>
      <c r="O1338" s="3">
        <v>1.85404205781704</v>
      </c>
      <c r="P1338" s="3">
        <v>0.81850267794660203</v>
      </c>
      <c r="Q1338" s="4">
        <f t="shared" si="81"/>
        <v>1.2729212214432006</v>
      </c>
      <c r="R1338" s="4">
        <f t="shared" si="82"/>
        <v>0.89322129920308546</v>
      </c>
      <c r="S1338" s="4">
        <f t="shared" si="83"/>
        <v>0.73244661789525223</v>
      </c>
    </row>
    <row r="1339" spans="1:19" x14ac:dyDescent="0.2">
      <c r="A1339" s="3" t="s">
        <v>879</v>
      </c>
      <c r="B1339" s="3" t="s">
        <v>668</v>
      </c>
      <c r="C1339" s="3" t="s">
        <v>2631</v>
      </c>
      <c r="D1339" s="3" t="s">
        <v>5714</v>
      </c>
      <c r="E1339" s="3">
        <v>152.948073938883</v>
      </c>
      <c r="F1339" s="3">
        <v>46.26</v>
      </c>
      <c r="G1339" s="3">
        <v>16.8</v>
      </c>
      <c r="H1339" s="3">
        <v>35.869999999999997</v>
      </c>
      <c r="I1339" s="3">
        <v>2310.1686132439099</v>
      </c>
      <c r="J1339" s="3">
        <v>0.94020107622985805</v>
      </c>
      <c r="K1339" s="3">
        <v>1.2227092946504301</v>
      </c>
      <c r="L1339" s="3">
        <v>1.79292847437806</v>
      </c>
      <c r="M1339" s="3">
        <f t="shared" si="80"/>
        <v>1.3186129484194495</v>
      </c>
      <c r="N1339" s="3">
        <v>1.51198259982563</v>
      </c>
      <c r="O1339" s="3">
        <v>1.3706007507345399</v>
      </c>
      <c r="P1339" s="3"/>
      <c r="Q1339" s="4">
        <f t="shared" si="81"/>
        <v>1.4412916752800848</v>
      </c>
      <c r="R1339" s="4">
        <f t="shared" si="82"/>
        <v>1.0930361915584734</v>
      </c>
      <c r="S1339" s="4">
        <f t="shared" si="83"/>
        <v>0.7332788375233249</v>
      </c>
    </row>
    <row r="1340" spans="1:19" x14ac:dyDescent="0.2">
      <c r="A1340" s="3" t="s">
        <v>3613</v>
      </c>
      <c r="B1340" s="3" t="s">
        <v>1914</v>
      </c>
      <c r="C1340" s="3" t="s">
        <v>2956</v>
      </c>
      <c r="D1340" s="3" t="s">
        <v>4656</v>
      </c>
      <c r="E1340" s="3">
        <v>139.123687295509</v>
      </c>
      <c r="F1340" s="3"/>
      <c r="G1340" s="3">
        <v>21.55</v>
      </c>
      <c r="H1340" s="3">
        <v>34.049999999999997</v>
      </c>
      <c r="I1340" s="3">
        <v>1592.64982786219</v>
      </c>
      <c r="J1340" s="3"/>
      <c r="K1340" s="3">
        <v>1.0012887522499201</v>
      </c>
      <c r="L1340" s="3">
        <v>0.89581514788216099</v>
      </c>
      <c r="M1340" s="3">
        <f t="shared" si="80"/>
        <v>0.94855195006604054</v>
      </c>
      <c r="N1340" s="3"/>
      <c r="O1340" s="3">
        <v>0.76972930271302797</v>
      </c>
      <c r="P1340" s="3">
        <v>1.0208595020764</v>
      </c>
      <c r="Q1340" s="4">
        <f t="shared" si="81"/>
        <v>0.89529440239471403</v>
      </c>
      <c r="R1340" s="4">
        <f t="shared" si="82"/>
        <v>0.94385384198765432</v>
      </c>
      <c r="S1340" s="4">
        <f t="shared" si="83"/>
        <v>0.73348527937000108</v>
      </c>
    </row>
    <row r="1341" spans="1:19" x14ac:dyDescent="0.2">
      <c r="A1341" s="3" t="s">
        <v>1013</v>
      </c>
      <c r="B1341" s="3" t="s">
        <v>6174</v>
      </c>
      <c r="C1341" s="3" t="s">
        <v>3075</v>
      </c>
      <c r="D1341" s="3" t="s">
        <v>6339</v>
      </c>
      <c r="E1341" s="3">
        <v>170.792648603191</v>
      </c>
      <c r="F1341" s="3">
        <v>25.51</v>
      </c>
      <c r="G1341" s="3"/>
      <c r="H1341" s="3">
        <v>14.94</v>
      </c>
      <c r="I1341" s="3">
        <v>2560.038181115</v>
      </c>
      <c r="J1341" s="3">
        <v>1.06078071033471</v>
      </c>
      <c r="K1341" s="3"/>
      <c r="L1341" s="3">
        <v>1.11685986758984</v>
      </c>
      <c r="M1341" s="3">
        <f t="shared" si="80"/>
        <v>1.0888202889622751</v>
      </c>
      <c r="N1341" s="3">
        <v>1.1188003576447101</v>
      </c>
      <c r="O1341" s="3"/>
      <c r="P1341" s="3">
        <v>1.0114939765819999</v>
      </c>
      <c r="Q1341" s="4">
        <f t="shared" si="81"/>
        <v>1.065147167113355</v>
      </c>
      <c r="R1341" s="4">
        <f t="shared" si="82"/>
        <v>0.97825800814982766</v>
      </c>
      <c r="S1341" s="4">
        <f t="shared" si="83"/>
        <v>0.73349091793598786</v>
      </c>
    </row>
    <row r="1342" spans="1:19" x14ac:dyDescent="0.2">
      <c r="A1342" s="3" t="s">
        <v>1212</v>
      </c>
      <c r="B1342" s="3" t="s">
        <v>66</v>
      </c>
      <c r="C1342" s="3" t="s">
        <v>2771</v>
      </c>
      <c r="D1342" s="3" t="s">
        <v>4752</v>
      </c>
      <c r="E1342" s="3">
        <v>66.2208206821673</v>
      </c>
      <c r="F1342" s="3">
        <v>15.17</v>
      </c>
      <c r="G1342" s="3">
        <v>8.92</v>
      </c>
      <c r="H1342" s="3"/>
      <c r="I1342" s="3">
        <v>2919.41122799</v>
      </c>
      <c r="J1342" s="3">
        <v>0.81853382363146199</v>
      </c>
      <c r="K1342" s="3">
        <v>1.1266539252430801</v>
      </c>
      <c r="L1342" s="3"/>
      <c r="M1342" s="3">
        <f t="shared" si="80"/>
        <v>0.97259387443727108</v>
      </c>
      <c r="N1342" s="3">
        <v>1.2569752464528301</v>
      </c>
      <c r="O1342" s="3">
        <v>0.878856688297323</v>
      </c>
      <c r="P1342" s="3"/>
      <c r="Q1342" s="4">
        <f t="shared" si="81"/>
        <v>1.0679159673750767</v>
      </c>
      <c r="R1342" s="4">
        <f t="shared" si="82"/>
        <v>1.0980081156617993</v>
      </c>
      <c r="S1342" s="4">
        <f t="shared" si="83"/>
        <v>0.73361047833688953</v>
      </c>
    </row>
    <row r="1343" spans="1:19" x14ac:dyDescent="0.2">
      <c r="A1343" s="3" t="s">
        <v>1244</v>
      </c>
      <c r="B1343" s="3" t="s">
        <v>2073</v>
      </c>
      <c r="C1343" s="3" t="s">
        <v>3001</v>
      </c>
      <c r="D1343" s="3" t="s">
        <v>4238</v>
      </c>
      <c r="E1343" s="3">
        <v>394.19679011846</v>
      </c>
      <c r="F1343" s="3">
        <v>86.76</v>
      </c>
      <c r="G1343" s="3">
        <v>81.25</v>
      </c>
      <c r="H1343" s="3">
        <v>82.49</v>
      </c>
      <c r="I1343" s="3">
        <v>1999.80400266688</v>
      </c>
      <c r="J1343" s="3">
        <v>1.03737168281877</v>
      </c>
      <c r="K1343" s="3">
        <v>0.94411246427058504</v>
      </c>
      <c r="L1343" s="3">
        <v>1.0310658673342801</v>
      </c>
      <c r="M1343" s="3">
        <f t="shared" si="80"/>
        <v>1.0041833381412115</v>
      </c>
      <c r="N1343" s="3">
        <v>0.97692220125864604</v>
      </c>
      <c r="O1343" s="3">
        <v>1.0106288255437399</v>
      </c>
      <c r="P1343" s="3">
        <v>0.99039092360928005</v>
      </c>
      <c r="Q1343" s="4">
        <f t="shared" si="81"/>
        <v>0.99264731680388874</v>
      </c>
      <c r="R1343" s="4">
        <f t="shared" si="82"/>
        <v>0.98851203669772447</v>
      </c>
      <c r="S1343" s="4">
        <f t="shared" si="83"/>
        <v>0.73390421772974213</v>
      </c>
    </row>
    <row r="1344" spans="1:19" x14ac:dyDescent="0.2">
      <c r="A1344" s="3" t="s">
        <v>495</v>
      </c>
      <c r="B1344" s="3" t="s">
        <v>1928</v>
      </c>
      <c r="C1344" s="3" t="s">
        <v>2586</v>
      </c>
      <c r="D1344" s="3" t="s">
        <v>4828</v>
      </c>
      <c r="E1344" s="3">
        <v>112.830970586067</v>
      </c>
      <c r="F1344" s="3">
        <v>43.67</v>
      </c>
      <c r="G1344" s="3"/>
      <c r="H1344" s="3">
        <v>53.11</v>
      </c>
      <c r="I1344" s="3">
        <v>1951.71269407313</v>
      </c>
      <c r="J1344" s="3">
        <v>0.94046913131891696</v>
      </c>
      <c r="K1344" s="3"/>
      <c r="L1344" s="3">
        <v>1.1097266540649799</v>
      </c>
      <c r="M1344" s="3">
        <f t="shared" si="80"/>
        <v>1.0250978926919485</v>
      </c>
      <c r="N1344" s="3">
        <v>1.0678850834771101</v>
      </c>
      <c r="O1344" s="3"/>
      <c r="P1344" s="3">
        <v>1.04858754166676</v>
      </c>
      <c r="Q1344" s="4">
        <f t="shared" si="81"/>
        <v>1.058236312571935</v>
      </c>
      <c r="R1344" s="4">
        <f t="shared" si="82"/>
        <v>1.0323270783368441</v>
      </c>
      <c r="S1344" s="4">
        <f t="shared" si="83"/>
        <v>0.73475176255010155</v>
      </c>
    </row>
    <row r="1345" spans="1:19" x14ac:dyDescent="0.2">
      <c r="A1345" s="3" t="s">
        <v>6095</v>
      </c>
      <c r="B1345" s="3" t="s">
        <v>2078</v>
      </c>
      <c r="C1345" s="3" t="s">
        <v>3263</v>
      </c>
      <c r="D1345" s="3" t="s">
        <v>4992</v>
      </c>
      <c r="E1345" s="3">
        <v>97.585256019713398</v>
      </c>
      <c r="F1345" s="3">
        <v>22.16</v>
      </c>
      <c r="G1345" s="3">
        <v>34.700000000000003</v>
      </c>
      <c r="H1345" s="3"/>
      <c r="I1345" s="3">
        <v>2915.4131200798402</v>
      </c>
      <c r="J1345" s="3">
        <v>1.13012394275705</v>
      </c>
      <c r="K1345" s="3">
        <v>1.28108728488127</v>
      </c>
      <c r="L1345" s="3"/>
      <c r="M1345" s="3">
        <f t="shared" si="80"/>
        <v>1.20560561381916</v>
      </c>
      <c r="N1345" s="3">
        <v>1.42275313869338</v>
      </c>
      <c r="O1345" s="3">
        <v>0.70382623591133098</v>
      </c>
      <c r="P1345" s="3"/>
      <c r="Q1345" s="4">
        <f t="shared" si="81"/>
        <v>1.0632896873023556</v>
      </c>
      <c r="R1345" s="4">
        <f t="shared" si="82"/>
        <v>0.88195482429285399</v>
      </c>
      <c r="S1345" s="4">
        <f t="shared" si="83"/>
        <v>0.73576091551392009</v>
      </c>
    </row>
    <row r="1346" spans="1:19" x14ac:dyDescent="0.2">
      <c r="A1346" s="3" t="s">
        <v>546</v>
      </c>
      <c r="B1346" s="3" t="s">
        <v>1874</v>
      </c>
      <c r="C1346" s="3" t="s">
        <v>2972</v>
      </c>
      <c r="D1346" s="3" t="s">
        <v>4757</v>
      </c>
      <c r="E1346" s="3">
        <v>158.630977246068</v>
      </c>
      <c r="F1346" s="3">
        <v>35.28</v>
      </c>
      <c r="G1346" s="3">
        <v>39.03</v>
      </c>
      <c r="H1346" s="3">
        <v>42.11</v>
      </c>
      <c r="I1346" s="3">
        <v>2146.9245946892202</v>
      </c>
      <c r="J1346" s="3">
        <v>0.852560329930941</v>
      </c>
      <c r="K1346" s="3">
        <v>1.14278224102353</v>
      </c>
      <c r="L1346" s="3">
        <v>1.1165730472672499</v>
      </c>
      <c r="M1346" s="3">
        <f t="shared" ref="M1346:M1409" si="84">AVERAGE(J1346:L1346)</f>
        <v>1.037305206073907</v>
      </c>
      <c r="N1346" s="3">
        <v>1.06782912509648</v>
      </c>
      <c r="O1346" s="3">
        <v>0.91816359634892797</v>
      </c>
      <c r="P1346" s="3">
        <v>1.01484937190951</v>
      </c>
      <c r="Q1346" s="4">
        <f t="shared" ref="Q1346:Q1409" si="85">AVERAGE(N1346:P1346)</f>
        <v>1.0002806977849727</v>
      </c>
      <c r="R1346" s="4">
        <f t="shared" ref="R1346:R1409" si="86">Q1346/M1346</f>
        <v>0.96430702548089187</v>
      </c>
      <c r="S1346" s="4">
        <f t="shared" ref="S1346:S1409" si="87">_xlfn.T.TEST(J1346:L1346,N1346:P1346,2,2)</f>
        <v>0.73624939461142835</v>
      </c>
    </row>
    <row r="1347" spans="1:19" x14ac:dyDescent="0.2">
      <c r="A1347" s="3" t="s">
        <v>3516</v>
      </c>
      <c r="B1347" s="3" t="s">
        <v>1528</v>
      </c>
      <c r="C1347" s="3" t="s">
        <v>3087</v>
      </c>
      <c r="D1347" s="3" t="s">
        <v>4965</v>
      </c>
      <c r="E1347" s="3">
        <v>303.23423194790797</v>
      </c>
      <c r="F1347" s="3">
        <v>49.69</v>
      </c>
      <c r="G1347" s="3">
        <v>66.69</v>
      </c>
      <c r="H1347" s="3">
        <v>54.02</v>
      </c>
      <c r="I1347" s="3">
        <v>1716.71989622156</v>
      </c>
      <c r="J1347" s="3">
        <v>0.84676496737304996</v>
      </c>
      <c r="K1347" s="3">
        <v>0.95947576121293998</v>
      </c>
      <c r="L1347" s="3">
        <v>1.02266758511282</v>
      </c>
      <c r="M1347" s="3">
        <f t="shared" si="84"/>
        <v>0.94296943789960341</v>
      </c>
      <c r="N1347" s="3">
        <v>0.95931064048451498</v>
      </c>
      <c r="O1347" s="3">
        <v>0.97134188602704397</v>
      </c>
      <c r="P1347" s="3">
        <v>0.95373587941328597</v>
      </c>
      <c r="Q1347" s="4">
        <f t="shared" si="85"/>
        <v>0.96146280197494838</v>
      </c>
      <c r="R1347" s="4">
        <f t="shared" si="86"/>
        <v>1.019611838233631</v>
      </c>
      <c r="S1347" s="4">
        <f t="shared" si="87"/>
        <v>0.73867232051224918</v>
      </c>
    </row>
    <row r="1348" spans="1:19" x14ac:dyDescent="0.2">
      <c r="A1348" s="3" t="s">
        <v>1142</v>
      </c>
      <c r="B1348" s="3" t="s">
        <v>1298</v>
      </c>
      <c r="C1348" s="3" t="s">
        <v>2356</v>
      </c>
      <c r="D1348" s="3" t="s">
        <v>4672</v>
      </c>
      <c r="E1348" s="3">
        <v>94.547366048291906</v>
      </c>
      <c r="F1348" s="3"/>
      <c r="G1348" s="3">
        <v>23.82</v>
      </c>
      <c r="H1348" s="3">
        <v>36.92</v>
      </c>
      <c r="I1348" s="3">
        <v>1442.52678098719</v>
      </c>
      <c r="J1348" s="3"/>
      <c r="K1348" s="3">
        <v>0.88596787223176798</v>
      </c>
      <c r="L1348" s="3">
        <v>1.12210738151971</v>
      </c>
      <c r="M1348" s="3">
        <f t="shared" si="84"/>
        <v>1.0040376268757389</v>
      </c>
      <c r="N1348" s="3"/>
      <c r="O1348" s="3">
        <v>0.94028073953860603</v>
      </c>
      <c r="P1348" s="3">
        <v>0.97648904706029005</v>
      </c>
      <c r="Q1348" s="4">
        <f t="shared" si="85"/>
        <v>0.95838489329944809</v>
      </c>
      <c r="R1348" s="4">
        <f t="shared" si="86"/>
        <v>0.95453085387014003</v>
      </c>
      <c r="S1348" s="4">
        <f t="shared" si="87"/>
        <v>0.73910860849513738</v>
      </c>
    </row>
    <row r="1349" spans="1:19" x14ac:dyDescent="0.2">
      <c r="A1349" s="3" t="s">
        <v>5889</v>
      </c>
      <c r="B1349" s="3" t="s">
        <v>3455</v>
      </c>
      <c r="C1349" s="3" t="s">
        <v>3013</v>
      </c>
      <c r="D1349" s="3" t="s">
        <v>5429</v>
      </c>
      <c r="E1349" s="3">
        <v>243.45638365977601</v>
      </c>
      <c r="F1349" s="3">
        <v>26.26</v>
      </c>
      <c r="G1349" s="3">
        <v>78.05</v>
      </c>
      <c r="H1349" s="3">
        <v>60.28</v>
      </c>
      <c r="I1349" s="3">
        <v>2093.775926495</v>
      </c>
      <c r="J1349" s="3">
        <v>1.19474485874471</v>
      </c>
      <c r="K1349" s="3">
        <v>0.89272389946102604</v>
      </c>
      <c r="L1349" s="3">
        <v>1.01787162808721</v>
      </c>
      <c r="M1349" s="3">
        <f t="shared" si="84"/>
        <v>1.0351134620976488</v>
      </c>
      <c r="N1349" s="3">
        <v>1.0404372887089599</v>
      </c>
      <c r="O1349" s="3">
        <v>0.99859494300418505</v>
      </c>
      <c r="P1349" s="3">
        <v>0.97000539670668395</v>
      </c>
      <c r="Q1349" s="4">
        <f t="shared" si="85"/>
        <v>1.0030125428066097</v>
      </c>
      <c r="R1349" s="4">
        <f t="shared" si="86"/>
        <v>0.96898801873759144</v>
      </c>
      <c r="S1349" s="4">
        <f t="shared" si="87"/>
        <v>0.73926130283356084</v>
      </c>
    </row>
    <row r="1350" spans="1:19" x14ac:dyDescent="0.2">
      <c r="A1350" s="3" t="s">
        <v>5095</v>
      </c>
      <c r="B1350" s="3" t="s">
        <v>672</v>
      </c>
      <c r="C1350" s="3" t="s">
        <v>3356</v>
      </c>
      <c r="D1350" s="3" t="s">
        <v>3969</v>
      </c>
      <c r="E1350" s="3">
        <v>95.175052203998504</v>
      </c>
      <c r="F1350" s="3">
        <v>17.690000000000001</v>
      </c>
      <c r="G1350" s="3">
        <v>2.66</v>
      </c>
      <c r="H1350" s="3">
        <v>7.96</v>
      </c>
      <c r="I1350" s="3">
        <v>2641.21030025563</v>
      </c>
      <c r="J1350" s="3">
        <v>0.61885351090129703</v>
      </c>
      <c r="K1350" s="3">
        <v>0.81118755682153798</v>
      </c>
      <c r="L1350" s="3">
        <v>0.82349613602850902</v>
      </c>
      <c r="M1350" s="3">
        <f t="shared" si="84"/>
        <v>0.75117906791711464</v>
      </c>
      <c r="N1350" s="3">
        <v>0.46054280798040897</v>
      </c>
      <c r="O1350" s="3">
        <v>0.91027218114596498</v>
      </c>
      <c r="P1350" s="3">
        <v>1.0954768025016299</v>
      </c>
      <c r="Q1350" s="4">
        <f t="shared" si="85"/>
        <v>0.82209726387600135</v>
      </c>
      <c r="R1350" s="4">
        <f t="shared" si="86"/>
        <v>1.0944091748396694</v>
      </c>
      <c r="S1350" s="4">
        <f t="shared" si="87"/>
        <v>0.74058173457611898</v>
      </c>
    </row>
    <row r="1351" spans="1:19" x14ac:dyDescent="0.2">
      <c r="A1351" s="3" t="s">
        <v>5372</v>
      </c>
      <c r="B1351" s="3" t="s">
        <v>699</v>
      </c>
      <c r="C1351" s="3" t="s">
        <v>2833</v>
      </c>
      <c r="D1351" s="3" t="s">
        <v>3958</v>
      </c>
      <c r="E1351" s="3">
        <v>179.82739108583601</v>
      </c>
      <c r="F1351" s="3">
        <v>29.31</v>
      </c>
      <c r="G1351" s="3">
        <v>29.61</v>
      </c>
      <c r="H1351" s="3">
        <v>25.44</v>
      </c>
      <c r="I1351" s="3">
        <v>1928.89963131031</v>
      </c>
      <c r="J1351" s="3">
        <v>0.80893554768346498</v>
      </c>
      <c r="K1351" s="3">
        <v>1.1573556876779501</v>
      </c>
      <c r="L1351" s="3">
        <v>0.92634297234492802</v>
      </c>
      <c r="M1351" s="3">
        <f t="shared" si="84"/>
        <v>0.96421140256878102</v>
      </c>
      <c r="N1351" s="3">
        <v>1.11132392184631</v>
      </c>
      <c r="O1351" s="3">
        <v>0.918856586839503</v>
      </c>
      <c r="P1351" s="3">
        <v>0.98589025977137501</v>
      </c>
      <c r="Q1351" s="4">
        <f t="shared" si="85"/>
        <v>1.0053569228190626</v>
      </c>
      <c r="R1351" s="4">
        <f t="shared" si="86"/>
        <v>1.0426727169380747</v>
      </c>
      <c r="S1351" s="4">
        <f t="shared" si="87"/>
        <v>0.74253899988996097</v>
      </c>
    </row>
    <row r="1352" spans="1:19" x14ac:dyDescent="0.2">
      <c r="A1352" s="3" t="s">
        <v>5202</v>
      </c>
      <c r="B1352" s="3" t="s">
        <v>2027</v>
      </c>
      <c r="C1352" s="3" t="s">
        <v>2554</v>
      </c>
      <c r="D1352" s="3" t="s">
        <v>4047</v>
      </c>
      <c r="E1352" s="3">
        <v>179.639602353653</v>
      </c>
      <c r="F1352" s="3">
        <v>30.53</v>
      </c>
      <c r="G1352" s="3">
        <v>26.63</v>
      </c>
      <c r="H1352" s="3">
        <v>27.62</v>
      </c>
      <c r="I1352" s="3">
        <v>2404.1733129509398</v>
      </c>
      <c r="J1352" s="3">
        <v>1.05484729205339</v>
      </c>
      <c r="K1352" s="3">
        <v>0.71511877336681795</v>
      </c>
      <c r="L1352" s="3">
        <v>1.1812231226593699</v>
      </c>
      <c r="M1352" s="3">
        <f t="shared" si="84"/>
        <v>0.98372972935985936</v>
      </c>
      <c r="N1352" s="3">
        <v>1.4315825481995501</v>
      </c>
      <c r="O1352" s="3">
        <v>0.94990274519638696</v>
      </c>
      <c r="P1352" s="3">
        <v>0.81090914496425703</v>
      </c>
      <c r="Q1352" s="4">
        <f t="shared" si="85"/>
        <v>1.064131479453398</v>
      </c>
      <c r="R1352" s="4">
        <f t="shared" si="86"/>
        <v>1.0817315444414375</v>
      </c>
      <c r="S1352" s="4">
        <f t="shared" si="87"/>
        <v>0.74840149240715159</v>
      </c>
    </row>
    <row r="1353" spans="1:19" x14ac:dyDescent="0.2">
      <c r="A1353" s="3" t="s">
        <v>616</v>
      </c>
      <c r="B1353" s="3" t="s">
        <v>1390</v>
      </c>
      <c r="C1353" s="3" t="s">
        <v>2424</v>
      </c>
      <c r="D1353" s="3" t="s">
        <v>4721</v>
      </c>
      <c r="E1353" s="3">
        <v>336.91510193401501</v>
      </c>
      <c r="F1353" s="3"/>
      <c r="G1353" s="3">
        <v>61.97</v>
      </c>
      <c r="H1353" s="3">
        <v>34.869999999999997</v>
      </c>
      <c r="I1353" s="3">
        <v>4067.6373497975001</v>
      </c>
      <c r="J1353" s="3"/>
      <c r="K1353" s="3">
        <v>0.93195326460344097</v>
      </c>
      <c r="L1353" s="3">
        <v>0.83039743596206295</v>
      </c>
      <c r="M1353" s="3">
        <f t="shared" si="84"/>
        <v>0.88117535028275196</v>
      </c>
      <c r="N1353" s="3"/>
      <c r="O1353" s="3">
        <v>0.95317386605200705</v>
      </c>
      <c r="P1353" s="3">
        <v>0.85962925616108898</v>
      </c>
      <c r="Q1353" s="4">
        <f t="shared" si="85"/>
        <v>0.90640156110654801</v>
      </c>
      <c r="R1353" s="4">
        <f t="shared" si="86"/>
        <v>1.0286279124985753</v>
      </c>
      <c r="S1353" s="4">
        <f t="shared" si="87"/>
        <v>0.74983612140130029</v>
      </c>
    </row>
    <row r="1354" spans="1:19" x14ac:dyDescent="0.2">
      <c r="A1354" s="3" t="s">
        <v>152</v>
      </c>
      <c r="B1354" s="3" t="s">
        <v>1292</v>
      </c>
      <c r="C1354" s="3" t="s">
        <v>3019</v>
      </c>
      <c r="D1354" s="3" t="s">
        <v>4779</v>
      </c>
      <c r="E1354" s="3">
        <v>310.09744672730397</v>
      </c>
      <c r="F1354" s="3">
        <v>89.27</v>
      </c>
      <c r="G1354" s="3">
        <v>110.54</v>
      </c>
      <c r="H1354" s="3">
        <v>100.02</v>
      </c>
      <c r="I1354" s="3">
        <v>2503.916551495</v>
      </c>
      <c r="J1354" s="3">
        <v>0.76389288560597901</v>
      </c>
      <c r="K1354" s="3">
        <v>1.0992801641993599</v>
      </c>
      <c r="L1354" s="3">
        <v>1.04780989725092</v>
      </c>
      <c r="M1354" s="3">
        <f t="shared" si="84"/>
        <v>0.97032764901875301</v>
      </c>
      <c r="N1354" s="3">
        <v>1.0881526849670999</v>
      </c>
      <c r="O1354" s="3">
        <v>0.99172489947224896</v>
      </c>
      <c r="P1354" s="3">
        <v>0.94614241853684</v>
      </c>
      <c r="Q1354" s="4">
        <f t="shared" si="85"/>
        <v>1.0086733343253964</v>
      </c>
      <c r="R1354" s="4">
        <f t="shared" si="86"/>
        <v>1.0395182857516434</v>
      </c>
      <c r="S1354" s="4">
        <f t="shared" si="87"/>
        <v>0.75009092722339643</v>
      </c>
    </row>
    <row r="1355" spans="1:19" x14ac:dyDescent="0.2">
      <c r="A1355" s="3" t="s">
        <v>206</v>
      </c>
      <c r="B1355" s="3" t="s">
        <v>1778</v>
      </c>
      <c r="C1355" s="3" t="s">
        <v>2745</v>
      </c>
      <c r="D1355" s="3" t="s">
        <v>5741</v>
      </c>
      <c r="E1355" s="3">
        <v>266.59840359944002</v>
      </c>
      <c r="F1355" s="3">
        <v>89.68</v>
      </c>
      <c r="G1355" s="3">
        <v>64.12</v>
      </c>
      <c r="H1355" s="3">
        <v>83.21</v>
      </c>
      <c r="I1355" s="3">
        <v>2552.2712133415598</v>
      </c>
      <c r="J1355" s="3">
        <v>0.87384059698176497</v>
      </c>
      <c r="K1355" s="3">
        <v>1.0494447887359899</v>
      </c>
      <c r="L1355" s="3">
        <v>0.95827980887946995</v>
      </c>
      <c r="M1355" s="3">
        <f t="shared" si="84"/>
        <v>0.96052173153240827</v>
      </c>
      <c r="N1355" s="3">
        <v>0.94981845261577202</v>
      </c>
      <c r="O1355" s="3">
        <v>0.88513180389177704</v>
      </c>
      <c r="P1355" s="3">
        <v>0.98697669321444903</v>
      </c>
      <c r="Q1355" s="4">
        <f t="shared" si="85"/>
        <v>0.94064231657399944</v>
      </c>
      <c r="R1355" s="4">
        <f t="shared" si="86"/>
        <v>0.97930352400596565</v>
      </c>
      <c r="S1355" s="4">
        <f t="shared" si="87"/>
        <v>0.75226305356903334</v>
      </c>
    </row>
    <row r="1356" spans="1:19" x14ac:dyDescent="0.2">
      <c r="A1356" s="3" t="s">
        <v>227</v>
      </c>
      <c r="B1356" s="3" t="s">
        <v>2035</v>
      </c>
      <c r="C1356" s="3" t="s">
        <v>2586</v>
      </c>
      <c r="D1356" s="3" t="s">
        <v>4107</v>
      </c>
      <c r="E1356" s="3">
        <v>240.317424579667</v>
      </c>
      <c r="F1356" s="3">
        <v>50.13</v>
      </c>
      <c r="G1356" s="3">
        <v>42.96</v>
      </c>
      <c r="H1356" s="3">
        <v>47.85</v>
      </c>
      <c r="I1356" s="3">
        <v>2700.22885494313</v>
      </c>
      <c r="J1356" s="3">
        <v>1.03118100898888</v>
      </c>
      <c r="K1356" s="3">
        <v>0.80878176174252203</v>
      </c>
      <c r="L1356" s="3">
        <v>1.1346648785598401</v>
      </c>
      <c r="M1356" s="3">
        <f t="shared" si="84"/>
        <v>0.99154254976374734</v>
      </c>
      <c r="N1356" s="3">
        <v>1.03742405483413</v>
      </c>
      <c r="O1356" s="3">
        <v>1.0367092046978299</v>
      </c>
      <c r="P1356" s="3">
        <v>0.99705721247396595</v>
      </c>
      <c r="Q1356" s="4">
        <f t="shared" si="85"/>
        <v>1.0237301573353086</v>
      </c>
      <c r="R1356" s="4">
        <f t="shared" si="86"/>
        <v>1.0324621546288968</v>
      </c>
      <c r="S1356" s="4">
        <f t="shared" si="87"/>
        <v>0.75681992180607127</v>
      </c>
    </row>
    <row r="1357" spans="1:19" x14ac:dyDescent="0.2">
      <c r="A1357" s="3" t="s">
        <v>5134</v>
      </c>
      <c r="B1357" s="3" t="s">
        <v>1843</v>
      </c>
      <c r="C1357" s="3" t="s">
        <v>3246</v>
      </c>
      <c r="D1357" s="3" t="s">
        <v>3934</v>
      </c>
      <c r="E1357" s="3">
        <v>180.689342708705</v>
      </c>
      <c r="F1357" s="3">
        <v>21.06</v>
      </c>
      <c r="G1357" s="3">
        <v>22.58</v>
      </c>
      <c r="H1357" s="3">
        <v>55.73</v>
      </c>
      <c r="I1357" s="3">
        <v>2264.79960813563</v>
      </c>
      <c r="J1357" s="3">
        <v>1.1076523224439201</v>
      </c>
      <c r="K1357" s="3">
        <v>0.87353957008810701</v>
      </c>
      <c r="L1357" s="3">
        <v>0.88683293450873302</v>
      </c>
      <c r="M1357" s="3">
        <f t="shared" si="84"/>
        <v>0.95600827568025337</v>
      </c>
      <c r="N1357" s="3">
        <v>0.67405909522005503</v>
      </c>
      <c r="O1357" s="3">
        <v>1.12368260289946</v>
      </c>
      <c r="P1357" s="3">
        <v>1.25331351735265</v>
      </c>
      <c r="Q1357" s="4">
        <f t="shared" si="85"/>
        <v>1.0170184051573883</v>
      </c>
      <c r="R1357" s="4">
        <f t="shared" si="86"/>
        <v>1.0638175746268752</v>
      </c>
      <c r="S1357" s="4">
        <f t="shared" si="87"/>
        <v>0.76566294366975673</v>
      </c>
    </row>
    <row r="1358" spans="1:19" x14ac:dyDescent="0.2">
      <c r="A1358" s="3" t="s">
        <v>557</v>
      </c>
      <c r="B1358" s="3" t="s">
        <v>1803</v>
      </c>
      <c r="C1358" s="3" t="s">
        <v>2976</v>
      </c>
      <c r="D1358" s="3" t="s">
        <v>4826</v>
      </c>
      <c r="E1358" s="3">
        <v>111.77259761131801</v>
      </c>
      <c r="F1358" s="3">
        <v>26.6</v>
      </c>
      <c r="G1358" s="3">
        <v>30.19</v>
      </c>
      <c r="H1358" s="3">
        <v>22.08</v>
      </c>
      <c r="I1358" s="3">
        <v>1647.76225462</v>
      </c>
      <c r="J1358" s="3">
        <v>0.97092915359298704</v>
      </c>
      <c r="K1358" s="3">
        <v>1.0113144627889901</v>
      </c>
      <c r="L1358" s="3">
        <v>0.97042884849571298</v>
      </c>
      <c r="M1358" s="3">
        <f t="shared" si="84"/>
        <v>0.98422415495922999</v>
      </c>
      <c r="N1358" s="3">
        <v>0.99155687342069598</v>
      </c>
      <c r="O1358" s="3">
        <v>0.90727621708268802</v>
      </c>
      <c r="P1358" s="3">
        <v>1.11168464323678</v>
      </c>
      <c r="Q1358" s="4">
        <f t="shared" si="85"/>
        <v>1.0035059112467213</v>
      </c>
      <c r="R1358" s="4">
        <f t="shared" si="86"/>
        <v>1.0195908179964248</v>
      </c>
      <c r="S1358" s="4">
        <f t="shared" si="87"/>
        <v>0.76713928180712321</v>
      </c>
    </row>
    <row r="1359" spans="1:19" x14ac:dyDescent="0.2">
      <c r="A1359" s="3" t="s">
        <v>3621</v>
      </c>
      <c r="B1359" s="3" t="s">
        <v>1642</v>
      </c>
      <c r="C1359" s="3" t="s">
        <v>2833</v>
      </c>
      <c r="D1359" s="3" t="s">
        <v>4448</v>
      </c>
      <c r="E1359" s="3">
        <v>306.68583412546002</v>
      </c>
      <c r="F1359" s="3">
        <v>60.12</v>
      </c>
      <c r="G1359" s="3">
        <v>67.59</v>
      </c>
      <c r="H1359" s="3">
        <v>59.47</v>
      </c>
      <c r="I1359" s="3">
        <v>1659.75016965906</v>
      </c>
      <c r="J1359" s="3">
        <v>1.05065402211833</v>
      </c>
      <c r="K1359" s="3">
        <v>1.10197762563722</v>
      </c>
      <c r="L1359" s="3">
        <v>0.92601274682699097</v>
      </c>
      <c r="M1359" s="3">
        <f t="shared" si="84"/>
        <v>1.0262147981941803</v>
      </c>
      <c r="N1359" s="3">
        <v>1.0470200106937599</v>
      </c>
      <c r="O1359" s="3">
        <v>1.0189634117473501</v>
      </c>
      <c r="P1359" s="3">
        <v>1.0635868386068299</v>
      </c>
      <c r="Q1359" s="4">
        <f t="shared" si="85"/>
        <v>1.04319008701598</v>
      </c>
      <c r="R1359" s="4">
        <f t="shared" si="86"/>
        <v>1.0165416527335904</v>
      </c>
      <c r="S1359" s="4">
        <f t="shared" si="87"/>
        <v>0.76832272335109542</v>
      </c>
    </row>
    <row r="1360" spans="1:19" x14ac:dyDescent="0.2">
      <c r="A1360" s="3" t="s">
        <v>485</v>
      </c>
      <c r="B1360" s="3" t="s">
        <v>1372</v>
      </c>
      <c r="C1360" s="3" t="s">
        <v>3152</v>
      </c>
      <c r="D1360" s="3" t="s">
        <v>5564</v>
      </c>
      <c r="E1360" s="3">
        <v>98.212913242812604</v>
      </c>
      <c r="F1360" s="3"/>
      <c r="G1360" s="3">
        <v>25.16</v>
      </c>
      <c r="H1360" s="3">
        <v>23.42</v>
      </c>
      <c r="I1360" s="3">
        <v>1810.88994016688</v>
      </c>
      <c r="J1360" s="3"/>
      <c r="K1360" s="3">
        <v>1.0725002117495701</v>
      </c>
      <c r="L1360" s="3">
        <v>1.00279166461324</v>
      </c>
      <c r="M1360" s="3">
        <f t="shared" si="84"/>
        <v>1.0376459381814049</v>
      </c>
      <c r="N1360" s="3"/>
      <c r="O1360" s="3">
        <v>0.79262202827413997</v>
      </c>
      <c r="P1360" s="3">
        <v>1.1580654387748599</v>
      </c>
      <c r="Q1360" s="4">
        <f t="shared" si="85"/>
        <v>0.97534373352449988</v>
      </c>
      <c r="R1360" s="4">
        <f t="shared" si="86"/>
        <v>0.93995812794670897</v>
      </c>
      <c r="S1360" s="4">
        <f t="shared" si="87"/>
        <v>0.76954434879385825</v>
      </c>
    </row>
    <row r="1361" spans="1:19" x14ac:dyDescent="0.2">
      <c r="A1361" s="3" t="s">
        <v>849</v>
      </c>
      <c r="B1361" s="3" t="s">
        <v>1377</v>
      </c>
      <c r="C1361" s="3" t="s">
        <v>2455</v>
      </c>
      <c r="D1361" s="3" t="s">
        <v>4649</v>
      </c>
      <c r="E1361" s="3">
        <v>209.38674110340401</v>
      </c>
      <c r="F1361" s="3">
        <v>16.11</v>
      </c>
      <c r="G1361" s="3">
        <v>15.35</v>
      </c>
      <c r="H1361" s="3"/>
      <c r="I1361" s="3">
        <v>2339.0542333610902</v>
      </c>
      <c r="J1361" s="3">
        <v>1.0003493019776599</v>
      </c>
      <c r="K1361" s="3">
        <v>0.91004168913894501</v>
      </c>
      <c r="L1361" s="3"/>
      <c r="M1361" s="3">
        <f t="shared" si="84"/>
        <v>0.95519549555830241</v>
      </c>
      <c r="N1361" s="3">
        <v>1.04058083670724</v>
      </c>
      <c r="O1361" s="3">
        <v>0.77676611720798305</v>
      </c>
      <c r="P1361" s="3"/>
      <c r="Q1361" s="4">
        <f t="shared" si="85"/>
        <v>0.90867347695761147</v>
      </c>
      <c r="R1361" s="4">
        <f t="shared" si="86"/>
        <v>0.95129581450392076</v>
      </c>
      <c r="S1361" s="4">
        <f t="shared" si="87"/>
        <v>0.77035929282947413</v>
      </c>
    </row>
    <row r="1362" spans="1:19" x14ac:dyDescent="0.2">
      <c r="A1362" s="3" t="s">
        <v>2179</v>
      </c>
      <c r="B1362" s="3" t="s">
        <v>1566</v>
      </c>
      <c r="C1362" s="3" t="s">
        <v>2224</v>
      </c>
      <c r="D1362" s="3" t="s">
        <v>5005</v>
      </c>
      <c r="E1362" s="3">
        <v>206.508123679139</v>
      </c>
      <c r="F1362" s="3">
        <v>48.55</v>
      </c>
      <c r="G1362" s="3">
        <v>33.15</v>
      </c>
      <c r="H1362" s="3">
        <v>71.09</v>
      </c>
      <c r="I1362" s="3">
        <v>2112.9094579704702</v>
      </c>
      <c r="J1362" s="3">
        <v>0.99556954084610505</v>
      </c>
      <c r="K1362" s="3">
        <v>0.87809779089755602</v>
      </c>
      <c r="L1362" s="3">
        <v>1.02723203620676</v>
      </c>
      <c r="M1362" s="3">
        <f t="shared" si="84"/>
        <v>0.96696645598347375</v>
      </c>
      <c r="N1362" s="3">
        <v>1.0088363831592999</v>
      </c>
      <c r="O1362" s="3">
        <v>1.0332900567766099</v>
      </c>
      <c r="P1362" s="3">
        <v>0.91326531992914495</v>
      </c>
      <c r="Q1362" s="4">
        <f t="shared" si="85"/>
        <v>0.98513058662168485</v>
      </c>
      <c r="R1362" s="4">
        <f t="shared" si="86"/>
        <v>1.0187846543443297</v>
      </c>
      <c r="S1362" s="4">
        <f t="shared" si="87"/>
        <v>0.7709374775571185</v>
      </c>
    </row>
    <row r="1363" spans="1:19" x14ac:dyDescent="0.2">
      <c r="A1363" s="3" t="s">
        <v>5934</v>
      </c>
      <c r="B1363" s="3" t="s">
        <v>1629</v>
      </c>
      <c r="C1363" s="3" t="s">
        <v>2660</v>
      </c>
      <c r="D1363" s="3" t="s">
        <v>5390</v>
      </c>
      <c r="E1363" s="3">
        <v>129.77280382961001</v>
      </c>
      <c r="F1363" s="3">
        <v>21.39</v>
      </c>
      <c r="G1363" s="3">
        <v>18.579999999999998</v>
      </c>
      <c r="H1363" s="3"/>
      <c r="I1363" s="3">
        <v>2029.95634641688</v>
      </c>
      <c r="J1363" s="3">
        <v>0.843494566830994</v>
      </c>
      <c r="K1363" s="3">
        <v>1.0365831867476201</v>
      </c>
      <c r="L1363" s="3"/>
      <c r="M1363" s="3">
        <f t="shared" si="84"/>
        <v>0.94003887678930709</v>
      </c>
      <c r="N1363" s="3">
        <v>1.0365598785532</v>
      </c>
      <c r="O1363" s="3">
        <v>0.91875553887073103</v>
      </c>
      <c r="P1363" s="3"/>
      <c r="Q1363" s="4">
        <f t="shared" si="85"/>
        <v>0.97765770871196556</v>
      </c>
      <c r="R1363" s="4">
        <f t="shared" si="86"/>
        <v>1.0400183788686965</v>
      </c>
      <c r="S1363" s="4">
        <f t="shared" si="87"/>
        <v>0.77104091192065471</v>
      </c>
    </row>
    <row r="1364" spans="1:19" x14ac:dyDescent="0.2">
      <c r="A1364" s="3" t="s">
        <v>820</v>
      </c>
      <c r="B1364" s="3" t="s">
        <v>1731</v>
      </c>
      <c r="C1364" s="3" t="s">
        <v>2997</v>
      </c>
      <c r="D1364" s="3" t="s">
        <v>4762</v>
      </c>
      <c r="E1364" s="3">
        <v>218.75879492435101</v>
      </c>
      <c r="F1364" s="3">
        <v>29.36</v>
      </c>
      <c r="G1364" s="3">
        <v>30.62</v>
      </c>
      <c r="H1364" s="3"/>
      <c r="I1364" s="3">
        <v>2443.1908910759398</v>
      </c>
      <c r="J1364" s="3">
        <v>0.90881080092667499</v>
      </c>
      <c r="K1364" s="3">
        <v>1.02105591626489</v>
      </c>
      <c r="L1364" s="3"/>
      <c r="M1364" s="3">
        <f t="shared" si="84"/>
        <v>0.96493335859578244</v>
      </c>
      <c r="N1364" s="3">
        <v>0.98133093096672697</v>
      </c>
      <c r="O1364" s="3">
        <v>0.98479170940956196</v>
      </c>
      <c r="P1364" s="3"/>
      <c r="Q1364" s="4">
        <f t="shared" si="85"/>
        <v>0.98306132018814441</v>
      </c>
      <c r="R1364" s="4">
        <f t="shared" si="86"/>
        <v>1.01878674981114</v>
      </c>
      <c r="S1364" s="4">
        <f t="shared" si="87"/>
        <v>0.7774343450061455</v>
      </c>
    </row>
    <row r="1365" spans="1:19" x14ac:dyDescent="0.2">
      <c r="A1365" s="3" t="s">
        <v>5254</v>
      </c>
      <c r="B1365" s="3" t="s">
        <v>1556</v>
      </c>
      <c r="C1365" s="3" t="s">
        <v>2717</v>
      </c>
      <c r="D1365" s="3" t="s">
        <v>3954</v>
      </c>
      <c r="E1365" s="3">
        <v>107.85774850739</v>
      </c>
      <c r="F1365" s="3">
        <v>32.950000000000003</v>
      </c>
      <c r="G1365" s="3">
        <v>37.409999999999997</v>
      </c>
      <c r="H1365" s="3">
        <v>42.7</v>
      </c>
      <c r="I1365" s="3">
        <v>2036.89743404469</v>
      </c>
      <c r="J1365" s="3">
        <v>0.66111597211666195</v>
      </c>
      <c r="K1365" s="3">
        <v>1.19743555885265</v>
      </c>
      <c r="L1365" s="3">
        <v>1.0974639002614901</v>
      </c>
      <c r="M1365" s="3">
        <f t="shared" si="84"/>
        <v>0.98533847707693401</v>
      </c>
      <c r="N1365" s="3">
        <v>1.07059548375586</v>
      </c>
      <c r="O1365" s="3">
        <v>0.89164113030700598</v>
      </c>
      <c r="P1365" s="3">
        <v>0.83078010345442499</v>
      </c>
      <c r="Q1365" s="4">
        <f t="shared" si="85"/>
        <v>0.93100557250576366</v>
      </c>
      <c r="R1365" s="4">
        <f t="shared" si="86"/>
        <v>0.94485863910201484</v>
      </c>
      <c r="S1365" s="4">
        <f t="shared" si="87"/>
        <v>0.77745538635871236</v>
      </c>
    </row>
    <row r="1366" spans="1:19" x14ac:dyDescent="0.2">
      <c r="A1366" s="3" t="s">
        <v>6155</v>
      </c>
      <c r="B1366" s="3" t="s">
        <v>1440</v>
      </c>
      <c r="C1366" s="3" t="s">
        <v>2701</v>
      </c>
      <c r="D1366" s="3" t="s">
        <v>4427</v>
      </c>
      <c r="E1366" s="3">
        <v>148.529684134609</v>
      </c>
      <c r="F1366" s="3">
        <v>39.43</v>
      </c>
      <c r="G1366" s="3">
        <v>44</v>
      </c>
      <c r="H1366" s="3">
        <v>39.950000000000003</v>
      </c>
      <c r="I1366" s="3">
        <v>1932.77421751063</v>
      </c>
      <c r="J1366" s="3">
        <v>1.0153607174158601</v>
      </c>
      <c r="K1366" s="3">
        <v>0.99106803940423105</v>
      </c>
      <c r="L1366" s="3">
        <v>1.0251849427311801</v>
      </c>
      <c r="M1366" s="3">
        <f t="shared" si="84"/>
        <v>1.0105378998504237</v>
      </c>
      <c r="N1366" s="3">
        <v>0.79261898438649303</v>
      </c>
      <c r="O1366" s="3">
        <v>1.12943478724793</v>
      </c>
      <c r="P1366" s="3">
        <v>1.01932273281569</v>
      </c>
      <c r="Q1366" s="4">
        <f t="shared" si="85"/>
        <v>0.98045883481670426</v>
      </c>
      <c r="R1366" s="4">
        <f t="shared" si="86"/>
        <v>0.97023459977288162</v>
      </c>
      <c r="S1366" s="4">
        <f t="shared" si="87"/>
        <v>0.7778549076986081</v>
      </c>
    </row>
    <row r="1367" spans="1:19" x14ac:dyDescent="0.2">
      <c r="A1367" s="3" t="s">
        <v>551</v>
      </c>
      <c r="B1367" s="3" t="s">
        <v>2157</v>
      </c>
      <c r="C1367" s="3" t="s">
        <v>2976</v>
      </c>
      <c r="D1367" s="3" t="s">
        <v>4793</v>
      </c>
      <c r="E1367" s="3">
        <v>178.38417565457499</v>
      </c>
      <c r="F1367" s="3"/>
      <c r="G1367" s="3">
        <v>24.25</v>
      </c>
      <c r="H1367" s="3">
        <v>18.61</v>
      </c>
      <c r="I1367" s="3">
        <v>1661.77458372156</v>
      </c>
      <c r="J1367" s="3"/>
      <c r="K1367" s="3">
        <v>0.98689859644797895</v>
      </c>
      <c r="L1367" s="3">
        <v>1.02737813089791</v>
      </c>
      <c r="M1367" s="3">
        <f t="shared" si="84"/>
        <v>1.0071383636729445</v>
      </c>
      <c r="N1367" s="3"/>
      <c r="O1367" s="3">
        <v>1.07977105819331</v>
      </c>
      <c r="P1367" s="3">
        <v>0.86373286055361798</v>
      </c>
      <c r="Q1367" s="4">
        <f t="shared" si="85"/>
        <v>0.97175195937346404</v>
      </c>
      <c r="R1367" s="4">
        <f t="shared" si="86"/>
        <v>0.96486440634588733</v>
      </c>
      <c r="S1367" s="4">
        <f t="shared" si="87"/>
        <v>0.77799979738033442</v>
      </c>
    </row>
    <row r="1368" spans="1:19" x14ac:dyDescent="0.2">
      <c r="A1368" s="3" t="s">
        <v>898</v>
      </c>
      <c r="B1368" s="3" t="s">
        <v>54</v>
      </c>
      <c r="C1368" s="3" t="s">
        <v>3381</v>
      </c>
      <c r="D1368" s="3" t="s">
        <v>5667</v>
      </c>
      <c r="E1368" s="3">
        <v>219.990905171907</v>
      </c>
      <c r="F1368" s="3">
        <v>62.86</v>
      </c>
      <c r="G1368" s="3">
        <v>82.79</v>
      </c>
      <c r="H1368" s="3">
        <v>79.900000000000006</v>
      </c>
      <c r="I1368" s="3">
        <v>2497.1170995720299</v>
      </c>
      <c r="J1368" s="3">
        <v>0.91086388351698699</v>
      </c>
      <c r="K1368" s="3">
        <v>0.98526323695001194</v>
      </c>
      <c r="L1368" s="3">
        <v>1.06127773880318</v>
      </c>
      <c r="M1368" s="3">
        <f t="shared" si="84"/>
        <v>0.98580161975672631</v>
      </c>
      <c r="N1368" s="3">
        <v>0.99019853337821695</v>
      </c>
      <c r="O1368" s="3">
        <v>0.97531756424800897</v>
      </c>
      <c r="P1368" s="3">
        <v>0.95165011599856897</v>
      </c>
      <c r="Q1368" s="4">
        <f t="shared" si="85"/>
        <v>0.97238873787493152</v>
      </c>
      <c r="R1368" s="4">
        <f t="shared" si="86"/>
        <v>0.98639393401980335</v>
      </c>
      <c r="S1368" s="4">
        <f t="shared" si="87"/>
        <v>0.77978178001899601</v>
      </c>
    </row>
    <row r="1369" spans="1:19" x14ac:dyDescent="0.2">
      <c r="A1369" s="3" t="s">
        <v>1188</v>
      </c>
      <c r="B1369" s="3" t="s">
        <v>6166</v>
      </c>
      <c r="C1369" s="3" t="s">
        <v>2646</v>
      </c>
      <c r="D1369" s="3" t="s">
        <v>4126</v>
      </c>
      <c r="E1369" s="3">
        <v>243.195246884737</v>
      </c>
      <c r="F1369" s="3">
        <v>17.21</v>
      </c>
      <c r="G1369" s="3">
        <v>14.76</v>
      </c>
      <c r="H1369" s="3">
        <v>32.44</v>
      </c>
      <c r="I1369" s="3">
        <v>2270.0681493767202</v>
      </c>
      <c r="J1369" s="3">
        <v>1.22787764074259</v>
      </c>
      <c r="K1369" s="3">
        <v>0.93143637514847499</v>
      </c>
      <c r="L1369" s="3">
        <v>0.98947944338944205</v>
      </c>
      <c r="M1369" s="3">
        <f t="shared" si="84"/>
        <v>1.0495978197601692</v>
      </c>
      <c r="N1369" s="3">
        <v>1.06095609961594</v>
      </c>
      <c r="O1369" s="3">
        <v>1.1095322360375</v>
      </c>
      <c r="P1369" s="3">
        <v>0.88006181204240996</v>
      </c>
      <c r="Q1369" s="4">
        <f t="shared" si="85"/>
        <v>1.0168500492319499</v>
      </c>
      <c r="R1369" s="4">
        <f t="shared" si="86"/>
        <v>0.96879969650117781</v>
      </c>
      <c r="S1369" s="4">
        <f t="shared" si="87"/>
        <v>0.78900219603248978</v>
      </c>
    </row>
    <row r="1370" spans="1:19" x14ac:dyDescent="0.2">
      <c r="A1370" s="3" t="s">
        <v>938</v>
      </c>
      <c r="B1370" s="3" t="s">
        <v>2146</v>
      </c>
      <c r="C1370" s="3" t="s">
        <v>2961</v>
      </c>
      <c r="D1370" s="3" t="s">
        <v>4659</v>
      </c>
      <c r="E1370" s="3">
        <v>166.60059281410301</v>
      </c>
      <c r="F1370" s="3">
        <v>42.44</v>
      </c>
      <c r="G1370" s="3">
        <v>39.119999999999997</v>
      </c>
      <c r="H1370" s="3">
        <v>48.52</v>
      </c>
      <c r="I1370" s="3">
        <v>2084.78105344813</v>
      </c>
      <c r="J1370" s="3">
        <v>1.13409850256677</v>
      </c>
      <c r="K1370" s="3">
        <v>1.00497810050117</v>
      </c>
      <c r="L1370" s="3">
        <v>0.87022726087812996</v>
      </c>
      <c r="M1370" s="3">
        <f t="shared" si="84"/>
        <v>1.0031012879820234</v>
      </c>
      <c r="N1370" s="3">
        <v>0.89843767183252599</v>
      </c>
      <c r="O1370" s="3">
        <v>1.0667994507467999</v>
      </c>
      <c r="P1370" s="3">
        <v>0.96787768987548894</v>
      </c>
      <c r="Q1370" s="4">
        <f t="shared" si="85"/>
        <v>0.97770493748493825</v>
      </c>
      <c r="R1370" s="4">
        <f t="shared" si="86"/>
        <v>0.97468216739291014</v>
      </c>
      <c r="S1370" s="4">
        <f t="shared" si="87"/>
        <v>0.79290687133402804</v>
      </c>
    </row>
    <row r="1371" spans="1:19" x14ac:dyDescent="0.2">
      <c r="A1371" s="3" t="s">
        <v>925</v>
      </c>
      <c r="B1371" s="3" t="s">
        <v>1328</v>
      </c>
      <c r="C1371" s="3" t="s">
        <v>2879</v>
      </c>
      <c r="D1371" s="3" t="s">
        <v>4467</v>
      </c>
      <c r="E1371" s="3">
        <v>137.81811099635601</v>
      </c>
      <c r="F1371" s="3"/>
      <c r="G1371" s="3">
        <v>31.08</v>
      </c>
      <c r="H1371" s="3">
        <v>33.33</v>
      </c>
      <c r="I1371" s="3">
        <v>1105.45695676844</v>
      </c>
      <c r="J1371" s="3"/>
      <c r="K1371" s="3">
        <v>1.1718849116925001</v>
      </c>
      <c r="L1371" s="3">
        <v>0.90489717714902895</v>
      </c>
      <c r="M1371" s="3">
        <f t="shared" si="84"/>
        <v>1.0383910444207645</v>
      </c>
      <c r="N1371" s="3"/>
      <c r="O1371" s="3">
        <v>0.96672233305414002</v>
      </c>
      <c r="P1371" s="3">
        <v>1.02874976957173</v>
      </c>
      <c r="Q1371" s="4">
        <f t="shared" si="85"/>
        <v>0.99773605131293497</v>
      </c>
      <c r="R1371" s="4">
        <f t="shared" si="86"/>
        <v>0.96084808962262602</v>
      </c>
      <c r="S1371" s="4">
        <f t="shared" si="87"/>
        <v>0.79470776320778314</v>
      </c>
    </row>
    <row r="1372" spans="1:19" x14ac:dyDescent="0.2">
      <c r="A1372" s="3" t="s">
        <v>5169</v>
      </c>
      <c r="B1372" s="3" t="s">
        <v>6186</v>
      </c>
      <c r="C1372" s="3" t="s">
        <v>2956</v>
      </c>
      <c r="D1372" s="3" t="s">
        <v>3925</v>
      </c>
      <c r="E1372" s="3">
        <v>168.54364680891001</v>
      </c>
      <c r="F1372" s="3">
        <v>22.11</v>
      </c>
      <c r="G1372" s="3"/>
      <c r="H1372" s="3">
        <v>36.770000000000003</v>
      </c>
      <c r="I1372" s="3">
        <v>1455.60539426844</v>
      </c>
      <c r="J1372" s="3">
        <v>1.16900257129144</v>
      </c>
      <c r="K1372" s="3"/>
      <c r="L1372" s="3">
        <v>0.90551472242880504</v>
      </c>
      <c r="M1372" s="3">
        <f t="shared" si="84"/>
        <v>1.0372586468601226</v>
      </c>
      <c r="N1372" s="3">
        <v>1.03490913010773</v>
      </c>
      <c r="O1372" s="3"/>
      <c r="P1372" s="3">
        <v>1.1197372529652401</v>
      </c>
      <c r="Q1372" s="4">
        <f t="shared" si="85"/>
        <v>1.0773231915364851</v>
      </c>
      <c r="R1372" s="4">
        <f t="shared" si="86"/>
        <v>1.0386254140157247</v>
      </c>
      <c r="S1372" s="4">
        <f t="shared" si="87"/>
        <v>0.79946659635631767</v>
      </c>
    </row>
    <row r="1373" spans="1:19" x14ac:dyDescent="0.2">
      <c r="A1373" s="3" t="s">
        <v>3605</v>
      </c>
      <c r="B1373" s="3" t="s">
        <v>3692</v>
      </c>
      <c r="C1373" s="3" t="s">
        <v>3199</v>
      </c>
      <c r="D1373" s="3" t="s">
        <v>5063</v>
      </c>
      <c r="E1373" s="3">
        <v>91.433815005748201</v>
      </c>
      <c r="F1373" s="3"/>
      <c r="G1373" s="3">
        <v>19.59</v>
      </c>
      <c r="H1373" s="3">
        <v>4.91</v>
      </c>
      <c r="I1373" s="3">
        <v>2291.0375707634398</v>
      </c>
      <c r="J1373" s="3"/>
      <c r="K1373" s="3">
        <v>0.89039755002361398</v>
      </c>
      <c r="L1373" s="3">
        <v>1.18233370374186</v>
      </c>
      <c r="M1373" s="3">
        <f t="shared" si="84"/>
        <v>1.036365626882737</v>
      </c>
      <c r="N1373" s="3"/>
      <c r="O1373" s="3">
        <v>1.00272533156752</v>
      </c>
      <c r="P1373" s="3">
        <v>0.98611507816006805</v>
      </c>
      <c r="Q1373" s="4">
        <f t="shared" si="85"/>
        <v>0.99442020486379401</v>
      </c>
      <c r="R1373" s="4">
        <f t="shared" si="86"/>
        <v>0.95952642491134155</v>
      </c>
      <c r="S1373" s="4">
        <f t="shared" si="87"/>
        <v>0.80118359280773954</v>
      </c>
    </row>
    <row r="1374" spans="1:19" x14ac:dyDescent="0.2">
      <c r="A1374" s="3" t="s">
        <v>99</v>
      </c>
      <c r="B1374" s="3" t="s">
        <v>2106</v>
      </c>
      <c r="C1374" s="3" t="s">
        <v>3084</v>
      </c>
      <c r="D1374" s="3" t="s">
        <v>4918</v>
      </c>
      <c r="E1374" s="3">
        <v>115.470997104982</v>
      </c>
      <c r="F1374" s="3">
        <v>25.1</v>
      </c>
      <c r="G1374" s="3">
        <v>33.67</v>
      </c>
      <c r="H1374" s="3">
        <v>26.03</v>
      </c>
      <c r="I1374" s="3">
        <v>2189.9521825798402</v>
      </c>
      <c r="J1374" s="3">
        <v>1.09503266030341</v>
      </c>
      <c r="K1374" s="3">
        <v>1.0257060048592499</v>
      </c>
      <c r="L1374" s="3">
        <v>0.97002721009272397</v>
      </c>
      <c r="M1374" s="3">
        <f t="shared" si="84"/>
        <v>1.0302552917517946</v>
      </c>
      <c r="N1374" s="3">
        <v>1.2507356293901799</v>
      </c>
      <c r="O1374" s="3">
        <v>1.0903527578835699</v>
      </c>
      <c r="P1374" s="3">
        <v>0.84813485830388402</v>
      </c>
      <c r="Q1374" s="4">
        <f t="shared" si="85"/>
        <v>1.0630744151925446</v>
      </c>
      <c r="R1374" s="4">
        <f t="shared" si="86"/>
        <v>1.0318553311043381</v>
      </c>
      <c r="S1374" s="4">
        <f t="shared" si="87"/>
        <v>0.80198000797126201</v>
      </c>
    </row>
    <row r="1375" spans="1:19" x14ac:dyDescent="0.2">
      <c r="A1375" s="3" t="s">
        <v>381</v>
      </c>
      <c r="B1375" s="3" t="s">
        <v>1425</v>
      </c>
      <c r="C1375" s="3" t="s">
        <v>2362</v>
      </c>
      <c r="D1375" s="3" t="s">
        <v>4785</v>
      </c>
      <c r="E1375" s="3">
        <v>319.71675814972002</v>
      </c>
      <c r="F1375" s="3">
        <v>45.81</v>
      </c>
      <c r="G1375" s="3">
        <v>54.02</v>
      </c>
      <c r="H1375" s="3">
        <v>40.85</v>
      </c>
      <c r="I1375" s="3">
        <v>2083.9868505485902</v>
      </c>
      <c r="J1375" s="3">
        <v>0.98364760828414499</v>
      </c>
      <c r="K1375" s="3">
        <v>1.0779142510050499</v>
      </c>
      <c r="L1375" s="3">
        <v>0.93392289622651903</v>
      </c>
      <c r="M1375" s="3">
        <f t="shared" si="84"/>
        <v>0.99849491850523797</v>
      </c>
      <c r="N1375" s="3">
        <v>1.0499888908125301</v>
      </c>
      <c r="O1375" s="3">
        <v>0.94824628932433996</v>
      </c>
      <c r="P1375" s="3">
        <v>0.95517304582497198</v>
      </c>
      <c r="Q1375" s="4">
        <f t="shared" si="85"/>
        <v>0.98446940865394739</v>
      </c>
      <c r="R1375" s="4">
        <f t="shared" si="86"/>
        <v>0.98595334879391572</v>
      </c>
      <c r="S1375" s="4">
        <f t="shared" si="87"/>
        <v>0.80607533148932242</v>
      </c>
    </row>
    <row r="1376" spans="1:19" x14ac:dyDescent="0.2">
      <c r="A1376" s="3" t="s">
        <v>5197</v>
      </c>
      <c r="B1376" s="3" t="s">
        <v>1864</v>
      </c>
      <c r="C1376" s="3" t="s">
        <v>2833</v>
      </c>
      <c r="D1376" s="3" t="s">
        <v>4041</v>
      </c>
      <c r="E1376" s="3">
        <v>121.511589123753</v>
      </c>
      <c r="F1376" s="3">
        <v>1.36</v>
      </c>
      <c r="G1376" s="3">
        <v>21.35</v>
      </c>
      <c r="H1376" s="3">
        <v>16.25</v>
      </c>
      <c r="I1376" s="3">
        <v>2226.13364009938</v>
      </c>
      <c r="J1376" s="3">
        <v>0.854479713190885</v>
      </c>
      <c r="K1376" s="3">
        <v>1.02916574336237</v>
      </c>
      <c r="L1376" s="3">
        <v>1.09705316070313</v>
      </c>
      <c r="M1376" s="3">
        <f t="shared" si="84"/>
        <v>0.99356620575212828</v>
      </c>
      <c r="N1376" s="3">
        <v>0.98104569845532896</v>
      </c>
      <c r="O1376" s="3">
        <v>1.0692204237107299</v>
      </c>
      <c r="P1376" s="3">
        <v>0.99122502162590698</v>
      </c>
      <c r="Q1376" s="4">
        <f t="shared" si="85"/>
        <v>1.0138303812639886</v>
      </c>
      <c r="R1376" s="4">
        <f t="shared" si="86"/>
        <v>1.0203953952887521</v>
      </c>
      <c r="S1376" s="4">
        <f t="shared" si="87"/>
        <v>0.80647799596047931</v>
      </c>
    </row>
    <row r="1377" spans="1:19" x14ac:dyDescent="0.2">
      <c r="A1377" s="3" t="s">
        <v>636</v>
      </c>
      <c r="B1377" s="3" t="s">
        <v>1486</v>
      </c>
      <c r="C1377" s="3" t="s">
        <v>3189</v>
      </c>
      <c r="D1377" s="3" t="s">
        <v>4277</v>
      </c>
      <c r="E1377" s="3">
        <v>134.00702082241301</v>
      </c>
      <c r="F1377" s="3">
        <v>29.45</v>
      </c>
      <c r="G1377" s="3">
        <v>35.99</v>
      </c>
      <c r="H1377" s="3"/>
      <c r="I1377" s="3">
        <v>1434.71586790125</v>
      </c>
      <c r="J1377" s="3">
        <v>0.87290658660327303</v>
      </c>
      <c r="K1377" s="3">
        <v>1.1134947819684899</v>
      </c>
      <c r="L1377" s="3"/>
      <c r="M1377" s="3">
        <f t="shared" si="84"/>
        <v>0.99320068428588149</v>
      </c>
      <c r="N1377" s="3">
        <v>0.955192600469153</v>
      </c>
      <c r="O1377" s="3">
        <v>0.96479338238678403</v>
      </c>
      <c r="P1377" s="3"/>
      <c r="Q1377" s="4">
        <f t="shared" si="85"/>
        <v>0.95999299142796857</v>
      </c>
      <c r="R1377" s="4">
        <f t="shared" si="86"/>
        <v>0.9665649718296464</v>
      </c>
      <c r="S1377" s="4">
        <f t="shared" si="87"/>
        <v>0.80856280450591467</v>
      </c>
    </row>
    <row r="1378" spans="1:19" x14ac:dyDescent="0.2">
      <c r="A1378" s="3" t="s">
        <v>1257</v>
      </c>
      <c r="B1378" s="3" t="s">
        <v>27</v>
      </c>
      <c r="C1378" s="3" t="s">
        <v>2971</v>
      </c>
      <c r="D1378" s="3" t="s">
        <v>5570</v>
      </c>
      <c r="E1378" s="3">
        <v>70.8201337623493</v>
      </c>
      <c r="F1378" s="3">
        <v>15.27</v>
      </c>
      <c r="G1378" s="3">
        <v>8.5</v>
      </c>
      <c r="H1378" s="3"/>
      <c r="I1378" s="3">
        <v>4648.2286583912501</v>
      </c>
      <c r="J1378" s="3">
        <v>0.72403019321059803</v>
      </c>
      <c r="K1378" s="3">
        <v>1.2444644648143499</v>
      </c>
      <c r="L1378" s="3"/>
      <c r="M1378" s="3">
        <f t="shared" si="84"/>
        <v>0.98424732901247403</v>
      </c>
      <c r="N1378" s="3">
        <v>0.94806413636917597</v>
      </c>
      <c r="O1378" s="3">
        <v>1.1771322336571</v>
      </c>
      <c r="P1378" s="3"/>
      <c r="Q1378" s="4">
        <f t="shared" si="85"/>
        <v>1.0625981850131381</v>
      </c>
      <c r="R1378" s="4">
        <f t="shared" si="86"/>
        <v>1.0796048449318891</v>
      </c>
      <c r="S1378" s="4">
        <f t="shared" si="87"/>
        <v>0.80873009458732581</v>
      </c>
    </row>
    <row r="1379" spans="1:19" x14ac:dyDescent="0.2">
      <c r="A1379" s="3" t="s">
        <v>1017</v>
      </c>
      <c r="B1379" s="3" t="s">
        <v>1593</v>
      </c>
      <c r="C1379" s="3" t="s">
        <v>3073</v>
      </c>
      <c r="D1379" s="3" t="s">
        <v>4874</v>
      </c>
      <c r="E1379" s="3">
        <v>251.679630192015</v>
      </c>
      <c r="F1379" s="3">
        <v>61.91</v>
      </c>
      <c r="G1379" s="3">
        <v>43.83</v>
      </c>
      <c r="H1379" s="3">
        <v>75.37</v>
      </c>
      <c r="I1379" s="3">
        <v>1877.85759153406</v>
      </c>
      <c r="J1379" s="3">
        <v>1.11589940537698</v>
      </c>
      <c r="K1379" s="3">
        <v>1.0345680515543301</v>
      </c>
      <c r="L1379" s="3">
        <v>0.93725259072451494</v>
      </c>
      <c r="M1379" s="3">
        <f t="shared" si="84"/>
        <v>1.029240015885275</v>
      </c>
      <c r="N1379" s="3">
        <v>1.07064307357876</v>
      </c>
      <c r="O1379" s="3">
        <v>1.0045408316395401</v>
      </c>
      <c r="P1379" s="3">
        <v>0.96609861379459006</v>
      </c>
      <c r="Q1379" s="4">
        <f t="shared" si="85"/>
        <v>1.0137608396709634</v>
      </c>
      <c r="R1379" s="4">
        <f t="shared" si="86"/>
        <v>0.9849605767601276</v>
      </c>
      <c r="S1379" s="4">
        <f t="shared" si="87"/>
        <v>0.80911368339895506</v>
      </c>
    </row>
    <row r="1380" spans="1:19" x14ac:dyDescent="0.2">
      <c r="A1380" s="3" t="s">
        <v>5361</v>
      </c>
      <c r="B1380" s="3" t="s">
        <v>1721</v>
      </c>
      <c r="C1380" s="3" t="s">
        <v>2558</v>
      </c>
      <c r="D1380" s="3" t="s">
        <v>3992</v>
      </c>
      <c r="E1380" s="3">
        <v>154.113289642778</v>
      </c>
      <c r="F1380" s="3">
        <v>33.29</v>
      </c>
      <c r="G1380" s="3"/>
      <c r="H1380" s="3">
        <v>35.159999999999997</v>
      </c>
      <c r="I1380" s="3">
        <v>1892.81193723719</v>
      </c>
      <c r="J1380" s="3">
        <v>0.92791460009900895</v>
      </c>
      <c r="K1380" s="3"/>
      <c r="L1380" s="3">
        <v>1.0332441818603899</v>
      </c>
      <c r="M1380" s="3">
        <f t="shared" si="84"/>
        <v>0.98057939097969937</v>
      </c>
      <c r="N1380" s="3">
        <v>1.05565053559875</v>
      </c>
      <c r="O1380" s="3"/>
      <c r="P1380" s="3">
        <v>0.94702191024248195</v>
      </c>
      <c r="Q1380" s="4">
        <f t="shared" si="85"/>
        <v>1.001336222920616</v>
      </c>
      <c r="R1380" s="4">
        <f t="shared" si="86"/>
        <v>1.0211679259546527</v>
      </c>
      <c r="S1380" s="4">
        <f t="shared" si="87"/>
        <v>0.80954706885675254</v>
      </c>
    </row>
    <row r="1381" spans="1:19" x14ac:dyDescent="0.2">
      <c r="A1381" s="3" t="s">
        <v>489</v>
      </c>
      <c r="B1381" s="3" t="s">
        <v>1804</v>
      </c>
      <c r="C1381" s="3" t="s">
        <v>2494</v>
      </c>
      <c r="D1381" s="3" t="s">
        <v>5568</v>
      </c>
      <c r="E1381" s="3">
        <v>235.14483610543999</v>
      </c>
      <c r="F1381" s="3">
        <v>27.14</v>
      </c>
      <c r="G1381" s="3">
        <v>42.8</v>
      </c>
      <c r="H1381" s="3">
        <v>37.85</v>
      </c>
      <c r="I1381" s="3">
        <v>3221.4301488884398</v>
      </c>
      <c r="J1381" s="3">
        <v>0.95403641387370697</v>
      </c>
      <c r="K1381" s="3">
        <v>1.19729831535822</v>
      </c>
      <c r="L1381" s="3">
        <v>1.00828033200967</v>
      </c>
      <c r="M1381" s="3">
        <f t="shared" si="84"/>
        <v>1.0532050204138657</v>
      </c>
      <c r="N1381" s="3">
        <v>0.94890600156594995</v>
      </c>
      <c r="O1381" s="3">
        <v>1.07882895744201</v>
      </c>
      <c r="P1381" s="3">
        <v>1.0672651727815901</v>
      </c>
      <c r="Q1381" s="4">
        <f t="shared" si="85"/>
        <v>1.0316667105965165</v>
      </c>
      <c r="R1381" s="4">
        <f t="shared" si="86"/>
        <v>0.97954974634579173</v>
      </c>
      <c r="S1381" s="4">
        <f t="shared" si="87"/>
        <v>0.81162143384298591</v>
      </c>
    </row>
    <row r="1382" spans="1:19" x14ac:dyDescent="0.2">
      <c r="A1382" s="3" t="s">
        <v>6008</v>
      </c>
      <c r="B1382" s="3" t="s">
        <v>1936</v>
      </c>
      <c r="C1382" s="3" t="s">
        <v>3025</v>
      </c>
      <c r="D1382" s="3" t="s">
        <v>4787</v>
      </c>
      <c r="E1382" s="3">
        <v>124.751323559253</v>
      </c>
      <c r="F1382" s="3">
        <v>13.3</v>
      </c>
      <c r="G1382" s="3">
        <v>23.29</v>
      </c>
      <c r="H1382" s="3">
        <v>32.49</v>
      </c>
      <c r="I1382" s="3">
        <v>3498.2944067009398</v>
      </c>
      <c r="J1382" s="3">
        <v>0.68553708008152603</v>
      </c>
      <c r="K1382" s="3">
        <v>1.0111699577618001</v>
      </c>
      <c r="L1382" s="3">
        <v>1.06404402851522</v>
      </c>
      <c r="M1382" s="3">
        <f t="shared" si="84"/>
        <v>0.92025035545284872</v>
      </c>
      <c r="N1382" s="3">
        <v>0.74910474337449795</v>
      </c>
      <c r="O1382" s="3">
        <v>0.66836400545772501</v>
      </c>
      <c r="P1382" s="3">
        <v>1.19085817397993</v>
      </c>
      <c r="Q1382" s="4">
        <f t="shared" si="85"/>
        <v>0.86944230760405095</v>
      </c>
      <c r="R1382" s="4">
        <f t="shared" si="86"/>
        <v>0.94478888538565631</v>
      </c>
      <c r="S1382" s="4">
        <f t="shared" si="87"/>
        <v>0.81284302088273042</v>
      </c>
    </row>
    <row r="1383" spans="1:19" x14ac:dyDescent="0.2">
      <c r="A1383" s="3" t="s">
        <v>6048</v>
      </c>
      <c r="B1383" s="3" t="s">
        <v>2091</v>
      </c>
      <c r="C1383" s="3" t="s">
        <v>2833</v>
      </c>
      <c r="D1383" s="3" t="s">
        <v>4566</v>
      </c>
      <c r="E1383" s="3">
        <v>232.34120349516601</v>
      </c>
      <c r="F1383" s="3">
        <v>38.56</v>
      </c>
      <c r="G1383" s="3">
        <v>34.6</v>
      </c>
      <c r="H1383" s="3"/>
      <c r="I1383" s="3">
        <v>1886.84733762781</v>
      </c>
      <c r="J1383" s="3">
        <v>1.02918637102915</v>
      </c>
      <c r="K1383" s="3">
        <v>1.0340562971542899</v>
      </c>
      <c r="L1383" s="3"/>
      <c r="M1383" s="3">
        <f t="shared" si="84"/>
        <v>1.03162133409172</v>
      </c>
      <c r="N1383" s="3">
        <v>0.94895006420409</v>
      </c>
      <c r="O1383" s="3">
        <v>1.0793063110327401</v>
      </c>
      <c r="P1383" s="3"/>
      <c r="Q1383" s="4">
        <f t="shared" si="85"/>
        <v>1.0141281876184149</v>
      </c>
      <c r="R1383" s="4">
        <f t="shared" si="86"/>
        <v>0.98304305475738663</v>
      </c>
      <c r="S1383" s="4">
        <f t="shared" si="87"/>
        <v>0.81367316671308854</v>
      </c>
    </row>
    <row r="1384" spans="1:19" x14ac:dyDescent="0.2">
      <c r="A1384" s="3" t="s">
        <v>983</v>
      </c>
      <c r="B1384" s="3" t="s">
        <v>1428</v>
      </c>
      <c r="C1384" s="3" t="s">
        <v>3256</v>
      </c>
      <c r="D1384" s="3" t="s">
        <v>5041</v>
      </c>
      <c r="E1384" s="3">
        <v>111.49918264490999</v>
      </c>
      <c r="F1384" s="3">
        <v>34.799999999999997</v>
      </c>
      <c r="G1384" s="3">
        <v>50.95</v>
      </c>
      <c r="H1384" s="3">
        <v>31.69</v>
      </c>
      <c r="I1384" s="3">
        <v>2320.0015124325</v>
      </c>
      <c r="J1384" s="3">
        <v>0.776790764827473</v>
      </c>
      <c r="K1384" s="3">
        <v>0.85058048975767597</v>
      </c>
      <c r="L1384" s="3">
        <v>1.1623509697127099</v>
      </c>
      <c r="M1384" s="3">
        <f t="shared" si="84"/>
        <v>0.92990740809928629</v>
      </c>
      <c r="N1384" s="3">
        <v>0.88136606359458403</v>
      </c>
      <c r="O1384" s="3">
        <v>1.0641383473816901</v>
      </c>
      <c r="P1384" s="3">
        <v>0.94167660737034697</v>
      </c>
      <c r="Q1384" s="4">
        <f t="shared" si="85"/>
        <v>0.962393672782207</v>
      </c>
      <c r="R1384" s="4">
        <f t="shared" si="86"/>
        <v>1.0349349455655181</v>
      </c>
      <c r="S1384" s="4">
        <f t="shared" si="87"/>
        <v>0.81472355756880543</v>
      </c>
    </row>
    <row r="1385" spans="1:19" x14ac:dyDescent="0.2">
      <c r="A1385" s="3" t="s">
        <v>911</v>
      </c>
      <c r="B1385" s="3" t="s">
        <v>1877</v>
      </c>
      <c r="C1385" s="3" t="s">
        <v>2660</v>
      </c>
      <c r="D1385" s="3" t="s">
        <v>5709</v>
      </c>
      <c r="E1385" s="3">
        <v>143.53589305195001</v>
      </c>
      <c r="F1385" s="3">
        <v>18.45</v>
      </c>
      <c r="G1385" s="3">
        <v>33.26</v>
      </c>
      <c r="H1385" s="3">
        <v>29.02</v>
      </c>
      <c r="I1385" s="3">
        <v>1719.8198718075</v>
      </c>
      <c r="J1385" s="3">
        <v>1.1604962603055999</v>
      </c>
      <c r="K1385" s="3">
        <v>1.2253122876352001</v>
      </c>
      <c r="L1385" s="3">
        <v>1.0041382008689299</v>
      </c>
      <c r="M1385" s="3">
        <f t="shared" si="84"/>
        <v>1.1299822496032432</v>
      </c>
      <c r="N1385" s="3">
        <v>1.1885900368103599</v>
      </c>
      <c r="O1385" s="3">
        <v>1.0298894176151701</v>
      </c>
      <c r="P1385" s="3">
        <v>1.1115889606339899</v>
      </c>
      <c r="Q1385" s="4">
        <f t="shared" si="85"/>
        <v>1.11002280501984</v>
      </c>
      <c r="R1385" s="4">
        <f t="shared" si="86"/>
        <v>0.98233649724107497</v>
      </c>
      <c r="S1385" s="4">
        <f t="shared" si="87"/>
        <v>0.81539019660796896</v>
      </c>
    </row>
    <row r="1386" spans="1:19" x14ac:dyDescent="0.2">
      <c r="A1386" s="3" t="s">
        <v>6127</v>
      </c>
      <c r="B1386" s="3" t="s">
        <v>62</v>
      </c>
      <c r="C1386" s="3" t="s">
        <v>2782</v>
      </c>
      <c r="D1386" s="3" t="s">
        <v>4350</v>
      </c>
      <c r="E1386" s="3">
        <v>160.64451721766901</v>
      </c>
      <c r="F1386" s="3">
        <v>23.35</v>
      </c>
      <c r="G1386" s="3">
        <v>37.35</v>
      </c>
      <c r="H1386" s="3">
        <v>47.47</v>
      </c>
      <c r="I1386" s="3">
        <v>1782.84123411219</v>
      </c>
      <c r="J1386" s="3">
        <v>1.0001507507776399</v>
      </c>
      <c r="K1386" s="3">
        <v>1.0627085531048901</v>
      </c>
      <c r="L1386" s="3">
        <v>1.04535133037715</v>
      </c>
      <c r="M1386" s="3">
        <f t="shared" si="84"/>
        <v>1.0360702114198934</v>
      </c>
      <c r="N1386" s="3">
        <v>0.97691366368033505</v>
      </c>
      <c r="O1386" s="3">
        <v>1.0764623702729701</v>
      </c>
      <c r="P1386" s="3">
        <v>1.0294256649564699</v>
      </c>
      <c r="Q1386" s="4">
        <f t="shared" si="85"/>
        <v>1.0276005663032584</v>
      </c>
      <c r="R1386" s="4">
        <f t="shared" si="86"/>
        <v>0.99182522089402825</v>
      </c>
      <c r="S1386" s="4">
        <f t="shared" si="87"/>
        <v>0.81695443462149608</v>
      </c>
    </row>
    <row r="1387" spans="1:19" x14ac:dyDescent="0.2">
      <c r="A1387" s="3" t="s">
        <v>6109</v>
      </c>
      <c r="B1387" s="3" t="s">
        <v>2021</v>
      </c>
      <c r="C1387" s="3" t="s">
        <v>2719</v>
      </c>
      <c r="D1387" s="3" t="s">
        <v>4244</v>
      </c>
      <c r="E1387" s="3">
        <v>273.10093085662203</v>
      </c>
      <c r="F1387" s="3">
        <v>61.4</v>
      </c>
      <c r="G1387" s="3">
        <v>50.95</v>
      </c>
      <c r="H1387" s="3">
        <v>57.08</v>
      </c>
      <c r="I1387" s="3">
        <v>3331.6779516228098</v>
      </c>
      <c r="J1387" s="3">
        <v>0.96911597750848399</v>
      </c>
      <c r="K1387" s="3">
        <v>1.79757808556037</v>
      </c>
      <c r="L1387" s="3">
        <v>1.2058902540629299</v>
      </c>
      <c r="M1387" s="3">
        <f t="shared" si="84"/>
        <v>1.3241947723772614</v>
      </c>
      <c r="N1387" s="3">
        <v>1.30784269533305</v>
      </c>
      <c r="O1387" s="3">
        <v>1.3512748782558099</v>
      </c>
      <c r="P1387" s="3">
        <v>1.1259214864220899</v>
      </c>
      <c r="Q1387" s="4">
        <f t="shared" si="85"/>
        <v>1.2616796866703168</v>
      </c>
      <c r="R1387" s="4">
        <f t="shared" si="86"/>
        <v>0.95279011289652327</v>
      </c>
      <c r="S1387" s="4">
        <f t="shared" si="87"/>
        <v>0.81898762267844016</v>
      </c>
    </row>
    <row r="1388" spans="1:19" x14ac:dyDescent="0.2">
      <c r="A1388" s="3" t="s">
        <v>3648</v>
      </c>
      <c r="B1388" s="3" t="s">
        <v>1632</v>
      </c>
      <c r="C1388" s="3" t="s">
        <v>2998</v>
      </c>
      <c r="D1388" s="3" t="s">
        <v>4763</v>
      </c>
      <c r="E1388" s="3">
        <v>167.02466505626899</v>
      </c>
      <c r="F1388" s="3">
        <v>38.619999999999997</v>
      </c>
      <c r="G1388" s="3"/>
      <c r="H1388" s="3">
        <v>20.45</v>
      </c>
      <c r="I1388" s="3">
        <v>3014.17709713063</v>
      </c>
      <c r="J1388" s="3">
        <v>1.13760018688594</v>
      </c>
      <c r="K1388" s="3"/>
      <c r="L1388" s="3">
        <v>0.71375027537731595</v>
      </c>
      <c r="M1388" s="3">
        <f t="shared" si="84"/>
        <v>0.92567523113162797</v>
      </c>
      <c r="N1388" s="3">
        <v>0.96409164328767005</v>
      </c>
      <c r="O1388" s="3"/>
      <c r="P1388" s="3">
        <v>0.99679256895225599</v>
      </c>
      <c r="Q1388" s="4">
        <f t="shared" si="85"/>
        <v>0.98044210611996307</v>
      </c>
      <c r="R1388" s="4">
        <f t="shared" si="86"/>
        <v>1.0591642437287463</v>
      </c>
      <c r="S1388" s="4">
        <f t="shared" si="87"/>
        <v>0.82075744660696215</v>
      </c>
    </row>
    <row r="1389" spans="1:19" x14ac:dyDescent="0.2">
      <c r="A1389" s="3" t="s">
        <v>3619</v>
      </c>
      <c r="B1389" s="3" t="s">
        <v>1944</v>
      </c>
      <c r="C1389" s="3" t="s">
        <v>2586</v>
      </c>
      <c r="D1389" s="3" t="s">
        <v>4100</v>
      </c>
      <c r="E1389" s="3">
        <v>207.147869176829</v>
      </c>
      <c r="F1389" s="3">
        <v>69.349999999999994</v>
      </c>
      <c r="G1389" s="3">
        <v>49.77</v>
      </c>
      <c r="H1389" s="3">
        <v>68.72</v>
      </c>
      <c r="I1389" s="3">
        <v>1297.61491575281</v>
      </c>
      <c r="J1389" s="3">
        <v>0.97309179904217502</v>
      </c>
      <c r="K1389" s="3">
        <v>1.04293955255559</v>
      </c>
      <c r="L1389" s="3">
        <v>0.98344741198853103</v>
      </c>
      <c r="M1389" s="3">
        <f t="shared" si="84"/>
        <v>0.99982625452876539</v>
      </c>
      <c r="N1389" s="3">
        <v>1.0817640207336801</v>
      </c>
      <c r="O1389" s="3">
        <v>0.94258951830141402</v>
      </c>
      <c r="P1389" s="3">
        <v>0.93817162549045996</v>
      </c>
      <c r="Q1389" s="4">
        <f t="shared" si="85"/>
        <v>0.9875083881751846</v>
      </c>
      <c r="R1389" s="4">
        <f t="shared" si="86"/>
        <v>0.98767999310101495</v>
      </c>
      <c r="S1389" s="4">
        <f t="shared" si="87"/>
        <v>0.82413988639164915</v>
      </c>
    </row>
    <row r="1390" spans="1:19" x14ac:dyDescent="0.2">
      <c r="A1390" s="3" t="s">
        <v>5282</v>
      </c>
      <c r="B1390" s="3" t="s">
        <v>670</v>
      </c>
      <c r="C1390" s="3" t="s">
        <v>2249</v>
      </c>
      <c r="D1390" s="3" t="s">
        <v>4008</v>
      </c>
      <c r="E1390" s="3">
        <v>146.021387004887</v>
      </c>
      <c r="F1390" s="3">
        <v>51.08</v>
      </c>
      <c r="G1390" s="3">
        <v>48.12</v>
      </c>
      <c r="H1390" s="3">
        <v>46.39</v>
      </c>
      <c r="I1390" s="3">
        <v>1168.53654661219</v>
      </c>
      <c r="J1390" s="3">
        <v>1.1395016234077699</v>
      </c>
      <c r="K1390" s="3">
        <v>0.94695969208729602</v>
      </c>
      <c r="L1390" s="3">
        <v>0.94682314798714895</v>
      </c>
      <c r="M1390" s="3">
        <f t="shared" si="84"/>
        <v>1.0110948211607382</v>
      </c>
      <c r="N1390" s="3">
        <v>0.97611460431950803</v>
      </c>
      <c r="O1390" s="3">
        <v>1.0360433548308801</v>
      </c>
      <c r="P1390" s="3">
        <v>1.0704222172432301</v>
      </c>
      <c r="Q1390" s="4">
        <f t="shared" si="85"/>
        <v>1.0275267254645393</v>
      </c>
      <c r="R1390" s="4">
        <f t="shared" si="86"/>
        <v>1.0162515957553191</v>
      </c>
      <c r="S1390" s="4">
        <f t="shared" si="87"/>
        <v>0.82561188008994368</v>
      </c>
    </row>
    <row r="1391" spans="1:19" x14ac:dyDescent="0.2">
      <c r="A1391" s="3" t="s">
        <v>974</v>
      </c>
      <c r="B1391" s="3" t="s">
        <v>3422</v>
      </c>
      <c r="C1391" s="3" t="s">
        <v>2896</v>
      </c>
      <c r="D1391" s="3" t="s">
        <v>6311</v>
      </c>
      <c r="E1391" s="3">
        <v>227.952892091141</v>
      </c>
      <c r="F1391" s="3">
        <v>21.58</v>
      </c>
      <c r="G1391" s="3">
        <v>29.11</v>
      </c>
      <c r="H1391" s="3">
        <v>16.03</v>
      </c>
      <c r="I1391" s="3">
        <v>1831.78019895594</v>
      </c>
      <c r="J1391" s="3">
        <v>0.97653795490407602</v>
      </c>
      <c r="K1391" s="3">
        <v>1.04985157121094</v>
      </c>
      <c r="L1391" s="3">
        <v>1.02044660559126</v>
      </c>
      <c r="M1391" s="3">
        <f t="shared" si="84"/>
        <v>1.0156120439020919</v>
      </c>
      <c r="N1391" s="3">
        <v>1.0905091178302799</v>
      </c>
      <c r="O1391" s="3">
        <v>0.97875833573423898</v>
      </c>
      <c r="P1391" s="3">
        <v>1.0055288392116299</v>
      </c>
      <c r="Q1391" s="4">
        <f t="shared" si="85"/>
        <v>1.0249320975920495</v>
      </c>
      <c r="R1391" s="4">
        <f t="shared" si="86"/>
        <v>1.0091767853147438</v>
      </c>
      <c r="S1391" s="4">
        <f t="shared" si="87"/>
        <v>0.82659042682417283</v>
      </c>
    </row>
    <row r="1392" spans="1:19" x14ac:dyDescent="0.2">
      <c r="A1392" s="3" t="s">
        <v>660</v>
      </c>
      <c r="B1392" s="3" t="s">
        <v>2120</v>
      </c>
      <c r="C1392" s="3" t="s">
        <v>3212</v>
      </c>
      <c r="D1392" s="3" t="s">
        <v>4546</v>
      </c>
      <c r="E1392" s="3">
        <v>128.192573876409</v>
      </c>
      <c r="F1392" s="3">
        <v>41.57</v>
      </c>
      <c r="G1392" s="3">
        <v>28.14</v>
      </c>
      <c r="H1392" s="3">
        <v>17.850000000000001</v>
      </c>
      <c r="I1392" s="3">
        <v>1678.75505247156</v>
      </c>
      <c r="J1392" s="3">
        <v>1.0149318945407599</v>
      </c>
      <c r="K1392" s="3">
        <v>1.1225497303680001</v>
      </c>
      <c r="L1392" s="3">
        <v>0.998570808755331</v>
      </c>
      <c r="M1392" s="3">
        <f t="shared" si="84"/>
        <v>1.0453508112213636</v>
      </c>
      <c r="N1392" s="3">
        <v>0.98101178913798304</v>
      </c>
      <c r="O1392" s="3">
        <v>0.99378354847988903</v>
      </c>
      <c r="P1392" s="3">
        <v>1.2216419056521199</v>
      </c>
      <c r="Q1392" s="4">
        <f t="shared" si="85"/>
        <v>1.0654790810899974</v>
      </c>
      <c r="R1392" s="4">
        <f t="shared" si="86"/>
        <v>1.019255038263295</v>
      </c>
      <c r="S1392" s="4">
        <f t="shared" si="87"/>
        <v>0.82897905225901702</v>
      </c>
    </row>
    <row r="1393" spans="1:19" x14ac:dyDescent="0.2">
      <c r="A1393" s="3" t="s">
        <v>1005</v>
      </c>
      <c r="B1393" s="3" t="s">
        <v>3490</v>
      </c>
      <c r="C1393" s="3" t="s">
        <v>2372</v>
      </c>
      <c r="D1393" s="3" t="s">
        <v>4927</v>
      </c>
      <c r="E1393" s="3">
        <v>104.763938700862</v>
      </c>
      <c r="F1393" s="3">
        <v>18.95</v>
      </c>
      <c r="G1393" s="3">
        <v>22.83</v>
      </c>
      <c r="H1393" s="3">
        <v>21.4</v>
      </c>
      <c r="I1393" s="3">
        <v>2429.1520116814099</v>
      </c>
      <c r="J1393" s="3">
        <v>0.92276790395280694</v>
      </c>
      <c r="K1393" s="3">
        <v>1.1731766785826201</v>
      </c>
      <c r="L1393" s="3">
        <v>0.89934533509894998</v>
      </c>
      <c r="M1393" s="3">
        <f t="shared" si="84"/>
        <v>0.99842997254479238</v>
      </c>
      <c r="N1393" s="3">
        <v>1.09477053498286</v>
      </c>
      <c r="O1393" s="3">
        <v>0.93303966986050602</v>
      </c>
      <c r="P1393" s="3">
        <v>0.89412283642315205</v>
      </c>
      <c r="Q1393" s="4">
        <f t="shared" si="85"/>
        <v>0.97397768042217259</v>
      </c>
      <c r="R1393" s="4">
        <f t="shared" si="86"/>
        <v>0.97550925673806055</v>
      </c>
      <c r="S1393" s="4">
        <f t="shared" si="87"/>
        <v>0.83047947373394115</v>
      </c>
    </row>
    <row r="1394" spans="1:19" x14ac:dyDescent="0.2">
      <c r="A1394" s="3" t="s">
        <v>826</v>
      </c>
      <c r="B1394" s="3" t="s">
        <v>1765</v>
      </c>
      <c r="C1394" s="3" t="s">
        <v>3309</v>
      </c>
      <c r="D1394" s="3" t="s">
        <v>5647</v>
      </c>
      <c r="E1394" s="3">
        <v>214.796242263507</v>
      </c>
      <c r="F1394" s="3">
        <v>47.6</v>
      </c>
      <c r="G1394" s="3">
        <v>42.31</v>
      </c>
      <c r="H1394" s="3">
        <v>51.66</v>
      </c>
      <c r="I1394" s="3">
        <v>1492.71708860438</v>
      </c>
      <c r="J1394" s="3">
        <v>0.92297804204008904</v>
      </c>
      <c r="K1394" s="3">
        <v>0.95238460339159703</v>
      </c>
      <c r="L1394" s="3">
        <v>0.934436378697313</v>
      </c>
      <c r="M1394" s="3">
        <f t="shared" si="84"/>
        <v>0.93659967470966643</v>
      </c>
      <c r="N1394" s="3">
        <v>0.92772277773485001</v>
      </c>
      <c r="O1394" s="3">
        <v>0.889803995878234</v>
      </c>
      <c r="P1394" s="3">
        <v>0.97451866842991997</v>
      </c>
      <c r="Q1394" s="4">
        <f t="shared" si="85"/>
        <v>0.93068181401433459</v>
      </c>
      <c r="R1394" s="4">
        <f t="shared" si="86"/>
        <v>0.99368154735141634</v>
      </c>
      <c r="S1394" s="4">
        <f t="shared" si="87"/>
        <v>0.83079991203220427</v>
      </c>
    </row>
    <row r="1395" spans="1:19" x14ac:dyDescent="0.2">
      <c r="A1395" s="3" t="s">
        <v>449</v>
      </c>
      <c r="B1395" s="3" t="s">
        <v>2020</v>
      </c>
      <c r="C1395" s="3" t="s">
        <v>3031</v>
      </c>
      <c r="D1395" s="3" t="s">
        <v>4914</v>
      </c>
      <c r="E1395" s="3">
        <v>105.024157820753</v>
      </c>
      <c r="F1395" s="3">
        <v>27.37</v>
      </c>
      <c r="G1395" s="3">
        <v>30.45</v>
      </c>
      <c r="H1395" s="3">
        <v>27.03</v>
      </c>
      <c r="I1395" s="3">
        <v>2850.40610103688</v>
      </c>
      <c r="J1395" s="3">
        <v>0.89893988521020896</v>
      </c>
      <c r="K1395" s="3">
        <v>1.6478323826639401</v>
      </c>
      <c r="L1395" s="3">
        <v>1.1300887673424</v>
      </c>
      <c r="M1395" s="3">
        <f t="shared" si="84"/>
        <v>1.225620345072183</v>
      </c>
      <c r="N1395" s="3">
        <v>1.5858851079835301</v>
      </c>
      <c r="O1395" s="3">
        <v>0.81172738723188398</v>
      </c>
      <c r="P1395" s="3">
        <v>1.0645910492905499</v>
      </c>
      <c r="Q1395" s="4">
        <f t="shared" si="85"/>
        <v>1.1540678481686546</v>
      </c>
      <c r="R1395" s="4">
        <f t="shared" si="86"/>
        <v>0.9416193626425855</v>
      </c>
      <c r="S1395" s="4">
        <f t="shared" si="87"/>
        <v>0.83287049786009093</v>
      </c>
    </row>
    <row r="1396" spans="1:19" x14ac:dyDescent="0.2">
      <c r="A1396" s="3" t="s">
        <v>1193</v>
      </c>
      <c r="B1396" s="3" t="s">
        <v>2154</v>
      </c>
      <c r="C1396" s="3" t="s">
        <v>2751</v>
      </c>
      <c r="D1396" s="3" t="s">
        <v>4183</v>
      </c>
      <c r="E1396" s="3">
        <v>329.07954097640101</v>
      </c>
      <c r="F1396" s="3">
        <v>37.58</v>
      </c>
      <c r="G1396" s="3">
        <v>69.91</v>
      </c>
      <c r="H1396" s="3">
        <v>54.18</v>
      </c>
      <c r="I1396" s="3">
        <v>2896.2943456657799</v>
      </c>
      <c r="J1396" s="3">
        <v>0.80626348343162901</v>
      </c>
      <c r="K1396" s="3">
        <v>1.08910478406348</v>
      </c>
      <c r="L1396" s="3">
        <v>1.1314120206820599</v>
      </c>
      <c r="M1396" s="3">
        <f t="shared" si="84"/>
        <v>1.008926762725723</v>
      </c>
      <c r="N1396" s="3">
        <v>1.0598369247528601</v>
      </c>
      <c r="O1396" s="3">
        <v>1.0553555658074101</v>
      </c>
      <c r="P1396" s="3">
        <v>0.98214172318389403</v>
      </c>
      <c r="Q1396" s="4">
        <f t="shared" si="85"/>
        <v>1.0324447379147215</v>
      </c>
      <c r="R1396" s="4">
        <f t="shared" si="86"/>
        <v>1.0233098933023266</v>
      </c>
      <c r="S1396" s="4">
        <f t="shared" si="87"/>
        <v>0.83394293647753637</v>
      </c>
    </row>
    <row r="1397" spans="1:19" x14ac:dyDescent="0.2">
      <c r="A1397" s="3" t="s">
        <v>5245</v>
      </c>
      <c r="B1397" s="3" t="s">
        <v>1686</v>
      </c>
      <c r="C1397" s="3" t="s">
        <v>2840</v>
      </c>
      <c r="D1397" s="3" t="s">
        <v>3820</v>
      </c>
      <c r="E1397" s="3">
        <v>240.60527099930701</v>
      </c>
      <c r="F1397" s="3">
        <v>54.81</v>
      </c>
      <c r="G1397" s="3">
        <v>16.239999999999998</v>
      </c>
      <c r="H1397" s="3">
        <v>31.82</v>
      </c>
      <c r="I1397" s="3">
        <v>2157.96953001063</v>
      </c>
      <c r="J1397" s="3">
        <v>0.98323886177853903</v>
      </c>
      <c r="K1397" s="3">
        <v>1.04966994081703</v>
      </c>
      <c r="L1397" s="3">
        <v>0.89812691749728202</v>
      </c>
      <c r="M1397" s="3">
        <f t="shared" si="84"/>
        <v>0.97701190669761706</v>
      </c>
      <c r="N1397" s="3">
        <v>0.82994621918372402</v>
      </c>
      <c r="O1397" s="3">
        <v>0.97611583479381703</v>
      </c>
      <c r="P1397" s="3">
        <v>1.2034794171429299</v>
      </c>
      <c r="Q1397" s="4">
        <f t="shared" si="85"/>
        <v>1.0031804903734904</v>
      </c>
      <c r="R1397" s="4">
        <f t="shared" si="86"/>
        <v>1.0267843037495064</v>
      </c>
      <c r="S1397" s="4">
        <f t="shared" si="87"/>
        <v>0.83424399145591022</v>
      </c>
    </row>
    <row r="1398" spans="1:19" x14ac:dyDescent="0.2">
      <c r="A1398" s="3" t="s">
        <v>5941</v>
      </c>
      <c r="B1398" s="3" t="s">
        <v>3460</v>
      </c>
      <c r="C1398" s="3" t="s">
        <v>2849</v>
      </c>
      <c r="D1398" s="3" t="s">
        <v>5514</v>
      </c>
      <c r="E1398" s="3">
        <v>143.710735190897</v>
      </c>
      <c r="F1398" s="3">
        <v>14.62</v>
      </c>
      <c r="G1398" s="3">
        <v>41.47</v>
      </c>
      <c r="H1398" s="3">
        <v>21.9</v>
      </c>
      <c r="I1398" s="3">
        <v>2022.01974849781</v>
      </c>
      <c r="J1398" s="3">
        <v>1.58794264713616</v>
      </c>
      <c r="K1398" s="3">
        <v>0.78266781298794597</v>
      </c>
      <c r="L1398" s="3">
        <v>0.61824648577190799</v>
      </c>
      <c r="M1398" s="3">
        <f t="shared" si="84"/>
        <v>0.99628564863200475</v>
      </c>
      <c r="N1398" s="3">
        <v>1.27065346885137</v>
      </c>
      <c r="O1398" s="3">
        <v>1.4989514890722699</v>
      </c>
      <c r="P1398" s="3">
        <v>0.49899282423777103</v>
      </c>
      <c r="Q1398" s="4">
        <f t="shared" si="85"/>
        <v>1.0895325940538036</v>
      </c>
      <c r="R1398" s="4">
        <f t="shared" si="86"/>
        <v>1.0935945886100396</v>
      </c>
      <c r="S1398" s="4">
        <f t="shared" si="87"/>
        <v>0.83737165294439553</v>
      </c>
    </row>
    <row r="1399" spans="1:19" x14ac:dyDescent="0.2">
      <c r="A1399" s="3" t="s">
        <v>309</v>
      </c>
      <c r="B1399" s="3" t="s">
        <v>1929</v>
      </c>
      <c r="C1399" s="3" t="s">
        <v>2912</v>
      </c>
      <c r="D1399" s="3" t="s">
        <v>4290</v>
      </c>
      <c r="E1399" s="3">
        <v>230.54354138469901</v>
      </c>
      <c r="F1399" s="3">
        <v>53.61</v>
      </c>
      <c r="G1399" s="3">
        <v>71.67</v>
      </c>
      <c r="H1399" s="3">
        <v>75.86</v>
      </c>
      <c r="I1399" s="3">
        <v>2121.77153196375</v>
      </c>
      <c r="J1399" s="3">
        <v>0.87011438298492305</v>
      </c>
      <c r="K1399" s="3">
        <v>1.06999704289734</v>
      </c>
      <c r="L1399" s="3">
        <v>1.0485536110847899</v>
      </c>
      <c r="M1399" s="3">
        <f t="shared" si="84"/>
        <v>0.9962216789890177</v>
      </c>
      <c r="N1399" s="3">
        <v>1.0045329622554899</v>
      </c>
      <c r="O1399" s="3">
        <v>1.0517415996985</v>
      </c>
      <c r="P1399" s="3">
        <v>0.97622773720479605</v>
      </c>
      <c r="Q1399" s="4">
        <f t="shared" si="85"/>
        <v>1.0108340997195955</v>
      </c>
      <c r="R1399" s="4">
        <f t="shared" si="86"/>
        <v>1.0146678405406784</v>
      </c>
      <c r="S1399" s="4">
        <f t="shared" si="87"/>
        <v>0.83820922748987159</v>
      </c>
    </row>
    <row r="1400" spans="1:19" x14ac:dyDescent="0.2">
      <c r="A1400" s="3" t="s">
        <v>1110</v>
      </c>
      <c r="B1400" s="3" t="s">
        <v>2095</v>
      </c>
      <c r="C1400" s="3" t="s">
        <v>2397</v>
      </c>
      <c r="D1400" s="3" t="s">
        <v>4718</v>
      </c>
      <c r="E1400" s="3">
        <v>296.80933108474198</v>
      </c>
      <c r="F1400" s="3">
        <v>52.86</v>
      </c>
      <c r="G1400" s="3">
        <v>43.99</v>
      </c>
      <c r="H1400" s="3">
        <v>47.35</v>
      </c>
      <c r="I1400" s="3">
        <v>1871.8650243767199</v>
      </c>
      <c r="J1400" s="3">
        <v>1.0025351977913901</v>
      </c>
      <c r="K1400" s="3">
        <v>1.0719192489424301</v>
      </c>
      <c r="L1400" s="3">
        <v>0.98014489078066902</v>
      </c>
      <c r="M1400" s="3">
        <f t="shared" si="84"/>
        <v>1.0181997791714963</v>
      </c>
      <c r="N1400" s="3">
        <v>0.98718483571576998</v>
      </c>
      <c r="O1400" s="3">
        <v>1.0593929339734101</v>
      </c>
      <c r="P1400" s="3">
        <v>1.03025578462923</v>
      </c>
      <c r="Q1400" s="4">
        <f t="shared" si="85"/>
        <v>1.0256111847728033</v>
      </c>
      <c r="R1400" s="4">
        <f t="shared" si="86"/>
        <v>1.0072789306704992</v>
      </c>
      <c r="S1400" s="4">
        <f t="shared" si="87"/>
        <v>0.84125253218690477</v>
      </c>
    </row>
    <row r="1401" spans="1:19" x14ac:dyDescent="0.2">
      <c r="A1401" s="3" t="s">
        <v>6377</v>
      </c>
      <c r="B1401" s="3" t="s">
        <v>2126</v>
      </c>
      <c r="C1401" s="3" t="s">
        <v>2966</v>
      </c>
      <c r="D1401" s="3" t="s">
        <v>6250</v>
      </c>
      <c r="E1401" s="3">
        <v>180.58950980759801</v>
      </c>
      <c r="F1401" s="3">
        <v>46.22</v>
      </c>
      <c r="G1401" s="3">
        <v>53.32</v>
      </c>
      <c r="H1401" s="3">
        <v>45.63</v>
      </c>
      <c r="I1401" s="3">
        <v>1490.5210436825</v>
      </c>
      <c r="J1401" s="3">
        <v>1.1993031130804801</v>
      </c>
      <c r="K1401" s="3">
        <v>0.98773354690214199</v>
      </c>
      <c r="L1401" s="3">
        <v>0.95886664145376999</v>
      </c>
      <c r="M1401" s="3">
        <f t="shared" si="84"/>
        <v>1.0486344338121307</v>
      </c>
      <c r="N1401" s="3">
        <v>0.997742611367753</v>
      </c>
      <c r="O1401" s="3">
        <v>1.0415603244510501</v>
      </c>
      <c r="P1401" s="3">
        <v>1.0568633769417699</v>
      </c>
      <c r="Q1401" s="4">
        <f t="shared" si="85"/>
        <v>1.0320554375868578</v>
      </c>
      <c r="R1401" s="4">
        <f t="shared" si="86"/>
        <v>0.98418991815383861</v>
      </c>
      <c r="S1401" s="4">
        <f t="shared" si="87"/>
        <v>0.84174437006058778</v>
      </c>
    </row>
    <row r="1402" spans="1:19" x14ac:dyDescent="0.2">
      <c r="A1402" s="3" t="s">
        <v>1184</v>
      </c>
      <c r="B1402" s="3" t="s">
        <v>696</v>
      </c>
      <c r="C1402" s="3" t="s">
        <v>3274</v>
      </c>
      <c r="D1402" s="3" t="s">
        <v>4571</v>
      </c>
      <c r="E1402" s="3">
        <v>202.220490171509</v>
      </c>
      <c r="F1402" s="3">
        <v>15.9</v>
      </c>
      <c r="G1402" s="3">
        <v>20.91</v>
      </c>
      <c r="H1402" s="3">
        <v>22.74</v>
      </c>
      <c r="I1402" s="3">
        <v>2518.0727880485902</v>
      </c>
      <c r="J1402" s="3">
        <v>1.2002941149516799</v>
      </c>
      <c r="K1402" s="3">
        <v>0.81743260252396299</v>
      </c>
      <c r="L1402" s="3">
        <v>1.04249344891832</v>
      </c>
      <c r="M1402" s="3">
        <f t="shared" si="84"/>
        <v>1.0200733887979876</v>
      </c>
      <c r="N1402" s="3">
        <v>0.84031026399199404</v>
      </c>
      <c r="O1402" s="3">
        <v>1.12086888128815</v>
      </c>
      <c r="P1402" s="3">
        <v>1.01189489802143</v>
      </c>
      <c r="Q1402" s="4">
        <f t="shared" si="85"/>
        <v>0.99102468110052466</v>
      </c>
      <c r="R1402" s="4">
        <f t="shared" si="86"/>
        <v>0.97152292372640681</v>
      </c>
      <c r="S1402" s="4">
        <f t="shared" si="87"/>
        <v>0.84342678725414943</v>
      </c>
    </row>
    <row r="1403" spans="1:19" x14ac:dyDescent="0.2">
      <c r="A1403" s="3" t="s">
        <v>379</v>
      </c>
      <c r="B1403" s="3" t="s">
        <v>1496</v>
      </c>
      <c r="C1403" s="3" t="s">
        <v>2767</v>
      </c>
      <c r="D1403" s="3" t="s">
        <v>4121</v>
      </c>
      <c r="E1403" s="3">
        <v>75.966706341558705</v>
      </c>
      <c r="F1403" s="3">
        <v>19.3</v>
      </c>
      <c r="G1403" s="3">
        <v>27.19</v>
      </c>
      <c r="H1403" s="3">
        <v>29.23</v>
      </c>
      <c r="I1403" s="3">
        <v>2721.2497289665598</v>
      </c>
      <c r="J1403" s="3">
        <v>1.40439639270838</v>
      </c>
      <c r="K1403" s="3">
        <v>0.74584088666463799</v>
      </c>
      <c r="L1403" s="3">
        <v>1.0221021524423499</v>
      </c>
      <c r="M1403" s="3">
        <f t="shared" si="84"/>
        <v>1.0574464772717891</v>
      </c>
      <c r="N1403" s="3">
        <v>1.0345872653017101</v>
      </c>
      <c r="O1403" s="3">
        <v>1.3919354341687999</v>
      </c>
      <c r="P1403" s="3">
        <v>0.89772550742305601</v>
      </c>
      <c r="Q1403" s="4">
        <f t="shared" si="85"/>
        <v>1.1080827356311886</v>
      </c>
      <c r="R1403" s="4">
        <f t="shared" si="86"/>
        <v>1.0478854102290274</v>
      </c>
      <c r="S1403" s="4">
        <f t="shared" si="87"/>
        <v>0.84395197438258429</v>
      </c>
    </row>
    <row r="1404" spans="1:19" x14ac:dyDescent="0.2">
      <c r="A1404" s="3" t="s">
        <v>821</v>
      </c>
      <c r="B1404" s="3" t="s">
        <v>1637</v>
      </c>
      <c r="C1404" s="3" t="s">
        <v>2701</v>
      </c>
      <c r="D1404" s="3" t="s">
        <v>4180</v>
      </c>
      <c r="E1404" s="3">
        <v>213.310489398257</v>
      </c>
      <c r="F1404" s="3">
        <v>23.43</v>
      </c>
      <c r="G1404" s="3">
        <v>32.43</v>
      </c>
      <c r="H1404" s="3">
        <v>64.7</v>
      </c>
      <c r="I1404" s="3">
        <v>2992.2289770134398</v>
      </c>
      <c r="J1404" s="3">
        <v>0.85594184128560402</v>
      </c>
      <c r="K1404" s="3">
        <v>0.86716001782510899</v>
      </c>
      <c r="L1404" s="3">
        <v>1.0998021725326199</v>
      </c>
      <c r="M1404" s="3">
        <f t="shared" si="84"/>
        <v>0.94096801054777757</v>
      </c>
      <c r="N1404" s="3">
        <v>1.08950066501173</v>
      </c>
      <c r="O1404" s="3">
        <v>0.71822433311577505</v>
      </c>
      <c r="P1404" s="3">
        <v>0.93128991907432901</v>
      </c>
      <c r="Q1404" s="4">
        <f t="shared" si="85"/>
        <v>0.9130049724006114</v>
      </c>
      <c r="R1404" s="4">
        <f t="shared" si="86"/>
        <v>0.970282689917495</v>
      </c>
      <c r="S1404" s="4">
        <f t="shared" si="87"/>
        <v>0.8446064408748547</v>
      </c>
    </row>
    <row r="1405" spans="1:19" x14ac:dyDescent="0.2">
      <c r="A1405" s="3" t="s">
        <v>352</v>
      </c>
      <c r="B1405" s="3" t="s">
        <v>1647</v>
      </c>
      <c r="C1405" s="3" t="s">
        <v>3193</v>
      </c>
      <c r="D1405" s="3" t="s">
        <v>5063</v>
      </c>
      <c r="E1405" s="3">
        <v>170.92143306371699</v>
      </c>
      <c r="F1405" s="3">
        <v>39.119999999999997</v>
      </c>
      <c r="G1405" s="3"/>
      <c r="H1405" s="3">
        <v>15.23</v>
      </c>
      <c r="I1405" s="3">
        <v>1741.8154638298399</v>
      </c>
      <c r="J1405" s="3">
        <v>0.99595656633983098</v>
      </c>
      <c r="K1405" s="3"/>
      <c r="L1405" s="3">
        <v>0.91344297247523198</v>
      </c>
      <c r="M1405" s="3">
        <f t="shared" si="84"/>
        <v>0.95469976940753143</v>
      </c>
      <c r="N1405" s="3">
        <v>0.88969782419283905</v>
      </c>
      <c r="O1405" s="3"/>
      <c r="P1405" s="3">
        <v>1.06138551882931</v>
      </c>
      <c r="Q1405" s="4">
        <f t="shared" si="85"/>
        <v>0.97554167151107452</v>
      </c>
      <c r="R1405" s="4">
        <f t="shared" si="86"/>
        <v>1.0218308443883644</v>
      </c>
      <c r="S1405" s="4">
        <f t="shared" si="87"/>
        <v>0.84708503655565748</v>
      </c>
    </row>
    <row r="1406" spans="1:19" x14ac:dyDescent="0.2">
      <c r="A1406" s="3" t="s">
        <v>3758</v>
      </c>
      <c r="B1406" s="3" t="s">
        <v>1396</v>
      </c>
      <c r="C1406" s="3" t="s">
        <v>2833</v>
      </c>
      <c r="D1406" s="3" t="s">
        <v>4448</v>
      </c>
      <c r="E1406" s="3">
        <v>530.06447617660399</v>
      </c>
      <c r="F1406" s="3">
        <v>77.52</v>
      </c>
      <c r="G1406" s="3">
        <v>105.97</v>
      </c>
      <c r="H1406" s="3">
        <v>108.87</v>
      </c>
      <c r="I1406" s="3">
        <v>2715.4095800407799</v>
      </c>
      <c r="J1406" s="3"/>
      <c r="K1406" s="3">
        <v>2.2177591421615301</v>
      </c>
      <c r="L1406" s="3">
        <v>1.90107912359384</v>
      </c>
      <c r="M1406" s="3">
        <f t="shared" si="84"/>
        <v>2.059419132877685</v>
      </c>
      <c r="N1406" s="3"/>
      <c r="O1406" s="3">
        <v>2.4956270397200599</v>
      </c>
      <c r="P1406" s="3">
        <v>1.7916125071958899</v>
      </c>
      <c r="Q1406" s="4">
        <f t="shared" si="85"/>
        <v>2.1436197734579752</v>
      </c>
      <c r="R1406" s="4">
        <f t="shared" si="86"/>
        <v>1.0408856260661394</v>
      </c>
      <c r="S1406" s="4">
        <f t="shared" si="87"/>
        <v>0.84754941307148879</v>
      </c>
    </row>
    <row r="1407" spans="1:19" x14ac:dyDescent="0.2">
      <c r="A1407" s="3" t="s">
        <v>666</v>
      </c>
      <c r="B1407" s="3" t="s">
        <v>5823</v>
      </c>
      <c r="C1407" s="3" t="s">
        <v>3031</v>
      </c>
      <c r="D1407" s="3" t="s">
        <v>6293</v>
      </c>
      <c r="E1407" s="3">
        <v>184.40079591230699</v>
      </c>
      <c r="F1407" s="3">
        <v>36.18</v>
      </c>
      <c r="G1407" s="3">
        <v>26.92</v>
      </c>
      <c r="H1407" s="3">
        <v>25.05</v>
      </c>
      <c r="I1407" s="3">
        <v>2325.00834837</v>
      </c>
      <c r="J1407" s="3">
        <v>0.96821639535896697</v>
      </c>
      <c r="K1407" s="3">
        <v>0.97553024296804103</v>
      </c>
      <c r="L1407" s="3">
        <v>0.91354894653509999</v>
      </c>
      <c r="M1407" s="3">
        <f t="shared" si="84"/>
        <v>0.9524318616207027</v>
      </c>
      <c r="N1407" s="3">
        <v>1.0279714067940799</v>
      </c>
      <c r="O1407" s="3">
        <v>0.93325699473630197</v>
      </c>
      <c r="P1407" s="3">
        <v>0.864631868421467</v>
      </c>
      <c r="Q1407" s="4">
        <f t="shared" si="85"/>
        <v>0.94195342331728293</v>
      </c>
      <c r="R1407" s="4">
        <f t="shared" si="86"/>
        <v>0.98899822787785663</v>
      </c>
      <c r="S1407" s="4">
        <f t="shared" si="87"/>
        <v>0.84792359261757844</v>
      </c>
    </row>
    <row r="1408" spans="1:19" x14ac:dyDescent="0.2">
      <c r="A1408" s="3" t="s">
        <v>5322</v>
      </c>
      <c r="B1408" s="3" t="s">
        <v>1817</v>
      </c>
      <c r="C1408" s="3" t="s">
        <v>2841</v>
      </c>
      <c r="D1408" s="3" t="s">
        <v>3782</v>
      </c>
      <c r="E1408" s="3">
        <v>231.26863404885401</v>
      </c>
      <c r="F1408" s="3">
        <v>46</v>
      </c>
      <c r="G1408" s="3">
        <v>58.1</v>
      </c>
      <c r="H1408" s="3">
        <v>40.020000000000003</v>
      </c>
      <c r="I1408" s="3">
        <v>1444.70439329188</v>
      </c>
      <c r="J1408" s="3">
        <v>1.07264976197162</v>
      </c>
      <c r="K1408" s="3">
        <v>1.0944040572635301</v>
      </c>
      <c r="L1408" s="3">
        <v>0.92710035909992095</v>
      </c>
      <c r="M1408" s="3">
        <f t="shared" si="84"/>
        <v>1.0313847261116902</v>
      </c>
      <c r="N1408" s="3">
        <v>1.02075254978848</v>
      </c>
      <c r="O1408" s="3">
        <v>0.97967134746720197</v>
      </c>
      <c r="P1408" s="3">
        <v>1.05898544171854</v>
      </c>
      <c r="Q1408" s="4">
        <f t="shared" si="85"/>
        <v>1.0198031129914071</v>
      </c>
      <c r="R1408" s="4">
        <f t="shared" si="86"/>
        <v>0.98877081187352311</v>
      </c>
      <c r="S1408" s="4">
        <f t="shared" si="87"/>
        <v>0.84967139459367313</v>
      </c>
    </row>
    <row r="1409" spans="1:19" x14ac:dyDescent="0.2">
      <c r="A1409" s="3" t="s">
        <v>552</v>
      </c>
      <c r="B1409" s="3" t="s">
        <v>1789</v>
      </c>
      <c r="C1409" s="3" t="s">
        <v>3087</v>
      </c>
      <c r="D1409" s="3" t="s">
        <v>4853</v>
      </c>
      <c r="E1409" s="3">
        <v>176.835202468913</v>
      </c>
      <c r="F1409" s="3"/>
      <c r="G1409" s="3">
        <v>32.57</v>
      </c>
      <c r="H1409" s="3">
        <v>37.36</v>
      </c>
      <c r="I1409" s="3">
        <v>1282.615770245</v>
      </c>
      <c r="J1409" s="3"/>
      <c r="K1409" s="3">
        <v>0.96415490063153497</v>
      </c>
      <c r="L1409" s="3">
        <v>1.14520576346015</v>
      </c>
      <c r="M1409" s="3">
        <f t="shared" si="84"/>
        <v>1.0546803320458424</v>
      </c>
      <c r="N1409" s="3"/>
      <c r="O1409" s="3">
        <v>1.0791883458073399</v>
      </c>
      <c r="P1409" s="3">
        <v>1.06901052058637</v>
      </c>
      <c r="Q1409" s="4">
        <f t="shared" si="85"/>
        <v>1.074099433196855</v>
      </c>
      <c r="R1409" s="4">
        <f t="shared" si="86"/>
        <v>1.0184123099302931</v>
      </c>
      <c r="S1409" s="4">
        <f t="shared" si="87"/>
        <v>0.85026126355601583</v>
      </c>
    </row>
    <row r="1410" spans="1:19" x14ac:dyDescent="0.2">
      <c r="A1410" s="3" t="s">
        <v>87</v>
      </c>
      <c r="B1410" s="3" t="s">
        <v>2132</v>
      </c>
      <c r="C1410" s="3" t="s">
        <v>2918</v>
      </c>
      <c r="D1410" s="3" t="s">
        <v>4631</v>
      </c>
      <c r="E1410" s="3">
        <v>197.03468973780701</v>
      </c>
      <c r="F1410" s="3">
        <v>61.66</v>
      </c>
      <c r="G1410" s="3">
        <v>13.68</v>
      </c>
      <c r="H1410" s="3">
        <v>48.17</v>
      </c>
      <c r="I1410" s="3">
        <v>2583.0397069939099</v>
      </c>
      <c r="J1410" s="3">
        <v>0.98203463660311197</v>
      </c>
      <c r="K1410" s="3">
        <v>1.0160068012429899</v>
      </c>
      <c r="L1410" s="3">
        <v>1.1815745409776199</v>
      </c>
      <c r="M1410" s="3">
        <f t="shared" ref="M1410:M1473" si="88">AVERAGE(J1410:L1410)</f>
        <v>1.0598719929412406</v>
      </c>
      <c r="N1410" s="3">
        <v>0.88773818668601301</v>
      </c>
      <c r="O1410" s="3">
        <v>1.26662099197476</v>
      </c>
      <c r="P1410" s="3">
        <v>0.94506371343811901</v>
      </c>
      <c r="Q1410" s="4">
        <f t="shared" ref="Q1410:Q1473" si="89">AVERAGE(N1410:P1410)</f>
        <v>1.0331409640329638</v>
      </c>
      <c r="R1410" s="4">
        <f t="shared" ref="R1410:R1473" si="90">Q1410/M1410</f>
        <v>0.97477900247736926</v>
      </c>
      <c r="S1410" s="4">
        <f t="shared" ref="S1410:S1473" si="91">_xlfn.T.TEST(J1410:L1410,N1410:P1410,2,2)</f>
        <v>0.85056676942494969</v>
      </c>
    </row>
    <row r="1411" spans="1:19" x14ac:dyDescent="0.2">
      <c r="A1411" s="3" t="s">
        <v>5120</v>
      </c>
      <c r="B1411" s="3" t="s">
        <v>2002</v>
      </c>
      <c r="C1411" s="3" t="s">
        <v>2575</v>
      </c>
      <c r="D1411" s="3" t="s">
        <v>3984</v>
      </c>
      <c r="E1411" s="3">
        <v>200.06936105290001</v>
      </c>
      <c r="F1411" s="3"/>
      <c r="G1411" s="3">
        <v>29.54</v>
      </c>
      <c r="H1411" s="3">
        <v>39.53</v>
      </c>
      <c r="I1411" s="3">
        <v>1228.52531614344</v>
      </c>
      <c r="J1411" s="3"/>
      <c r="K1411" s="3">
        <v>0.92188224569370603</v>
      </c>
      <c r="L1411" s="3">
        <v>1.0150215132414799</v>
      </c>
      <c r="M1411" s="3">
        <f t="shared" si="88"/>
        <v>0.96845187946759292</v>
      </c>
      <c r="N1411" s="3"/>
      <c r="O1411" s="3">
        <v>0.99017207198716095</v>
      </c>
      <c r="P1411" s="3">
        <v>0.92236140886235596</v>
      </c>
      <c r="Q1411" s="4">
        <f t="shared" si="89"/>
        <v>0.95626674042475845</v>
      </c>
      <c r="R1411" s="4">
        <f t="shared" si="90"/>
        <v>0.98741791998015094</v>
      </c>
      <c r="S1411" s="4">
        <f t="shared" si="91"/>
        <v>0.85207113258199763</v>
      </c>
    </row>
    <row r="1412" spans="1:19" x14ac:dyDescent="0.2">
      <c r="A1412" s="3" t="s">
        <v>3740</v>
      </c>
      <c r="B1412" s="3" t="s">
        <v>780</v>
      </c>
      <c r="C1412" s="3" t="s">
        <v>2929</v>
      </c>
      <c r="D1412" s="3" t="s">
        <v>4661</v>
      </c>
      <c r="E1412" s="3">
        <v>261.06412176666402</v>
      </c>
      <c r="F1412" s="3">
        <v>44.79</v>
      </c>
      <c r="G1412" s="3">
        <v>45.3</v>
      </c>
      <c r="H1412" s="3">
        <v>56.71</v>
      </c>
      <c r="I1412" s="3">
        <v>2685.3075902946898</v>
      </c>
      <c r="J1412" s="3">
        <v>0.86667292133587703</v>
      </c>
      <c r="K1412" s="3">
        <v>1.0313816215704901</v>
      </c>
      <c r="L1412" s="3">
        <v>1.43831537768163</v>
      </c>
      <c r="M1412" s="3">
        <f t="shared" si="88"/>
        <v>1.1121233068626657</v>
      </c>
      <c r="N1412" s="3">
        <v>1.2138364978363101</v>
      </c>
      <c r="O1412" s="3">
        <v>1.08329229334641</v>
      </c>
      <c r="P1412" s="3">
        <v>1.14233861386774</v>
      </c>
      <c r="Q1412" s="4">
        <f t="shared" si="89"/>
        <v>1.14648913501682</v>
      </c>
      <c r="R1412" s="4">
        <f t="shared" si="90"/>
        <v>1.0309010951772077</v>
      </c>
      <c r="S1412" s="4">
        <f t="shared" si="91"/>
        <v>0.85308574963501516</v>
      </c>
    </row>
    <row r="1413" spans="1:19" x14ac:dyDescent="0.2">
      <c r="A1413" s="3" t="s">
        <v>1023</v>
      </c>
      <c r="B1413" s="3" t="s">
        <v>1580</v>
      </c>
      <c r="C1413" s="3" t="s">
        <v>3087</v>
      </c>
      <c r="D1413" s="3" t="s">
        <v>4755</v>
      </c>
      <c r="E1413" s="3">
        <v>339.89296135028701</v>
      </c>
      <c r="F1413" s="3">
        <v>111.92</v>
      </c>
      <c r="G1413" s="3">
        <v>98.67</v>
      </c>
      <c r="H1413" s="3">
        <v>38.409999999999997</v>
      </c>
      <c r="I1413" s="3">
        <v>2386.07792844813</v>
      </c>
      <c r="J1413" s="3">
        <v>1.0277972844572101</v>
      </c>
      <c r="K1413" s="3">
        <v>1.04694121682487</v>
      </c>
      <c r="L1413" s="3">
        <v>0.86206408286068104</v>
      </c>
      <c r="M1413" s="3">
        <f t="shared" si="88"/>
        <v>0.97893419471425369</v>
      </c>
      <c r="N1413" s="3">
        <v>1.0450430532386601</v>
      </c>
      <c r="O1413" s="3">
        <v>0.97880795658794995</v>
      </c>
      <c r="P1413" s="3">
        <v>0.86709929618422998</v>
      </c>
      <c r="Q1413" s="4">
        <f t="shared" si="89"/>
        <v>0.96365010200361345</v>
      </c>
      <c r="R1413" s="4">
        <f t="shared" si="90"/>
        <v>0.9843870070193006</v>
      </c>
      <c r="S1413" s="4">
        <f t="shared" si="91"/>
        <v>0.85487251364602934</v>
      </c>
    </row>
    <row r="1414" spans="1:19" x14ac:dyDescent="0.2">
      <c r="A1414" s="3" t="s">
        <v>5871</v>
      </c>
      <c r="B1414" s="3" t="s">
        <v>2123</v>
      </c>
      <c r="C1414" s="3" t="s">
        <v>3145</v>
      </c>
      <c r="D1414" s="3" t="s">
        <v>5437</v>
      </c>
      <c r="E1414" s="3">
        <v>417.551148440887</v>
      </c>
      <c r="F1414" s="3">
        <v>107.83</v>
      </c>
      <c r="G1414" s="3">
        <v>107.91</v>
      </c>
      <c r="H1414" s="3">
        <v>107.74</v>
      </c>
      <c r="I1414" s="3">
        <v>2322.79130735438</v>
      </c>
      <c r="J1414" s="3">
        <v>0.89950984711019799</v>
      </c>
      <c r="K1414" s="3">
        <v>0.96187768467794899</v>
      </c>
      <c r="L1414" s="3">
        <v>1.0340922489287701</v>
      </c>
      <c r="M1414" s="3">
        <f t="shared" si="88"/>
        <v>0.9651599269056389</v>
      </c>
      <c r="N1414" s="3">
        <v>0.95270309392639296</v>
      </c>
      <c r="O1414" s="3">
        <v>0.98074058541923104</v>
      </c>
      <c r="P1414" s="3">
        <v>0.98546717763677105</v>
      </c>
      <c r="Q1414" s="4">
        <f t="shared" si="89"/>
        <v>0.97297028566079835</v>
      </c>
      <c r="R1414" s="4">
        <f t="shared" si="90"/>
        <v>1.0080922949010118</v>
      </c>
      <c r="S1414" s="4">
        <f t="shared" si="91"/>
        <v>0.85544427399092515</v>
      </c>
    </row>
    <row r="1415" spans="1:19" x14ac:dyDescent="0.2">
      <c r="A1415" s="3" t="s">
        <v>6382</v>
      </c>
      <c r="B1415" s="3" t="s">
        <v>3582</v>
      </c>
      <c r="C1415" s="3" t="s">
        <v>2682</v>
      </c>
      <c r="D1415" s="3" t="s">
        <v>6268</v>
      </c>
      <c r="E1415" s="3">
        <v>98.489000996608993</v>
      </c>
      <c r="F1415" s="3">
        <v>27.31</v>
      </c>
      <c r="G1415" s="3">
        <v>28.34</v>
      </c>
      <c r="H1415" s="3">
        <v>25.21</v>
      </c>
      <c r="I1415" s="3">
        <v>2344.014743615</v>
      </c>
      <c r="J1415" s="3">
        <v>0.897797415012768</v>
      </c>
      <c r="K1415" s="3">
        <v>0.88216321851829105</v>
      </c>
      <c r="L1415" s="3">
        <v>1.00715914631422</v>
      </c>
      <c r="M1415" s="3">
        <f t="shared" si="88"/>
        <v>0.92903992661509305</v>
      </c>
      <c r="N1415" s="3">
        <v>0.83409188111950106</v>
      </c>
      <c r="O1415" s="3">
        <v>1.03741503492889</v>
      </c>
      <c r="P1415" s="3">
        <v>0.95571902888619897</v>
      </c>
      <c r="Q1415" s="4">
        <f t="shared" si="89"/>
        <v>0.94240864831153004</v>
      </c>
      <c r="R1415" s="4">
        <f t="shared" si="90"/>
        <v>1.014389824714149</v>
      </c>
      <c r="S1415" s="4">
        <f t="shared" si="91"/>
        <v>0.85973693868855228</v>
      </c>
    </row>
    <row r="1416" spans="1:19" x14ac:dyDescent="0.2">
      <c r="A1416" s="3" t="s">
        <v>3510</v>
      </c>
      <c r="B1416" s="3" t="s">
        <v>2149</v>
      </c>
      <c r="C1416" s="3" t="s">
        <v>2452</v>
      </c>
      <c r="D1416" s="3" t="s">
        <v>4120</v>
      </c>
      <c r="E1416" s="3">
        <v>231.27849996974399</v>
      </c>
      <c r="F1416" s="3">
        <v>77.319999999999993</v>
      </c>
      <c r="G1416" s="3">
        <v>65.87</v>
      </c>
      <c r="H1416" s="3">
        <v>62.4</v>
      </c>
      <c r="I1416" s="3">
        <v>2414.10136594813</v>
      </c>
      <c r="J1416" s="3">
        <v>0.95069084241105295</v>
      </c>
      <c r="K1416" s="3">
        <v>0.92681415847184501</v>
      </c>
      <c r="L1416" s="3">
        <v>1.06807541874098</v>
      </c>
      <c r="M1416" s="3">
        <f t="shared" si="88"/>
        <v>0.98186013987462595</v>
      </c>
      <c r="N1416" s="3">
        <v>1.0124028913530301</v>
      </c>
      <c r="O1416" s="3">
        <v>1.0316234152249799</v>
      </c>
      <c r="P1416" s="3">
        <v>0.93146743260697895</v>
      </c>
      <c r="Q1416" s="4">
        <f t="shared" si="89"/>
        <v>0.99183124639499631</v>
      </c>
      <c r="R1416" s="4">
        <f t="shared" si="90"/>
        <v>1.0101553226528206</v>
      </c>
      <c r="S1416" s="4">
        <f t="shared" si="91"/>
        <v>0.86086696887128433</v>
      </c>
    </row>
    <row r="1417" spans="1:19" x14ac:dyDescent="0.2">
      <c r="A1417" s="3" t="s">
        <v>614</v>
      </c>
      <c r="B1417" s="3" t="s">
        <v>5823</v>
      </c>
      <c r="C1417" s="3" t="s">
        <v>3087</v>
      </c>
      <c r="D1417" s="3" t="s">
        <v>4972</v>
      </c>
      <c r="E1417" s="3">
        <v>211.623702494779</v>
      </c>
      <c r="F1417" s="3">
        <v>43.91</v>
      </c>
      <c r="G1417" s="3">
        <v>45.6</v>
      </c>
      <c r="H1417" s="3">
        <v>39.1</v>
      </c>
      <c r="I1417" s="3">
        <v>2010.89023189625</v>
      </c>
      <c r="J1417" s="3">
        <v>1.10142744306472</v>
      </c>
      <c r="K1417" s="3">
        <v>0.65731805158479695</v>
      </c>
      <c r="L1417" s="3">
        <v>1.0645489273089299</v>
      </c>
      <c r="M1417" s="3">
        <f t="shared" si="88"/>
        <v>0.9410981406528155</v>
      </c>
      <c r="N1417" s="3">
        <v>0.95414418700416204</v>
      </c>
      <c r="O1417" s="3">
        <v>0.91330929037089403</v>
      </c>
      <c r="P1417" s="3">
        <v>1.03802664012034</v>
      </c>
      <c r="Q1417" s="4">
        <f t="shared" si="89"/>
        <v>0.96849337249846545</v>
      </c>
      <c r="R1417" s="4">
        <f t="shared" si="90"/>
        <v>1.0291098565200083</v>
      </c>
      <c r="S1417" s="4">
        <f t="shared" si="91"/>
        <v>0.86118246009766364</v>
      </c>
    </row>
    <row r="1418" spans="1:19" x14ac:dyDescent="0.2">
      <c r="A1418" s="3" t="s">
        <v>5955</v>
      </c>
      <c r="B1418" s="3" t="s">
        <v>1876</v>
      </c>
      <c r="C1418" s="3" t="s">
        <v>3236</v>
      </c>
      <c r="D1418" s="3" t="s">
        <v>5513</v>
      </c>
      <c r="E1418" s="3">
        <v>67.721095442506794</v>
      </c>
      <c r="F1418" s="3">
        <v>16.86</v>
      </c>
      <c r="G1418" s="3"/>
      <c r="H1418" s="3">
        <v>16.32</v>
      </c>
      <c r="I1418" s="3">
        <v>2357.06357174</v>
      </c>
      <c r="J1418" s="3">
        <v>1.1086721119751699</v>
      </c>
      <c r="K1418" s="3"/>
      <c r="L1418" s="3">
        <v>0.91370564753523698</v>
      </c>
      <c r="M1418" s="3">
        <f t="shared" si="88"/>
        <v>1.0111888797552036</v>
      </c>
      <c r="N1418" s="3">
        <v>1.0510586570351601</v>
      </c>
      <c r="O1418" s="3"/>
      <c r="P1418" s="3">
        <v>0.92573620058154604</v>
      </c>
      <c r="Q1418" s="4">
        <f t="shared" si="89"/>
        <v>0.98839742880835302</v>
      </c>
      <c r="R1418" s="4">
        <f t="shared" si="90"/>
        <v>0.97746073814382917</v>
      </c>
      <c r="S1418" s="4">
        <f t="shared" si="91"/>
        <v>0.86225718008489582</v>
      </c>
    </row>
    <row r="1419" spans="1:19" x14ac:dyDescent="0.2">
      <c r="A1419" s="3" t="s">
        <v>581</v>
      </c>
      <c r="B1419" s="3" t="s">
        <v>6212</v>
      </c>
      <c r="C1419" s="3" t="s">
        <v>2475</v>
      </c>
      <c r="D1419" s="3" t="s">
        <v>5067</v>
      </c>
      <c r="E1419" s="3">
        <v>299.44513997026098</v>
      </c>
      <c r="F1419" s="3">
        <v>38.4</v>
      </c>
      <c r="G1419" s="3">
        <v>16.350000000000001</v>
      </c>
      <c r="H1419" s="3">
        <v>36.049999999999997</v>
      </c>
      <c r="I1419" s="3">
        <v>2207.9261816032799</v>
      </c>
      <c r="J1419" s="3">
        <v>0.98773406394083396</v>
      </c>
      <c r="K1419" s="3">
        <v>1.00587415568938</v>
      </c>
      <c r="L1419" s="3">
        <v>0.97019294883797103</v>
      </c>
      <c r="M1419" s="3">
        <f t="shared" si="88"/>
        <v>0.9879337228227284</v>
      </c>
      <c r="N1419" s="3">
        <v>0.99770410637394902</v>
      </c>
      <c r="O1419" s="3">
        <v>0.98059505276439296</v>
      </c>
      <c r="P1419" s="3">
        <v>0.97894502527166805</v>
      </c>
      <c r="Q1419" s="4">
        <f t="shared" si="89"/>
        <v>0.98574806147000338</v>
      </c>
      <c r="R1419" s="4">
        <f t="shared" si="90"/>
        <v>0.99778764374346884</v>
      </c>
      <c r="S1419" s="4">
        <f t="shared" si="91"/>
        <v>0.86342608839369661</v>
      </c>
    </row>
    <row r="1420" spans="1:19" x14ac:dyDescent="0.2">
      <c r="A1420" s="3" t="s">
        <v>5232</v>
      </c>
      <c r="B1420" s="3" t="s">
        <v>1979</v>
      </c>
      <c r="C1420" s="3" t="s">
        <v>3145</v>
      </c>
      <c r="D1420" s="3" t="s">
        <v>3894</v>
      </c>
      <c r="E1420" s="3">
        <v>201.502087454784</v>
      </c>
      <c r="F1420" s="3">
        <v>58.82</v>
      </c>
      <c r="G1420" s="3">
        <v>56.59</v>
      </c>
      <c r="H1420" s="3">
        <v>57.98</v>
      </c>
      <c r="I1420" s="3">
        <v>2023.87057857594</v>
      </c>
      <c r="J1420" s="3">
        <v>0.97649739333920205</v>
      </c>
      <c r="K1420" s="3">
        <v>1.03980229978587</v>
      </c>
      <c r="L1420" s="3">
        <v>1.0678080035251001</v>
      </c>
      <c r="M1420" s="3">
        <f t="shared" si="88"/>
        <v>1.0280358988833906</v>
      </c>
      <c r="N1420" s="3">
        <v>1.0803602555323499</v>
      </c>
      <c r="O1420" s="3">
        <v>1.0011765775144199</v>
      </c>
      <c r="P1420" s="3">
        <v>0.98036256270890698</v>
      </c>
      <c r="Q1420" s="4">
        <f t="shared" si="89"/>
        <v>1.0206331319185591</v>
      </c>
      <c r="R1420" s="4">
        <f t="shared" si="90"/>
        <v>0.99279911628293127</v>
      </c>
      <c r="S1420" s="4">
        <f t="shared" si="91"/>
        <v>0.86455209932694521</v>
      </c>
    </row>
    <row r="1421" spans="1:19" x14ac:dyDescent="0.2">
      <c r="A1421" s="3" t="s">
        <v>6378</v>
      </c>
      <c r="B1421" s="3" t="s">
        <v>1336</v>
      </c>
      <c r="C1421" s="3" t="s">
        <v>2952</v>
      </c>
      <c r="D1421" s="3" t="s">
        <v>6249</v>
      </c>
      <c r="E1421" s="3">
        <v>273.53046440330297</v>
      </c>
      <c r="F1421" s="3">
        <v>57.13</v>
      </c>
      <c r="G1421" s="3">
        <v>70.989999999999995</v>
      </c>
      <c r="H1421" s="3">
        <v>68.3</v>
      </c>
      <c r="I1421" s="3">
        <v>1627.72648801844</v>
      </c>
      <c r="J1421" s="3">
        <v>0.85575585691845502</v>
      </c>
      <c r="K1421" s="3">
        <v>1.0199732559544299</v>
      </c>
      <c r="L1421" s="3">
        <v>0.92099636439418697</v>
      </c>
      <c r="M1421" s="3">
        <f t="shared" si="88"/>
        <v>0.9322418257556907</v>
      </c>
      <c r="N1421" s="3">
        <v>0.89418021478336496</v>
      </c>
      <c r="O1421" s="3">
        <v>0.92579819036984201</v>
      </c>
      <c r="P1421" s="3">
        <v>0.94934026663897297</v>
      </c>
      <c r="Q1421" s="4">
        <f t="shared" si="89"/>
        <v>0.92310622393072661</v>
      </c>
      <c r="R1421" s="4">
        <f t="shared" si="90"/>
        <v>0.99020039481970401</v>
      </c>
      <c r="S1421" s="4">
        <f t="shared" si="91"/>
        <v>0.86482115898894163</v>
      </c>
    </row>
    <row r="1422" spans="1:19" x14ac:dyDescent="0.2">
      <c r="A1422" s="3" t="s">
        <v>3614</v>
      </c>
      <c r="B1422" s="3" t="s">
        <v>1335</v>
      </c>
      <c r="C1422" s="3" t="s">
        <v>2918</v>
      </c>
      <c r="D1422" s="3" t="s">
        <v>4655</v>
      </c>
      <c r="E1422" s="3">
        <v>160.82323919216901</v>
      </c>
      <c r="F1422" s="3">
        <v>23.95</v>
      </c>
      <c r="G1422" s="3">
        <v>33.58</v>
      </c>
      <c r="H1422" s="3">
        <v>21.56</v>
      </c>
      <c r="I1422" s="3">
        <v>1200.46428098719</v>
      </c>
      <c r="J1422" s="3">
        <v>1.1240047519833301</v>
      </c>
      <c r="K1422" s="3">
        <v>0.90611796917379805</v>
      </c>
      <c r="L1422" s="3">
        <v>1.08375406287862</v>
      </c>
      <c r="M1422" s="3">
        <f t="shared" si="88"/>
        <v>1.0379589280119161</v>
      </c>
      <c r="N1422" s="3">
        <v>0.96180824624185202</v>
      </c>
      <c r="O1422" s="3">
        <v>1.10982223221197</v>
      </c>
      <c r="P1422" s="3">
        <v>0.998761612594667</v>
      </c>
      <c r="Q1422" s="4">
        <f t="shared" si="89"/>
        <v>1.0234640303494964</v>
      </c>
      <c r="R1422" s="4">
        <f t="shared" si="90"/>
        <v>0.98603519149820029</v>
      </c>
      <c r="S1422" s="4">
        <f t="shared" si="91"/>
        <v>0.86563875898598963</v>
      </c>
    </row>
    <row r="1423" spans="1:19" x14ac:dyDescent="0.2">
      <c r="A1423" s="3" t="s">
        <v>5099</v>
      </c>
      <c r="B1423" s="3" t="s">
        <v>1616</v>
      </c>
      <c r="C1423" s="3" t="s">
        <v>3097</v>
      </c>
      <c r="D1423" s="3" t="s">
        <v>3889</v>
      </c>
      <c r="E1423" s="3">
        <v>179.349843779861</v>
      </c>
      <c r="F1423" s="3">
        <v>43.36</v>
      </c>
      <c r="G1423" s="3">
        <v>49.6</v>
      </c>
      <c r="H1423" s="3">
        <v>23.74</v>
      </c>
      <c r="I1423" s="3">
        <v>2465.0099218376599</v>
      </c>
      <c r="J1423" s="3">
        <v>0.97422705187501002</v>
      </c>
      <c r="K1423" s="3">
        <v>1.0402336469815201</v>
      </c>
      <c r="L1423" s="3">
        <v>0.86092910318572402</v>
      </c>
      <c r="M1423" s="3">
        <f t="shared" si="88"/>
        <v>0.95846326734741805</v>
      </c>
      <c r="N1423" s="3">
        <v>0.96773675478399901</v>
      </c>
      <c r="O1423" s="3">
        <v>0.90189994976290899</v>
      </c>
      <c r="P1423" s="3">
        <v>1.04141301677558</v>
      </c>
      <c r="Q1423" s="4">
        <f t="shared" si="89"/>
        <v>0.97034990710749602</v>
      </c>
      <c r="R1423" s="4">
        <f t="shared" si="90"/>
        <v>1.0124017687114653</v>
      </c>
      <c r="S1423" s="4">
        <f t="shared" si="91"/>
        <v>0.86596615437635005</v>
      </c>
    </row>
    <row r="1424" spans="1:19" x14ac:dyDescent="0.2">
      <c r="A1424" s="3" t="s">
        <v>313</v>
      </c>
      <c r="B1424" s="3" t="s">
        <v>2105</v>
      </c>
      <c r="C1424" s="3" t="s">
        <v>2782</v>
      </c>
      <c r="D1424" s="3" t="s">
        <v>4350</v>
      </c>
      <c r="E1424" s="3">
        <v>145.68714624410001</v>
      </c>
      <c r="F1424" s="3"/>
      <c r="G1424" s="3">
        <v>36.159999999999997</v>
      </c>
      <c r="H1424" s="3">
        <v>37.07</v>
      </c>
      <c r="I1424" s="3">
        <v>1755.79240598719</v>
      </c>
      <c r="J1424" s="3"/>
      <c r="K1424" s="3">
        <v>1.0845089150637901</v>
      </c>
      <c r="L1424" s="3">
        <v>1.01182879697384</v>
      </c>
      <c r="M1424" s="3">
        <f t="shared" si="88"/>
        <v>1.0481688560188149</v>
      </c>
      <c r="N1424" s="3"/>
      <c r="O1424" s="3">
        <v>0.99303514690783501</v>
      </c>
      <c r="P1424" s="3">
        <v>1.08148211442079</v>
      </c>
      <c r="Q1424" s="4">
        <f t="shared" si="89"/>
        <v>1.0372586306643126</v>
      </c>
      <c r="R1424" s="4">
        <f t="shared" si="90"/>
        <v>0.98959115671883069</v>
      </c>
      <c r="S1424" s="4">
        <f t="shared" si="91"/>
        <v>0.86642764639117176</v>
      </c>
    </row>
    <row r="1425" spans="1:19" x14ac:dyDescent="0.2">
      <c r="A1425" s="3" t="s">
        <v>95</v>
      </c>
      <c r="B1425" s="3" t="s">
        <v>1770</v>
      </c>
      <c r="C1425" s="3" t="s">
        <v>2771</v>
      </c>
      <c r="D1425" s="3" t="s">
        <v>5017</v>
      </c>
      <c r="E1425" s="3">
        <v>274.61445768776298</v>
      </c>
      <c r="F1425" s="3">
        <v>75.37</v>
      </c>
      <c r="G1425" s="3">
        <v>82.89</v>
      </c>
      <c r="H1425" s="3">
        <v>67.33</v>
      </c>
      <c r="I1425" s="3">
        <v>2456.21445064625</v>
      </c>
      <c r="J1425" s="3">
        <v>1.11731925377144</v>
      </c>
      <c r="K1425" s="3">
        <v>0.95334768456260499</v>
      </c>
      <c r="L1425" s="3">
        <v>1.1304864034328299</v>
      </c>
      <c r="M1425" s="3">
        <f t="shared" si="88"/>
        <v>1.0670511139222916</v>
      </c>
      <c r="N1425" s="3">
        <v>0.97433630017426798</v>
      </c>
      <c r="O1425" s="3">
        <v>1.3457406022116201</v>
      </c>
      <c r="P1425" s="3">
        <v>0.955752819270415</v>
      </c>
      <c r="Q1425" s="4">
        <f t="shared" si="89"/>
        <v>1.091943240552101</v>
      </c>
      <c r="R1425" s="4">
        <f t="shared" si="90"/>
        <v>1.0233279608680697</v>
      </c>
      <c r="S1425" s="4">
        <f t="shared" si="91"/>
        <v>0.86677570365812251</v>
      </c>
    </row>
    <row r="1426" spans="1:19" x14ac:dyDescent="0.2">
      <c r="A1426" s="3" t="s">
        <v>516</v>
      </c>
      <c r="B1426" s="3" t="s">
        <v>39</v>
      </c>
      <c r="C1426" s="3" t="s">
        <v>2903</v>
      </c>
      <c r="D1426" s="3" t="s">
        <v>4488</v>
      </c>
      <c r="E1426" s="3">
        <v>217.21240839137599</v>
      </c>
      <c r="F1426" s="3">
        <v>32.229999999999997</v>
      </c>
      <c r="G1426" s="3">
        <v>38.06</v>
      </c>
      <c r="H1426" s="3">
        <v>58.15</v>
      </c>
      <c r="I1426" s="3">
        <v>1584.522020245</v>
      </c>
      <c r="J1426" s="3">
        <v>0.97303040921721495</v>
      </c>
      <c r="K1426" s="3">
        <v>0.96870439447170398</v>
      </c>
      <c r="L1426" s="3">
        <v>1.02622981683989</v>
      </c>
      <c r="M1426" s="3">
        <f t="shared" si="88"/>
        <v>0.98932154017626972</v>
      </c>
      <c r="N1426" s="3">
        <v>1.3244422141660599</v>
      </c>
      <c r="O1426" s="3">
        <v>0.73728030886747498</v>
      </c>
      <c r="P1426" s="3">
        <v>0.99773914016641296</v>
      </c>
      <c r="Q1426" s="4">
        <f t="shared" si="89"/>
        <v>1.0198205543999825</v>
      </c>
      <c r="R1426" s="4">
        <f t="shared" si="90"/>
        <v>1.0308282120474994</v>
      </c>
      <c r="S1426" s="4">
        <f t="shared" si="91"/>
        <v>0.86700591147512418</v>
      </c>
    </row>
    <row r="1427" spans="1:19" x14ac:dyDescent="0.2">
      <c r="A1427" s="3" t="s">
        <v>5865</v>
      </c>
      <c r="B1427" s="3" t="s">
        <v>1489</v>
      </c>
      <c r="C1427" s="3" t="s">
        <v>2719</v>
      </c>
      <c r="D1427" s="3" t="s">
        <v>5442</v>
      </c>
      <c r="E1427" s="3">
        <v>78.067888325112904</v>
      </c>
      <c r="F1427" s="3">
        <v>16.68</v>
      </c>
      <c r="G1427" s="3">
        <v>13.91</v>
      </c>
      <c r="H1427" s="3">
        <v>30.94</v>
      </c>
      <c r="I1427" s="3">
        <v>1834.79997434656</v>
      </c>
      <c r="J1427" s="3">
        <v>0.85843373174302395</v>
      </c>
      <c r="K1427" s="3">
        <v>0.99957960337904295</v>
      </c>
      <c r="L1427" s="3">
        <v>1.1409031335641899</v>
      </c>
      <c r="M1427" s="3">
        <f t="shared" si="88"/>
        <v>0.99963882289541894</v>
      </c>
      <c r="N1427" s="3">
        <v>1.2033447162856701</v>
      </c>
      <c r="O1427" s="3">
        <v>0.92072524433369896</v>
      </c>
      <c r="P1427" s="3">
        <v>0.797546988889972</v>
      </c>
      <c r="Q1427" s="4">
        <f t="shared" si="89"/>
        <v>0.97387231650311357</v>
      </c>
      <c r="R1427" s="4">
        <f t="shared" si="90"/>
        <v>0.97422418397309385</v>
      </c>
      <c r="S1427" s="4">
        <f t="shared" si="91"/>
        <v>0.86775856747941926</v>
      </c>
    </row>
    <row r="1428" spans="1:19" x14ac:dyDescent="0.2">
      <c r="A1428" s="3" t="s">
        <v>386</v>
      </c>
      <c r="B1428" s="3" t="s">
        <v>1979</v>
      </c>
      <c r="C1428" s="3" t="s">
        <v>2887</v>
      </c>
      <c r="D1428" s="3" t="s">
        <v>4478</v>
      </c>
      <c r="E1428" s="3">
        <v>338.40352422568998</v>
      </c>
      <c r="F1428" s="3">
        <v>61.86</v>
      </c>
      <c r="G1428" s="3">
        <v>76.47</v>
      </c>
      <c r="H1428" s="3">
        <v>84.55</v>
      </c>
      <c r="I1428" s="3">
        <v>2126.80375852625</v>
      </c>
      <c r="J1428" s="3">
        <v>0.95672750340388302</v>
      </c>
      <c r="K1428" s="3">
        <v>1.1799156304313001</v>
      </c>
      <c r="L1428" s="3">
        <v>0.97312141808725905</v>
      </c>
      <c r="M1428" s="3">
        <f t="shared" si="88"/>
        <v>1.0365881839741473</v>
      </c>
      <c r="N1428" s="3">
        <v>1.09009207356523</v>
      </c>
      <c r="O1428" s="3">
        <v>0.97832669384127502</v>
      </c>
      <c r="P1428" s="3">
        <v>1.08393911425073</v>
      </c>
      <c r="Q1428" s="4">
        <f t="shared" si="89"/>
        <v>1.0507859605524115</v>
      </c>
      <c r="R1428" s="4">
        <f t="shared" si="90"/>
        <v>1.0136966413449087</v>
      </c>
      <c r="S1428" s="4">
        <f t="shared" si="91"/>
        <v>0.86850851633595261</v>
      </c>
    </row>
    <row r="1429" spans="1:19" x14ac:dyDescent="0.2">
      <c r="A1429" s="3" t="s">
        <v>1103</v>
      </c>
      <c r="B1429" s="3" t="s">
        <v>1420</v>
      </c>
      <c r="C1429" s="3" t="s">
        <v>2403</v>
      </c>
      <c r="D1429" s="3" t="s">
        <v>4553</v>
      </c>
      <c r="E1429" s="3">
        <v>228.789334616476</v>
      </c>
      <c r="F1429" s="3">
        <v>37.83</v>
      </c>
      <c r="G1429" s="3">
        <v>38.909999999999997</v>
      </c>
      <c r="H1429" s="3">
        <v>52.73</v>
      </c>
      <c r="I1429" s="3">
        <v>2445.9973485954702</v>
      </c>
      <c r="J1429" s="3">
        <v>0.97581589863391605</v>
      </c>
      <c r="K1429" s="3">
        <v>1.0452243113042601</v>
      </c>
      <c r="L1429" s="3">
        <v>1.0217842249895199</v>
      </c>
      <c r="M1429" s="3">
        <f t="shared" si="88"/>
        <v>1.0142748116425653</v>
      </c>
      <c r="N1429" s="3">
        <v>1.08217880356657</v>
      </c>
      <c r="O1429" s="3">
        <v>1.07480545622556</v>
      </c>
      <c r="P1429" s="3">
        <v>0.915905267985194</v>
      </c>
      <c r="Q1429" s="4">
        <f t="shared" si="89"/>
        <v>1.0242965092591081</v>
      </c>
      <c r="R1429" s="4">
        <f t="shared" si="90"/>
        <v>1.0098806531538658</v>
      </c>
      <c r="S1429" s="4">
        <f t="shared" si="91"/>
        <v>0.87108113308006918</v>
      </c>
    </row>
    <row r="1430" spans="1:19" x14ac:dyDescent="0.2">
      <c r="A1430" s="3" t="s">
        <v>950</v>
      </c>
      <c r="B1430" s="3" t="s">
        <v>1731</v>
      </c>
      <c r="C1430" s="3" t="s">
        <v>2456</v>
      </c>
      <c r="D1430" s="3" t="s">
        <v>4292</v>
      </c>
      <c r="E1430" s="3">
        <v>130.05043647091401</v>
      </c>
      <c r="F1430" s="3">
        <v>27.18</v>
      </c>
      <c r="G1430" s="3">
        <v>10.63</v>
      </c>
      <c r="H1430" s="3"/>
      <c r="I1430" s="3">
        <v>2360.02621822438</v>
      </c>
      <c r="J1430" s="3">
        <v>0.96628275758479798</v>
      </c>
      <c r="K1430" s="3">
        <v>0.92825380080467701</v>
      </c>
      <c r="L1430" s="3"/>
      <c r="M1430" s="3">
        <f t="shared" si="88"/>
        <v>0.94726827919473755</v>
      </c>
      <c r="N1430" s="3">
        <v>0.925490989904595</v>
      </c>
      <c r="O1430" s="3">
        <v>0.95978655041030403</v>
      </c>
      <c r="P1430" s="3"/>
      <c r="Q1430" s="4">
        <f t="shared" si="89"/>
        <v>0.94263877015744946</v>
      </c>
      <c r="R1430" s="4">
        <f t="shared" si="90"/>
        <v>0.99511277941110454</v>
      </c>
      <c r="S1430" s="4">
        <f t="shared" si="91"/>
        <v>0.87318202420120117</v>
      </c>
    </row>
    <row r="1431" spans="1:19" x14ac:dyDescent="0.2">
      <c r="A1431" s="3" t="s">
        <v>491</v>
      </c>
      <c r="B1431" s="3" t="s">
        <v>1979</v>
      </c>
      <c r="C1431" s="3" t="s">
        <v>3078</v>
      </c>
      <c r="D1431" s="3" t="s">
        <v>4877</v>
      </c>
      <c r="E1431" s="3">
        <v>261.33906662355201</v>
      </c>
      <c r="F1431" s="3">
        <v>36.32</v>
      </c>
      <c r="G1431" s="3">
        <v>57.02</v>
      </c>
      <c r="H1431" s="3">
        <v>73.62</v>
      </c>
      <c r="I1431" s="3">
        <v>2404.98271360438</v>
      </c>
      <c r="J1431" s="3">
        <v>1.1610344508994599</v>
      </c>
      <c r="K1431" s="3">
        <v>0.95579994248879296</v>
      </c>
      <c r="L1431" s="3">
        <v>0.93757359140584995</v>
      </c>
      <c r="M1431" s="3">
        <f t="shared" si="88"/>
        <v>1.0181359949313677</v>
      </c>
      <c r="N1431" s="3">
        <v>0.94349986603310898</v>
      </c>
      <c r="O1431" s="3">
        <v>1.0282390409409901</v>
      </c>
      <c r="P1431" s="3">
        <v>1.0440501013702901</v>
      </c>
      <c r="Q1431" s="4">
        <f t="shared" si="89"/>
        <v>1.0052630027814631</v>
      </c>
      <c r="R1431" s="4">
        <f t="shared" si="90"/>
        <v>0.98735631368108889</v>
      </c>
      <c r="S1431" s="4">
        <f t="shared" si="91"/>
        <v>0.87714979878464516</v>
      </c>
    </row>
    <row r="1432" spans="1:19" x14ac:dyDescent="0.2">
      <c r="A1432" s="3" t="s">
        <v>1130</v>
      </c>
      <c r="B1432" s="3" t="s">
        <v>1346</v>
      </c>
      <c r="C1432" s="3" t="s">
        <v>3017</v>
      </c>
      <c r="D1432" s="3" t="s">
        <v>4779</v>
      </c>
      <c r="E1432" s="3">
        <v>200.87234639140999</v>
      </c>
      <c r="F1432" s="3">
        <v>29.3</v>
      </c>
      <c r="G1432" s="3">
        <v>40.07</v>
      </c>
      <c r="H1432" s="3">
        <v>37.33</v>
      </c>
      <c r="I1432" s="3">
        <v>1852.721238995</v>
      </c>
      <c r="J1432" s="3">
        <v>0.92068001376327901</v>
      </c>
      <c r="K1432" s="3">
        <v>1.19455823254914</v>
      </c>
      <c r="L1432" s="3">
        <v>1.0376265733951699</v>
      </c>
      <c r="M1432" s="3">
        <f t="shared" si="88"/>
        <v>1.0509549399025298</v>
      </c>
      <c r="N1432" s="3">
        <v>1.11489316936746</v>
      </c>
      <c r="O1432" s="3">
        <v>1.0066232531785599</v>
      </c>
      <c r="P1432" s="3">
        <v>1.07228122930126</v>
      </c>
      <c r="Q1432" s="4">
        <f t="shared" si="89"/>
        <v>1.0645992172824268</v>
      </c>
      <c r="R1432" s="4">
        <f t="shared" si="90"/>
        <v>1.0129827425152618</v>
      </c>
      <c r="S1432" s="4">
        <f t="shared" si="91"/>
        <v>0.88075476326694779</v>
      </c>
    </row>
    <row r="1433" spans="1:19" x14ac:dyDescent="0.2">
      <c r="A1433" s="3" t="s">
        <v>188</v>
      </c>
      <c r="B1433" s="3" t="s">
        <v>680</v>
      </c>
      <c r="C1433" s="3" t="s">
        <v>3219</v>
      </c>
      <c r="D1433" s="3" t="s">
        <v>4390</v>
      </c>
      <c r="E1433" s="3">
        <v>359.89215565619702</v>
      </c>
      <c r="F1433" s="3">
        <v>82.2</v>
      </c>
      <c r="G1433" s="3">
        <v>71.959999999999994</v>
      </c>
      <c r="H1433" s="3">
        <v>69.319999999999993</v>
      </c>
      <c r="I1433" s="3">
        <v>1795.77812376063</v>
      </c>
      <c r="J1433" s="3">
        <v>1.0389023530158601</v>
      </c>
      <c r="K1433" s="3">
        <v>1.0443467190325</v>
      </c>
      <c r="L1433" s="3">
        <v>0.98350925091182295</v>
      </c>
      <c r="M1433" s="3">
        <f t="shared" si="88"/>
        <v>1.0222527743200611</v>
      </c>
      <c r="N1433" s="3">
        <v>0.99901280416059901</v>
      </c>
      <c r="O1433" s="3">
        <v>1.0294998539215701</v>
      </c>
      <c r="P1433" s="3">
        <v>1.0499362541470501</v>
      </c>
      <c r="Q1433" s="4">
        <f t="shared" si="89"/>
        <v>1.0261496374097396</v>
      </c>
      <c r="R1433" s="4">
        <f t="shared" si="90"/>
        <v>1.0038120347408892</v>
      </c>
      <c r="S1433" s="4">
        <f t="shared" si="91"/>
        <v>0.8809782691566842</v>
      </c>
    </row>
    <row r="1434" spans="1:19" x14ac:dyDescent="0.2">
      <c r="A1434" s="3" t="s">
        <v>6103</v>
      </c>
      <c r="B1434" s="3" t="s">
        <v>1282</v>
      </c>
      <c r="C1434" s="3" t="s">
        <v>2610</v>
      </c>
      <c r="D1434" s="3" t="s">
        <v>4624</v>
      </c>
      <c r="E1434" s="3">
        <v>99.431320089815699</v>
      </c>
      <c r="F1434" s="3">
        <v>13.35</v>
      </c>
      <c r="G1434" s="3">
        <v>19.05</v>
      </c>
      <c r="H1434" s="3"/>
      <c r="I1434" s="3">
        <v>2239.1388891228098</v>
      </c>
      <c r="J1434" s="3">
        <v>1.3983325234812001</v>
      </c>
      <c r="K1434" s="3">
        <v>1.0036501750181399</v>
      </c>
      <c r="L1434" s="3"/>
      <c r="M1434" s="3">
        <f t="shared" si="88"/>
        <v>1.20099134924967</v>
      </c>
      <c r="N1434" s="3">
        <v>1.44427941616683</v>
      </c>
      <c r="O1434" s="3">
        <v>1.05028598290387</v>
      </c>
      <c r="P1434" s="3"/>
      <c r="Q1434" s="4">
        <f t="shared" si="89"/>
        <v>1.2472826995353499</v>
      </c>
      <c r="R1434" s="4">
        <f t="shared" si="90"/>
        <v>1.0385442828664844</v>
      </c>
      <c r="S1434" s="4">
        <f t="shared" si="91"/>
        <v>0.88341055759662779</v>
      </c>
    </row>
    <row r="1435" spans="1:19" x14ac:dyDescent="0.2">
      <c r="A1435" s="3" t="s">
        <v>1125</v>
      </c>
      <c r="B1435" s="3" t="s">
        <v>1395</v>
      </c>
      <c r="C1435" s="3" t="s">
        <v>2402</v>
      </c>
      <c r="D1435" s="3" t="s">
        <v>4558</v>
      </c>
      <c r="E1435" s="3">
        <v>342.29742315779401</v>
      </c>
      <c r="F1435" s="3">
        <v>51.69</v>
      </c>
      <c r="G1435" s="3">
        <v>67.260000000000005</v>
      </c>
      <c r="H1435" s="3">
        <v>44.91</v>
      </c>
      <c r="I1435" s="3">
        <v>1882.91269283375</v>
      </c>
      <c r="J1435" s="3">
        <v>1.0835695750640499</v>
      </c>
      <c r="K1435" s="3">
        <v>0.94123499456611903</v>
      </c>
      <c r="L1435" s="3">
        <v>0.97740798090662695</v>
      </c>
      <c r="M1435" s="3">
        <f t="shared" si="88"/>
        <v>1.0007375168455985</v>
      </c>
      <c r="N1435" s="3">
        <v>0.95608287675911197</v>
      </c>
      <c r="O1435" s="3">
        <v>1.0016844433626499</v>
      </c>
      <c r="P1435" s="3">
        <v>1.0695224959418499</v>
      </c>
      <c r="Q1435" s="4">
        <f t="shared" si="89"/>
        <v>1.0090966053545374</v>
      </c>
      <c r="R1435" s="4">
        <f t="shared" si="90"/>
        <v>1.0083529280837671</v>
      </c>
      <c r="S1435" s="4">
        <f t="shared" si="91"/>
        <v>0.88436834737350689</v>
      </c>
    </row>
    <row r="1436" spans="1:19" x14ac:dyDescent="0.2">
      <c r="A1436" s="3" t="s">
        <v>919</v>
      </c>
      <c r="B1436" s="3" t="s">
        <v>776</v>
      </c>
      <c r="C1436" s="3" t="s">
        <v>2661</v>
      </c>
      <c r="D1436" s="3" t="s">
        <v>5037</v>
      </c>
      <c r="E1436" s="3">
        <v>85.757768682996101</v>
      </c>
      <c r="F1436" s="3">
        <v>19.72</v>
      </c>
      <c r="G1436" s="3"/>
      <c r="H1436" s="3">
        <v>18.64</v>
      </c>
      <c r="I1436" s="3">
        <v>2654.2441137321898</v>
      </c>
      <c r="J1436" s="3">
        <v>0.96772420688726501</v>
      </c>
      <c r="K1436" s="3"/>
      <c r="L1436" s="3">
        <v>1.1435800895683399</v>
      </c>
      <c r="M1436" s="3">
        <f t="shared" si="88"/>
        <v>1.0556521482278025</v>
      </c>
      <c r="N1436" s="3">
        <v>0.82793834985857195</v>
      </c>
      <c r="O1436" s="3"/>
      <c r="P1436" s="3">
        <v>1.2145972951050299</v>
      </c>
      <c r="Q1436" s="4">
        <f t="shared" si="89"/>
        <v>1.0212678224818008</v>
      </c>
      <c r="R1436" s="4">
        <f t="shared" si="90"/>
        <v>0.96742835620263257</v>
      </c>
      <c r="S1436" s="4">
        <f t="shared" si="91"/>
        <v>0.88626520215863058</v>
      </c>
    </row>
    <row r="1437" spans="1:19" x14ac:dyDescent="0.2">
      <c r="A1437" s="3" t="s">
        <v>533</v>
      </c>
      <c r="B1437" s="3" t="s">
        <v>26</v>
      </c>
      <c r="C1437" s="3" t="s">
        <v>2862</v>
      </c>
      <c r="D1437" s="3" t="s">
        <v>4499</v>
      </c>
      <c r="E1437" s="3">
        <v>144.2316106479</v>
      </c>
      <c r="F1437" s="3">
        <v>41.18</v>
      </c>
      <c r="G1437" s="3">
        <v>34.08</v>
      </c>
      <c r="H1437" s="3">
        <v>15.67</v>
      </c>
      <c r="I1437" s="3">
        <v>1301.623582745</v>
      </c>
      <c r="J1437" s="3">
        <v>0.96864072525934097</v>
      </c>
      <c r="K1437" s="3">
        <v>0.81887082053037896</v>
      </c>
      <c r="L1437" s="3">
        <v>1.21555922077741</v>
      </c>
      <c r="M1437" s="3">
        <f t="shared" si="88"/>
        <v>1.00102358885571</v>
      </c>
      <c r="N1437" s="3">
        <v>1.0666607513806301</v>
      </c>
      <c r="O1437" s="3">
        <v>1.03818766320471</v>
      </c>
      <c r="P1437" s="3">
        <v>0.95185639599134397</v>
      </c>
      <c r="Q1437" s="4">
        <f t="shared" si="89"/>
        <v>1.0189016035255614</v>
      </c>
      <c r="R1437" s="4">
        <f t="shared" si="90"/>
        <v>1.017859733645526</v>
      </c>
      <c r="S1437" s="4">
        <f t="shared" si="91"/>
        <v>0.88940953026058212</v>
      </c>
    </row>
    <row r="1438" spans="1:19" x14ac:dyDescent="0.2">
      <c r="A1438" s="3" t="s">
        <v>257</v>
      </c>
      <c r="B1438" s="3" t="s">
        <v>1349</v>
      </c>
      <c r="C1438" s="3" t="s">
        <v>2479</v>
      </c>
      <c r="D1438" s="3" t="s">
        <v>4956</v>
      </c>
      <c r="E1438" s="3">
        <v>166.661680722158</v>
      </c>
      <c r="F1438" s="3"/>
      <c r="G1438" s="3">
        <v>16.649999999999999</v>
      </c>
      <c r="H1438" s="3">
        <v>17.43</v>
      </c>
      <c r="I1438" s="3">
        <v>2489.1836889275</v>
      </c>
      <c r="J1438" s="3"/>
      <c r="K1438" s="3">
        <v>1.1346647076552201</v>
      </c>
      <c r="L1438" s="3">
        <v>0.86834470880636305</v>
      </c>
      <c r="M1438" s="3">
        <f t="shared" si="88"/>
        <v>1.0015047082307915</v>
      </c>
      <c r="N1438" s="3"/>
      <c r="O1438" s="3">
        <v>0.88792618182312599</v>
      </c>
      <c r="P1438" s="3">
        <v>1.06497741662707</v>
      </c>
      <c r="Q1438" s="4">
        <f t="shared" si="89"/>
        <v>0.97645179922509806</v>
      </c>
      <c r="R1438" s="4">
        <f t="shared" si="90"/>
        <v>0.97498473167445143</v>
      </c>
      <c r="S1438" s="4">
        <f t="shared" si="91"/>
        <v>0.88988598079390024</v>
      </c>
    </row>
    <row r="1439" spans="1:19" x14ac:dyDescent="0.2">
      <c r="A1439" s="3" t="s">
        <v>6387</v>
      </c>
      <c r="B1439" s="3" t="s">
        <v>1986</v>
      </c>
      <c r="C1439" s="3" t="s">
        <v>2686</v>
      </c>
      <c r="D1439" s="3" t="s">
        <v>6256</v>
      </c>
      <c r="E1439" s="3">
        <v>264.37588537300201</v>
      </c>
      <c r="F1439" s="3">
        <v>52.46</v>
      </c>
      <c r="G1439" s="3">
        <v>48.14</v>
      </c>
      <c r="H1439" s="3">
        <v>14.82</v>
      </c>
      <c r="I1439" s="3">
        <v>3102.4672582634398</v>
      </c>
      <c r="J1439" s="3">
        <v>0.98395198622776003</v>
      </c>
      <c r="K1439" s="3">
        <v>0.92490402525188697</v>
      </c>
      <c r="L1439" s="3">
        <v>1.01005657061223</v>
      </c>
      <c r="M1439" s="3">
        <f t="shared" si="88"/>
        <v>0.97297086069729233</v>
      </c>
      <c r="N1439" s="3">
        <v>1.03601937092594</v>
      </c>
      <c r="O1439" s="3">
        <v>0.97695768757655299</v>
      </c>
      <c r="P1439" s="3">
        <v>0.92398335438730606</v>
      </c>
      <c r="Q1439" s="4">
        <f t="shared" si="89"/>
        <v>0.97898680429659957</v>
      </c>
      <c r="R1439" s="4">
        <f t="shared" si="90"/>
        <v>1.0061830665668607</v>
      </c>
      <c r="S1439" s="4">
        <f t="shared" si="91"/>
        <v>0.89045689305357589</v>
      </c>
    </row>
    <row r="1440" spans="1:19" x14ac:dyDescent="0.2">
      <c r="A1440" s="3" t="s">
        <v>1132</v>
      </c>
      <c r="B1440" s="3" t="s">
        <v>2010</v>
      </c>
      <c r="C1440" s="3" t="s">
        <v>2672</v>
      </c>
      <c r="D1440" s="3" t="s">
        <v>4152</v>
      </c>
      <c r="E1440" s="3">
        <v>454.692321002695</v>
      </c>
      <c r="F1440" s="3">
        <v>118.43</v>
      </c>
      <c r="G1440" s="3">
        <v>125.92</v>
      </c>
      <c r="H1440" s="3">
        <v>123.32</v>
      </c>
      <c r="I1440" s="3">
        <v>3129.2533910759398</v>
      </c>
      <c r="J1440" s="3">
        <v>1.0732838867596699</v>
      </c>
      <c r="K1440" s="3">
        <v>0.99234195157430505</v>
      </c>
      <c r="L1440" s="3">
        <v>0.98617168326917004</v>
      </c>
      <c r="M1440" s="3">
        <f t="shared" si="88"/>
        <v>1.0172658405343817</v>
      </c>
      <c r="N1440" s="3">
        <v>0.96567002014021497</v>
      </c>
      <c r="O1440" s="3">
        <v>1.0351274117579501</v>
      </c>
      <c r="P1440" s="3">
        <v>1.03531240596342</v>
      </c>
      <c r="Q1440" s="4">
        <f t="shared" si="89"/>
        <v>1.0120366126205285</v>
      </c>
      <c r="R1440" s="4">
        <f t="shared" si="90"/>
        <v>0.99485952667878208</v>
      </c>
      <c r="S1440" s="4">
        <f t="shared" si="91"/>
        <v>0.89272315817630865</v>
      </c>
    </row>
    <row r="1441" spans="1:19" x14ac:dyDescent="0.2">
      <c r="A1441" s="3" t="s">
        <v>1016</v>
      </c>
      <c r="B1441" s="3" t="s">
        <v>3453</v>
      </c>
      <c r="C1441" s="3" t="s">
        <v>3224</v>
      </c>
      <c r="D1441" s="3" t="s">
        <v>4996</v>
      </c>
      <c r="E1441" s="3">
        <v>62.7425902956155</v>
      </c>
      <c r="F1441" s="3">
        <v>23.04</v>
      </c>
      <c r="G1441" s="3">
        <v>24.88</v>
      </c>
      <c r="H1441" s="3">
        <v>19.809999999999999</v>
      </c>
      <c r="I1441" s="3">
        <v>3135.4057348259398</v>
      </c>
      <c r="J1441" s="3">
        <v>1.1510735324335</v>
      </c>
      <c r="K1441" s="3">
        <v>0.88615754395260005</v>
      </c>
      <c r="L1441" s="3">
        <v>0.79979796429366601</v>
      </c>
      <c r="M1441" s="3">
        <f t="shared" si="88"/>
        <v>0.9456763468932553</v>
      </c>
      <c r="N1441" s="3">
        <v>0.86851340104341801</v>
      </c>
      <c r="O1441" s="3">
        <v>1.0912507500142301</v>
      </c>
      <c r="P1441" s="3">
        <v>0.93036472376297696</v>
      </c>
      <c r="Q1441" s="4">
        <f t="shared" si="89"/>
        <v>0.96337629160687499</v>
      </c>
      <c r="R1441" s="4">
        <f t="shared" si="90"/>
        <v>1.0187167044748107</v>
      </c>
      <c r="S1441" s="4">
        <f t="shared" si="91"/>
        <v>0.89407431562934259</v>
      </c>
    </row>
    <row r="1442" spans="1:19" x14ac:dyDescent="0.2">
      <c r="A1442" s="3" t="s">
        <v>5882</v>
      </c>
      <c r="B1442" s="3" t="s">
        <v>1937</v>
      </c>
      <c r="C1442" s="3" t="s">
        <v>2715</v>
      </c>
      <c r="D1442" s="3" t="s">
        <v>5444</v>
      </c>
      <c r="E1442" s="3">
        <v>129.67015028685199</v>
      </c>
      <c r="F1442" s="3">
        <v>34.450000000000003</v>
      </c>
      <c r="G1442" s="3">
        <v>34.82</v>
      </c>
      <c r="H1442" s="3">
        <v>18.37</v>
      </c>
      <c r="I1442" s="3">
        <v>3594.534274865</v>
      </c>
      <c r="J1442" s="3">
        <v>1.0839524463416901</v>
      </c>
      <c r="K1442" s="3">
        <v>0.84768575834390003</v>
      </c>
      <c r="L1442" s="3">
        <v>0.77208282865590805</v>
      </c>
      <c r="M1442" s="3">
        <f t="shared" si="88"/>
        <v>0.90124034444716605</v>
      </c>
      <c r="N1442" s="3">
        <v>1.06804779763478</v>
      </c>
      <c r="O1442" s="3">
        <v>1.04429248060692</v>
      </c>
      <c r="P1442" s="3">
        <v>0.50480800062796605</v>
      </c>
      <c r="Q1442" s="4">
        <f t="shared" si="89"/>
        <v>0.87238275962322209</v>
      </c>
      <c r="R1442" s="4">
        <f t="shared" si="90"/>
        <v>0.9679801453610628</v>
      </c>
      <c r="S1442" s="4">
        <f t="shared" si="91"/>
        <v>0.8956204713062863</v>
      </c>
    </row>
    <row r="1443" spans="1:19" x14ac:dyDescent="0.2">
      <c r="A1443" s="3" t="s">
        <v>607</v>
      </c>
      <c r="B1443" s="3" t="s">
        <v>1664</v>
      </c>
      <c r="C1443" s="3" t="s">
        <v>3273</v>
      </c>
      <c r="D1443" s="3" t="s">
        <v>5533</v>
      </c>
      <c r="E1443" s="3">
        <v>126.77555774053999</v>
      </c>
      <c r="F1443" s="3">
        <v>66.34</v>
      </c>
      <c r="G1443" s="3">
        <v>22.27</v>
      </c>
      <c r="H1443" s="3">
        <v>51.89</v>
      </c>
      <c r="I1443" s="3">
        <v>1809.8948095329699</v>
      </c>
      <c r="J1443" s="3">
        <v>1.5304315995603099</v>
      </c>
      <c r="K1443" s="3">
        <v>1.0169799786087901</v>
      </c>
      <c r="L1443" s="3">
        <v>1.03750626231554</v>
      </c>
      <c r="M1443" s="3">
        <f t="shared" si="88"/>
        <v>1.1949726134948799</v>
      </c>
      <c r="N1443" s="3">
        <v>1.21936611546193</v>
      </c>
      <c r="O1443" s="3">
        <v>1.61253730311074</v>
      </c>
      <c r="P1443" s="3">
        <v>0.865331520343119</v>
      </c>
      <c r="Q1443" s="4">
        <f t="shared" si="89"/>
        <v>1.232411646305263</v>
      </c>
      <c r="R1443" s="4">
        <f t="shared" si="90"/>
        <v>1.0313304525874336</v>
      </c>
      <c r="S1443" s="4">
        <f t="shared" si="91"/>
        <v>0.89768823949526844</v>
      </c>
    </row>
    <row r="1444" spans="1:19" x14ac:dyDescent="0.2">
      <c r="A1444" s="3" t="s">
        <v>1273</v>
      </c>
      <c r="B1444" s="3" t="s">
        <v>1432</v>
      </c>
      <c r="C1444" s="3" t="s">
        <v>3209</v>
      </c>
      <c r="D1444" s="3" t="s">
        <v>4435</v>
      </c>
      <c r="E1444" s="3">
        <v>100.46390799122101</v>
      </c>
      <c r="F1444" s="3">
        <v>12.52</v>
      </c>
      <c r="G1444" s="3"/>
      <c r="H1444" s="3">
        <v>14.16</v>
      </c>
      <c r="I1444" s="3">
        <v>2384.98422603688</v>
      </c>
      <c r="J1444" s="3">
        <v>0.82421065940951599</v>
      </c>
      <c r="K1444" s="3"/>
      <c r="L1444" s="3">
        <v>0.95476393452601305</v>
      </c>
      <c r="M1444" s="3">
        <f t="shared" si="88"/>
        <v>0.88948729696776452</v>
      </c>
      <c r="N1444" s="3">
        <v>0.93666902293849197</v>
      </c>
      <c r="O1444" s="3"/>
      <c r="P1444" s="3">
        <v>0.81651554537859505</v>
      </c>
      <c r="Q1444" s="4">
        <f t="shared" si="89"/>
        <v>0.87659228415854351</v>
      </c>
      <c r="R1444" s="4">
        <f t="shared" si="90"/>
        <v>0.98550287018917559</v>
      </c>
      <c r="S1444" s="4">
        <f t="shared" si="91"/>
        <v>0.89775772271237586</v>
      </c>
    </row>
    <row r="1445" spans="1:19" x14ac:dyDescent="0.2">
      <c r="A1445" s="3" t="s">
        <v>5898</v>
      </c>
      <c r="B1445" s="3" t="s">
        <v>2100</v>
      </c>
      <c r="C1445" s="3" t="s">
        <v>3186</v>
      </c>
      <c r="D1445" s="3" t="s">
        <v>5476</v>
      </c>
      <c r="E1445" s="3">
        <v>208.874822518504</v>
      </c>
      <c r="F1445" s="3">
        <v>31.48</v>
      </c>
      <c r="G1445" s="3">
        <v>26.09</v>
      </c>
      <c r="H1445" s="3">
        <v>41.25</v>
      </c>
      <c r="I1445" s="3">
        <v>1326.61882200281</v>
      </c>
      <c r="J1445" s="3">
        <v>1.07628545680474</v>
      </c>
      <c r="K1445" s="3">
        <v>0.95609876648480596</v>
      </c>
      <c r="L1445" s="3">
        <v>0.91339883941733402</v>
      </c>
      <c r="M1445" s="3">
        <f t="shared" si="88"/>
        <v>0.98192768756896009</v>
      </c>
      <c r="N1445" s="3">
        <v>0.97224884175195303</v>
      </c>
      <c r="O1445" s="3">
        <v>0.98113392914029096</v>
      </c>
      <c r="P1445" s="3">
        <v>0.97238701768578795</v>
      </c>
      <c r="Q1445" s="4">
        <f t="shared" si="89"/>
        <v>0.97525659619267735</v>
      </c>
      <c r="R1445" s="4">
        <f t="shared" si="90"/>
        <v>0.9932061276398072</v>
      </c>
      <c r="S1445" s="4">
        <f t="shared" si="91"/>
        <v>0.89797609293156422</v>
      </c>
    </row>
    <row r="1446" spans="1:19" x14ac:dyDescent="0.2">
      <c r="A1446" s="3" t="s">
        <v>5870</v>
      </c>
      <c r="B1446" s="3" t="s">
        <v>1646</v>
      </c>
      <c r="C1446" s="3" t="s">
        <v>3349</v>
      </c>
      <c r="D1446" s="3" t="s">
        <v>5494</v>
      </c>
      <c r="E1446" s="3">
        <v>122.17144873429</v>
      </c>
      <c r="F1446" s="3">
        <v>23.59</v>
      </c>
      <c r="G1446" s="3">
        <v>14.55</v>
      </c>
      <c r="H1446" s="3"/>
      <c r="I1446" s="3">
        <v>2289.1471899040598</v>
      </c>
      <c r="J1446" s="3">
        <v>1.4314346962117199</v>
      </c>
      <c r="K1446" s="3">
        <v>0.84849397656746095</v>
      </c>
      <c r="L1446" s="3"/>
      <c r="M1446" s="3">
        <f t="shared" si="88"/>
        <v>1.1399643363895904</v>
      </c>
      <c r="N1446" s="3">
        <v>1.1561127935303701</v>
      </c>
      <c r="O1446" s="3">
        <v>1.0383260196992301</v>
      </c>
      <c r="P1446" s="3"/>
      <c r="Q1446" s="4">
        <f t="shared" si="89"/>
        <v>1.0972194066148</v>
      </c>
      <c r="R1446" s="4">
        <f t="shared" si="90"/>
        <v>0.96250327452333384</v>
      </c>
      <c r="S1446" s="4">
        <f t="shared" si="91"/>
        <v>0.89887605353774813</v>
      </c>
    </row>
    <row r="1447" spans="1:19" x14ac:dyDescent="0.2">
      <c r="A1447" s="3" t="s">
        <v>5332</v>
      </c>
      <c r="B1447" s="3" t="s">
        <v>1573</v>
      </c>
      <c r="C1447" s="3" t="s">
        <v>2690</v>
      </c>
      <c r="D1447" s="3" t="s">
        <v>3956</v>
      </c>
      <c r="E1447" s="3">
        <v>108.51280465513599</v>
      </c>
      <c r="F1447" s="3">
        <v>45.59</v>
      </c>
      <c r="G1447" s="3">
        <v>38.69</v>
      </c>
      <c r="H1447" s="3">
        <v>42.76</v>
      </c>
      <c r="I1447" s="3">
        <v>2682.194431115</v>
      </c>
      <c r="J1447" s="3">
        <v>1.0275462268925499</v>
      </c>
      <c r="K1447" s="3">
        <v>1.0319346186143299</v>
      </c>
      <c r="L1447" s="3">
        <v>0.80043368652825497</v>
      </c>
      <c r="M1447" s="3">
        <f t="shared" si="88"/>
        <v>0.95330484401171167</v>
      </c>
      <c r="N1447" s="3">
        <v>1.03470745028335</v>
      </c>
      <c r="O1447" s="3">
        <v>0.91080584446677704</v>
      </c>
      <c r="P1447" s="3">
        <v>0.87812196951081101</v>
      </c>
      <c r="Q1447" s="4">
        <f t="shared" si="89"/>
        <v>0.94121175475364593</v>
      </c>
      <c r="R1447" s="4">
        <f t="shared" si="90"/>
        <v>0.98731456224729186</v>
      </c>
      <c r="S1447" s="4">
        <f t="shared" si="91"/>
        <v>0.89971441246162143</v>
      </c>
    </row>
    <row r="1448" spans="1:19" x14ac:dyDescent="0.2">
      <c r="A1448" s="3" t="s">
        <v>634</v>
      </c>
      <c r="B1448" s="3" t="s">
        <v>1521</v>
      </c>
      <c r="C1448" s="3" t="s">
        <v>2879</v>
      </c>
      <c r="D1448" s="3" t="s">
        <v>4467</v>
      </c>
      <c r="E1448" s="3">
        <v>110.679372615432</v>
      </c>
      <c r="F1448" s="3">
        <v>34.74</v>
      </c>
      <c r="G1448" s="3"/>
      <c r="H1448" s="3">
        <v>34.69</v>
      </c>
      <c r="I1448" s="3">
        <v>1148.49817257008</v>
      </c>
      <c r="J1448" s="3">
        <v>1.1732901895697101</v>
      </c>
      <c r="K1448" s="3"/>
      <c r="L1448" s="3">
        <v>0.98354944009538503</v>
      </c>
      <c r="M1448" s="3">
        <f t="shared" si="88"/>
        <v>1.0784198148325475</v>
      </c>
      <c r="N1448" s="3">
        <v>0.96251013006137298</v>
      </c>
      <c r="O1448" s="3"/>
      <c r="P1448" s="3">
        <v>1.1559103124469401</v>
      </c>
      <c r="Q1448" s="4">
        <f t="shared" si="89"/>
        <v>1.0592102212541565</v>
      </c>
      <c r="R1448" s="4">
        <f t="shared" si="90"/>
        <v>0.98218727687104512</v>
      </c>
      <c r="S1448" s="4">
        <f t="shared" si="91"/>
        <v>0.90023056503395726</v>
      </c>
    </row>
    <row r="1449" spans="1:19" x14ac:dyDescent="0.2">
      <c r="A1449" s="3" t="s">
        <v>6129</v>
      </c>
      <c r="B1449" s="3" t="s">
        <v>2105</v>
      </c>
      <c r="C1449" s="3" t="s">
        <v>2785</v>
      </c>
      <c r="D1449" s="3" t="s">
        <v>4350</v>
      </c>
      <c r="E1449" s="3">
        <v>284.95177976208402</v>
      </c>
      <c r="F1449" s="3">
        <v>44.02</v>
      </c>
      <c r="G1449" s="3">
        <v>47.97</v>
      </c>
      <c r="H1449" s="3">
        <v>29.36</v>
      </c>
      <c r="I1449" s="3">
        <v>2153.0264013298402</v>
      </c>
      <c r="J1449" s="3">
        <v>0.94543726078566404</v>
      </c>
      <c r="K1449" s="3">
        <v>1.0466437906614201</v>
      </c>
      <c r="L1449" s="3">
        <v>0.982677762859822</v>
      </c>
      <c r="M1449" s="3">
        <f t="shared" si="88"/>
        <v>0.99158627143563527</v>
      </c>
      <c r="N1449" s="3">
        <v>0.91118625030858202</v>
      </c>
      <c r="O1449" s="3">
        <v>1.02497532344539</v>
      </c>
      <c r="P1449" s="3">
        <v>1.0200109376570401</v>
      </c>
      <c r="Q1449" s="4">
        <f t="shared" si="89"/>
        <v>0.98539083713700404</v>
      </c>
      <c r="R1449" s="4">
        <f t="shared" si="90"/>
        <v>0.99375199669751235</v>
      </c>
      <c r="S1449" s="4">
        <f t="shared" si="91"/>
        <v>0.90243203749137069</v>
      </c>
    </row>
    <row r="1450" spans="1:19" x14ac:dyDescent="0.2">
      <c r="A1450" s="3" t="s">
        <v>846</v>
      </c>
      <c r="B1450" s="3" t="s">
        <v>3732</v>
      </c>
      <c r="C1450" s="3" t="s">
        <v>3250</v>
      </c>
      <c r="D1450" s="3" t="s">
        <v>5803</v>
      </c>
      <c r="E1450" s="3">
        <v>483.65392416083199</v>
      </c>
      <c r="F1450" s="3">
        <v>116.64</v>
      </c>
      <c r="G1450" s="3">
        <v>91.56</v>
      </c>
      <c r="H1450" s="3">
        <v>71.489999999999995</v>
      </c>
      <c r="I1450" s="3">
        <v>3088.1960180290598</v>
      </c>
      <c r="J1450" s="3">
        <v>1.1461820721272</v>
      </c>
      <c r="K1450" s="3">
        <v>1.0345453559518301</v>
      </c>
      <c r="L1450" s="3">
        <v>0.99950183743961496</v>
      </c>
      <c r="M1450" s="3">
        <f t="shared" si="88"/>
        <v>1.0600764218395484</v>
      </c>
      <c r="N1450" s="3">
        <v>1.1375046455739599</v>
      </c>
      <c r="O1450" s="3">
        <v>1.04275446123968</v>
      </c>
      <c r="P1450" s="3">
        <v>0.97465210345000897</v>
      </c>
      <c r="Q1450" s="4">
        <f t="shared" si="89"/>
        <v>1.051637070087883</v>
      </c>
      <c r="R1450" s="4">
        <f t="shared" si="90"/>
        <v>0.99203892136661176</v>
      </c>
      <c r="S1450" s="4">
        <f t="shared" si="91"/>
        <v>0.90251191624032101</v>
      </c>
    </row>
    <row r="1451" spans="1:19" x14ac:dyDescent="0.2">
      <c r="A1451" s="3" t="s">
        <v>471</v>
      </c>
      <c r="B1451" s="3" t="s">
        <v>6183</v>
      </c>
      <c r="C1451" s="3" t="s">
        <v>3204</v>
      </c>
      <c r="D1451" s="3" t="s">
        <v>4413</v>
      </c>
      <c r="E1451" s="3">
        <v>287.46058983360302</v>
      </c>
      <c r="F1451" s="3">
        <v>42.42</v>
      </c>
      <c r="G1451" s="3">
        <v>51.94</v>
      </c>
      <c r="H1451" s="3">
        <v>64.78</v>
      </c>
      <c r="I1451" s="3">
        <v>2604.3180273064099</v>
      </c>
      <c r="J1451" s="3">
        <v>1.10685556317741</v>
      </c>
      <c r="K1451" s="3">
        <v>0.89301457217823998</v>
      </c>
      <c r="L1451" s="3">
        <v>0.96599299493235202</v>
      </c>
      <c r="M1451" s="3">
        <f t="shared" si="88"/>
        <v>0.98862104342933399</v>
      </c>
      <c r="N1451" s="3">
        <v>0.93638978123794903</v>
      </c>
      <c r="O1451" s="3">
        <v>1.01658405503282</v>
      </c>
      <c r="P1451" s="3">
        <v>1.03992318583193</v>
      </c>
      <c r="Q1451" s="4">
        <f t="shared" si="89"/>
        <v>0.99763234070089979</v>
      </c>
      <c r="R1451" s="4">
        <f t="shared" si="90"/>
        <v>1.009115016650169</v>
      </c>
      <c r="S1451" s="4">
        <f t="shared" si="91"/>
        <v>0.90399343877837113</v>
      </c>
    </row>
    <row r="1452" spans="1:19" x14ac:dyDescent="0.2">
      <c r="A1452" s="3" t="s">
        <v>3768</v>
      </c>
      <c r="B1452" s="3" t="s">
        <v>1924</v>
      </c>
      <c r="C1452" s="3" t="s">
        <v>2925</v>
      </c>
      <c r="D1452" s="3" t="s">
        <v>4541</v>
      </c>
      <c r="E1452" s="3">
        <v>263.25900870595501</v>
      </c>
      <c r="F1452" s="3">
        <v>48.48</v>
      </c>
      <c r="G1452" s="3">
        <v>43.17</v>
      </c>
      <c r="H1452" s="3">
        <v>35.18</v>
      </c>
      <c r="I1452" s="3">
        <v>1791.92355709156</v>
      </c>
      <c r="J1452" s="3">
        <v>1.15592967751682</v>
      </c>
      <c r="K1452" s="3">
        <v>0.94423910824433199</v>
      </c>
      <c r="L1452" s="3">
        <v>1.1340114905031999</v>
      </c>
      <c r="M1452" s="3">
        <f t="shared" si="88"/>
        <v>1.0780600920881174</v>
      </c>
      <c r="N1452" s="3">
        <v>1.13537708658632</v>
      </c>
      <c r="O1452" s="3">
        <v>1.15413790618213</v>
      </c>
      <c r="P1452" s="3">
        <v>0.97760797799510002</v>
      </c>
      <c r="Q1452" s="4">
        <f t="shared" si="89"/>
        <v>1.0890409902545166</v>
      </c>
      <c r="R1452" s="4">
        <f t="shared" si="90"/>
        <v>1.0101857941379966</v>
      </c>
      <c r="S1452" s="4">
        <f t="shared" si="91"/>
        <v>0.90615181430041303</v>
      </c>
    </row>
    <row r="1453" spans="1:19" x14ac:dyDescent="0.2">
      <c r="A1453" s="3" t="s">
        <v>3546</v>
      </c>
      <c r="B1453" s="3" t="s">
        <v>3420</v>
      </c>
      <c r="C1453" s="3" t="s">
        <v>2826</v>
      </c>
      <c r="D1453" s="3" t="s">
        <v>4605</v>
      </c>
      <c r="E1453" s="3">
        <v>108.533667225774</v>
      </c>
      <c r="F1453" s="3">
        <v>10.210000000000001</v>
      </c>
      <c r="G1453" s="3"/>
      <c r="H1453" s="3">
        <v>3.68</v>
      </c>
      <c r="I1453" s="3">
        <v>3680.7020470631301</v>
      </c>
      <c r="J1453" s="3">
        <v>1.0716760669776499</v>
      </c>
      <c r="K1453" s="3"/>
      <c r="L1453" s="3">
        <v>0.79235908748780604</v>
      </c>
      <c r="M1453" s="3">
        <f t="shared" si="88"/>
        <v>0.93201757723272793</v>
      </c>
      <c r="N1453" s="3">
        <v>0.980049974495389</v>
      </c>
      <c r="O1453" s="3"/>
      <c r="P1453" s="3">
        <v>0.92177682849714304</v>
      </c>
      <c r="Q1453" s="4">
        <f t="shared" si="89"/>
        <v>0.95091340149626602</v>
      </c>
      <c r="R1453" s="4">
        <f t="shared" si="90"/>
        <v>1.0202741071897399</v>
      </c>
      <c r="S1453" s="4">
        <f t="shared" si="91"/>
        <v>0.90675283399316231</v>
      </c>
    </row>
    <row r="1454" spans="1:19" x14ac:dyDescent="0.2">
      <c r="A1454" s="3" t="s">
        <v>1016</v>
      </c>
      <c r="B1454" s="3" t="s">
        <v>3453</v>
      </c>
      <c r="C1454" s="3" t="s">
        <v>2539</v>
      </c>
      <c r="D1454" s="3" t="s">
        <v>4980</v>
      </c>
      <c r="E1454" s="3">
        <v>146.20534626387999</v>
      </c>
      <c r="F1454" s="3">
        <v>23.86</v>
      </c>
      <c r="G1454" s="3">
        <v>34.08</v>
      </c>
      <c r="H1454" s="3">
        <v>18.02</v>
      </c>
      <c r="I1454" s="3">
        <v>3071.40488033375</v>
      </c>
      <c r="J1454" s="3">
        <v>0.55329457832127604</v>
      </c>
      <c r="K1454" s="3">
        <v>1.03150859868732</v>
      </c>
      <c r="L1454" s="3">
        <v>1.3630163224029901</v>
      </c>
      <c r="M1454" s="3">
        <f t="shared" si="88"/>
        <v>0.98260649980386205</v>
      </c>
      <c r="N1454" s="3">
        <v>0.94194346184889299</v>
      </c>
      <c r="O1454" s="3">
        <v>0.85646266935912896</v>
      </c>
      <c r="P1454" s="3">
        <v>1.0608848591539299</v>
      </c>
      <c r="Q1454" s="4">
        <f t="shared" si="89"/>
        <v>0.95309699678731741</v>
      </c>
      <c r="R1454" s="4">
        <f t="shared" si="90"/>
        <v>0.96996813778207758</v>
      </c>
      <c r="S1454" s="4">
        <f t="shared" si="91"/>
        <v>0.90896973565136985</v>
      </c>
    </row>
    <row r="1455" spans="1:19" x14ac:dyDescent="0.2">
      <c r="A1455" s="3" t="s">
        <v>5137</v>
      </c>
      <c r="B1455" s="3" t="s">
        <v>1915</v>
      </c>
      <c r="C1455" s="3" t="s">
        <v>2242</v>
      </c>
      <c r="D1455" s="3" t="s">
        <v>4002</v>
      </c>
      <c r="E1455" s="3">
        <v>303.28719703826698</v>
      </c>
      <c r="F1455" s="3">
        <v>91.49</v>
      </c>
      <c r="G1455" s="3">
        <v>85.83</v>
      </c>
      <c r="H1455" s="3">
        <v>91.46</v>
      </c>
      <c r="I1455" s="3">
        <v>1861.76506223719</v>
      </c>
      <c r="J1455" s="3">
        <v>1.0317174777354901</v>
      </c>
      <c r="K1455" s="3">
        <v>0.93145360688447798</v>
      </c>
      <c r="L1455" s="3">
        <v>1.04946626762801</v>
      </c>
      <c r="M1455" s="3">
        <f t="shared" si="88"/>
        <v>1.004212450749326</v>
      </c>
      <c r="N1455" s="3">
        <v>1.10483103700069</v>
      </c>
      <c r="O1455" s="3">
        <v>0.97833943912447496</v>
      </c>
      <c r="P1455" s="3">
        <v>0.95131013304342005</v>
      </c>
      <c r="Q1455" s="4">
        <f t="shared" si="89"/>
        <v>1.0114935363895283</v>
      </c>
      <c r="R1455" s="4">
        <f t="shared" si="90"/>
        <v>1.0072505430845529</v>
      </c>
      <c r="S1455" s="4">
        <f t="shared" si="91"/>
        <v>0.90912105414760558</v>
      </c>
    </row>
    <row r="1456" spans="1:19" x14ac:dyDescent="0.2">
      <c r="A1456" s="3" t="s">
        <v>592</v>
      </c>
      <c r="B1456" s="3" t="s">
        <v>2136</v>
      </c>
      <c r="C1456" s="3" t="s">
        <v>2438</v>
      </c>
      <c r="D1456" s="3" t="s">
        <v>4795</v>
      </c>
      <c r="E1456" s="3">
        <v>128.746346467866</v>
      </c>
      <c r="F1456" s="3"/>
      <c r="G1456" s="3">
        <v>29.52</v>
      </c>
      <c r="H1456" s="3">
        <v>34.299999999999997</v>
      </c>
      <c r="I1456" s="3">
        <v>2157.8746679314099</v>
      </c>
      <c r="J1456" s="3"/>
      <c r="K1456" s="3">
        <v>1.0861366846486</v>
      </c>
      <c r="L1456" s="3">
        <v>0.87929149186880695</v>
      </c>
      <c r="M1456" s="3">
        <f t="shared" si="88"/>
        <v>0.98271408825870354</v>
      </c>
      <c r="N1456" s="3"/>
      <c r="O1456" s="3">
        <v>1.02316207827931</v>
      </c>
      <c r="P1456" s="3">
        <v>0.96976126105437899</v>
      </c>
      <c r="Q1456" s="4">
        <f t="shared" si="89"/>
        <v>0.99646166966684446</v>
      </c>
      <c r="R1456" s="4">
        <f t="shared" si="90"/>
        <v>1.0139894009584218</v>
      </c>
      <c r="S1456" s="4">
        <f t="shared" si="91"/>
        <v>0.90936548824220043</v>
      </c>
    </row>
    <row r="1457" spans="1:19" x14ac:dyDescent="0.2">
      <c r="A1457" s="3" t="s">
        <v>6028</v>
      </c>
      <c r="B1457" s="3" t="s">
        <v>1745</v>
      </c>
      <c r="C1457" s="3" t="s">
        <v>2708</v>
      </c>
      <c r="D1457" s="3" t="s">
        <v>4111</v>
      </c>
      <c r="E1457" s="3">
        <v>103.96026343104199</v>
      </c>
      <c r="F1457" s="3"/>
      <c r="G1457" s="3">
        <v>34.03</v>
      </c>
      <c r="H1457" s="3">
        <v>34.19</v>
      </c>
      <c r="I1457" s="3">
        <v>2827.2245824821898</v>
      </c>
      <c r="J1457" s="3"/>
      <c r="K1457" s="3">
        <v>1.17607433515591</v>
      </c>
      <c r="L1457" s="3">
        <v>0.78159895835370596</v>
      </c>
      <c r="M1457" s="3">
        <f t="shared" si="88"/>
        <v>0.97883664675480797</v>
      </c>
      <c r="N1457" s="3"/>
      <c r="O1457" s="3">
        <v>0.84509936380837702</v>
      </c>
      <c r="P1457" s="3">
        <v>1.0554242143516801</v>
      </c>
      <c r="Q1457" s="4">
        <f t="shared" si="89"/>
        <v>0.95026178908002856</v>
      </c>
      <c r="R1457" s="4">
        <f t="shared" si="90"/>
        <v>0.97080732748460608</v>
      </c>
      <c r="S1457" s="4">
        <f t="shared" si="91"/>
        <v>0.90997095151678009</v>
      </c>
    </row>
    <row r="1458" spans="1:19" x14ac:dyDescent="0.2">
      <c r="A1458" s="3" t="s">
        <v>90</v>
      </c>
      <c r="B1458" s="3" t="s">
        <v>1641</v>
      </c>
      <c r="C1458" s="3" t="s">
        <v>2288</v>
      </c>
      <c r="D1458" s="3" t="s">
        <v>4656</v>
      </c>
      <c r="E1458" s="3">
        <v>454.76662103426497</v>
      </c>
      <c r="F1458" s="3">
        <v>70.8</v>
      </c>
      <c r="G1458" s="3">
        <v>69.38</v>
      </c>
      <c r="H1458" s="3">
        <v>57.53</v>
      </c>
      <c r="I1458" s="3">
        <v>1599.709520245</v>
      </c>
      <c r="J1458" s="3">
        <v>1.0330277476606899</v>
      </c>
      <c r="K1458" s="3">
        <v>1.0805491319365901</v>
      </c>
      <c r="L1458" s="3">
        <v>0.90176302560635102</v>
      </c>
      <c r="M1458" s="3">
        <f t="shared" si="88"/>
        <v>1.0051133017345437</v>
      </c>
      <c r="N1458" s="3">
        <v>0.96555382426557601</v>
      </c>
      <c r="O1458" s="3">
        <v>0.96953533554689297</v>
      </c>
      <c r="P1458" s="3">
        <v>1.0582725143126901</v>
      </c>
      <c r="Q1458" s="4">
        <f t="shared" si="89"/>
        <v>0.99778722470838643</v>
      </c>
      <c r="R1458" s="4">
        <f t="shared" si="90"/>
        <v>0.99271119284411569</v>
      </c>
      <c r="S1458" s="4">
        <f t="shared" si="91"/>
        <v>0.91082927364205379</v>
      </c>
    </row>
    <row r="1459" spans="1:19" x14ac:dyDescent="0.2">
      <c r="A1459" s="3" t="s">
        <v>6125</v>
      </c>
      <c r="B1459" s="3" t="s">
        <v>62</v>
      </c>
      <c r="C1459" s="3" t="s">
        <v>2851</v>
      </c>
      <c r="D1459" s="3" t="s">
        <v>4351</v>
      </c>
      <c r="E1459" s="3">
        <v>71.086733778800095</v>
      </c>
      <c r="F1459" s="3">
        <v>11.84</v>
      </c>
      <c r="G1459" s="3">
        <v>13.38</v>
      </c>
      <c r="H1459" s="3"/>
      <c r="I1459" s="3">
        <v>3695.7157189381301</v>
      </c>
      <c r="J1459" s="3">
        <v>0.57860158223023095</v>
      </c>
      <c r="K1459" s="3">
        <v>1.8772505444593599</v>
      </c>
      <c r="L1459" s="3"/>
      <c r="M1459" s="3">
        <f t="shared" si="88"/>
        <v>1.2279260633447955</v>
      </c>
      <c r="N1459" s="3">
        <v>1.4816806822128199</v>
      </c>
      <c r="O1459" s="3">
        <v>0.79467271897867497</v>
      </c>
      <c r="P1459" s="3"/>
      <c r="Q1459" s="4">
        <f t="shared" si="89"/>
        <v>1.1381767005957475</v>
      </c>
      <c r="R1459" s="4">
        <f t="shared" si="90"/>
        <v>0.92690979902765791</v>
      </c>
      <c r="S1459" s="4">
        <f t="shared" si="91"/>
        <v>0.91392861723509766</v>
      </c>
    </row>
    <row r="1460" spans="1:19" x14ac:dyDescent="0.2">
      <c r="A1460" s="3" t="s">
        <v>3628</v>
      </c>
      <c r="B1460" s="3" t="s">
        <v>1878</v>
      </c>
      <c r="C1460" s="3" t="s">
        <v>2710</v>
      </c>
      <c r="D1460" s="3" t="s">
        <v>5529</v>
      </c>
      <c r="E1460" s="3">
        <v>171.46259790248101</v>
      </c>
      <c r="F1460" s="3">
        <v>66.02</v>
      </c>
      <c r="G1460" s="3">
        <v>47.72</v>
      </c>
      <c r="H1460" s="3">
        <v>26.98</v>
      </c>
      <c r="I1460" s="3">
        <v>3076.46664791188</v>
      </c>
      <c r="J1460" s="3">
        <v>1.0223873534218999</v>
      </c>
      <c r="K1460" s="3">
        <v>1.1941002475534199</v>
      </c>
      <c r="L1460" s="3">
        <v>1.08677670491321</v>
      </c>
      <c r="M1460" s="3">
        <f t="shared" si="88"/>
        <v>1.1010881019628433</v>
      </c>
      <c r="N1460" s="3">
        <v>1.1328801782661599</v>
      </c>
      <c r="O1460" s="3">
        <v>1.1223313101832999</v>
      </c>
      <c r="P1460" s="3">
        <v>1.0273181197577099</v>
      </c>
      <c r="Q1460" s="4">
        <f t="shared" si="89"/>
        <v>1.0941765360690565</v>
      </c>
      <c r="R1460" s="4">
        <f t="shared" si="90"/>
        <v>0.99372296741608046</v>
      </c>
      <c r="S1460" s="4">
        <f t="shared" si="91"/>
        <v>0.91425810723692313</v>
      </c>
    </row>
    <row r="1461" spans="1:19" x14ac:dyDescent="0.2">
      <c r="A1461" s="3" t="s">
        <v>6226</v>
      </c>
      <c r="B1461" s="3" t="s">
        <v>2146</v>
      </c>
      <c r="C1461" s="3" t="s">
        <v>2678</v>
      </c>
      <c r="D1461" s="3" t="s">
        <v>4163</v>
      </c>
      <c r="E1461" s="3">
        <v>367.878995827278</v>
      </c>
      <c r="F1461" s="3">
        <v>50.54</v>
      </c>
      <c r="G1461" s="3">
        <v>49.36</v>
      </c>
      <c r="H1461" s="3">
        <v>62.85</v>
      </c>
      <c r="I1461" s="3">
        <v>2489.0784032829702</v>
      </c>
      <c r="J1461" s="3">
        <v>1.01911117711869</v>
      </c>
      <c r="K1461" s="3">
        <v>1.0320797975001299</v>
      </c>
      <c r="L1461" s="3">
        <v>0.96063323466637496</v>
      </c>
      <c r="M1461" s="3">
        <f t="shared" si="88"/>
        <v>1.0039414030950649</v>
      </c>
      <c r="N1461" s="3">
        <v>1.0119516993573801</v>
      </c>
      <c r="O1461" s="3">
        <v>0.97446222067528898</v>
      </c>
      <c r="P1461" s="3">
        <v>1.0167272753163299</v>
      </c>
      <c r="Q1461" s="4">
        <f t="shared" si="89"/>
        <v>1.0010470651163328</v>
      </c>
      <c r="R1461" s="4">
        <f t="shared" si="90"/>
        <v>0.99711702498790356</v>
      </c>
      <c r="S1461" s="4">
        <f t="shared" si="91"/>
        <v>0.91582156840214635</v>
      </c>
    </row>
    <row r="1462" spans="1:19" x14ac:dyDescent="0.2">
      <c r="A1462" s="3" t="s">
        <v>2193</v>
      </c>
      <c r="B1462" s="3" t="s">
        <v>1348</v>
      </c>
      <c r="C1462" s="3" t="s">
        <v>2985</v>
      </c>
      <c r="D1462" s="3" t="s">
        <v>6350</v>
      </c>
      <c r="E1462" s="3">
        <v>74.451284624855404</v>
      </c>
      <c r="F1462" s="3">
        <v>19.309999999999999</v>
      </c>
      <c r="G1462" s="3">
        <v>24.42</v>
      </c>
      <c r="H1462" s="3"/>
      <c r="I1462" s="3">
        <v>2549.3252294548402</v>
      </c>
      <c r="J1462" s="3">
        <v>0.95319106058384595</v>
      </c>
      <c r="K1462" s="3">
        <v>0.69364665968644801</v>
      </c>
      <c r="L1462" s="3"/>
      <c r="M1462" s="3">
        <f t="shared" si="88"/>
        <v>0.82341886013514698</v>
      </c>
      <c r="N1462" s="3">
        <v>0.51236055521361501</v>
      </c>
      <c r="O1462" s="3">
        <v>1.2208452364126301</v>
      </c>
      <c r="P1462" s="3"/>
      <c r="Q1462" s="4">
        <f t="shared" si="89"/>
        <v>0.86660289581312255</v>
      </c>
      <c r="R1462" s="4">
        <f t="shared" si="90"/>
        <v>1.0524447978649503</v>
      </c>
      <c r="S1462" s="4">
        <f t="shared" si="91"/>
        <v>0.91932399109771701</v>
      </c>
    </row>
    <row r="1463" spans="1:19" x14ac:dyDescent="0.2">
      <c r="A1463" s="3" t="s">
        <v>312</v>
      </c>
      <c r="B1463" s="3" t="s">
        <v>1845</v>
      </c>
      <c r="C1463" s="3" t="s">
        <v>2291</v>
      </c>
      <c r="D1463" s="3" t="s">
        <v>4228</v>
      </c>
      <c r="E1463" s="3">
        <v>181.81190207513001</v>
      </c>
      <c r="F1463" s="3">
        <v>63.78</v>
      </c>
      <c r="G1463" s="3">
        <v>84.31</v>
      </c>
      <c r="H1463" s="3">
        <v>60.93</v>
      </c>
      <c r="I1463" s="3">
        <v>1296.63127317469</v>
      </c>
      <c r="J1463" s="3">
        <v>1.0570849871601999</v>
      </c>
      <c r="K1463" s="3">
        <v>0.86593803042384099</v>
      </c>
      <c r="L1463" s="3">
        <v>0.96444404882118195</v>
      </c>
      <c r="M1463" s="3">
        <f t="shared" si="88"/>
        <v>0.96248902213507437</v>
      </c>
      <c r="N1463" s="3">
        <v>0.997241143262383</v>
      </c>
      <c r="O1463" s="3">
        <v>0.95861758997645496</v>
      </c>
      <c r="P1463" s="3">
        <v>0.94987929302462004</v>
      </c>
      <c r="Q1463" s="4">
        <f t="shared" si="89"/>
        <v>0.96857934208781937</v>
      </c>
      <c r="R1463" s="4">
        <f t="shared" si="90"/>
        <v>1.0063276773165006</v>
      </c>
      <c r="S1463" s="4">
        <f t="shared" si="91"/>
        <v>0.92015758802397518</v>
      </c>
    </row>
    <row r="1464" spans="1:19" x14ac:dyDescent="0.2">
      <c r="A1464" s="3" t="s">
        <v>1101</v>
      </c>
      <c r="B1464" s="3" t="s">
        <v>3719</v>
      </c>
      <c r="C1464" s="3" t="s">
        <v>1080</v>
      </c>
      <c r="D1464" s="3" t="s">
        <v>4648</v>
      </c>
      <c r="E1464" s="3">
        <v>225.79506094442999</v>
      </c>
      <c r="F1464" s="3">
        <v>46.2</v>
      </c>
      <c r="G1464" s="3">
        <v>46.85</v>
      </c>
      <c r="H1464" s="3">
        <v>52.75</v>
      </c>
      <c r="I1464" s="3">
        <v>1883.80595579188</v>
      </c>
      <c r="J1464" s="3">
        <v>0.82066501502192402</v>
      </c>
      <c r="K1464" s="3">
        <v>1.0531358966187301</v>
      </c>
      <c r="L1464" s="3">
        <v>0.94641572557055198</v>
      </c>
      <c r="M1464" s="3">
        <f t="shared" si="88"/>
        <v>0.9400722124037354</v>
      </c>
      <c r="N1464" s="3">
        <v>0.96206314610777299</v>
      </c>
      <c r="O1464" s="3">
        <v>0.97371830738903997</v>
      </c>
      <c r="P1464" s="3">
        <v>0.906349496063802</v>
      </c>
      <c r="Q1464" s="4">
        <f t="shared" si="89"/>
        <v>0.94737698318687169</v>
      </c>
      <c r="R1464" s="4">
        <f t="shared" si="90"/>
        <v>1.0077704358098813</v>
      </c>
      <c r="S1464" s="4">
        <f t="shared" si="91"/>
        <v>0.92227206418385244</v>
      </c>
    </row>
    <row r="1465" spans="1:19" x14ac:dyDescent="0.2">
      <c r="A1465" s="3" t="s">
        <v>503</v>
      </c>
      <c r="B1465" s="3" t="s">
        <v>671</v>
      </c>
      <c r="C1465" s="3" t="s">
        <v>2852</v>
      </c>
      <c r="D1465" s="3" t="s">
        <v>6315</v>
      </c>
      <c r="E1465" s="3">
        <v>213.86196344755601</v>
      </c>
      <c r="F1465" s="3">
        <v>67.67</v>
      </c>
      <c r="G1465" s="3">
        <v>52.07</v>
      </c>
      <c r="H1465" s="3">
        <v>59.72</v>
      </c>
      <c r="I1465" s="3">
        <v>2373.1193578728098</v>
      </c>
      <c r="J1465" s="3">
        <v>1.0981559682150901</v>
      </c>
      <c r="K1465" s="3">
        <v>0.98335320510305602</v>
      </c>
      <c r="L1465" s="3">
        <v>0.931692597132463</v>
      </c>
      <c r="M1465" s="3">
        <f t="shared" si="88"/>
        <v>1.0044005901502031</v>
      </c>
      <c r="N1465" s="3">
        <v>0.90741797743694996</v>
      </c>
      <c r="O1465" s="3">
        <v>1.09269778627146</v>
      </c>
      <c r="P1465" s="3">
        <v>1.03567641705828</v>
      </c>
      <c r="Q1465" s="4">
        <f t="shared" si="89"/>
        <v>1.01193072692223</v>
      </c>
      <c r="R1465" s="4">
        <f t="shared" si="90"/>
        <v>1.0074971449099814</v>
      </c>
      <c r="S1465" s="4">
        <f t="shared" si="91"/>
        <v>0.9234657850940281</v>
      </c>
    </row>
    <row r="1466" spans="1:19" x14ac:dyDescent="0.2">
      <c r="A1466" s="3" t="s">
        <v>246</v>
      </c>
      <c r="B1466" s="3" t="s">
        <v>6168</v>
      </c>
      <c r="C1466" s="3" t="s">
        <v>3188</v>
      </c>
      <c r="D1466" s="3" t="s">
        <v>4745</v>
      </c>
      <c r="E1466" s="3">
        <v>300.096814653666</v>
      </c>
      <c r="F1466" s="3">
        <v>94.04</v>
      </c>
      <c r="G1466" s="3">
        <v>90.09</v>
      </c>
      <c r="H1466" s="3"/>
      <c r="I1466" s="3">
        <v>3772.65561275563</v>
      </c>
      <c r="J1466" s="3">
        <v>0.93459454434811295</v>
      </c>
      <c r="K1466" s="3">
        <v>1.08038897436682</v>
      </c>
      <c r="L1466" s="3"/>
      <c r="M1466" s="3">
        <f t="shared" si="88"/>
        <v>1.0074917593574666</v>
      </c>
      <c r="N1466" s="3">
        <v>1.1025816085857201</v>
      </c>
      <c r="O1466" s="3">
        <v>0.88440229815438298</v>
      </c>
      <c r="P1466" s="3"/>
      <c r="Q1466" s="4">
        <f t="shared" si="89"/>
        <v>0.99349195337005147</v>
      </c>
      <c r="R1466" s="4">
        <f t="shared" si="90"/>
        <v>0.98610429727351456</v>
      </c>
      <c r="S1466" s="4">
        <f t="shared" si="91"/>
        <v>0.92476387014108263</v>
      </c>
    </row>
    <row r="1467" spans="1:19" x14ac:dyDescent="0.2">
      <c r="A1467" s="3" t="s">
        <v>3755</v>
      </c>
      <c r="B1467" s="3" t="s">
        <v>1587</v>
      </c>
      <c r="C1467" s="3" t="s">
        <v>3171</v>
      </c>
      <c r="D1467" s="3" t="s">
        <v>5046</v>
      </c>
      <c r="E1467" s="3">
        <v>129.30479700344901</v>
      </c>
      <c r="F1467" s="3">
        <v>33.6</v>
      </c>
      <c r="G1467" s="3">
        <v>20.7</v>
      </c>
      <c r="H1467" s="3">
        <v>28.01</v>
      </c>
      <c r="I1467" s="3">
        <v>3602.56601314625</v>
      </c>
      <c r="J1467" s="3">
        <v>1.07710477048372</v>
      </c>
      <c r="K1467" s="3"/>
      <c r="L1467" s="3">
        <v>1.2287798447378799</v>
      </c>
      <c r="M1467" s="3">
        <f t="shared" si="88"/>
        <v>1.1529423076107999</v>
      </c>
      <c r="N1467" s="3">
        <v>0.98723942639499696</v>
      </c>
      <c r="O1467" s="3">
        <v>2.1718614758443402</v>
      </c>
      <c r="P1467" s="3">
        <v>0.48823821364422598</v>
      </c>
      <c r="Q1467" s="4">
        <f t="shared" si="89"/>
        <v>1.215779705294521</v>
      </c>
      <c r="R1467" s="4">
        <f t="shared" si="90"/>
        <v>1.0545017710503979</v>
      </c>
      <c r="S1467" s="4">
        <f t="shared" si="91"/>
        <v>0.92875847941181744</v>
      </c>
    </row>
    <row r="1468" spans="1:19" x14ac:dyDescent="0.2">
      <c r="A1468" s="3" t="s">
        <v>241</v>
      </c>
      <c r="B1468" s="3" t="s">
        <v>1809</v>
      </c>
      <c r="C1468" s="3" t="s">
        <v>2293</v>
      </c>
      <c r="D1468" s="3" t="s">
        <v>4757</v>
      </c>
      <c r="E1468" s="3">
        <v>215.504579120778</v>
      </c>
      <c r="F1468" s="3">
        <v>51.64</v>
      </c>
      <c r="G1468" s="3">
        <v>51.72</v>
      </c>
      <c r="H1468" s="3">
        <v>51.74</v>
      </c>
      <c r="I1468" s="3">
        <v>954.40507688562502</v>
      </c>
      <c r="J1468" s="3">
        <v>0.99541288773622605</v>
      </c>
      <c r="K1468" s="3">
        <v>0.99296911977845304</v>
      </c>
      <c r="L1468" s="3">
        <v>1.0087041039071001</v>
      </c>
      <c r="M1468" s="3">
        <f t="shared" si="88"/>
        <v>0.99902870380725972</v>
      </c>
      <c r="N1468" s="3">
        <v>1.0091998803265201</v>
      </c>
      <c r="O1468" s="3">
        <v>1.02970096821227</v>
      </c>
      <c r="P1468" s="3">
        <v>0.96381533267397701</v>
      </c>
      <c r="Q1468" s="4">
        <f t="shared" si="89"/>
        <v>1.0009053937375891</v>
      </c>
      <c r="R1468" s="4">
        <f t="shared" si="90"/>
        <v>1.001878514524335</v>
      </c>
      <c r="S1468" s="4">
        <f t="shared" si="91"/>
        <v>0.93000040037903398</v>
      </c>
    </row>
    <row r="1469" spans="1:19" x14ac:dyDescent="0.2">
      <c r="A1469" s="3" t="s">
        <v>937</v>
      </c>
      <c r="B1469" s="3" t="s">
        <v>2109</v>
      </c>
      <c r="C1469" s="3" t="s">
        <v>3251</v>
      </c>
      <c r="D1469" s="3" t="s">
        <v>5723</v>
      </c>
      <c r="E1469" s="3">
        <v>61.021898698555702</v>
      </c>
      <c r="F1469" s="3">
        <v>18.62</v>
      </c>
      <c r="G1469" s="3">
        <v>16.28</v>
      </c>
      <c r="H1469" s="3"/>
      <c r="I1469" s="3">
        <v>2064.0587499626599</v>
      </c>
      <c r="J1469" s="3">
        <v>0.63820400025215396</v>
      </c>
      <c r="K1469" s="3">
        <v>1.5399748951307199</v>
      </c>
      <c r="L1469" s="3"/>
      <c r="M1469" s="3">
        <f t="shared" si="88"/>
        <v>1.089089447691437</v>
      </c>
      <c r="N1469" s="3">
        <v>1.45908448452693</v>
      </c>
      <c r="O1469" s="3">
        <v>0.59731714477595499</v>
      </c>
      <c r="P1469" s="3"/>
      <c r="Q1469" s="4">
        <f t="shared" si="89"/>
        <v>1.0282008146514425</v>
      </c>
      <c r="R1469" s="4">
        <f t="shared" si="90"/>
        <v>0.94409216509345373</v>
      </c>
      <c r="S1469" s="4">
        <f t="shared" si="91"/>
        <v>0.93112887053929094</v>
      </c>
    </row>
    <row r="1470" spans="1:19" x14ac:dyDescent="0.2">
      <c r="A1470" s="3" t="s">
        <v>568</v>
      </c>
      <c r="B1470" s="3" t="s">
        <v>3460</v>
      </c>
      <c r="C1470" s="3" t="s">
        <v>3087</v>
      </c>
      <c r="D1470" s="3" t="s">
        <v>4837</v>
      </c>
      <c r="E1470" s="3">
        <v>241.47232230110399</v>
      </c>
      <c r="F1470" s="3">
        <v>48.06</v>
      </c>
      <c r="G1470" s="3">
        <v>26.22</v>
      </c>
      <c r="H1470" s="3">
        <v>62.91</v>
      </c>
      <c r="I1470" s="3">
        <v>2191.89555540125</v>
      </c>
      <c r="J1470" s="3">
        <v>1.0671885686923701</v>
      </c>
      <c r="K1470" s="3">
        <v>1.1356234527246101</v>
      </c>
      <c r="L1470" s="3">
        <v>0.87568808712189705</v>
      </c>
      <c r="M1470" s="3">
        <f t="shared" si="88"/>
        <v>1.0261667028462924</v>
      </c>
      <c r="N1470" s="3">
        <v>1.0817148493188999</v>
      </c>
      <c r="O1470" s="3">
        <v>0.95761032087976605</v>
      </c>
      <c r="P1470" s="3">
        <v>1.0156972220598199</v>
      </c>
      <c r="Q1470" s="4">
        <f t="shared" si="89"/>
        <v>1.0183407974194953</v>
      </c>
      <c r="R1470" s="4">
        <f t="shared" si="90"/>
        <v>0.99237365098176522</v>
      </c>
      <c r="S1470" s="4">
        <f t="shared" si="91"/>
        <v>0.93159341837156151</v>
      </c>
    </row>
    <row r="1471" spans="1:19" x14ac:dyDescent="0.2">
      <c r="A1471" s="3" t="s">
        <v>1026</v>
      </c>
      <c r="B1471" s="3" t="s">
        <v>3462</v>
      </c>
      <c r="C1471" s="3" t="s">
        <v>2814</v>
      </c>
      <c r="D1471" s="3" t="s">
        <v>6287</v>
      </c>
      <c r="E1471" s="3">
        <v>333.62938857091598</v>
      </c>
      <c r="F1471" s="3">
        <v>29.49</v>
      </c>
      <c r="G1471" s="3">
        <v>98.03</v>
      </c>
      <c r="H1471" s="3">
        <v>104.26</v>
      </c>
      <c r="I1471" s="3">
        <v>3759.34604244313</v>
      </c>
      <c r="J1471" s="3">
        <v>0.81092930529962504</v>
      </c>
      <c r="K1471" s="3">
        <v>1.0900682034187701</v>
      </c>
      <c r="L1471" s="3">
        <v>1.0593095566935899</v>
      </c>
      <c r="M1471" s="3">
        <f t="shared" si="88"/>
        <v>0.98676902180399517</v>
      </c>
      <c r="N1471" s="3">
        <v>0.96158141250997098</v>
      </c>
      <c r="O1471" s="3">
        <v>1.2001682789872099</v>
      </c>
      <c r="P1471" s="3">
        <v>0.83576336558008901</v>
      </c>
      <c r="Q1471" s="4">
        <f t="shared" si="89"/>
        <v>0.99917101902575656</v>
      </c>
      <c r="R1471" s="4">
        <f t="shared" si="90"/>
        <v>1.012568287965798</v>
      </c>
      <c r="S1471" s="4">
        <f t="shared" si="91"/>
        <v>0.93303249297102453</v>
      </c>
    </row>
    <row r="1472" spans="1:19" x14ac:dyDescent="0.2">
      <c r="A1472" s="3" t="s">
        <v>6120</v>
      </c>
      <c r="B1472" s="3" t="s">
        <v>1423</v>
      </c>
      <c r="C1472" s="3" t="s">
        <v>2852</v>
      </c>
      <c r="D1472" s="3" t="s">
        <v>4299</v>
      </c>
      <c r="E1472" s="3">
        <v>388.30682713023998</v>
      </c>
      <c r="F1472" s="3">
        <v>48.41</v>
      </c>
      <c r="G1472" s="3">
        <v>45.9</v>
      </c>
      <c r="H1472" s="3">
        <v>53.21</v>
      </c>
      <c r="I1472" s="3">
        <v>2291.06796627125</v>
      </c>
      <c r="J1472" s="3">
        <v>0.904087433288008</v>
      </c>
      <c r="K1472" s="3">
        <v>0.98740855569235597</v>
      </c>
      <c r="L1472" s="3">
        <v>1.1539426295503701</v>
      </c>
      <c r="M1472" s="3">
        <f t="shared" si="88"/>
        <v>1.0151462061769114</v>
      </c>
      <c r="N1472" s="3">
        <v>0.981842402186624</v>
      </c>
      <c r="O1472" s="3">
        <v>0.976627095989405</v>
      </c>
      <c r="P1472" s="3">
        <v>1.06696498637301</v>
      </c>
      <c r="Q1472" s="4">
        <f t="shared" si="89"/>
        <v>1.0084781615163463</v>
      </c>
      <c r="R1472" s="4">
        <f t="shared" si="90"/>
        <v>0.99343144404225547</v>
      </c>
      <c r="S1472" s="4">
        <f t="shared" si="91"/>
        <v>0.93684548026550685</v>
      </c>
    </row>
    <row r="1473" spans="1:19" x14ac:dyDescent="0.2">
      <c r="A1473" s="3" t="s">
        <v>803</v>
      </c>
      <c r="B1473" s="3" t="s">
        <v>2138</v>
      </c>
      <c r="C1473" s="3" t="s">
        <v>2660</v>
      </c>
      <c r="D1473" s="3" t="s">
        <v>5767</v>
      </c>
      <c r="E1473" s="3">
        <v>142.67504604285</v>
      </c>
      <c r="F1473" s="3">
        <v>21.21</v>
      </c>
      <c r="G1473" s="3">
        <v>39.57</v>
      </c>
      <c r="H1473" s="3">
        <v>10.27</v>
      </c>
      <c r="I1473" s="3">
        <v>2075.9232519157799</v>
      </c>
      <c r="J1473" s="3">
        <v>0.75402799784720098</v>
      </c>
      <c r="K1473" s="3">
        <v>1.1299256728636999</v>
      </c>
      <c r="L1473" s="3">
        <v>1.2981193075456099</v>
      </c>
      <c r="M1473" s="3">
        <f t="shared" si="88"/>
        <v>1.0606909927521704</v>
      </c>
      <c r="N1473" s="3">
        <v>1.1293284982701099</v>
      </c>
      <c r="O1473" s="3">
        <v>1.0979908940060401</v>
      </c>
      <c r="P1473" s="3">
        <v>0.912135438451811</v>
      </c>
      <c r="Q1473" s="4">
        <f t="shared" si="89"/>
        <v>1.0464849435759869</v>
      </c>
      <c r="R1473" s="4">
        <f t="shared" si="90"/>
        <v>0.9866067975751136</v>
      </c>
      <c r="S1473" s="4">
        <f t="shared" si="91"/>
        <v>0.93903862591800302</v>
      </c>
    </row>
    <row r="1474" spans="1:19" x14ac:dyDescent="0.2">
      <c r="A1474" s="3" t="s">
        <v>1171</v>
      </c>
      <c r="B1474" s="3" t="s">
        <v>1766</v>
      </c>
      <c r="C1474" s="3" t="s">
        <v>2644</v>
      </c>
      <c r="D1474" s="3" t="s">
        <v>4592</v>
      </c>
      <c r="E1474" s="3">
        <v>303.24870751715099</v>
      </c>
      <c r="F1474" s="3">
        <v>135.07</v>
      </c>
      <c r="G1474" s="3">
        <v>123.37</v>
      </c>
      <c r="H1474" s="3">
        <v>138.77000000000001</v>
      </c>
      <c r="I1474" s="3">
        <v>3327.4511449821898</v>
      </c>
      <c r="J1474" s="3">
        <v>1.0154279113348099</v>
      </c>
      <c r="K1474" s="3">
        <v>0.96120532197642805</v>
      </c>
      <c r="L1474" s="3">
        <v>0.96078707550408204</v>
      </c>
      <c r="M1474" s="3">
        <f t="shared" ref="M1474:M1508" si="92">AVERAGE(J1474:L1474)</f>
        <v>0.97914010293844</v>
      </c>
      <c r="N1474" s="3">
        <v>0.93904677677634496</v>
      </c>
      <c r="O1474" s="3">
        <v>0.93692098139880298</v>
      </c>
      <c r="P1474" s="3">
        <v>1.0517200581530199</v>
      </c>
      <c r="Q1474" s="4">
        <f t="shared" ref="Q1474:Q1508" si="93">AVERAGE(N1474:P1474)</f>
        <v>0.97589593877605596</v>
      </c>
      <c r="R1474" s="4">
        <f t="shared" ref="R1474:R1508" si="94">Q1474/M1474</f>
        <v>0.99668672118254764</v>
      </c>
      <c r="S1474" s="4">
        <f t="shared" ref="S1474:S1508" si="95">_xlfn.T.TEST(J1474:L1474,N1474:P1474,2,2)</f>
        <v>0.94218804891463281</v>
      </c>
    </row>
    <row r="1475" spans="1:19" x14ac:dyDescent="0.2">
      <c r="A1475" s="3" t="s">
        <v>3549</v>
      </c>
      <c r="B1475" s="3" t="s">
        <v>1968</v>
      </c>
      <c r="C1475" s="3" t="s">
        <v>2833</v>
      </c>
      <c r="D1475" s="3" t="s">
        <v>4494</v>
      </c>
      <c r="E1475" s="3">
        <v>142.954444178584</v>
      </c>
      <c r="F1475" s="3">
        <v>35.479999999999997</v>
      </c>
      <c r="G1475" s="3"/>
      <c r="H1475" s="3">
        <v>16.98</v>
      </c>
      <c r="I1475" s="3">
        <v>1948.99675169031</v>
      </c>
      <c r="J1475" s="3">
        <v>1.0640862484638201</v>
      </c>
      <c r="K1475" s="3"/>
      <c r="L1475" s="3">
        <v>1.00848034323226</v>
      </c>
      <c r="M1475" s="3">
        <f t="shared" si="92"/>
        <v>1.0362832958480399</v>
      </c>
      <c r="N1475" s="3">
        <v>1.13642711489229</v>
      </c>
      <c r="O1475" s="3"/>
      <c r="P1475" s="3">
        <v>0.91806178673283201</v>
      </c>
      <c r="Q1475" s="4">
        <f t="shared" si="93"/>
        <v>1.0272444508125611</v>
      </c>
      <c r="R1475" s="4">
        <f t="shared" si="94"/>
        <v>0.99127763125036006</v>
      </c>
      <c r="S1475" s="4">
        <f t="shared" si="95"/>
        <v>0.94336258337060208</v>
      </c>
    </row>
    <row r="1476" spans="1:19" x14ac:dyDescent="0.2">
      <c r="A1476" s="3" t="s">
        <v>5966</v>
      </c>
      <c r="B1476" s="3" t="s">
        <v>1688</v>
      </c>
      <c r="C1476" s="3" t="s">
        <v>2995</v>
      </c>
      <c r="D1476" s="3" t="s">
        <v>5465</v>
      </c>
      <c r="E1476" s="3">
        <v>317.71199104029103</v>
      </c>
      <c r="F1476" s="3"/>
      <c r="G1476" s="3">
        <v>64.05</v>
      </c>
      <c r="H1476" s="3">
        <v>78.650000000000006</v>
      </c>
      <c r="I1476" s="3">
        <v>3840.72323970875</v>
      </c>
      <c r="J1476" s="3"/>
      <c r="K1476" s="3">
        <v>0.95168365333594995</v>
      </c>
      <c r="L1476" s="3">
        <v>0.96889372240987603</v>
      </c>
      <c r="M1476" s="3">
        <f t="shared" si="92"/>
        <v>0.96028868787291299</v>
      </c>
      <c r="N1476" s="3"/>
      <c r="O1476" s="3">
        <v>0.70364356929407001</v>
      </c>
      <c r="P1476" s="3">
        <v>1.1792151649276501</v>
      </c>
      <c r="Q1476" s="4">
        <f t="shared" si="93"/>
        <v>0.94142936711086</v>
      </c>
      <c r="R1476" s="4">
        <f t="shared" si="94"/>
        <v>0.9803607800443559</v>
      </c>
      <c r="S1476" s="4">
        <f t="shared" si="95"/>
        <v>0.94404228934651302</v>
      </c>
    </row>
    <row r="1477" spans="1:19" x14ac:dyDescent="0.2">
      <c r="A1477" s="3" t="s">
        <v>615</v>
      </c>
      <c r="B1477" s="3" t="s">
        <v>23</v>
      </c>
      <c r="C1477" s="3" t="s">
        <v>2623</v>
      </c>
      <c r="D1477" s="3" t="s">
        <v>4122</v>
      </c>
      <c r="E1477" s="3">
        <v>169.731305983976</v>
      </c>
      <c r="F1477" s="3">
        <v>49.56</v>
      </c>
      <c r="G1477" s="3">
        <v>17.77</v>
      </c>
      <c r="H1477" s="3"/>
      <c r="I1477" s="3">
        <v>1899.80021848719</v>
      </c>
      <c r="J1477" s="3">
        <v>1.1342810641814101</v>
      </c>
      <c r="K1477" s="3">
        <v>1.0357405353618701</v>
      </c>
      <c r="L1477" s="3"/>
      <c r="M1477" s="3">
        <f t="shared" si="92"/>
        <v>1.0850107997716401</v>
      </c>
      <c r="N1477" s="3">
        <v>0.98150910313881801</v>
      </c>
      <c r="O1477" s="3">
        <v>1.1718353780250601</v>
      </c>
      <c r="P1477" s="3"/>
      <c r="Q1477" s="4">
        <f t="shared" si="93"/>
        <v>1.0766722405819391</v>
      </c>
      <c r="R1477" s="4">
        <f t="shared" si="94"/>
        <v>0.99231476848759848</v>
      </c>
      <c r="S1477" s="4">
        <f t="shared" si="95"/>
        <v>0.94506097721104942</v>
      </c>
    </row>
    <row r="1478" spans="1:19" x14ac:dyDescent="0.2">
      <c r="A1478" s="3" t="s">
        <v>5235</v>
      </c>
      <c r="B1478" s="3" t="s">
        <v>745</v>
      </c>
      <c r="C1478" s="3" t="s">
        <v>2586</v>
      </c>
      <c r="D1478" s="3" t="s">
        <v>3845</v>
      </c>
      <c r="E1478" s="3">
        <v>325.55998549411299</v>
      </c>
      <c r="F1478" s="3">
        <v>64.14</v>
      </c>
      <c r="G1478" s="3">
        <v>47.6</v>
      </c>
      <c r="H1478" s="3">
        <v>23.01</v>
      </c>
      <c r="I1478" s="3">
        <v>2119.8535497673402</v>
      </c>
      <c r="J1478" s="3">
        <v>0.98258333398766795</v>
      </c>
      <c r="K1478" s="3">
        <v>0.99085079389747299</v>
      </c>
      <c r="L1478" s="3">
        <v>0.94263395414056805</v>
      </c>
      <c r="M1478" s="3">
        <f t="shared" si="92"/>
        <v>0.97202269400856967</v>
      </c>
      <c r="N1478" s="3">
        <v>0.95866805195106297</v>
      </c>
      <c r="O1478" s="3">
        <v>0.98760761099682404</v>
      </c>
      <c r="P1478" s="3">
        <v>0.97339013822908205</v>
      </c>
      <c r="Q1478" s="4">
        <f t="shared" si="93"/>
        <v>0.97322193372565635</v>
      </c>
      <c r="R1478" s="4">
        <f t="shared" si="94"/>
        <v>1.0012337569117251</v>
      </c>
      <c r="S1478" s="4">
        <f t="shared" si="95"/>
        <v>0.94736650965660263</v>
      </c>
    </row>
    <row r="1479" spans="1:19" x14ac:dyDescent="0.2">
      <c r="A1479" s="3" t="s">
        <v>5316</v>
      </c>
      <c r="B1479" s="3" t="s">
        <v>1576</v>
      </c>
      <c r="C1479" s="3" t="s">
        <v>2562</v>
      </c>
      <c r="D1479" s="3" t="s">
        <v>4035</v>
      </c>
      <c r="E1479" s="3">
        <v>180.58764843722</v>
      </c>
      <c r="F1479" s="3">
        <v>23.34</v>
      </c>
      <c r="G1479" s="3">
        <v>27.32</v>
      </c>
      <c r="H1479" s="3">
        <v>51.66</v>
      </c>
      <c r="I1479" s="3">
        <v>2348.0454442985902</v>
      </c>
      <c r="J1479" s="3">
        <v>0.76166973635950597</v>
      </c>
      <c r="K1479" s="3">
        <v>1.0983852026515899</v>
      </c>
      <c r="L1479" s="3">
        <v>1.1859715275599001</v>
      </c>
      <c r="M1479" s="3">
        <f t="shared" si="92"/>
        <v>1.0153421555236652</v>
      </c>
      <c r="N1479" s="3">
        <v>1.0165582788156</v>
      </c>
      <c r="O1479" s="3">
        <v>0.87276763930179801</v>
      </c>
      <c r="P1479" s="3">
        <v>1.12643320820543</v>
      </c>
      <c r="Q1479" s="4">
        <f t="shared" si="93"/>
        <v>1.0052530421076094</v>
      </c>
      <c r="R1479" s="4">
        <f t="shared" si="94"/>
        <v>0.990063336421945</v>
      </c>
      <c r="S1479" s="4">
        <f t="shared" si="95"/>
        <v>0.94917265689208663</v>
      </c>
    </row>
    <row r="1480" spans="1:19" x14ac:dyDescent="0.2">
      <c r="A1480" s="3" t="s">
        <v>483</v>
      </c>
      <c r="B1480" s="3" t="s">
        <v>1528</v>
      </c>
      <c r="C1480" s="3" t="s">
        <v>2722</v>
      </c>
      <c r="D1480" s="3" t="s">
        <v>4265</v>
      </c>
      <c r="E1480" s="3">
        <v>285.70411873569202</v>
      </c>
      <c r="F1480" s="3">
        <v>46.98</v>
      </c>
      <c r="G1480" s="3">
        <v>42.34</v>
      </c>
      <c r="H1480" s="3">
        <v>45.64</v>
      </c>
      <c r="I1480" s="3">
        <v>2334.1149633415598</v>
      </c>
      <c r="J1480" s="3">
        <v>1.00888736486791</v>
      </c>
      <c r="K1480" s="3">
        <v>0.87252613935428402</v>
      </c>
      <c r="L1480" s="3">
        <v>1.08256842020786</v>
      </c>
      <c r="M1480" s="3">
        <f t="shared" si="92"/>
        <v>0.98799397481001794</v>
      </c>
      <c r="N1480" s="3">
        <v>1.01638270444639</v>
      </c>
      <c r="O1480" s="3">
        <v>0.96404572260362797</v>
      </c>
      <c r="P1480" s="3">
        <v>0.97085853017756996</v>
      </c>
      <c r="Q1480" s="4">
        <f t="shared" si="93"/>
        <v>0.98376231907586265</v>
      </c>
      <c r="R1480" s="4">
        <f t="shared" si="94"/>
        <v>0.99571692151769553</v>
      </c>
      <c r="S1480" s="4">
        <f t="shared" si="95"/>
        <v>0.95020910074968623</v>
      </c>
    </row>
    <row r="1481" spans="1:19" x14ac:dyDescent="0.2">
      <c r="A1481" s="3" t="s">
        <v>385</v>
      </c>
      <c r="B1481" s="3" t="s">
        <v>2034</v>
      </c>
      <c r="C1481" s="3" t="s">
        <v>2586</v>
      </c>
      <c r="D1481" s="3" t="s">
        <v>4110</v>
      </c>
      <c r="E1481" s="3">
        <v>197.72196619947499</v>
      </c>
      <c r="F1481" s="3">
        <v>56.83</v>
      </c>
      <c r="G1481" s="3">
        <v>50.9</v>
      </c>
      <c r="H1481" s="3">
        <v>41.45</v>
      </c>
      <c r="I1481" s="3">
        <v>1771.74675169031</v>
      </c>
      <c r="J1481" s="3">
        <v>0.99073326658564198</v>
      </c>
      <c r="K1481" s="3">
        <v>0.98406166569034903</v>
      </c>
      <c r="L1481" s="3">
        <v>0.99042312393704501</v>
      </c>
      <c r="M1481" s="3">
        <f t="shared" si="92"/>
        <v>0.98840601873767875</v>
      </c>
      <c r="N1481" s="3">
        <v>0.93445319389854498</v>
      </c>
      <c r="O1481" s="3">
        <v>0.943244058024585</v>
      </c>
      <c r="P1481" s="3">
        <v>1.09775896802382</v>
      </c>
      <c r="Q1481" s="4">
        <f t="shared" si="93"/>
        <v>0.99181873998231662</v>
      </c>
      <c r="R1481" s="4">
        <f t="shared" si="94"/>
        <v>1.0034527523911645</v>
      </c>
      <c r="S1481" s="4">
        <f t="shared" si="95"/>
        <v>0.95181688413343646</v>
      </c>
    </row>
    <row r="1482" spans="1:19" x14ac:dyDescent="0.2">
      <c r="A1482" s="3" t="s">
        <v>6116</v>
      </c>
      <c r="B1482" s="3" t="s">
        <v>1625</v>
      </c>
      <c r="C1482" s="3" t="s">
        <v>2788</v>
      </c>
      <c r="D1482" s="3" t="s">
        <v>4364</v>
      </c>
      <c r="E1482" s="3">
        <v>87.981598942632402</v>
      </c>
      <c r="F1482" s="3">
        <v>26.71</v>
      </c>
      <c r="G1482" s="3">
        <v>19.32</v>
      </c>
      <c r="H1482" s="3">
        <v>19.920000000000002</v>
      </c>
      <c r="I1482" s="3">
        <v>1698.76176633875</v>
      </c>
      <c r="J1482" s="3">
        <v>1.15868826910579</v>
      </c>
      <c r="K1482" s="3">
        <v>0.87073642491763803</v>
      </c>
      <c r="L1482" s="3">
        <v>0.92132525003133003</v>
      </c>
      <c r="M1482" s="3">
        <f t="shared" si="92"/>
        <v>0.98358331468491933</v>
      </c>
      <c r="N1482" s="3">
        <v>0.96632969742483499</v>
      </c>
      <c r="O1482" s="3">
        <v>0.91339490924397704</v>
      </c>
      <c r="P1482" s="3">
        <v>1.0904120526261301</v>
      </c>
      <c r="Q1482" s="4">
        <f t="shared" si="93"/>
        <v>0.9900455530983141</v>
      </c>
      <c r="R1482" s="4">
        <f t="shared" si="94"/>
        <v>1.0065700976388205</v>
      </c>
      <c r="S1482" s="4">
        <f t="shared" si="95"/>
        <v>0.95303106376699409</v>
      </c>
    </row>
    <row r="1483" spans="1:19" x14ac:dyDescent="0.2">
      <c r="A1483" s="3" t="s">
        <v>5141</v>
      </c>
      <c r="B1483" s="3" t="s">
        <v>2144</v>
      </c>
      <c r="C1483" s="3" t="s">
        <v>2247</v>
      </c>
      <c r="D1483" s="3" t="s">
        <v>4086</v>
      </c>
      <c r="E1483" s="3">
        <v>218.66642672680501</v>
      </c>
      <c r="F1483" s="3">
        <v>27.41</v>
      </c>
      <c r="G1483" s="3"/>
      <c r="H1483" s="3">
        <v>42.56</v>
      </c>
      <c r="I1483" s="3">
        <v>3068.4909399040598</v>
      </c>
      <c r="J1483" s="3">
        <v>1.47616611911493</v>
      </c>
      <c r="K1483" s="3"/>
      <c r="L1483" s="3">
        <v>0.94450503815113995</v>
      </c>
      <c r="M1483" s="3">
        <f t="shared" si="92"/>
        <v>1.210335578633035</v>
      </c>
      <c r="N1483" s="3">
        <v>1.3528589261281101</v>
      </c>
      <c r="O1483" s="3"/>
      <c r="P1483" s="3">
        <v>1.1035697658744501</v>
      </c>
      <c r="Q1483" s="4">
        <f t="shared" si="93"/>
        <v>1.22821434600128</v>
      </c>
      <c r="R1483" s="4">
        <f t="shared" si="94"/>
        <v>1.01477174403849</v>
      </c>
      <c r="S1483" s="4">
        <f t="shared" si="95"/>
        <v>0.95698090215714415</v>
      </c>
    </row>
    <row r="1484" spans="1:19" x14ac:dyDescent="0.2">
      <c r="A1484" s="3" t="s">
        <v>1228</v>
      </c>
      <c r="B1484" s="3" t="s">
        <v>1684</v>
      </c>
      <c r="C1484" s="3" t="s">
        <v>3336</v>
      </c>
      <c r="D1484" s="3" t="s">
        <v>4526</v>
      </c>
      <c r="E1484" s="3">
        <v>87.769799659321805</v>
      </c>
      <c r="F1484" s="3"/>
      <c r="G1484" s="3">
        <v>12.7</v>
      </c>
      <c r="H1484" s="3">
        <v>25.49</v>
      </c>
      <c r="I1484" s="3">
        <v>2081.9663561825</v>
      </c>
      <c r="J1484" s="3"/>
      <c r="K1484" s="3">
        <v>0.94939373001720895</v>
      </c>
      <c r="L1484" s="3">
        <v>1.0164916437306699</v>
      </c>
      <c r="M1484" s="3">
        <f t="shared" si="92"/>
        <v>0.98294268687393949</v>
      </c>
      <c r="N1484" s="3"/>
      <c r="O1484" s="3">
        <v>0.894953112546783</v>
      </c>
      <c r="P1484" s="3">
        <v>1.08278056872512</v>
      </c>
      <c r="Q1484" s="4">
        <f t="shared" si="93"/>
        <v>0.98886684063595154</v>
      </c>
      <c r="R1484" s="4">
        <f t="shared" si="94"/>
        <v>1.0060269574626499</v>
      </c>
      <c r="S1484" s="4">
        <f t="shared" si="95"/>
        <v>0.95803191793558407</v>
      </c>
    </row>
    <row r="1485" spans="1:19" x14ac:dyDescent="0.2">
      <c r="A1485" s="3" t="s">
        <v>5142</v>
      </c>
      <c r="B1485" s="3" t="s">
        <v>3468</v>
      </c>
      <c r="C1485" s="3" t="s">
        <v>3059</v>
      </c>
      <c r="D1485" s="3" t="s">
        <v>3885</v>
      </c>
      <c r="E1485" s="3">
        <v>164.31436749227399</v>
      </c>
      <c r="F1485" s="3"/>
      <c r="G1485" s="3">
        <v>25.21</v>
      </c>
      <c r="H1485" s="3">
        <v>11.73</v>
      </c>
      <c r="I1485" s="3">
        <v>2453.9931982048402</v>
      </c>
      <c r="J1485" s="3"/>
      <c r="K1485" s="3">
        <v>1.10665085166726</v>
      </c>
      <c r="L1485" s="3">
        <v>1.0163087629704199</v>
      </c>
      <c r="M1485" s="3">
        <f t="shared" si="92"/>
        <v>1.0614798073188401</v>
      </c>
      <c r="N1485" s="3"/>
      <c r="O1485" s="3">
        <v>1.1556197100579599</v>
      </c>
      <c r="P1485" s="3">
        <v>0.95478844879972102</v>
      </c>
      <c r="Q1485" s="4">
        <f t="shared" si="93"/>
        <v>1.0552040794288404</v>
      </c>
      <c r="R1485" s="4">
        <f t="shared" si="94"/>
        <v>0.99408775574746799</v>
      </c>
      <c r="S1485" s="4">
        <f t="shared" si="95"/>
        <v>0.95973027191206639</v>
      </c>
    </row>
    <row r="1486" spans="1:19" x14ac:dyDescent="0.2">
      <c r="A1486" s="3" t="s">
        <v>993</v>
      </c>
      <c r="B1486" s="3" t="s">
        <v>742</v>
      </c>
      <c r="C1486" s="3" t="s">
        <v>3087</v>
      </c>
      <c r="D1486" s="3" t="s">
        <v>4230</v>
      </c>
      <c r="E1486" s="3">
        <v>166.12686307308201</v>
      </c>
      <c r="F1486" s="3">
        <v>42.64</v>
      </c>
      <c r="G1486" s="3">
        <v>29.8</v>
      </c>
      <c r="H1486" s="3">
        <v>17.91</v>
      </c>
      <c r="I1486" s="3">
        <v>1339.63066282313</v>
      </c>
      <c r="J1486" s="3">
        <v>0.92887444464275304</v>
      </c>
      <c r="K1486" s="3">
        <v>1.0076186789730801</v>
      </c>
      <c r="L1486" s="3">
        <v>0.97235846555225403</v>
      </c>
      <c r="M1486" s="3">
        <f t="shared" si="92"/>
        <v>0.96961719638936239</v>
      </c>
      <c r="N1486" s="3">
        <v>0.97465465071948298</v>
      </c>
      <c r="O1486" s="3">
        <v>0.92106650265988599</v>
      </c>
      <c r="P1486" s="3">
        <v>1.0079855345033899</v>
      </c>
      <c r="Q1486" s="4">
        <f t="shared" si="93"/>
        <v>0.96790222929425296</v>
      </c>
      <c r="R1486" s="4">
        <f t="shared" si="94"/>
        <v>0.99823129467846117</v>
      </c>
      <c r="S1486" s="4">
        <f t="shared" si="95"/>
        <v>0.96224815235216155</v>
      </c>
    </row>
    <row r="1487" spans="1:19" x14ac:dyDescent="0.2">
      <c r="A1487" s="3" t="s">
        <v>5156</v>
      </c>
      <c r="B1487" s="3" t="s">
        <v>735</v>
      </c>
      <c r="C1487" s="3" t="s">
        <v>2833</v>
      </c>
      <c r="D1487" s="3" t="s">
        <v>4046</v>
      </c>
      <c r="E1487" s="3">
        <v>134.32779769101299</v>
      </c>
      <c r="F1487" s="3"/>
      <c r="G1487" s="3">
        <v>37.909999999999997</v>
      </c>
      <c r="H1487" s="3">
        <v>21.78</v>
      </c>
      <c r="I1487" s="3">
        <v>2106.0065649040598</v>
      </c>
      <c r="J1487" s="3"/>
      <c r="K1487" s="3">
        <v>0.97086276189174503</v>
      </c>
      <c r="L1487" s="3">
        <v>0.85008341096031304</v>
      </c>
      <c r="M1487" s="3">
        <f t="shared" si="92"/>
        <v>0.91047308642602909</v>
      </c>
      <c r="N1487" s="3"/>
      <c r="O1487" s="3">
        <v>0.93515321380715899</v>
      </c>
      <c r="P1487" s="3">
        <v>0.87872790206405504</v>
      </c>
      <c r="Q1487" s="4">
        <f t="shared" si="93"/>
        <v>0.90694055793560702</v>
      </c>
      <c r="R1487" s="4">
        <f t="shared" si="94"/>
        <v>0.99612011761458141</v>
      </c>
      <c r="S1487" s="4">
        <f t="shared" si="95"/>
        <v>0.96255151200265365</v>
      </c>
    </row>
    <row r="1488" spans="1:19" x14ac:dyDescent="0.2">
      <c r="A1488" s="3" t="s">
        <v>236</v>
      </c>
      <c r="B1488" s="3" t="s">
        <v>32</v>
      </c>
      <c r="C1488" s="3" t="s">
        <v>2520</v>
      </c>
      <c r="D1488" s="3" t="s">
        <v>6348</v>
      </c>
      <c r="E1488" s="3">
        <v>113.35372402662099</v>
      </c>
      <c r="F1488" s="3">
        <v>38.770000000000003</v>
      </c>
      <c r="G1488" s="3">
        <v>32.08</v>
      </c>
      <c r="H1488" s="3"/>
      <c r="I1488" s="3">
        <v>1471.58561887781</v>
      </c>
      <c r="J1488" s="3">
        <v>1.0152795311184799</v>
      </c>
      <c r="K1488" s="3">
        <v>1.0699926648387901</v>
      </c>
      <c r="L1488" s="3"/>
      <c r="M1488" s="3">
        <f t="shared" si="92"/>
        <v>1.0426360979786349</v>
      </c>
      <c r="N1488" s="3">
        <v>1.0932688311021601</v>
      </c>
      <c r="O1488" s="3">
        <v>0.98617434515943603</v>
      </c>
      <c r="P1488" s="3"/>
      <c r="Q1488" s="4">
        <f t="shared" si="93"/>
        <v>1.039721588130798</v>
      </c>
      <c r="R1488" s="4">
        <f t="shared" si="94"/>
        <v>0.9972046720294</v>
      </c>
      <c r="S1488" s="4">
        <f t="shared" si="95"/>
        <v>0.96574688495123961</v>
      </c>
    </row>
    <row r="1489" spans="1:19" x14ac:dyDescent="0.2">
      <c r="A1489" s="3" t="s">
        <v>6390</v>
      </c>
      <c r="B1489" s="3" t="s">
        <v>2112</v>
      </c>
      <c r="C1489" s="3" t="s">
        <v>2972</v>
      </c>
      <c r="D1489" s="3" t="s">
        <v>6253</v>
      </c>
      <c r="E1489" s="3">
        <v>244.57421029668501</v>
      </c>
      <c r="F1489" s="3">
        <v>54.44</v>
      </c>
      <c r="G1489" s="3">
        <v>50.12</v>
      </c>
      <c r="H1489" s="3">
        <v>52.01</v>
      </c>
      <c r="I1489" s="3">
        <v>1615.74626340906</v>
      </c>
      <c r="J1489" s="3">
        <v>0.97823757917510301</v>
      </c>
      <c r="K1489" s="3">
        <v>0.96090682022384699</v>
      </c>
      <c r="L1489" s="3">
        <v>1.0485340892267401</v>
      </c>
      <c r="M1489" s="3">
        <f t="shared" si="92"/>
        <v>0.99589282954189662</v>
      </c>
      <c r="N1489" s="3">
        <v>0.99511814784293495</v>
      </c>
      <c r="O1489" s="3">
        <v>1.0414553845905901</v>
      </c>
      <c r="P1489" s="3">
        <v>0.94598446427418703</v>
      </c>
      <c r="Q1489" s="4">
        <f t="shared" si="93"/>
        <v>0.99418599890257064</v>
      </c>
      <c r="R1489" s="4">
        <f t="shared" si="94"/>
        <v>0.99828613020528412</v>
      </c>
      <c r="S1489" s="4">
        <f t="shared" si="95"/>
        <v>0.96671122661462738</v>
      </c>
    </row>
    <row r="1490" spans="1:19" x14ac:dyDescent="0.2">
      <c r="A1490" s="3" t="s">
        <v>942</v>
      </c>
      <c r="B1490" s="3" t="s">
        <v>2066</v>
      </c>
      <c r="C1490" s="3" t="s">
        <v>2833</v>
      </c>
      <c r="D1490" s="3" t="s">
        <v>4492</v>
      </c>
      <c r="E1490" s="3">
        <v>137.35269168469</v>
      </c>
      <c r="F1490" s="3">
        <v>12.84</v>
      </c>
      <c r="G1490" s="3">
        <v>11.58</v>
      </c>
      <c r="H1490" s="3">
        <v>12.35</v>
      </c>
      <c r="I1490" s="3">
        <v>2581.3408544548402</v>
      </c>
      <c r="J1490" s="3">
        <v>0.97940636329241104</v>
      </c>
      <c r="K1490" s="3">
        <v>0.52294915929700003</v>
      </c>
      <c r="L1490" s="3">
        <v>1.1471549208078999</v>
      </c>
      <c r="M1490" s="3">
        <f t="shared" si="92"/>
        <v>0.88317014779910374</v>
      </c>
      <c r="N1490" s="3">
        <v>0.68754128777276502</v>
      </c>
      <c r="O1490" s="3">
        <v>0.91222442970544404</v>
      </c>
      <c r="P1490" s="3">
        <v>1.02266747986519</v>
      </c>
      <c r="Q1490" s="4">
        <f t="shared" si="93"/>
        <v>0.87414439911446629</v>
      </c>
      <c r="R1490" s="4">
        <f t="shared" si="94"/>
        <v>0.98978028332691048</v>
      </c>
      <c r="S1490" s="4">
        <f t="shared" si="95"/>
        <v>0.96792492596213719</v>
      </c>
    </row>
    <row r="1491" spans="1:19" x14ac:dyDescent="0.2">
      <c r="A1491" s="3" t="s">
        <v>360</v>
      </c>
      <c r="B1491" s="3" t="s">
        <v>707</v>
      </c>
      <c r="C1491" s="3" t="s">
        <v>3087</v>
      </c>
      <c r="D1491" s="3" t="s">
        <v>6298</v>
      </c>
      <c r="E1491" s="3">
        <v>156.84003635874399</v>
      </c>
      <c r="F1491" s="3">
        <v>28.57</v>
      </c>
      <c r="G1491" s="3">
        <v>29.61</v>
      </c>
      <c r="H1491" s="3">
        <v>19.670000000000002</v>
      </c>
      <c r="I1491" s="3">
        <v>1373.67350950281</v>
      </c>
      <c r="J1491" s="3">
        <v>1.08707085201623</v>
      </c>
      <c r="K1491" s="3">
        <v>0.97447759797199196</v>
      </c>
      <c r="L1491" s="3">
        <v>0.86365041511170404</v>
      </c>
      <c r="M1491" s="3">
        <f t="shared" si="92"/>
        <v>0.975066288366642</v>
      </c>
      <c r="N1491" s="3">
        <v>0.96298409330339696</v>
      </c>
      <c r="O1491" s="3">
        <v>0.93315287028965199</v>
      </c>
      <c r="P1491" s="3">
        <v>1.0209003433038799</v>
      </c>
      <c r="Q1491" s="4">
        <f t="shared" si="93"/>
        <v>0.97234576896564295</v>
      </c>
      <c r="R1491" s="4">
        <f t="shared" si="94"/>
        <v>0.99720991338388254</v>
      </c>
      <c r="S1491" s="4">
        <f t="shared" si="95"/>
        <v>0.97063029213442698</v>
      </c>
    </row>
    <row r="1492" spans="1:19" x14ac:dyDescent="0.2">
      <c r="A1492" s="3" t="s">
        <v>6117</v>
      </c>
      <c r="B1492" s="3" t="s">
        <v>1583</v>
      </c>
      <c r="C1492" s="3" t="s">
        <v>2807</v>
      </c>
      <c r="D1492" s="3" t="s">
        <v>4322</v>
      </c>
      <c r="E1492" s="3">
        <v>215.340411458483</v>
      </c>
      <c r="F1492" s="3">
        <v>46.62</v>
      </c>
      <c r="G1492" s="3">
        <v>49.96</v>
      </c>
      <c r="H1492" s="3">
        <v>46.68</v>
      </c>
      <c r="I1492" s="3">
        <v>2995.3205297478098</v>
      </c>
      <c r="J1492" s="3">
        <v>1.1960881878498</v>
      </c>
      <c r="K1492" s="3">
        <v>0.93972153684030901</v>
      </c>
      <c r="L1492" s="3">
        <v>1.09357495332981</v>
      </c>
      <c r="M1492" s="3">
        <f t="shared" si="92"/>
        <v>1.0764615593399729</v>
      </c>
      <c r="N1492" s="3">
        <v>0.99641183694194602</v>
      </c>
      <c r="O1492" s="3">
        <v>1.22037701511519</v>
      </c>
      <c r="P1492" s="3">
        <v>1.0015382860259301</v>
      </c>
      <c r="Q1492" s="4">
        <f t="shared" si="93"/>
        <v>1.0727757126943553</v>
      </c>
      <c r="R1492" s="4">
        <f t="shared" si="94"/>
        <v>0.99657596073576704</v>
      </c>
      <c r="S1492" s="4">
        <f t="shared" si="95"/>
        <v>0.97364812372718701</v>
      </c>
    </row>
    <row r="1493" spans="1:19" x14ac:dyDescent="0.2">
      <c r="A1493" s="3" t="s">
        <v>292</v>
      </c>
      <c r="B1493" s="3" t="s">
        <v>3494</v>
      </c>
      <c r="C1493" s="3" t="s">
        <v>3286</v>
      </c>
      <c r="D1493" s="3" t="s">
        <v>4282</v>
      </c>
      <c r="E1493" s="3">
        <v>306.34851930455898</v>
      </c>
      <c r="F1493" s="3">
        <v>34.6</v>
      </c>
      <c r="G1493" s="3">
        <v>48.9</v>
      </c>
      <c r="H1493" s="3">
        <v>42.19</v>
      </c>
      <c r="I1493" s="3">
        <v>2536.1279027946898</v>
      </c>
      <c r="J1493" s="3">
        <v>0.997705688375774</v>
      </c>
      <c r="K1493" s="3">
        <v>1.01523000746924</v>
      </c>
      <c r="L1493" s="3">
        <v>1.13251831509223</v>
      </c>
      <c r="M1493" s="3">
        <f t="shared" si="92"/>
        <v>1.0484846703124147</v>
      </c>
      <c r="N1493" s="3">
        <v>1.1190329244288699</v>
      </c>
      <c r="O1493" s="3">
        <v>1.0635812183284199</v>
      </c>
      <c r="P1493" s="3">
        <v>0.96922807013352197</v>
      </c>
      <c r="Q1493" s="4">
        <f t="shared" si="93"/>
        <v>1.0506140709636038</v>
      </c>
      <c r="R1493" s="4">
        <f t="shared" si="94"/>
        <v>1.0020309316020373</v>
      </c>
      <c r="S1493" s="4">
        <f t="shared" si="95"/>
        <v>0.97376257164208591</v>
      </c>
    </row>
    <row r="1494" spans="1:19" x14ac:dyDescent="0.2">
      <c r="A1494" s="3" t="s">
        <v>887</v>
      </c>
      <c r="B1494" s="3" t="s">
        <v>366</v>
      </c>
      <c r="C1494" s="3" t="s">
        <v>3054</v>
      </c>
      <c r="D1494" s="3" t="s">
        <v>4587</v>
      </c>
      <c r="E1494" s="3">
        <v>145.54341927185499</v>
      </c>
      <c r="F1494" s="3"/>
      <c r="G1494" s="3">
        <v>39.380000000000003</v>
      </c>
      <c r="H1494" s="3">
        <v>13.08</v>
      </c>
      <c r="I1494" s="3">
        <v>1780.70134153406</v>
      </c>
      <c r="J1494" s="3"/>
      <c r="K1494" s="3">
        <v>1.0188511739635699</v>
      </c>
      <c r="L1494" s="3">
        <v>1.41535275835901</v>
      </c>
      <c r="M1494" s="3">
        <f t="shared" si="92"/>
        <v>1.2171019661612901</v>
      </c>
      <c r="N1494" s="3"/>
      <c r="O1494" s="3">
        <v>0.95575530338749604</v>
      </c>
      <c r="P1494" s="3">
        <v>1.45602177080147</v>
      </c>
      <c r="Q1494" s="4">
        <f t="shared" si="93"/>
        <v>1.205888537094483</v>
      </c>
      <c r="R1494" s="4">
        <f t="shared" si="94"/>
        <v>0.99078677926864744</v>
      </c>
      <c r="S1494" s="4">
        <f t="shared" si="95"/>
        <v>0.97516487837248256</v>
      </c>
    </row>
    <row r="1495" spans="1:19" x14ac:dyDescent="0.2">
      <c r="A1495" s="3" t="s">
        <v>1067</v>
      </c>
      <c r="B1495" s="3" t="s">
        <v>3721</v>
      </c>
      <c r="C1495" s="3" t="s">
        <v>3391</v>
      </c>
      <c r="D1495" s="3" t="s">
        <v>5810</v>
      </c>
      <c r="E1495" s="3">
        <v>190.52297960717701</v>
      </c>
      <c r="F1495" s="3">
        <v>37.229999999999997</v>
      </c>
      <c r="G1495" s="3">
        <v>51.01</v>
      </c>
      <c r="H1495" s="3">
        <v>30.5</v>
      </c>
      <c r="I1495" s="3">
        <v>2748.2246435173402</v>
      </c>
      <c r="J1495" s="3">
        <v>1.11688753689387</v>
      </c>
      <c r="K1495" s="3">
        <v>0.86563469741368304</v>
      </c>
      <c r="L1495" s="3">
        <v>1.0362807488160699</v>
      </c>
      <c r="M1495" s="3">
        <f t="shared" si="92"/>
        <v>1.0062676610412076</v>
      </c>
      <c r="N1495" s="3">
        <v>0.98492009419575399</v>
      </c>
      <c r="O1495" s="3">
        <v>1.04099369947276</v>
      </c>
      <c r="P1495" s="3">
        <v>0.99992650133220595</v>
      </c>
      <c r="Q1495" s="4">
        <f t="shared" si="93"/>
        <v>1.0086134316669066</v>
      </c>
      <c r="R1495" s="4">
        <f t="shared" si="94"/>
        <v>1.0023311597068238</v>
      </c>
      <c r="S1495" s="4">
        <f t="shared" si="95"/>
        <v>0.97683699096562493</v>
      </c>
    </row>
    <row r="1496" spans="1:19" x14ac:dyDescent="0.2">
      <c r="A1496" s="3" t="s">
        <v>6152</v>
      </c>
      <c r="B1496" s="3" t="s">
        <v>1946</v>
      </c>
      <c r="C1496" s="3" t="s">
        <v>2623</v>
      </c>
      <c r="D1496" s="3" t="s">
        <v>4611</v>
      </c>
      <c r="E1496" s="3">
        <v>140.763687001123</v>
      </c>
      <c r="F1496" s="3">
        <v>22.06</v>
      </c>
      <c r="G1496" s="3">
        <v>23.22</v>
      </c>
      <c r="H1496" s="3">
        <v>13.34</v>
      </c>
      <c r="I1496" s="3">
        <v>1694.8100927360899</v>
      </c>
      <c r="J1496" s="3">
        <v>1.23599808961309</v>
      </c>
      <c r="K1496" s="3">
        <v>0.942201907481372</v>
      </c>
      <c r="L1496" s="3">
        <v>0.75224143829032497</v>
      </c>
      <c r="M1496" s="3">
        <f t="shared" si="92"/>
        <v>0.97681381179492899</v>
      </c>
      <c r="N1496" s="3">
        <v>1.0322498960042299</v>
      </c>
      <c r="O1496" s="3">
        <v>1.0631935947809701</v>
      </c>
      <c r="P1496" s="3">
        <v>0.84914136087548098</v>
      </c>
      <c r="Q1496" s="4">
        <f t="shared" si="93"/>
        <v>0.98152828388689362</v>
      </c>
      <c r="R1496" s="4">
        <f t="shared" si="94"/>
        <v>1.0048263773863944</v>
      </c>
      <c r="S1496" s="4">
        <f t="shared" si="95"/>
        <v>0.97730432785799259</v>
      </c>
    </row>
    <row r="1497" spans="1:19" x14ac:dyDescent="0.2">
      <c r="A1497" s="3" t="s">
        <v>653</v>
      </c>
      <c r="B1497" s="3" t="s">
        <v>5839</v>
      </c>
      <c r="C1497" s="3" t="s">
        <v>2426</v>
      </c>
      <c r="D1497" s="3" t="s">
        <v>4370</v>
      </c>
      <c r="E1497" s="3">
        <v>333.54318879077499</v>
      </c>
      <c r="F1497" s="3">
        <v>44.92</v>
      </c>
      <c r="G1497" s="3">
        <v>50.8</v>
      </c>
      <c r="H1497" s="3">
        <v>58.18</v>
      </c>
      <c r="I1497" s="3">
        <v>4122.7599083912501</v>
      </c>
      <c r="J1497" s="3">
        <v>1.28715139426819</v>
      </c>
      <c r="K1497" s="3">
        <v>1.0694883847057699</v>
      </c>
      <c r="L1497" s="3">
        <v>0.92140801639883296</v>
      </c>
      <c r="M1497" s="3">
        <f t="shared" si="92"/>
        <v>1.0926825984575976</v>
      </c>
      <c r="N1497" s="3">
        <v>1.2065203153464401</v>
      </c>
      <c r="O1497" s="3">
        <v>0.98928734491870496</v>
      </c>
      <c r="P1497" s="3">
        <v>1.0725670424404601</v>
      </c>
      <c r="Q1497" s="4">
        <f t="shared" si="93"/>
        <v>1.0894582342352017</v>
      </c>
      <c r="R1497" s="4">
        <f t="shared" si="94"/>
        <v>0.99704913007039064</v>
      </c>
      <c r="S1497" s="4">
        <f t="shared" si="95"/>
        <v>0.9804430396068371</v>
      </c>
    </row>
    <row r="1498" spans="1:19" x14ac:dyDescent="0.2">
      <c r="A1498" s="3" t="s">
        <v>618</v>
      </c>
      <c r="B1498" s="3" t="s">
        <v>2152</v>
      </c>
      <c r="C1498" s="3" t="s">
        <v>2934</v>
      </c>
      <c r="D1498" s="3" t="s">
        <v>4705</v>
      </c>
      <c r="E1498" s="3">
        <v>159.17498283195701</v>
      </c>
      <c r="F1498" s="3">
        <v>28.9</v>
      </c>
      <c r="G1498" s="3">
        <v>16.73</v>
      </c>
      <c r="H1498" s="3"/>
      <c r="I1498" s="3">
        <v>2827.3500097282799</v>
      </c>
      <c r="J1498" s="3">
        <v>0.96126171871259702</v>
      </c>
      <c r="K1498" s="3">
        <v>0.91231965700318496</v>
      </c>
      <c r="L1498" s="3"/>
      <c r="M1498" s="3">
        <f t="shared" si="92"/>
        <v>0.93679068785789099</v>
      </c>
      <c r="N1498" s="3">
        <v>0.88581947341447198</v>
      </c>
      <c r="O1498" s="3">
        <v>0.98501777088976405</v>
      </c>
      <c r="P1498" s="3"/>
      <c r="Q1498" s="4">
        <f t="shared" si="93"/>
        <v>0.93541862215211802</v>
      </c>
      <c r="R1498" s="4">
        <f t="shared" si="94"/>
        <v>0.99853535509740132</v>
      </c>
      <c r="S1498" s="4">
        <f t="shared" si="95"/>
        <v>0.98246079227577465</v>
      </c>
    </row>
    <row r="1499" spans="1:19" x14ac:dyDescent="0.2">
      <c r="A1499" s="3" t="s">
        <v>3519</v>
      </c>
      <c r="B1499" s="3" t="s">
        <v>2148</v>
      </c>
      <c r="C1499" s="3" t="s">
        <v>2463</v>
      </c>
      <c r="D1499" s="3" t="s">
        <v>4372</v>
      </c>
      <c r="E1499" s="3">
        <v>249.72089001034601</v>
      </c>
      <c r="F1499" s="3"/>
      <c r="G1499" s="3">
        <v>68.47</v>
      </c>
      <c r="H1499" s="3">
        <v>64.19</v>
      </c>
      <c r="I1499" s="3">
        <v>3537.2782934196898</v>
      </c>
      <c r="J1499" s="3"/>
      <c r="K1499" s="3">
        <v>0.94757369556054505</v>
      </c>
      <c r="L1499" s="3">
        <v>0.85879589234779496</v>
      </c>
      <c r="M1499" s="3">
        <f t="shared" si="92"/>
        <v>0.90318479395416995</v>
      </c>
      <c r="N1499" s="3"/>
      <c r="O1499" s="3">
        <v>0.67450049738664797</v>
      </c>
      <c r="P1499" s="3">
        <v>1.1420239080988499</v>
      </c>
      <c r="Q1499" s="4">
        <f t="shared" si="93"/>
        <v>0.90826220274274894</v>
      </c>
      <c r="R1499" s="4">
        <f t="shared" si="94"/>
        <v>1.0056216721346136</v>
      </c>
      <c r="S1499" s="4">
        <f t="shared" si="95"/>
        <v>0.98491267347254352</v>
      </c>
    </row>
    <row r="1500" spans="1:19" x14ac:dyDescent="0.2">
      <c r="A1500" s="3" t="s">
        <v>3511</v>
      </c>
      <c r="B1500" s="3" t="s">
        <v>1663</v>
      </c>
      <c r="C1500" s="3" t="s">
        <v>2452</v>
      </c>
      <c r="D1500" s="3" t="s">
        <v>4144</v>
      </c>
      <c r="E1500" s="3">
        <v>289.79124160808198</v>
      </c>
      <c r="F1500" s="3">
        <v>57.74</v>
      </c>
      <c r="G1500" s="3">
        <v>49.47</v>
      </c>
      <c r="H1500" s="3">
        <v>52.44</v>
      </c>
      <c r="I1500" s="3">
        <v>2299.0757311825</v>
      </c>
      <c r="J1500" s="3">
        <v>0.93200516431639402</v>
      </c>
      <c r="K1500" s="3">
        <v>0.99718348914466204</v>
      </c>
      <c r="L1500" s="3">
        <v>1.0312403731895301</v>
      </c>
      <c r="M1500" s="3">
        <f t="shared" si="92"/>
        <v>0.98680967555019539</v>
      </c>
      <c r="N1500" s="3">
        <v>0.97743759888107595</v>
      </c>
      <c r="O1500" s="3">
        <v>0.96310257007393696</v>
      </c>
      <c r="P1500" s="3">
        <v>1.01787267242531</v>
      </c>
      <c r="Q1500" s="4">
        <f t="shared" si="93"/>
        <v>0.98613761379344089</v>
      </c>
      <c r="R1500" s="4">
        <f t="shared" si="94"/>
        <v>0.99931895503924828</v>
      </c>
      <c r="S1500" s="4">
        <f t="shared" si="95"/>
        <v>0.98491602961201008</v>
      </c>
    </row>
    <row r="1501" spans="1:19" x14ac:dyDescent="0.2">
      <c r="A1501" s="3" t="s">
        <v>269</v>
      </c>
      <c r="B1501" s="3" t="s">
        <v>3654</v>
      </c>
      <c r="C1501" s="3" t="s">
        <v>2623</v>
      </c>
      <c r="D1501" s="3" t="s">
        <v>5635</v>
      </c>
      <c r="E1501" s="3">
        <v>215.47771723289699</v>
      </c>
      <c r="F1501" s="3">
        <v>37.450000000000003</v>
      </c>
      <c r="G1501" s="3">
        <v>16.34</v>
      </c>
      <c r="H1501" s="3">
        <v>19.8</v>
      </c>
      <c r="I1501" s="3">
        <v>1759.77043333094</v>
      </c>
      <c r="J1501" s="3">
        <v>1.02929874881476</v>
      </c>
      <c r="K1501" s="3">
        <v>1.0826613760409001</v>
      </c>
      <c r="L1501" s="3">
        <v>0.87268608125379898</v>
      </c>
      <c r="M1501" s="3">
        <f t="shared" si="92"/>
        <v>0.99488206870315299</v>
      </c>
      <c r="N1501" s="3">
        <v>0.92387005655454701</v>
      </c>
      <c r="O1501" s="3">
        <v>1.0231705740228301</v>
      </c>
      <c r="P1501" s="3">
        <v>1.0419434068568001</v>
      </c>
      <c r="Q1501" s="4">
        <f t="shared" si="93"/>
        <v>0.99632801247805902</v>
      </c>
      <c r="R1501" s="4">
        <f t="shared" si="94"/>
        <v>1.0014533820845628</v>
      </c>
      <c r="S1501" s="4">
        <f t="shared" si="95"/>
        <v>0.98512211829352547</v>
      </c>
    </row>
    <row r="1502" spans="1:19" x14ac:dyDescent="0.2">
      <c r="A1502" s="3" t="s">
        <v>809</v>
      </c>
      <c r="B1502" s="3" t="s">
        <v>1381</v>
      </c>
      <c r="C1502" s="3" t="s">
        <v>3373</v>
      </c>
      <c r="D1502" s="3" t="s">
        <v>5623</v>
      </c>
      <c r="E1502" s="3">
        <v>100.110309016884</v>
      </c>
      <c r="F1502" s="3"/>
      <c r="G1502" s="3">
        <v>29.06</v>
      </c>
      <c r="H1502" s="3">
        <v>30.15</v>
      </c>
      <c r="I1502" s="3">
        <v>1396.7104968075</v>
      </c>
      <c r="J1502" s="3"/>
      <c r="K1502" s="3">
        <v>0.86268889304408902</v>
      </c>
      <c r="L1502" s="3">
        <v>1.0911465108041101</v>
      </c>
      <c r="M1502" s="3">
        <f t="shared" si="92"/>
        <v>0.97691770192409955</v>
      </c>
      <c r="N1502" s="3"/>
      <c r="O1502" s="3">
        <v>0.92279787101126698</v>
      </c>
      <c r="P1502" s="3">
        <v>1.02615024683707</v>
      </c>
      <c r="Q1502" s="4">
        <f t="shared" si="93"/>
        <v>0.9744740589241685</v>
      </c>
      <c r="R1502" s="4">
        <f t="shared" si="94"/>
        <v>0.99749861938716211</v>
      </c>
      <c r="S1502" s="4">
        <f t="shared" si="95"/>
        <v>0.98621921656107325</v>
      </c>
    </row>
    <row r="1503" spans="1:19" x14ac:dyDescent="0.2">
      <c r="A1503" s="3" t="s">
        <v>2203</v>
      </c>
      <c r="B1503" s="3" t="s">
        <v>1859</v>
      </c>
      <c r="C1503" s="3" t="s">
        <v>1367</v>
      </c>
      <c r="D1503" s="3" t="s">
        <v>4122</v>
      </c>
      <c r="E1503" s="3">
        <v>253.64296268910601</v>
      </c>
      <c r="F1503" s="3">
        <v>40.090000000000003</v>
      </c>
      <c r="G1503" s="3">
        <v>24.05</v>
      </c>
      <c r="H1503" s="3">
        <v>28.66</v>
      </c>
      <c r="I1503" s="3">
        <v>3095.3011681568801</v>
      </c>
      <c r="J1503" s="3">
        <v>0.995263287963981</v>
      </c>
      <c r="K1503" s="3">
        <v>1.0519576272700399</v>
      </c>
      <c r="L1503" s="3">
        <v>0.97360047137674899</v>
      </c>
      <c r="M1503" s="3">
        <f t="shared" si="92"/>
        <v>1.00694046220359</v>
      </c>
      <c r="N1503" s="3">
        <v>0.96633845898479998</v>
      </c>
      <c r="O1503" s="3">
        <v>1.0611834486698699</v>
      </c>
      <c r="P1503" s="3">
        <v>0.99502880952501604</v>
      </c>
      <c r="Q1503" s="4">
        <f t="shared" si="93"/>
        <v>1.0075169057265618</v>
      </c>
      <c r="R1503" s="4">
        <f t="shared" si="94"/>
        <v>1.0005724703143921</v>
      </c>
      <c r="S1503" s="4">
        <f t="shared" si="95"/>
        <v>0.98816526110855984</v>
      </c>
    </row>
    <row r="1504" spans="1:19" x14ac:dyDescent="0.2">
      <c r="A1504" s="3" t="s">
        <v>438</v>
      </c>
      <c r="B1504" s="3" t="s">
        <v>2029</v>
      </c>
      <c r="C1504" s="3" t="s">
        <v>2944</v>
      </c>
      <c r="D1504" s="3" t="s">
        <v>4521</v>
      </c>
      <c r="E1504" s="3">
        <v>110.219078630374</v>
      </c>
      <c r="F1504" s="3"/>
      <c r="G1504" s="3">
        <v>19.41</v>
      </c>
      <c r="H1504" s="3">
        <v>24.74</v>
      </c>
      <c r="I1504" s="3">
        <v>1956.81462278406</v>
      </c>
      <c r="J1504" s="3"/>
      <c r="K1504" s="3">
        <v>1.24277781898169</v>
      </c>
      <c r="L1504" s="3">
        <v>0.74192250561126505</v>
      </c>
      <c r="M1504" s="3">
        <f t="shared" si="92"/>
        <v>0.99235016229647754</v>
      </c>
      <c r="N1504" s="3"/>
      <c r="O1504" s="3">
        <v>0.96352368480403905</v>
      </c>
      <c r="P1504" s="3">
        <v>1.0285109343076499</v>
      </c>
      <c r="Q1504" s="4">
        <f t="shared" si="93"/>
        <v>0.99601730955584444</v>
      </c>
      <c r="R1504" s="4">
        <f t="shared" si="94"/>
        <v>1.0036954165965777</v>
      </c>
      <c r="S1504" s="4">
        <f t="shared" si="95"/>
        <v>0.989732073057356</v>
      </c>
    </row>
    <row r="1505" spans="1:19" x14ac:dyDescent="0.2">
      <c r="A1505" s="3" t="s">
        <v>88</v>
      </c>
      <c r="B1505" s="3" t="s">
        <v>1693</v>
      </c>
      <c r="C1505" s="3" t="s">
        <v>2918</v>
      </c>
      <c r="D1505" s="3" t="s">
        <v>4631</v>
      </c>
      <c r="E1505" s="3">
        <v>316.37629885318802</v>
      </c>
      <c r="F1505" s="3">
        <v>80.56</v>
      </c>
      <c r="G1505" s="3">
        <v>81.819999999999993</v>
      </c>
      <c r="H1505" s="3">
        <v>48.06</v>
      </c>
      <c r="I1505" s="3">
        <v>2367.00200071375</v>
      </c>
      <c r="J1505" s="3">
        <v>0.92446997520845997</v>
      </c>
      <c r="K1505" s="3">
        <v>0.92824466435183794</v>
      </c>
      <c r="L1505" s="3">
        <v>1.147530304125</v>
      </c>
      <c r="M1505" s="3">
        <f t="shared" si="92"/>
        <v>1.0000816478950993</v>
      </c>
      <c r="N1505" s="3">
        <v>0.99478973873579402</v>
      </c>
      <c r="O1505" s="3">
        <v>0.94068791883721403</v>
      </c>
      <c r="P1505" s="3">
        <v>1.06642294803835</v>
      </c>
      <c r="Q1505" s="4">
        <f t="shared" si="93"/>
        <v>1.0006335352037861</v>
      </c>
      <c r="R1505" s="4">
        <f t="shared" si="94"/>
        <v>1.0005518422519284</v>
      </c>
      <c r="S1505" s="4">
        <f t="shared" si="95"/>
        <v>0.99496666552693247</v>
      </c>
    </row>
    <row r="1506" spans="1:19" x14ac:dyDescent="0.2">
      <c r="A1506" s="3" t="s">
        <v>830</v>
      </c>
      <c r="B1506" s="3" t="s">
        <v>1862</v>
      </c>
      <c r="C1506" s="3" t="s">
        <v>3145</v>
      </c>
      <c r="D1506" s="3" t="s">
        <v>6304</v>
      </c>
      <c r="E1506" s="3">
        <v>130.47289629292999</v>
      </c>
      <c r="F1506" s="3">
        <v>24.12</v>
      </c>
      <c r="G1506" s="3">
        <v>20.25</v>
      </c>
      <c r="H1506" s="3">
        <v>15.8</v>
      </c>
      <c r="I1506" s="3">
        <v>2100.86992063563</v>
      </c>
      <c r="J1506" s="3">
        <v>1.05260342162781</v>
      </c>
      <c r="K1506" s="3">
        <v>0.93493493911514003</v>
      </c>
      <c r="L1506" s="3">
        <v>1.0375629443263401</v>
      </c>
      <c r="M1506" s="3">
        <f t="shared" si="92"/>
        <v>1.0083671016897633</v>
      </c>
      <c r="N1506" s="3">
        <v>1.08555263504</v>
      </c>
      <c r="O1506" s="3">
        <v>1.06546161131185</v>
      </c>
      <c r="P1506" s="3">
        <v>0.87553979975811902</v>
      </c>
      <c r="Q1506" s="4">
        <f t="shared" si="93"/>
        <v>1.008851348703323</v>
      </c>
      <c r="R1506" s="4">
        <f t="shared" si="94"/>
        <v>1.000480228889606</v>
      </c>
      <c r="S1506" s="4">
        <f t="shared" si="95"/>
        <v>0.99524898786483829</v>
      </c>
    </row>
    <row r="1507" spans="1:19" x14ac:dyDescent="0.2">
      <c r="A1507" s="3" t="s">
        <v>1217</v>
      </c>
      <c r="B1507" s="3" t="s">
        <v>1344</v>
      </c>
      <c r="C1507" s="3" t="s">
        <v>2723</v>
      </c>
      <c r="D1507" s="3" t="s">
        <v>4422</v>
      </c>
      <c r="E1507" s="3">
        <v>123.85699942847801</v>
      </c>
      <c r="F1507" s="3">
        <v>21.04</v>
      </c>
      <c r="G1507" s="3">
        <v>31.27</v>
      </c>
      <c r="H1507" s="3">
        <v>30.23</v>
      </c>
      <c r="I1507" s="3">
        <v>2456.2316625603098</v>
      </c>
      <c r="J1507" s="3">
        <v>1.0119580986922101</v>
      </c>
      <c r="K1507" s="3">
        <v>0.99363922441568098</v>
      </c>
      <c r="L1507" s="3">
        <v>0.88963146395917803</v>
      </c>
      <c r="M1507" s="3">
        <f t="shared" si="92"/>
        <v>0.96507626235568955</v>
      </c>
      <c r="N1507" s="3">
        <v>1.1830962653252699</v>
      </c>
      <c r="O1507" s="3">
        <v>0.80949871081742297</v>
      </c>
      <c r="P1507" s="3">
        <v>0.90098461479825698</v>
      </c>
      <c r="Q1507" s="4">
        <f t="shared" si="93"/>
        <v>0.96452653031364999</v>
      </c>
      <c r="R1507" s="4">
        <f t="shared" si="94"/>
        <v>0.99943037450667604</v>
      </c>
      <c r="S1507" s="4">
        <f t="shared" si="95"/>
        <v>0.9965267964889124</v>
      </c>
    </row>
    <row r="1508" spans="1:19" x14ac:dyDescent="0.2">
      <c r="A1508" s="3" t="s">
        <v>578</v>
      </c>
      <c r="B1508" s="3" t="s">
        <v>2108</v>
      </c>
      <c r="C1508" s="3" t="s">
        <v>2419</v>
      </c>
      <c r="D1508" s="3" t="s">
        <v>4975</v>
      </c>
      <c r="E1508" s="3">
        <v>84.888973095448407</v>
      </c>
      <c r="F1508" s="3"/>
      <c r="G1508" s="3">
        <v>41.04</v>
      </c>
      <c r="H1508" s="3">
        <v>30.14</v>
      </c>
      <c r="I1508" s="3">
        <v>4473.6617638600001</v>
      </c>
      <c r="J1508" s="3"/>
      <c r="K1508" s="3">
        <v>0.93430566462008102</v>
      </c>
      <c r="L1508" s="3">
        <v>1.58876336217325</v>
      </c>
      <c r="M1508" s="3">
        <f t="shared" si="92"/>
        <v>1.2615345133966656</v>
      </c>
      <c r="N1508" s="3"/>
      <c r="O1508" s="3">
        <v>1.6251746417036701</v>
      </c>
      <c r="P1508" s="3">
        <v>0.89912460340284905</v>
      </c>
      <c r="Q1508" s="4">
        <f t="shared" si="93"/>
        <v>1.2621496225532596</v>
      </c>
      <c r="R1508" s="4">
        <f t="shared" si="94"/>
        <v>1.0004875880525359</v>
      </c>
      <c r="S1508" s="4">
        <f t="shared" si="95"/>
        <v>0.99911006157420579</v>
      </c>
    </row>
  </sheetData>
  <sortState ref="A2:Z2258">
    <sortCondition sortBy="cellColor" ref="R2:R2258" dxfId="5"/>
    <sortCondition sortBy="cellColor" ref="R2:R2258" dxfId="4"/>
  </sortState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05"/>
  <sheetViews>
    <sheetView workbookViewId="0">
      <selection activeCell="B1" sqref="B1:B1048576"/>
    </sheetView>
  </sheetViews>
  <sheetFormatPr defaultRowHeight="12.75" x14ac:dyDescent="0.2"/>
  <cols>
    <col min="1" max="1" width="13.140625" customWidth="1"/>
    <col min="2" max="2" width="16.7109375" customWidth="1"/>
    <col min="3" max="3" width="14.28515625" customWidth="1"/>
    <col min="4" max="4" width="18.42578125" customWidth="1"/>
    <col min="5" max="5" width="13.28515625" customWidth="1"/>
    <col min="10" max="19" width="9.7109375" customWidth="1"/>
  </cols>
  <sheetData>
    <row r="1" spans="1:19" ht="38.25" x14ac:dyDescent="0.2">
      <c r="A1" s="2" t="s">
        <v>5388</v>
      </c>
      <c r="B1" s="2" t="s">
        <v>3576</v>
      </c>
      <c r="C1" s="2" t="s">
        <v>2217</v>
      </c>
      <c r="D1" s="2" t="s">
        <v>6409</v>
      </c>
      <c r="E1" s="2" t="s">
        <v>6408</v>
      </c>
      <c r="F1" s="2" t="s">
        <v>1074</v>
      </c>
      <c r="G1" s="2" t="s">
        <v>1075</v>
      </c>
      <c r="H1" s="2" t="s">
        <v>1076</v>
      </c>
      <c r="I1" s="2" t="s">
        <v>2189</v>
      </c>
      <c r="J1" s="2" t="s">
        <v>6410</v>
      </c>
      <c r="K1" s="2" t="s">
        <v>6411</v>
      </c>
      <c r="L1" s="2" t="s">
        <v>6412</v>
      </c>
      <c r="M1" s="2" t="s">
        <v>6427</v>
      </c>
      <c r="N1" s="2" t="s">
        <v>6419</v>
      </c>
      <c r="O1" s="2" t="s">
        <v>6420</v>
      </c>
      <c r="P1" s="2" t="s">
        <v>6421</v>
      </c>
      <c r="Q1" s="2" t="s">
        <v>6431</v>
      </c>
      <c r="R1" s="2" t="s">
        <v>6432</v>
      </c>
      <c r="S1" s="2" t="s">
        <v>6428</v>
      </c>
    </row>
    <row r="2" spans="1:19" x14ac:dyDescent="0.2">
      <c r="A2" s="4" t="s">
        <v>6439</v>
      </c>
      <c r="B2" s="3" t="s">
        <v>1795</v>
      </c>
      <c r="C2" s="3" t="s">
        <v>3087</v>
      </c>
      <c r="D2" s="3" t="s">
        <v>4953</v>
      </c>
      <c r="E2" s="3">
        <v>186.98702308436901</v>
      </c>
      <c r="F2" s="3">
        <v>38.93</v>
      </c>
      <c r="G2" s="3">
        <v>39.99</v>
      </c>
      <c r="H2" s="3">
        <v>38.9</v>
      </c>
      <c r="I2" s="3">
        <v>1261.52519407313</v>
      </c>
      <c r="J2" s="3">
        <v>0.40038098984098502</v>
      </c>
      <c r="K2" s="3">
        <v>0.37592209538021298</v>
      </c>
      <c r="L2" s="3">
        <v>0.42792479806356998</v>
      </c>
      <c r="M2" s="3">
        <f t="shared" ref="M2:M65" si="0">AVERAGE(J2:L2)</f>
        <v>0.40140929442825596</v>
      </c>
      <c r="N2" s="3">
        <v>1.4193187613770899</v>
      </c>
      <c r="O2" s="3">
        <v>1.38965925773525</v>
      </c>
      <c r="P2" s="3">
        <v>1.39281304659545</v>
      </c>
      <c r="Q2" s="4">
        <f t="shared" ref="Q2:Q65" si="1">AVERAGE(N2:P2)</f>
        <v>1.4005970219025965</v>
      </c>
      <c r="R2" s="5">
        <f t="shared" ref="R2:R65" si="2">Q2/M2</f>
        <v>3.4891992819885385</v>
      </c>
      <c r="S2" s="4">
        <f t="shared" ref="S2:S65" si="3">_xlfn.T.TEST(J2:L2,N2:P2,2,2)</f>
        <v>5.9254552221631041E-7</v>
      </c>
    </row>
    <row r="3" spans="1:19" x14ac:dyDescent="0.2">
      <c r="A3" s="3" t="s">
        <v>3602</v>
      </c>
      <c r="B3" s="3" t="s">
        <v>1795</v>
      </c>
      <c r="C3" s="3" t="s">
        <v>3316</v>
      </c>
      <c r="D3" s="3" t="s">
        <v>5645</v>
      </c>
      <c r="E3" s="3">
        <v>249.39353194688499</v>
      </c>
      <c r="F3" s="3">
        <v>40.67</v>
      </c>
      <c r="G3" s="3">
        <v>43.59</v>
      </c>
      <c r="H3" s="3">
        <v>40.35</v>
      </c>
      <c r="I3" s="3">
        <v>1267.55729856531</v>
      </c>
      <c r="J3" s="3">
        <v>0.20949862846348299</v>
      </c>
      <c r="K3" s="3">
        <v>0.16717512672478499</v>
      </c>
      <c r="L3" s="3">
        <v>0.12547353157410501</v>
      </c>
      <c r="M3" s="3">
        <f t="shared" si="0"/>
        <v>0.167382428920791</v>
      </c>
      <c r="N3" s="3">
        <v>1.48649668072801</v>
      </c>
      <c r="O3" s="3">
        <v>1.44961231225528</v>
      </c>
      <c r="P3" s="3">
        <v>1.5422988192356499</v>
      </c>
      <c r="Q3" s="4">
        <f t="shared" si="1"/>
        <v>1.49280260407298</v>
      </c>
      <c r="R3" s="5">
        <f t="shared" si="2"/>
        <v>8.9185144085787318</v>
      </c>
      <c r="S3" s="4">
        <f t="shared" si="3"/>
        <v>3.341170082506228E-6</v>
      </c>
    </row>
    <row r="4" spans="1:19" x14ac:dyDescent="0.2">
      <c r="A4" s="3" t="s">
        <v>5959</v>
      </c>
      <c r="B4" s="3" t="s">
        <v>361</v>
      </c>
      <c r="C4" s="3" t="s">
        <v>2833</v>
      </c>
      <c r="D4" s="3" t="s">
        <v>5408</v>
      </c>
      <c r="E4" s="3">
        <v>223.207676125072</v>
      </c>
      <c r="F4" s="3">
        <v>68.16</v>
      </c>
      <c r="G4" s="3">
        <v>61.4</v>
      </c>
      <c r="H4" s="3">
        <v>55.27</v>
      </c>
      <c r="I4" s="3">
        <v>1602.70158567469</v>
      </c>
      <c r="J4" s="3">
        <v>0.31467384318395702</v>
      </c>
      <c r="K4" s="3">
        <v>0.36528955956111803</v>
      </c>
      <c r="L4" s="3">
        <v>0.42337093164801398</v>
      </c>
      <c r="M4" s="3">
        <f t="shared" si="0"/>
        <v>0.36777811146436301</v>
      </c>
      <c r="N4" s="3">
        <v>1.28354632606442</v>
      </c>
      <c r="O4" s="3">
        <v>1.32327085497979</v>
      </c>
      <c r="P4" s="3">
        <v>1.27001655069811</v>
      </c>
      <c r="Q4" s="4">
        <f t="shared" si="1"/>
        <v>1.2922779105807736</v>
      </c>
      <c r="R4" s="5">
        <f t="shared" si="2"/>
        <v>3.5137433966240614</v>
      </c>
      <c r="S4" s="4">
        <f t="shared" si="3"/>
        <v>1.2538496047983044E-5</v>
      </c>
    </row>
    <row r="5" spans="1:19" x14ac:dyDescent="0.2">
      <c r="A5" s="3" t="s">
        <v>6381</v>
      </c>
      <c r="B5" s="3" t="s">
        <v>2141</v>
      </c>
      <c r="C5" s="3" t="s">
        <v>2874</v>
      </c>
      <c r="D5" s="3" t="s">
        <v>6247</v>
      </c>
      <c r="E5" s="3">
        <v>202.97019864510901</v>
      </c>
      <c r="F5" s="3">
        <v>42.47</v>
      </c>
      <c r="G5" s="3">
        <v>38.42</v>
      </c>
      <c r="H5" s="3">
        <v>34.869999999999997</v>
      </c>
      <c r="I5" s="3">
        <v>1299.55107297938</v>
      </c>
      <c r="J5" s="3">
        <v>0.63782154842707794</v>
      </c>
      <c r="K5" s="3">
        <v>0.58141372483035703</v>
      </c>
      <c r="L5" s="3">
        <v>0.62014091615650502</v>
      </c>
      <c r="M5" s="3">
        <f t="shared" si="0"/>
        <v>0.61312539647131337</v>
      </c>
      <c r="N5" s="3">
        <v>1.2177255720368001</v>
      </c>
      <c r="O5" s="3">
        <v>1.2847090391473199</v>
      </c>
      <c r="P5" s="3">
        <v>1.2205836309762199</v>
      </c>
      <c r="Q5" s="4">
        <f t="shared" si="1"/>
        <v>1.2410060807201135</v>
      </c>
      <c r="R5" s="5">
        <f t="shared" si="2"/>
        <v>2.0240656933514858</v>
      </c>
      <c r="S5" s="4">
        <f t="shared" si="3"/>
        <v>2.1763421869154825E-5</v>
      </c>
    </row>
    <row r="6" spans="1:19" x14ac:dyDescent="0.2">
      <c r="A6" s="3" t="s">
        <v>882</v>
      </c>
      <c r="B6" s="3" t="s">
        <v>1795</v>
      </c>
      <c r="C6" s="3" t="s">
        <v>2719</v>
      </c>
      <c r="D6" s="3" t="s">
        <v>4736</v>
      </c>
      <c r="E6" s="3">
        <v>381.31810762904001</v>
      </c>
      <c r="F6" s="3">
        <v>97</v>
      </c>
      <c r="G6" s="3">
        <v>99.39</v>
      </c>
      <c r="H6" s="3">
        <v>95.84</v>
      </c>
      <c r="I6" s="3">
        <v>1685.81511106531</v>
      </c>
      <c r="J6" s="3">
        <v>0.60320981047992195</v>
      </c>
      <c r="K6" s="3">
        <v>0.63470230391743498</v>
      </c>
      <c r="L6" s="3">
        <v>0.68660295589240095</v>
      </c>
      <c r="M6" s="3">
        <f t="shared" si="0"/>
        <v>0.64150502342991933</v>
      </c>
      <c r="N6" s="3">
        <v>1.29318493215212</v>
      </c>
      <c r="O6" s="3">
        <v>1.3077266508279599</v>
      </c>
      <c r="P6" s="3">
        <v>1.2341121337222301</v>
      </c>
      <c r="Q6" s="4">
        <f t="shared" si="1"/>
        <v>1.2783412389007702</v>
      </c>
      <c r="R6" s="5">
        <f t="shared" si="2"/>
        <v>1.992722102261794</v>
      </c>
      <c r="S6" s="4">
        <f t="shared" si="3"/>
        <v>4.3179098014062552E-5</v>
      </c>
    </row>
    <row r="7" spans="1:19" x14ac:dyDescent="0.2">
      <c r="A7" s="3" t="s">
        <v>413</v>
      </c>
      <c r="B7" s="3" t="s">
        <v>1828</v>
      </c>
      <c r="C7" s="3" t="s">
        <v>3205</v>
      </c>
      <c r="D7" s="3" t="s">
        <v>4433</v>
      </c>
      <c r="E7" s="3">
        <v>373.63803253003499</v>
      </c>
      <c r="F7" s="3">
        <v>98.98</v>
      </c>
      <c r="G7" s="3">
        <v>102.19</v>
      </c>
      <c r="H7" s="3">
        <v>99.99</v>
      </c>
      <c r="I7" s="3">
        <v>3254.3393285759398</v>
      </c>
      <c r="J7" s="3">
        <v>0.63318028135828297</v>
      </c>
      <c r="K7" s="3">
        <v>0.61307664712749299</v>
      </c>
      <c r="L7" s="3">
        <v>0.70493848459028596</v>
      </c>
      <c r="M7" s="3">
        <f t="shared" si="0"/>
        <v>0.65039847102535397</v>
      </c>
      <c r="N7" s="3">
        <v>1.20930576179313</v>
      </c>
      <c r="O7" s="3">
        <v>1.24626715509463</v>
      </c>
      <c r="P7" s="3">
        <v>1.20684440928107</v>
      </c>
      <c r="Q7" s="4">
        <f t="shared" si="1"/>
        <v>1.22080577538961</v>
      </c>
      <c r="R7" s="5">
        <f t="shared" si="2"/>
        <v>1.8770120622593227</v>
      </c>
      <c r="S7" s="4">
        <f t="shared" si="3"/>
        <v>4.9120631951654693E-5</v>
      </c>
    </row>
    <row r="8" spans="1:19" x14ac:dyDescent="0.2">
      <c r="A8" s="3" t="s">
        <v>882</v>
      </c>
      <c r="B8" s="3" t="s">
        <v>1795</v>
      </c>
      <c r="C8" s="3" t="s">
        <v>3022</v>
      </c>
      <c r="D8" s="3" t="s">
        <v>4781</v>
      </c>
      <c r="E8" s="3">
        <v>336.14603874414701</v>
      </c>
      <c r="F8" s="3">
        <v>51.99</v>
      </c>
      <c r="G8" s="3">
        <v>61.02</v>
      </c>
      <c r="H8" s="3">
        <v>70.150000000000006</v>
      </c>
      <c r="I8" s="3">
        <v>1845.74870481531</v>
      </c>
      <c r="J8" s="3">
        <v>0.55722841352140795</v>
      </c>
      <c r="K8" s="3">
        <v>0.55932819299164505</v>
      </c>
      <c r="L8" s="3">
        <v>0.64844532524086496</v>
      </c>
      <c r="M8" s="3">
        <f t="shared" si="0"/>
        <v>0.58833397725130598</v>
      </c>
      <c r="N8" s="3">
        <v>1.20035830359618</v>
      </c>
      <c r="O8" s="3">
        <v>1.14875407180414</v>
      </c>
      <c r="P8" s="3">
        <v>1.1783157431373701</v>
      </c>
      <c r="Q8" s="4">
        <f t="shared" si="1"/>
        <v>1.1758093728458967</v>
      </c>
      <c r="R8" s="5">
        <f t="shared" si="2"/>
        <v>1.9985406560050696</v>
      </c>
      <c r="S8" s="4">
        <f t="shared" si="3"/>
        <v>6.2631867858184084E-5</v>
      </c>
    </row>
    <row r="9" spans="1:19" x14ac:dyDescent="0.2">
      <c r="A9" s="3" t="s">
        <v>5307</v>
      </c>
      <c r="B9" s="3" t="s">
        <v>2024</v>
      </c>
      <c r="C9" s="3" t="s">
        <v>2783</v>
      </c>
      <c r="D9" s="3" t="s">
        <v>3972</v>
      </c>
      <c r="E9" s="3">
        <v>261.79420416271</v>
      </c>
      <c r="F9" s="3">
        <v>90.76</v>
      </c>
      <c r="G9" s="3">
        <v>95.79</v>
      </c>
      <c r="H9" s="3">
        <v>80.959999999999994</v>
      </c>
      <c r="I9" s="3">
        <v>1815.76933469813</v>
      </c>
      <c r="J9" s="3">
        <v>0.60646716820525104</v>
      </c>
      <c r="K9" s="3">
        <v>0.66537982856554101</v>
      </c>
      <c r="L9" s="3">
        <v>0.59636178638260995</v>
      </c>
      <c r="M9" s="3">
        <f t="shared" si="0"/>
        <v>0.62273626105113411</v>
      </c>
      <c r="N9" s="3">
        <v>1.18177968989883</v>
      </c>
      <c r="O9" s="3">
        <v>1.1075443178114299</v>
      </c>
      <c r="P9" s="3">
        <v>1.16862314988357</v>
      </c>
      <c r="Q9" s="4">
        <f t="shared" si="1"/>
        <v>1.1526490525312765</v>
      </c>
      <c r="R9" s="5">
        <f t="shared" si="2"/>
        <v>1.8509425652935123</v>
      </c>
      <c r="S9" s="4">
        <f t="shared" si="3"/>
        <v>7.2298653588186019E-5</v>
      </c>
    </row>
    <row r="10" spans="1:19" x14ac:dyDescent="0.2">
      <c r="A10" s="3" t="s">
        <v>6011</v>
      </c>
      <c r="B10" s="3" t="s">
        <v>1335</v>
      </c>
      <c r="C10" s="3" t="s">
        <v>3115</v>
      </c>
      <c r="D10" s="3" t="s">
        <v>4729</v>
      </c>
      <c r="E10" s="3">
        <v>203.87969731792899</v>
      </c>
      <c r="F10" s="3">
        <v>44.56</v>
      </c>
      <c r="G10" s="3">
        <v>42.93</v>
      </c>
      <c r="H10" s="3">
        <v>41.91</v>
      </c>
      <c r="I10" s="3">
        <v>1965.84514036219</v>
      </c>
      <c r="J10" s="3">
        <v>0.79986172817510603</v>
      </c>
      <c r="K10" s="3">
        <v>0.83011286075553103</v>
      </c>
      <c r="L10" s="3">
        <v>0.857350457309345</v>
      </c>
      <c r="M10" s="3">
        <f t="shared" si="0"/>
        <v>0.82910834874666062</v>
      </c>
      <c r="N10" s="3">
        <v>1.0901482235015501</v>
      </c>
      <c r="O10" s="3">
        <v>1.11389330504276</v>
      </c>
      <c r="P10" s="3">
        <v>1.0994567518551499</v>
      </c>
      <c r="Q10" s="4">
        <f t="shared" si="1"/>
        <v>1.1011660934664864</v>
      </c>
      <c r="R10" s="5">
        <f t="shared" si="2"/>
        <v>1.3281329215066857</v>
      </c>
      <c r="S10" s="4">
        <f t="shared" si="3"/>
        <v>1.1127344804692504E-4</v>
      </c>
    </row>
    <row r="11" spans="1:19" x14ac:dyDescent="0.2">
      <c r="A11" s="3" t="s">
        <v>882</v>
      </c>
      <c r="B11" s="3" t="s">
        <v>1795</v>
      </c>
      <c r="C11" s="3" t="s">
        <v>3017</v>
      </c>
      <c r="D11" s="3" t="s">
        <v>4780</v>
      </c>
      <c r="E11" s="3">
        <v>390.16517654820802</v>
      </c>
      <c r="F11" s="3">
        <v>94.73</v>
      </c>
      <c r="G11" s="3">
        <v>84.96</v>
      </c>
      <c r="H11" s="3">
        <v>102.54</v>
      </c>
      <c r="I11" s="3">
        <v>1765.78129758875</v>
      </c>
      <c r="J11" s="3">
        <v>0.58925721747208404</v>
      </c>
      <c r="K11" s="3">
        <v>0.48331616601163402</v>
      </c>
      <c r="L11" s="3">
        <v>0.63527291949783404</v>
      </c>
      <c r="M11" s="3">
        <f t="shared" si="0"/>
        <v>0.56928210099385079</v>
      </c>
      <c r="N11" s="3">
        <v>1.2431447941528599</v>
      </c>
      <c r="O11" s="3">
        <v>1.2166978206975401</v>
      </c>
      <c r="P11" s="3">
        <v>1.2164905028188799</v>
      </c>
      <c r="Q11" s="4">
        <f t="shared" si="1"/>
        <v>1.2254443725564268</v>
      </c>
      <c r="R11" s="5">
        <f t="shared" si="2"/>
        <v>2.1526135643770461</v>
      </c>
      <c r="S11" s="4">
        <f t="shared" si="3"/>
        <v>1.3851497664448312E-4</v>
      </c>
    </row>
    <row r="12" spans="1:19" x14ac:dyDescent="0.2">
      <c r="A12" s="3" t="s">
        <v>263</v>
      </c>
      <c r="B12" s="3" t="s">
        <v>1718</v>
      </c>
      <c r="C12" s="3" t="s">
        <v>2499</v>
      </c>
      <c r="D12" s="3" t="s">
        <v>4567</v>
      </c>
      <c r="E12" s="3">
        <v>296.07938552360997</v>
      </c>
      <c r="F12" s="3">
        <v>47.26</v>
      </c>
      <c r="G12" s="3">
        <v>45.98</v>
      </c>
      <c r="H12" s="3">
        <v>46.77</v>
      </c>
      <c r="I12" s="3">
        <v>2646.1713598259398</v>
      </c>
      <c r="J12" s="3">
        <v>0.84562697415446597</v>
      </c>
      <c r="K12" s="3">
        <v>0.75796207176128505</v>
      </c>
      <c r="L12" s="3">
        <v>0.77974999986609805</v>
      </c>
      <c r="M12" s="3">
        <f t="shared" si="0"/>
        <v>0.7944463485939498</v>
      </c>
      <c r="N12" s="3">
        <v>1.1995448862320599</v>
      </c>
      <c r="O12" s="3">
        <v>1.2255856680727</v>
      </c>
      <c r="P12" s="3">
        <v>1.17476108259094</v>
      </c>
      <c r="Q12" s="4">
        <f t="shared" si="1"/>
        <v>1.1999638789652332</v>
      </c>
      <c r="R12" s="5">
        <f t="shared" si="2"/>
        <v>1.5104404231814876</v>
      </c>
      <c r="S12" s="4">
        <f t="shared" si="3"/>
        <v>1.7704638361095568E-4</v>
      </c>
    </row>
    <row r="13" spans="1:19" x14ac:dyDescent="0.2">
      <c r="A13" s="3" t="s">
        <v>6399</v>
      </c>
      <c r="B13" s="3" t="s">
        <v>2103</v>
      </c>
      <c r="C13" s="3" t="s">
        <v>3031</v>
      </c>
      <c r="D13" s="3" t="s">
        <v>6246</v>
      </c>
      <c r="E13" s="3">
        <v>434.19994797491898</v>
      </c>
      <c r="F13" s="3">
        <v>109.5</v>
      </c>
      <c r="G13" s="3">
        <v>106.85</v>
      </c>
      <c r="H13" s="3">
        <v>110.75</v>
      </c>
      <c r="I13" s="3">
        <v>2116.77568235438</v>
      </c>
      <c r="J13" s="3">
        <v>0.90406342778856197</v>
      </c>
      <c r="K13" s="3">
        <v>0.87029596876326798</v>
      </c>
      <c r="L13" s="3">
        <v>0.86621340436442995</v>
      </c>
      <c r="M13" s="3">
        <f t="shared" si="0"/>
        <v>0.88019093363875334</v>
      </c>
      <c r="N13" s="3">
        <v>1.2378451652926601</v>
      </c>
      <c r="O13" s="3">
        <v>1.19727663024966</v>
      </c>
      <c r="P13" s="3">
        <v>1.1651113720416699</v>
      </c>
      <c r="Q13" s="4">
        <f t="shared" si="1"/>
        <v>1.2000777225279966</v>
      </c>
      <c r="R13" s="5">
        <f t="shared" si="2"/>
        <v>1.3634288614707895</v>
      </c>
      <c r="S13" s="4">
        <f t="shared" si="3"/>
        <v>1.899070533436721E-4</v>
      </c>
    </row>
    <row r="14" spans="1:19" x14ac:dyDescent="0.2">
      <c r="A14" s="3" t="s">
        <v>6051</v>
      </c>
      <c r="B14" s="3" t="s">
        <v>74</v>
      </c>
      <c r="C14" s="3" t="s">
        <v>2369</v>
      </c>
      <c r="D14" s="3" t="s">
        <v>5790</v>
      </c>
      <c r="E14" s="3">
        <v>295.36583250759799</v>
      </c>
      <c r="F14" s="3">
        <v>47.8</v>
      </c>
      <c r="G14" s="3">
        <v>45.06</v>
      </c>
      <c r="H14" s="3">
        <v>44.66</v>
      </c>
      <c r="I14" s="3">
        <v>1366.64164915125</v>
      </c>
      <c r="J14" s="3">
        <v>0.75889874219489795</v>
      </c>
      <c r="K14" s="3">
        <v>0.79217968677463702</v>
      </c>
      <c r="L14" s="3">
        <v>0.81612193722368698</v>
      </c>
      <c r="M14" s="3">
        <f t="shared" si="0"/>
        <v>0.78906678873107394</v>
      </c>
      <c r="N14" s="3">
        <v>1.13229277887374</v>
      </c>
      <c r="O14" s="3">
        <v>1.11831179929026</v>
      </c>
      <c r="P14" s="3">
        <v>1.06567045714363</v>
      </c>
      <c r="Q14" s="4">
        <f t="shared" si="1"/>
        <v>1.1054250117692102</v>
      </c>
      <c r="R14" s="5">
        <f t="shared" si="2"/>
        <v>1.4009270540290804</v>
      </c>
      <c r="S14" s="4">
        <f t="shared" si="3"/>
        <v>2.6999156927137052E-4</v>
      </c>
    </row>
    <row r="15" spans="1:19" x14ac:dyDescent="0.2">
      <c r="A15" s="3" t="s">
        <v>5988</v>
      </c>
      <c r="B15" s="3" t="s">
        <v>1519</v>
      </c>
      <c r="C15" s="3" t="s">
        <v>3107</v>
      </c>
      <c r="D15" s="3" t="s">
        <v>5480</v>
      </c>
      <c r="E15" s="3">
        <v>240.00685730160399</v>
      </c>
      <c r="F15" s="3">
        <v>44.84</v>
      </c>
      <c r="G15" s="3">
        <v>49.75</v>
      </c>
      <c r="H15" s="3">
        <v>36.72</v>
      </c>
      <c r="I15" s="3">
        <v>1366.64921751063</v>
      </c>
      <c r="J15" s="3">
        <v>8.8404564368289695E-2</v>
      </c>
      <c r="K15" s="3">
        <v>8.9109130586839794E-2</v>
      </c>
      <c r="L15" s="3">
        <v>0.193759575986958</v>
      </c>
      <c r="M15" s="3">
        <f t="shared" si="0"/>
        <v>0.12375775698069584</v>
      </c>
      <c r="N15" s="3">
        <v>0.84805422869607205</v>
      </c>
      <c r="O15" s="3">
        <v>0.86176039198313104</v>
      </c>
      <c r="P15" s="3">
        <v>0.71640421802313403</v>
      </c>
      <c r="Q15" s="4">
        <f t="shared" si="1"/>
        <v>0.80873961290077911</v>
      </c>
      <c r="R15" s="5">
        <f t="shared" si="2"/>
        <v>6.5348599767118367</v>
      </c>
      <c r="S15" s="4">
        <f t="shared" si="3"/>
        <v>2.9562300213122706E-4</v>
      </c>
    </row>
    <row r="16" spans="1:19" x14ac:dyDescent="0.2">
      <c r="A16" s="3" t="s">
        <v>588</v>
      </c>
      <c r="B16" s="3" t="s">
        <v>1653</v>
      </c>
      <c r="C16" s="3" t="s">
        <v>2843</v>
      </c>
      <c r="D16" s="3" t="s">
        <v>4448</v>
      </c>
      <c r="E16" s="3">
        <v>341.87757165668302</v>
      </c>
      <c r="F16" s="3">
        <v>52.8</v>
      </c>
      <c r="G16" s="3">
        <v>58.02</v>
      </c>
      <c r="H16" s="3">
        <v>70.62</v>
      </c>
      <c r="I16" s="3">
        <v>1705.69194212</v>
      </c>
      <c r="J16" s="3">
        <v>0.786188761065997</v>
      </c>
      <c r="K16" s="3">
        <v>0.76787232543089701</v>
      </c>
      <c r="L16" s="3">
        <v>0.72837219953937904</v>
      </c>
      <c r="M16" s="3">
        <f t="shared" si="0"/>
        <v>0.76081109534542435</v>
      </c>
      <c r="N16" s="3">
        <v>1.0659835816004299</v>
      </c>
      <c r="O16" s="3">
        <v>1.0123990141330299</v>
      </c>
      <c r="P16" s="3">
        <v>1.0692661101884</v>
      </c>
      <c r="Q16" s="4">
        <f t="shared" si="1"/>
        <v>1.0492162353072867</v>
      </c>
      <c r="R16" s="5">
        <f t="shared" si="2"/>
        <v>1.3790758858884942</v>
      </c>
      <c r="S16" s="4">
        <f t="shared" si="3"/>
        <v>3.2830866434917271E-4</v>
      </c>
    </row>
    <row r="17" spans="1:19" x14ac:dyDescent="0.2">
      <c r="A17" s="3" t="s">
        <v>5327</v>
      </c>
      <c r="B17" s="3" t="s">
        <v>2024</v>
      </c>
      <c r="C17" s="3" t="s">
        <v>2781</v>
      </c>
      <c r="D17" s="3" t="s">
        <v>3809</v>
      </c>
      <c r="E17" s="3">
        <v>245.314770307126</v>
      </c>
      <c r="F17" s="3">
        <v>52.81</v>
      </c>
      <c r="G17" s="3">
        <v>47.04</v>
      </c>
      <c r="H17" s="3">
        <v>76.959999999999994</v>
      </c>
      <c r="I17" s="3">
        <v>1608.75444212</v>
      </c>
      <c r="J17" s="3">
        <v>0.73724311416440302</v>
      </c>
      <c r="K17" s="3">
        <v>0.74087655467440605</v>
      </c>
      <c r="L17" s="3">
        <v>0.64342561696527001</v>
      </c>
      <c r="M17" s="3">
        <f t="shared" si="0"/>
        <v>0.70718176193469307</v>
      </c>
      <c r="N17" s="3">
        <v>1.25687918139387</v>
      </c>
      <c r="O17" s="3">
        <v>1.1488807454425001</v>
      </c>
      <c r="P17" s="3">
        <v>1.2314432357724401</v>
      </c>
      <c r="Q17" s="4">
        <f t="shared" si="1"/>
        <v>1.2124010542029369</v>
      </c>
      <c r="R17" s="5">
        <f t="shared" si="2"/>
        <v>1.7144122196902751</v>
      </c>
      <c r="S17" s="4">
        <f t="shared" si="3"/>
        <v>3.7765806752201175E-4</v>
      </c>
    </row>
    <row r="18" spans="1:19" x14ac:dyDescent="0.2">
      <c r="A18" s="3" t="s">
        <v>5312</v>
      </c>
      <c r="B18" s="3" t="s">
        <v>1882</v>
      </c>
      <c r="C18" s="3" t="s">
        <v>2804</v>
      </c>
      <c r="D18" s="3" t="s">
        <v>3810</v>
      </c>
      <c r="E18" s="3">
        <v>211.448169096649</v>
      </c>
      <c r="F18" s="3">
        <v>40.69</v>
      </c>
      <c r="G18" s="3">
        <v>30.78</v>
      </c>
      <c r="H18" s="3">
        <v>49.56</v>
      </c>
      <c r="I18" s="3">
        <v>1349.56181516688</v>
      </c>
      <c r="J18" s="3">
        <v>0.38420403284503701</v>
      </c>
      <c r="K18" s="3">
        <v>0.41755367585838299</v>
      </c>
      <c r="L18" s="3">
        <v>0.22722015486208499</v>
      </c>
      <c r="M18" s="3">
        <f t="shared" si="0"/>
        <v>0.34299262118850166</v>
      </c>
      <c r="N18" s="3">
        <v>1.06103263462395</v>
      </c>
      <c r="O18" s="3">
        <v>1.1168588634293299</v>
      </c>
      <c r="P18" s="3">
        <v>1.1971806474059199</v>
      </c>
      <c r="Q18" s="4">
        <f t="shared" si="1"/>
        <v>1.1250240484864</v>
      </c>
      <c r="R18" s="5">
        <f t="shared" si="2"/>
        <v>3.2800240558764382</v>
      </c>
      <c r="S18" s="4">
        <f t="shared" si="3"/>
        <v>3.8080947033673442E-4</v>
      </c>
    </row>
    <row r="19" spans="1:19" x14ac:dyDescent="0.2">
      <c r="A19" s="3" t="s">
        <v>907</v>
      </c>
      <c r="B19" s="3" t="s">
        <v>1551</v>
      </c>
      <c r="C19" s="3" t="s">
        <v>3087</v>
      </c>
      <c r="D19" s="3" t="s">
        <v>4678</v>
      </c>
      <c r="E19" s="3">
        <v>103.059630249964</v>
      </c>
      <c r="F19" s="3">
        <v>24.71</v>
      </c>
      <c r="G19" s="3"/>
      <c r="H19" s="3">
        <v>21.74</v>
      </c>
      <c r="I19" s="3">
        <v>958.44719114343798</v>
      </c>
      <c r="J19" s="3">
        <v>0.63825776923455801</v>
      </c>
      <c r="K19" s="3"/>
      <c r="L19" s="3">
        <v>0.65774469467368801</v>
      </c>
      <c r="M19" s="3">
        <f t="shared" si="0"/>
        <v>0.64800123195412307</v>
      </c>
      <c r="N19" s="3">
        <v>1.0887470131686401</v>
      </c>
      <c r="O19" s="3"/>
      <c r="P19" s="3">
        <v>1.09024882425711</v>
      </c>
      <c r="Q19" s="4">
        <f t="shared" si="1"/>
        <v>1.089497918712875</v>
      </c>
      <c r="R19" s="5">
        <f t="shared" si="2"/>
        <v>1.6813207521648799</v>
      </c>
      <c r="S19" s="4">
        <f t="shared" si="3"/>
        <v>4.8958100600194081E-4</v>
      </c>
    </row>
    <row r="20" spans="1:19" x14ac:dyDescent="0.2">
      <c r="A20" s="3" t="s">
        <v>586</v>
      </c>
      <c r="B20" s="3" t="s">
        <v>779</v>
      </c>
      <c r="C20" s="3" t="s">
        <v>2843</v>
      </c>
      <c r="D20" s="3" t="s">
        <v>4448</v>
      </c>
      <c r="E20" s="3">
        <v>281.73443035585098</v>
      </c>
      <c r="F20" s="3">
        <v>36.82</v>
      </c>
      <c r="G20" s="3">
        <v>37.57</v>
      </c>
      <c r="H20" s="3">
        <v>61.26</v>
      </c>
      <c r="I20" s="3">
        <v>1691.67570676844</v>
      </c>
      <c r="J20" s="3">
        <v>0.77656190591146801</v>
      </c>
      <c r="K20" s="3">
        <v>0.818936448060264</v>
      </c>
      <c r="L20" s="3">
        <v>0.74196522952570199</v>
      </c>
      <c r="M20" s="3">
        <f t="shared" si="0"/>
        <v>0.77915452783247796</v>
      </c>
      <c r="N20" s="3">
        <v>1.04332783224765</v>
      </c>
      <c r="O20" s="3">
        <v>1.02687345327681</v>
      </c>
      <c r="P20" s="3">
        <v>1.07254365385498</v>
      </c>
      <c r="Q20" s="4">
        <f t="shared" si="1"/>
        <v>1.0475816464598133</v>
      </c>
      <c r="R20" s="5">
        <f t="shared" si="2"/>
        <v>1.344510760110796</v>
      </c>
      <c r="S20" s="4">
        <f t="shared" si="3"/>
        <v>4.9342528430128903E-4</v>
      </c>
    </row>
    <row r="21" spans="1:19" x14ac:dyDescent="0.2">
      <c r="A21" s="3" t="s">
        <v>412</v>
      </c>
      <c r="B21" s="3" t="s">
        <v>2050</v>
      </c>
      <c r="C21" s="3" t="s">
        <v>2972</v>
      </c>
      <c r="D21" s="3" t="s">
        <v>4767</v>
      </c>
      <c r="E21" s="3">
        <v>192.62739638342799</v>
      </c>
      <c r="F21" s="3">
        <v>36.299999999999997</v>
      </c>
      <c r="G21" s="3">
        <v>46.42</v>
      </c>
      <c r="H21" s="3">
        <v>35.450000000000003</v>
      </c>
      <c r="I21" s="3">
        <v>1300.60478391688</v>
      </c>
      <c r="J21" s="3">
        <v>0.79956430054293104</v>
      </c>
      <c r="K21" s="3">
        <v>0.72742957866479896</v>
      </c>
      <c r="L21" s="3">
        <v>0.83748275737536404</v>
      </c>
      <c r="M21" s="3">
        <f t="shared" si="0"/>
        <v>0.78815887886103131</v>
      </c>
      <c r="N21" s="3">
        <v>1.16494937877834</v>
      </c>
      <c r="O21" s="3">
        <v>1.1690231910562101</v>
      </c>
      <c r="P21" s="3">
        <v>1.1211266547469501</v>
      </c>
      <c r="Q21" s="4">
        <f t="shared" si="1"/>
        <v>1.1516997415271668</v>
      </c>
      <c r="R21" s="5">
        <f t="shared" si="2"/>
        <v>1.4612532731871124</v>
      </c>
      <c r="S21" s="4">
        <f t="shared" si="3"/>
        <v>5.2574849955235872E-4</v>
      </c>
    </row>
    <row r="22" spans="1:19" x14ac:dyDescent="0.2">
      <c r="A22" s="3" t="s">
        <v>530</v>
      </c>
      <c r="B22" s="3" t="s">
        <v>1559</v>
      </c>
      <c r="C22" s="3" t="s">
        <v>3106</v>
      </c>
      <c r="D22" s="3" t="s">
        <v>4953</v>
      </c>
      <c r="E22" s="3">
        <v>248.67209217929101</v>
      </c>
      <c r="F22" s="3">
        <v>36.340000000000003</v>
      </c>
      <c r="G22" s="3">
        <v>42.79</v>
      </c>
      <c r="H22" s="3">
        <v>44.22</v>
      </c>
      <c r="I22" s="3">
        <v>1257.63408079188</v>
      </c>
      <c r="J22" s="3">
        <v>0.92633002192705105</v>
      </c>
      <c r="K22" s="3">
        <v>0.93308035796675304</v>
      </c>
      <c r="L22" s="3">
        <v>0.88891609083061895</v>
      </c>
      <c r="M22" s="3">
        <f t="shared" si="0"/>
        <v>0.91610882357480772</v>
      </c>
      <c r="N22" s="3">
        <v>1.13227246845344</v>
      </c>
      <c r="O22" s="3">
        <v>1.0980691125580799</v>
      </c>
      <c r="P22" s="3">
        <v>1.154090804083</v>
      </c>
      <c r="Q22" s="4">
        <f t="shared" si="1"/>
        <v>1.1281441283648401</v>
      </c>
      <c r="R22" s="5">
        <f t="shared" si="2"/>
        <v>1.2314520931723325</v>
      </c>
      <c r="S22" s="4">
        <f t="shared" si="3"/>
        <v>5.7383439347022413E-4</v>
      </c>
    </row>
    <row r="23" spans="1:19" x14ac:dyDescent="0.2">
      <c r="A23" s="3" t="s">
        <v>1056</v>
      </c>
      <c r="B23" s="3" t="s">
        <v>3727</v>
      </c>
      <c r="C23" s="3" t="s">
        <v>2909</v>
      </c>
      <c r="D23" s="3" t="s">
        <v>4336</v>
      </c>
      <c r="E23" s="3">
        <v>395.37607512928901</v>
      </c>
      <c r="F23" s="3">
        <v>43.77</v>
      </c>
      <c r="G23" s="3">
        <v>43.8</v>
      </c>
      <c r="H23" s="3">
        <v>39.39</v>
      </c>
      <c r="I23" s="3">
        <v>3163.495212365</v>
      </c>
      <c r="J23" s="3">
        <v>0.79899476572335004</v>
      </c>
      <c r="K23" s="3">
        <v>0.85268783868432396</v>
      </c>
      <c r="L23" s="3">
        <v>0.81626112072088297</v>
      </c>
      <c r="M23" s="3">
        <f t="shared" si="0"/>
        <v>0.82264790837618573</v>
      </c>
      <c r="N23" s="3">
        <v>1.2379806482006199</v>
      </c>
      <c r="O23" s="3">
        <v>1.12848451971768</v>
      </c>
      <c r="P23" s="3">
        <v>1.24258059690714</v>
      </c>
      <c r="Q23" s="4">
        <f t="shared" si="1"/>
        <v>1.2030152549418134</v>
      </c>
      <c r="R23" s="5">
        <f t="shared" si="2"/>
        <v>1.4623695540859394</v>
      </c>
      <c r="S23" s="4">
        <f t="shared" si="3"/>
        <v>7.1674676969801137E-4</v>
      </c>
    </row>
    <row r="24" spans="1:19" x14ac:dyDescent="0.2">
      <c r="A24" s="3" t="s">
        <v>5958</v>
      </c>
      <c r="B24" s="3" t="s">
        <v>3466</v>
      </c>
      <c r="C24" s="3" t="s">
        <v>2845</v>
      </c>
      <c r="D24" s="3" t="s">
        <v>5399</v>
      </c>
      <c r="E24" s="3">
        <v>226.005841580668</v>
      </c>
      <c r="F24" s="3">
        <v>43.24</v>
      </c>
      <c r="G24" s="3">
        <v>61.34</v>
      </c>
      <c r="H24" s="3">
        <v>64.66</v>
      </c>
      <c r="I24" s="3">
        <v>1654.78776731531</v>
      </c>
      <c r="J24" s="3">
        <v>0.78789877399797403</v>
      </c>
      <c r="K24" s="3">
        <v>0.84696412612177896</v>
      </c>
      <c r="L24" s="3">
        <v>0.79373217652463102</v>
      </c>
      <c r="M24" s="3">
        <f t="shared" si="0"/>
        <v>0.8095316922147946</v>
      </c>
      <c r="N24" s="3">
        <v>1.1809211385651801</v>
      </c>
      <c r="O24" s="3">
        <v>1.13546660623842</v>
      </c>
      <c r="P24" s="3">
        <v>1.0796657254297699</v>
      </c>
      <c r="Q24" s="4">
        <f t="shared" si="1"/>
        <v>1.1320178234111233</v>
      </c>
      <c r="R24" s="5">
        <f t="shared" si="2"/>
        <v>1.3983613418691987</v>
      </c>
      <c r="S24" s="4">
        <f t="shared" si="3"/>
        <v>7.5346301992923925E-4</v>
      </c>
    </row>
    <row r="25" spans="1:19" x14ac:dyDescent="0.2">
      <c r="A25" s="3" t="s">
        <v>882</v>
      </c>
      <c r="B25" s="3" t="s">
        <v>1795</v>
      </c>
      <c r="C25" s="3" t="s">
        <v>3208</v>
      </c>
      <c r="D25" s="3" t="s">
        <v>4738</v>
      </c>
      <c r="E25" s="3">
        <v>390.16517654820802</v>
      </c>
      <c r="F25" s="3">
        <v>62.11</v>
      </c>
      <c r="G25" s="3">
        <v>66.84</v>
      </c>
      <c r="H25" s="3">
        <v>68.58</v>
      </c>
      <c r="I25" s="3">
        <v>1781.77751340906</v>
      </c>
      <c r="J25" s="3">
        <v>0.41152458263347202</v>
      </c>
      <c r="K25" s="3">
        <v>0.49708290852876902</v>
      </c>
      <c r="L25" s="3">
        <v>0.66385574290530402</v>
      </c>
      <c r="M25" s="3">
        <f t="shared" si="0"/>
        <v>0.52415441135584839</v>
      </c>
      <c r="N25" s="3">
        <v>1.28726638906534</v>
      </c>
      <c r="O25" s="3">
        <v>1.23840968700542</v>
      </c>
      <c r="P25" s="3">
        <v>1.19964957637742</v>
      </c>
      <c r="Q25" s="4">
        <f t="shared" si="1"/>
        <v>1.2417752174827268</v>
      </c>
      <c r="R25" s="5">
        <f t="shared" si="2"/>
        <v>2.3691019107720255</v>
      </c>
      <c r="S25" s="4">
        <f t="shared" si="3"/>
        <v>7.8708472349365394E-4</v>
      </c>
    </row>
    <row r="26" spans="1:19" x14ac:dyDescent="0.2">
      <c r="A26" s="3" t="s">
        <v>5207</v>
      </c>
      <c r="B26" s="3" t="s">
        <v>2024</v>
      </c>
      <c r="C26" s="3" t="s">
        <v>2978</v>
      </c>
      <c r="D26" s="3" t="s">
        <v>3919</v>
      </c>
      <c r="E26" s="3">
        <v>341.589358674626</v>
      </c>
      <c r="F26" s="3">
        <v>81.08</v>
      </c>
      <c r="G26" s="3">
        <v>72.91</v>
      </c>
      <c r="H26" s="3">
        <v>66.64</v>
      </c>
      <c r="I26" s="3">
        <v>1539.65617551844</v>
      </c>
      <c r="J26" s="3">
        <v>0.65546022167603502</v>
      </c>
      <c r="K26" s="3">
        <v>0.68866734523379503</v>
      </c>
      <c r="L26" s="3">
        <v>0.72974942785535901</v>
      </c>
      <c r="M26" s="3">
        <f t="shared" si="0"/>
        <v>0.69129233158839642</v>
      </c>
      <c r="N26" s="3">
        <v>1.0828627310357299</v>
      </c>
      <c r="O26" s="3">
        <v>1.0628891277839601</v>
      </c>
      <c r="P26" s="3">
        <v>0.97917327037747603</v>
      </c>
      <c r="Q26" s="4">
        <f t="shared" si="1"/>
        <v>1.0416417097323887</v>
      </c>
      <c r="R26" s="5">
        <f t="shared" si="2"/>
        <v>1.5068035071920838</v>
      </c>
      <c r="S26" s="4">
        <f t="shared" si="3"/>
        <v>7.9640636225302537E-4</v>
      </c>
    </row>
    <row r="27" spans="1:19" x14ac:dyDescent="0.2">
      <c r="A27" s="3" t="s">
        <v>976</v>
      </c>
      <c r="B27" s="3" t="s">
        <v>1522</v>
      </c>
      <c r="C27" s="3" t="s">
        <v>2947</v>
      </c>
      <c r="D27" s="3" t="s">
        <v>4643</v>
      </c>
      <c r="E27" s="3">
        <v>263.90184338377202</v>
      </c>
      <c r="F27" s="3">
        <v>53.86</v>
      </c>
      <c r="G27" s="3">
        <v>57.47</v>
      </c>
      <c r="H27" s="3">
        <v>58.02</v>
      </c>
      <c r="I27" s="3">
        <v>1673.63176145594</v>
      </c>
      <c r="J27" s="3">
        <v>0.300300489282401</v>
      </c>
      <c r="K27" s="3">
        <v>0.28972060866685501</v>
      </c>
      <c r="L27" s="3">
        <v>0.40867280408798001</v>
      </c>
      <c r="M27" s="3">
        <f t="shared" si="0"/>
        <v>0.33289796734574534</v>
      </c>
      <c r="N27" s="3">
        <v>1.56436387439039</v>
      </c>
      <c r="O27" s="3">
        <v>1.63617972507794</v>
      </c>
      <c r="P27" s="3">
        <v>1.2386040963890399</v>
      </c>
      <c r="Q27" s="4">
        <f t="shared" si="1"/>
        <v>1.4797158986191234</v>
      </c>
      <c r="R27" s="5">
        <f t="shared" si="2"/>
        <v>4.4449532402290144</v>
      </c>
      <c r="S27" s="4">
        <f t="shared" si="3"/>
        <v>8.6102460434136954E-4</v>
      </c>
    </row>
    <row r="28" spans="1:19" x14ac:dyDescent="0.2">
      <c r="A28" s="3" t="s">
        <v>5933</v>
      </c>
      <c r="B28" s="3" t="s">
        <v>3674</v>
      </c>
      <c r="C28" s="3" t="s">
        <v>3202</v>
      </c>
      <c r="D28" s="3" t="s">
        <v>5431</v>
      </c>
      <c r="E28" s="3">
        <v>305.77671679629702</v>
      </c>
      <c r="F28" s="3">
        <v>70.180000000000007</v>
      </c>
      <c r="G28" s="3">
        <v>72.58</v>
      </c>
      <c r="H28" s="3">
        <v>70.53</v>
      </c>
      <c r="I28" s="3">
        <v>2604.1486547478098</v>
      </c>
      <c r="J28" s="3">
        <v>0.80968923340521104</v>
      </c>
      <c r="K28" s="3">
        <v>0.79194034911509603</v>
      </c>
      <c r="L28" s="3">
        <v>0.77108097348267401</v>
      </c>
      <c r="M28" s="3">
        <f t="shared" si="0"/>
        <v>0.7909035186676604</v>
      </c>
      <c r="N28" s="3">
        <v>1.15702030929473</v>
      </c>
      <c r="O28" s="3">
        <v>1.0484731900593001</v>
      </c>
      <c r="P28" s="3">
        <v>1.1586242984370301</v>
      </c>
      <c r="Q28" s="4">
        <f t="shared" si="1"/>
        <v>1.1213725992636867</v>
      </c>
      <c r="R28" s="5">
        <f t="shared" si="2"/>
        <v>1.4178374135352536</v>
      </c>
      <c r="S28" s="4">
        <f t="shared" si="3"/>
        <v>9.7442462510975616E-4</v>
      </c>
    </row>
    <row r="29" spans="1:19" x14ac:dyDescent="0.2">
      <c r="A29" s="3" t="s">
        <v>6156</v>
      </c>
      <c r="B29" s="3" t="s">
        <v>1890</v>
      </c>
      <c r="C29" s="3" t="s">
        <v>2701</v>
      </c>
      <c r="D29" s="3" t="s">
        <v>4427</v>
      </c>
      <c r="E29" s="3">
        <v>338.94875431371798</v>
      </c>
      <c r="F29" s="3">
        <v>47.22</v>
      </c>
      <c r="G29" s="3">
        <v>47.31</v>
      </c>
      <c r="H29" s="3">
        <v>44.78</v>
      </c>
      <c r="I29" s="3">
        <v>1960.81572141688</v>
      </c>
      <c r="J29" s="3">
        <v>0.81383785119702201</v>
      </c>
      <c r="K29" s="3">
        <v>0.83046898175601302</v>
      </c>
      <c r="L29" s="3">
        <v>0.89461960600229995</v>
      </c>
      <c r="M29" s="3">
        <f t="shared" si="0"/>
        <v>0.84630881298511174</v>
      </c>
      <c r="N29" s="3">
        <v>1.12563303118702</v>
      </c>
      <c r="O29" s="3">
        <v>1.1294610576361299</v>
      </c>
      <c r="P29" s="3">
        <v>1.07233761444433</v>
      </c>
      <c r="Q29" s="4">
        <f t="shared" si="1"/>
        <v>1.1091439010891599</v>
      </c>
      <c r="R29" s="5">
        <f t="shared" si="2"/>
        <v>1.3105664079958861</v>
      </c>
      <c r="S29" s="4">
        <f t="shared" si="3"/>
        <v>1.0302307010869609E-3</v>
      </c>
    </row>
    <row r="30" spans="1:19" x14ac:dyDescent="0.2">
      <c r="A30" s="3" t="s">
        <v>5204</v>
      </c>
      <c r="B30" s="3" t="s">
        <v>72</v>
      </c>
      <c r="C30" s="3" t="s">
        <v>2946</v>
      </c>
      <c r="D30" s="3" t="s">
        <v>3842</v>
      </c>
      <c r="E30" s="3">
        <v>96.074449088138493</v>
      </c>
      <c r="F30" s="3">
        <v>15.44</v>
      </c>
      <c r="G30" s="3">
        <v>13.89</v>
      </c>
      <c r="H30" s="3"/>
      <c r="I30" s="3">
        <v>1909.62614622156</v>
      </c>
      <c r="J30" s="3">
        <v>0.28095557089450701</v>
      </c>
      <c r="K30" s="3">
        <v>0.31394334010876301</v>
      </c>
      <c r="L30" s="3"/>
      <c r="M30" s="3">
        <f t="shared" si="0"/>
        <v>0.29744945550163504</v>
      </c>
      <c r="N30" s="3">
        <v>0.94470930878958703</v>
      </c>
      <c r="O30" s="3">
        <v>0.97189979556852801</v>
      </c>
      <c r="P30" s="3"/>
      <c r="Q30" s="4">
        <f t="shared" si="1"/>
        <v>0.95830455217905752</v>
      </c>
      <c r="R30" s="5">
        <f t="shared" si="2"/>
        <v>3.2217391373701467</v>
      </c>
      <c r="S30" s="4">
        <f t="shared" si="3"/>
        <v>1.0444983133490104E-3</v>
      </c>
    </row>
    <row r="31" spans="1:19" x14ac:dyDescent="0.2">
      <c r="A31" s="3" t="s">
        <v>609</v>
      </c>
      <c r="B31" s="3" t="s">
        <v>1909</v>
      </c>
      <c r="C31" s="3" t="s">
        <v>2845</v>
      </c>
      <c r="D31" s="3" t="s">
        <v>4453</v>
      </c>
      <c r="E31" s="3">
        <v>254.44801446124299</v>
      </c>
      <c r="F31" s="3">
        <v>64.52</v>
      </c>
      <c r="G31" s="3">
        <v>56.18</v>
      </c>
      <c r="H31" s="3">
        <v>45.27</v>
      </c>
      <c r="I31" s="3">
        <v>1687.82048215906</v>
      </c>
      <c r="J31" s="3">
        <v>0.74173198120108197</v>
      </c>
      <c r="K31" s="3">
        <v>0.73641870699418599</v>
      </c>
      <c r="L31" s="3">
        <v>0.82711392361623604</v>
      </c>
      <c r="M31" s="3">
        <f t="shared" si="0"/>
        <v>0.76842153727050133</v>
      </c>
      <c r="N31" s="3">
        <v>1.0811798345722401</v>
      </c>
      <c r="O31" s="3">
        <v>1.0566952123489299</v>
      </c>
      <c r="P31" s="3">
        <v>1.02362198476435</v>
      </c>
      <c r="Q31" s="4">
        <f t="shared" si="1"/>
        <v>1.0538323438951733</v>
      </c>
      <c r="R31" s="5">
        <f t="shared" si="2"/>
        <v>1.3714247880642121</v>
      </c>
      <c r="S31" s="4">
        <f t="shared" si="3"/>
        <v>1.0760406749890316E-3</v>
      </c>
    </row>
    <row r="32" spans="1:19" x14ac:dyDescent="0.2">
      <c r="A32" s="3" t="s">
        <v>5204</v>
      </c>
      <c r="B32" s="3" t="s">
        <v>72</v>
      </c>
      <c r="C32" s="3" t="s">
        <v>2833</v>
      </c>
      <c r="D32" s="3" t="s">
        <v>3823</v>
      </c>
      <c r="E32" s="3">
        <v>425.33041244827001</v>
      </c>
      <c r="F32" s="3">
        <v>109.54</v>
      </c>
      <c r="G32" s="3">
        <v>109.14</v>
      </c>
      <c r="H32" s="3">
        <v>105.46</v>
      </c>
      <c r="I32" s="3">
        <v>1813.66594114344</v>
      </c>
      <c r="J32" s="3">
        <v>0.19892691886365299</v>
      </c>
      <c r="K32" s="3">
        <v>0.147043372310728</v>
      </c>
      <c r="L32" s="3">
        <v>0.34865609273671899</v>
      </c>
      <c r="M32" s="3">
        <f t="shared" si="0"/>
        <v>0.23154212797036666</v>
      </c>
      <c r="N32" s="3">
        <v>0.742898252129226</v>
      </c>
      <c r="O32" s="3">
        <v>0.84196600879445904</v>
      </c>
      <c r="P32" s="3">
        <v>0.84454619716706003</v>
      </c>
      <c r="Q32" s="4">
        <f t="shared" si="1"/>
        <v>0.80980348603024821</v>
      </c>
      <c r="R32" s="5">
        <f t="shared" si="2"/>
        <v>3.4974347568140551</v>
      </c>
      <c r="S32" s="4">
        <f t="shared" si="3"/>
        <v>1.1142409157598883E-3</v>
      </c>
    </row>
    <row r="33" spans="1:19" x14ac:dyDescent="0.2">
      <c r="A33" s="3" t="s">
        <v>1275</v>
      </c>
      <c r="B33" s="3" t="s">
        <v>734</v>
      </c>
      <c r="C33" s="3" t="s">
        <v>3017</v>
      </c>
      <c r="D33" s="3" t="s">
        <v>6296</v>
      </c>
      <c r="E33" s="3">
        <v>152.45204709363901</v>
      </c>
      <c r="F33" s="3">
        <v>11.39</v>
      </c>
      <c r="G33" s="3">
        <v>14.37</v>
      </c>
      <c r="H33" s="3">
        <v>20.74</v>
      </c>
      <c r="I33" s="3">
        <v>1496.6284655575</v>
      </c>
      <c r="J33" s="3">
        <v>0.67174695182840305</v>
      </c>
      <c r="K33" s="3">
        <v>0.54394402967304101</v>
      </c>
      <c r="L33" s="3">
        <v>0.56949460425116805</v>
      </c>
      <c r="M33" s="3">
        <f t="shared" si="0"/>
        <v>0.59506186191753729</v>
      </c>
      <c r="N33" s="3">
        <v>1.2604259940109199</v>
      </c>
      <c r="O33" s="3">
        <v>1.06443958575276</v>
      </c>
      <c r="P33" s="3">
        <v>1.1697530815941799</v>
      </c>
      <c r="Q33" s="4">
        <f t="shared" si="1"/>
        <v>1.1648728871192866</v>
      </c>
      <c r="R33" s="5">
        <f t="shared" si="2"/>
        <v>1.9575660308082603</v>
      </c>
      <c r="S33" s="4">
        <f t="shared" si="3"/>
        <v>1.1591799311203637E-3</v>
      </c>
    </row>
    <row r="34" spans="1:19" x14ac:dyDescent="0.2">
      <c r="A34" s="3" t="s">
        <v>565</v>
      </c>
      <c r="B34" s="3" t="s">
        <v>3665</v>
      </c>
      <c r="C34" s="3" t="s">
        <v>2701</v>
      </c>
      <c r="D34" s="3" t="s">
        <v>4185</v>
      </c>
      <c r="E34" s="3">
        <v>461.64745210834798</v>
      </c>
      <c r="F34" s="3">
        <v>76.7</v>
      </c>
      <c r="G34" s="3">
        <v>77.77</v>
      </c>
      <c r="H34" s="3">
        <v>70.66</v>
      </c>
      <c r="I34" s="3">
        <v>1724.71306028406</v>
      </c>
      <c r="J34" s="3">
        <v>0.78395102100709502</v>
      </c>
      <c r="K34" s="3">
        <v>0.86120770550806403</v>
      </c>
      <c r="L34" s="3">
        <v>0.87675248726700805</v>
      </c>
      <c r="M34" s="3">
        <f t="shared" si="0"/>
        <v>0.8406370712607224</v>
      </c>
      <c r="N34" s="3">
        <v>1.17603233423868</v>
      </c>
      <c r="O34" s="3">
        <v>1.12950900512486</v>
      </c>
      <c r="P34" s="3">
        <v>1.10289322200864</v>
      </c>
      <c r="Q34" s="4">
        <f t="shared" si="1"/>
        <v>1.1361448537907266</v>
      </c>
      <c r="R34" s="5">
        <f t="shared" si="2"/>
        <v>1.3515283736973727</v>
      </c>
      <c r="S34" s="4">
        <f t="shared" si="3"/>
        <v>1.1726452680230724E-3</v>
      </c>
    </row>
    <row r="35" spans="1:19" x14ac:dyDescent="0.2">
      <c r="A35" s="3" t="s">
        <v>5134</v>
      </c>
      <c r="B35" s="3" t="s">
        <v>1843</v>
      </c>
      <c r="C35" s="3" t="s">
        <v>2660</v>
      </c>
      <c r="D35" s="3" t="s">
        <v>3932</v>
      </c>
      <c r="E35" s="3">
        <v>480.94010278889698</v>
      </c>
      <c r="F35" s="3">
        <v>99.22</v>
      </c>
      <c r="G35" s="3">
        <v>124.43</v>
      </c>
      <c r="H35" s="3">
        <v>126.34</v>
      </c>
      <c r="I35" s="3">
        <v>2104.86894407313</v>
      </c>
      <c r="J35" s="3">
        <v>0.88143355658608802</v>
      </c>
      <c r="K35" s="3">
        <v>0.89245042650631701</v>
      </c>
      <c r="L35" s="3">
        <v>0.78675161519844095</v>
      </c>
      <c r="M35" s="3">
        <f t="shared" si="0"/>
        <v>0.85354519943028195</v>
      </c>
      <c r="N35" s="3">
        <v>1.1362807209432599</v>
      </c>
      <c r="O35" s="3">
        <v>1.15870171131748</v>
      </c>
      <c r="P35" s="3">
        <v>1.1938738601428001</v>
      </c>
      <c r="Q35" s="4">
        <f t="shared" si="1"/>
        <v>1.1629520974678467</v>
      </c>
      <c r="R35" s="5">
        <f t="shared" si="2"/>
        <v>1.3624962078681777</v>
      </c>
      <c r="S35" s="4">
        <f t="shared" si="3"/>
        <v>1.17723307108339E-3</v>
      </c>
    </row>
    <row r="36" spans="1:19" x14ac:dyDescent="0.2">
      <c r="A36" s="3" t="s">
        <v>882</v>
      </c>
      <c r="B36" s="3" t="s">
        <v>1795</v>
      </c>
      <c r="C36" s="3" t="s">
        <v>2512</v>
      </c>
      <c r="D36" s="3" t="s">
        <v>4736</v>
      </c>
      <c r="E36" s="3">
        <v>389.65036889358498</v>
      </c>
      <c r="F36" s="3">
        <v>78.77</v>
      </c>
      <c r="G36" s="3">
        <v>77.53</v>
      </c>
      <c r="H36" s="3">
        <v>61.06</v>
      </c>
      <c r="I36" s="3">
        <v>1701.81296138844</v>
      </c>
      <c r="J36" s="3">
        <v>0.56613113077564403</v>
      </c>
      <c r="K36" s="3">
        <v>0.70306181212264296</v>
      </c>
      <c r="L36" s="3">
        <v>0.79162683783334098</v>
      </c>
      <c r="M36" s="3">
        <f t="shared" si="0"/>
        <v>0.68693992691054262</v>
      </c>
      <c r="N36" s="3">
        <v>1.31645800089273</v>
      </c>
      <c r="O36" s="3">
        <v>1.2769566665858401</v>
      </c>
      <c r="P36" s="3">
        <v>1.2195991631832099</v>
      </c>
      <c r="Q36" s="4">
        <f t="shared" si="1"/>
        <v>1.2710046102205934</v>
      </c>
      <c r="R36" s="5">
        <f t="shared" si="2"/>
        <v>1.8502412808305306</v>
      </c>
      <c r="S36" s="4">
        <f t="shared" si="3"/>
        <v>1.2140012903105676E-3</v>
      </c>
    </row>
    <row r="37" spans="1:19" x14ac:dyDescent="0.2">
      <c r="A37" s="3" t="s">
        <v>6405</v>
      </c>
      <c r="B37" s="3" t="s">
        <v>1390</v>
      </c>
      <c r="C37" s="3" t="s">
        <v>3016</v>
      </c>
      <c r="D37" s="3" t="s">
        <v>6259</v>
      </c>
      <c r="E37" s="3">
        <v>288.67340023411202</v>
      </c>
      <c r="F37" s="3">
        <v>70.010000000000005</v>
      </c>
      <c r="G37" s="3">
        <v>62.71</v>
      </c>
      <c r="H37" s="3">
        <v>51.81</v>
      </c>
      <c r="I37" s="3">
        <v>2039.64433469813</v>
      </c>
      <c r="J37" s="3">
        <v>0.84194014013652096</v>
      </c>
      <c r="K37" s="3">
        <v>0.85788239690222301</v>
      </c>
      <c r="L37" s="3">
        <v>0.95689552334757499</v>
      </c>
      <c r="M37" s="3">
        <f t="shared" si="0"/>
        <v>0.88557268679543955</v>
      </c>
      <c r="N37" s="3">
        <v>1.26583531735433</v>
      </c>
      <c r="O37" s="3">
        <v>1.40040836951589</v>
      </c>
      <c r="P37" s="3">
        <v>1.3023217877397899</v>
      </c>
      <c r="Q37" s="4">
        <f t="shared" si="1"/>
        <v>1.3228551582033365</v>
      </c>
      <c r="R37" s="5">
        <f t="shared" si="2"/>
        <v>1.4937849573819408</v>
      </c>
      <c r="S37" s="4">
        <f t="shared" si="3"/>
        <v>1.2570339521195139E-3</v>
      </c>
    </row>
    <row r="38" spans="1:19" x14ac:dyDescent="0.2">
      <c r="A38" s="3" t="s">
        <v>89</v>
      </c>
      <c r="B38" s="3" t="s">
        <v>1603</v>
      </c>
      <c r="C38" s="3" t="s">
        <v>2958</v>
      </c>
      <c r="D38" s="3" t="s">
        <v>4656</v>
      </c>
      <c r="E38" s="3">
        <v>209.07608519884201</v>
      </c>
      <c r="F38" s="3">
        <v>27.45</v>
      </c>
      <c r="G38" s="3">
        <v>52.21</v>
      </c>
      <c r="H38" s="3"/>
      <c r="I38" s="3">
        <v>1634.71916379969</v>
      </c>
      <c r="J38" s="3">
        <v>0.83638085374674598</v>
      </c>
      <c r="K38" s="3">
        <v>0.84773160957398397</v>
      </c>
      <c r="L38" s="3"/>
      <c r="M38" s="3">
        <f t="shared" si="0"/>
        <v>0.84205623166036503</v>
      </c>
      <c r="N38" s="3">
        <v>1.2357115735816999</v>
      </c>
      <c r="O38" s="3">
        <v>1.2628917567421201</v>
      </c>
      <c r="P38" s="3"/>
      <c r="Q38" s="4">
        <f t="shared" si="1"/>
        <v>1.24930166516191</v>
      </c>
      <c r="R38" s="5">
        <f t="shared" si="2"/>
        <v>1.48363211171603</v>
      </c>
      <c r="S38" s="4">
        <f t="shared" si="3"/>
        <v>1.3052604079022349E-3</v>
      </c>
    </row>
    <row r="39" spans="1:19" x14ac:dyDescent="0.2">
      <c r="A39" s="3" t="s">
        <v>5301</v>
      </c>
      <c r="B39" s="3" t="s">
        <v>2024</v>
      </c>
      <c r="C39" s="3" t="s">
        <v>3190</v>
      </c>
      <c r="D39" s="3" t="s">
        <v>3804</v>
      </c>
      <c r="E39" s="3">
        <v>211.40846084851401</v>
      </c>
      <c r="F39" s="3">
        <v>48.76</v>
      </c>
      <c r="G39" s="3">
        <v>60.88</v>
      </c>
      <c r="H39" s="3">
        <v>51.02</v>
      </c>
      <c r="I39" s="3">
        <v>1569.69328489344</v>
      </c>
      <c r="J39" s="3">
        <v>0.727291059273661</v>
      </c>
      <c r="K39" s="3">
        <v>0.67523614226638695</v>
      </c>
      <c r="L39" s="3">
        <v>0.75861319073410505</v>
      </c>
      <c r="M39" s="3">
        <f t="shared" si="0"/>
        <v>0.72038013075805096</v>
      </c>
      <c r="N39" s="3">
        <v>1.1313767076297101</v>
      </c>
      <c r="O39" s="3">
        <v>1.0595103117572</v>
      </c>
      <c r="P39" s="3">
        <v>1.0073814644355701</v>
      </c>
      <c r="Q39" s="4">
        <f t="shared" si="1"/>
        <v>1.0660894946074932</v>
      </c>
      <c r="R39" s="5">
        <f t="shared" si="2"/>
        <v>1.4798985273034317</v>
      </c>
      <c r="S39" s="4">
        <f t="shared" si="3"/>
        <v>1.3453926705208825E-3</v>
      </c>
    </row>
    <row r="40" spans="1:19" x14ac:dyDescent="0.2">
      <c r="A40" s="3" t="s">
        <v>5348</v>
      </c>
      <c r="B40" s="3" t="s">
        <v>1795</v>
      </c>
      <c r="C40" s="3" t="s">
        <v>2581</v>
      </c>
      <c r="D40" s="3" t="s">
        <v>4059</v>
      </c>
      <c r="E40" s="3">
        <v>187.996788811594</v>
      </c>
      <c r="F40" s="3">
        <v>55.16</v>
      </c>
      <c r="G40" s="3">
        <v>52.13</v>
      </c>
      <c r="H40" s="3">
        <v>76.31</v>
      </c>
      <c r="I40" s="3">
        <v>2665.1967504509398</v>
      </c>
      <c r="J40" s="3">
        <v>0.440071151357948</v>
      </c>
      <c r="K40" s="3">
        <v>0.37761363086368899</v>
      </c>
      <c r="L40" s="3">
        <v>0.516687144658866</v>
      </c>
      <c r="M40" s="3">
        <f t="shared" si="0"/>
        <v>0.44479064229350102</v>
      </c>
      <c r="N40" s="3">
        <v>1.7392806155133</v>
      </c>
      <c r="O40" s="3">
        <v>1.6817693115907799</v>
      </c>
      <c r="P40" s="3">
        <v>1.30185772555325</v>
      </c>
      <c r="Q40" s="4">
        <f t="shared" si="1"/>
        <v>1.5743025508857766</v>
      </c>
      <c r="R40" s="5">
        <f t="shared" si="2"/>
        <v>3.5394237225138205</v>
      </c>
      <c r="S40" s="4">
        <f t="shared" si="3"/>
        <v>1.3896810024820502E-3</v>
      </c>
    </row>
    <row r="41" spans="1:19" x14ac:dyDescent="0.2">
      <c r="A41" s="3" t="s">
        <v>3607</v>
      </c>
      <c r="B41" s="3" t="s">
        <v>1904</v>
      </c>
      <c r="C41" s="3" t="s">
        <v>2633</v>
      </c>
      <c r="D41" s="3" t="s">
        <v>4122</v>
      </c>
      <c r="E41" s="3">
        <v>554.11484230833605</v>
      </c>
      <c r="F41" s="3">
        <v>95.76</v>
      </c>
      <c r="G41" s="3">
        <v>105.97</v>
      </c>
      <c r="H41" s="3">
        <v>89.82</v>
      </c>
      <c r="I41" s="3">
        <v>2585.03940181813</v>
      </c>
      <c r="J41" s="3">
        <v>0.84355864121970803</v>
      </c>
      <c r="K41" s="3">
        <v>0.84685168718093295</v>
      </c>
      <c r="L41" s="3">
        <v>0.83251415741970403</v>
      </c>
      <c r="M41" s="3">
        <f t="shared" si="0"/>
        <v>0.84097482860678163</v>
      </c>
      <c r="N41" s="3">
        <v>1.02318828911907</v>
      </c>
      <c r="O41" s="3">
        <v>1.0152301067901499</v>
      </c>
      <c r="P41" s="3">
        <v>1.0977979490748</v>
      </c>
      <c r="Q41" s="4">
        <f t="shared" si="1"/>
        <v>1.0454054483280066</v>
      </c>
      <c r="R41" s="5">
        <f t="shared" si="2"/>
        <v>1.2430876796394719</v>
      </c>
      <c r="S41" s="4">
        <f t="shared" si="3"/>
        <v>1.5531069449060838E-3</v>
      </c>
    </row>
    <row r="42" spans="1:19" x14ac:dyDescent="0.2">
      <c r="A42" s="3" t="s">
        <v>6152</v>
      </c>
      <c r="B42" s="3" t="s">
        <v>1946</v>
      </c>
      <c r="C42" s="3" t="s">
        <v>2542</v>
      </c>
      <c r="D42" s="3" t="s">
        <v>4610</v>
      </c>
      <c r="E42" s="3">
        <v>136.526018880436</v>
      </c>
      <c r="F42" s="3"/>
      <c r="G42" s="3">
        <v>27.98</v>
      </c>
      <c r="H42" s="3">
        <v>19.09</v>
      </c>
      <c r="I42" s="3">
        <v>1710.7995946892199</v>
      </c>
      <c r="J42" s="3"/>
      <c r="K42" s="3">
        <v>0.79024303914280603</v>
      </c>
      <c r="L42" s="3">
        <v>0.79919193465671601</v>
      </c>
      <c r="M42" s="3">
        <f t="shared" si="0"/>
        <v>0.79471748689976107</v>
      </c>
      <c r="N42" s="3"/>
      <c r="O42" s="3">
        <v>1.03774204228564</v>
      </c>
      <c r="P42" s="3">
        <v>1.0556294663496699</v>
      </c>
      <c r="Q42" s="4">
        <f t="shared" si="1"/>
        <v>1.0466857543176551</v>
      </c>
      <c r="R42" s="5">
        <f t="shared" si="2"/>
        <v>1.3170538859045833</v>
      </c>
      <c r="S42" s="4">
        <f t="shared" si="3"/>
        <v>1.5715561780466239E-3</v>
      </c>
    </row>
    <row r="43" spans="1:19" x14ac:dyDescent="0.2">
      <c r="A43" s="3" t="s">
        <v>5999</v>
      </c>
      <c r="B43" s="3" t="s">
        <v>1526</v>
      </c>
      <c r="C43" s="3" t="s">
        <v>3040</v>
      </c>
      <c r="D43" s="3" t="s">
        <v>4859</v>
      </c>
      <c r="E43" s="3">
        <v>372.28581201347299</v>
      </c>
      <c r="F43" s="3">
        <v>92.18</v>
      </c>
      <c r="G43" s="3">
        <v>88.47</v>
      </c>
      <c r="H43" s="3">
        <v>95.21</v>
      </c>
      <c r="I43" s="3">
        <v>2017.88578977625</v>
      </c>
      <c r="J43" s="3">
        <v>0.86556265827328605</v>
      </c>
      <c r="K43" s="3">
        <v>0.92926640282338602</v>
      </c>
      <c r="L43" s="3">
        <v>0.83262571209984404</v>
      </c>
      <c r="M43" s="3">
        <f t="shared" si="0"/>
        <v>0.87581825773217215</v>
      </c>
      <c r="N43" s="3">
        <v>1.1169778642308299</v>
      </c>
      <c r="O43" s="3">
        <v>1.17746559877702</v>
      </c>
      <c r="P43" s="3">
        <v>1.1164059981533301</v>
      </c>
      <c r="Q43" s="4">
        <f t="shared" si="1"/>
        <v>1.1369498203870601</v>
      </c>
      <c r="R43" s="5">
        <f t="shared" si="2"/>
        <v>1.2981572493488058</v>
      </c>
      <c r="S43" s="4">
        <f t="shared" si="3"/>
        <v>1.69806533562906E-3</v>
      </c>
    </row>
    <row r="44" spans="1:19" x14ac:dyDescent="0.2">
      <c r="A44" s="3" t="s">
        <v>987</v>
      </c>
      <c r="B44" s="3" t="s">
        <v>1784</v>
      </c>
      <c r="C44" s="3" t="s">
        <v>2747</v>
      </c>
      <c r="D44" s="3" t="s">
        <v>4119</v>
      </c>
      <c r="E44" s="3">
        <v>343.69000465943998</v>
      </c>
      <c r="F44" s="3">
        <v>83.72</v>
      </c>
      <c r="G44" s="3">
        <v>79.73</v>
      </c>
      <c r="H44" s="3">
        <v>88.26</v>
      </c>
      <c r="I44" s="3">
        <v>3016.3690526970299</v>
      </c>
      <c r="J44" s="3">
        <v>0.60667367049642695</v>
      </c>
      <c r="K44" s="3">
        <v>0.78645097981772505</v>
      </c>
      <c r="L44" s="3">
        <v>0.69063557963632505</v>
      </c>
      <c r="M44" s="3">
        <f t="shared" si="0"/>
        <v>0.69458674331682568</v>
      </c>
      <c r="N44" s="3">
        <v>1.1835347363598001</v>
      </c>
      <c r="O44" s="3">
        <v>1.06784298664514</v>
      </c>
      <c r="P44" s="3">
        <v>1.14065684673499</v>
      </c>
      <c r="Q44" s="4">
        <f t="shared" si="1"/>
        <v>1.13067818991331</v>
      </c>
      <c r="R44" s="5">
        <f t="shared" si="2"/>
        <v>1.6278430315471304</v>
      </c>
      <c r="S44" s="4">
        <f t="shared" si="3"/>
        <v>2.1461581807169436E-3</v>
      </c>
    </row>
    <row r="45" spans="1:19" x14ac:dyDescent="0.2">
      <c r="A45" s="3" t="s">
        <v>1137</v>
      </c>
      <c r="B45" s="3" t="s">
        <v>1781</v>
      </c>
      <c r="C45" s="3" t="s">
        <v>2833</v>
      </c>
      <c r="D45" s="3" t="s">
        <v>4448</v>
      </c>
      <c r="E45" s="3">
        <v>171.38251968420499</v>
      </c>
      <c r="F45" s="3">
        <v>28.33</v>
      </c>
      <c r="G45" s="3">
        <v>24.13</v>
      </c>
      <c r="H45" s="3">
        <v>27.61</v>
      </c>
      <c r="I45" s="3">
        <v>1010.55162229578</v>
      </c>
      <c r="J45" s="3">
        <v>0.81157020404274705</v>
      </c>
      <c r="K45" s="3">
        <v>0.83372207079972904</v>
      </c>
      <c r="L45" s="3">
        <v>0.85771122202961303</v>
      </c>
      <c r="M45" s="3">
        <f t="shared" si="0"/>
        <v>0.834334498957363</v>
      </c>
      <c r="N45" s="3">
        <v>1.2353935718748601</v>
      </c>
      <c r="O45" s="3">
        <v>1.1464842557985</v>
      </c>
      <c r="P45" s="3">
        <v>1.08261887135859</v>
      </c>
      <c r="Q45" s="4">
        <f t="shared" si="1"/>
        <v>1.15483223301065</v>
      </c>
      <c r="R45" s="5">
        <f t="shared" si="2"/>
        <v>1.3841357806177272</v>
      </c>
      <c r="S45" s="4">
        <f t="shared" si="3"/>
        <v>2.2783589890344211E-3</v>
      </c>
    </row>
    <row r="46" spans="1:19" x14ac:dyDescent="0.2">
      <c r="A46" s="3" t="s">
        <v>372</v>
      </c>
      <c r="B46" s="3" t="s">
        <v>1843</v>
      </c>
      <c r="C46" s="3" t="s">
        <v>3115</v>
      </c>
      <c r="D46" s="3" t="s">
        <v>4955</v>
      </c>
      <c r="E46" s="3">
        <v>269.96455866415999</v>
      </c>
      <c r="F46" s="3">
        <v>62.33</v>
      </c>
      <c r="G46" s="3">
        <v>58.63</v>
      </c>
      <c r="H46" s="3">
        <v>67.489999999999995</v>
      </c>
      <c r="I46" s="3">
        <v>1983.80888547938</v>
      </c>
      <c r="J46" s="3">
        <v>0.79292361349062901</v>
      </c>
      <c r="K46" s="3">
        <v>0.76102682929104004</v>
      </c>
      <c r="L46" s="3">
        <v>0.75633515210521296</v>
      </c>
      <c r="M46" s="3">
        <f t="shared" si="0"/>
        <v>0.77009519829562734</v>
      </c>
      <c r="N46" s="3">
        <v>1.15265356941774</v>
      </c>
      <c r="O46" s="3">
        <v>1.0395594877038301</v>
      </c>
      <c r="P46" s="3">
        <v>1.21906577713836</v>
      </c>
      <c r="Q46" s="4">
        <f t="shared" si="1"/>
        <v>1.13709294475331</v>
      </c>
      <c r="R46" s="5">
        <f t="shared" si="2"/>
        <v>1.4765615306651971</v>
      </c>
      <c r="S46" s="4">
        <f t="shared" si="3"/>
        <v>2.3887669633293964E-3</v>
      </c>
    </row>
    <row r="47" spans="1:19" x14ac:dyDescent="0.2">
      <c r="A47" s="3" t="s">
        <v>5948</v>
      </c>
      <c r="B47" s="3" t="s">
        <v>2119</v>
      </c>
      <c r="C47" s="3" t="s">
        <v>3190</v>
      </c>
      <c r="D47" s="3" t="s">
        <v>5405</v>
      </c>
      <c r="E47" s="3">
        <v>269.04353519026199</v>
      </c>
      <c r="F47" s="3">
        <v>71.260000000000005</v>
      </c>
      <c r="G47" s="3">
        <v>76.78</v>
      </c>
      <c r="H47" s="3">
        <v>72.290000000000006</v>
      </c>
      <c r="I47" s="3">
        <v>1534.73893919031</v>
      </c>
      <c r="J47" s="3">
        <v>0.71112809793604204</v>
      </c>
      <c r="K47" s="3">
        <v>0.68888194971419703</v>
      </c>
      <c r="L47" s="3">
        <v>0.80110399621478101</v>
      </c>
      <c r="M47" s="3">
        <f t="shared" si="0"/>
        <v>0.73370468128833999</v>
      </c>
      <c r="N47" s="3">
        <v>1.19026851153526</v>
      </c>
      <c r="O47" s="3">
        <v>1.22336442687766</v>
      </c>
      <c r="P47" s="3">
        <v>1.0548274045379999</v>
      </c>
      <c r="Q47" s="4">
        <f t="shared" si="1"/>
        <v>1.1561534476503066</v>
      </c>
      <c r="R47" s="5">
        <f t="shared" si="2"/>
        <v>1.5757749366136968</v>
      </c>
      <c r="S47" s="4">
        <f t="shared" si="3"/>
        <v>2.4142400843561412E-3</v>
      </c>
    </row>
    <row r="48" spans="1:19" x14ac:dyDescent="0.2">
      <c r="A48" s="3" t="s">
        <v>3630</v>
      </c>
      <c r="B48" s="3" t="s">
        <v>3710</v>
      </c>
      <c r="C48" s="3" t="s">
        <v>2833</v>
      </c>
      <c r="D48" s="3" t="s">
        <v>4510</v>
      </c>
      <c r="E48" s="3">
        <v>337.96719703601002</v>
      </c>
      <c r="F48" s="3">
        <v>71.19</v>
      </c>
      <c r="G48" s="3">
        <v>49.34</v>
      </c>
      <c r="H48" s="3">
        <v>71.89</v>
      </c>
      <c r="I48" s="3">
        <v>3249.27572994313</v>
      </c>
      <c r="J48" s="3">
        <v>0.94315510931664603</v>
      </c>
      <c r="K48" s="3">
        <v>0.91274915748938601</v>
      </c>
      <c r="L48" s="3">
        <v>0.90936029135424001</v>
      </c>
      <c r="M48" s="3">
        <f t="shared" si="0"/>
        <v>0.92175485272009061</v>
      </c>
      <c r="N48" s="3">
        <v>1.19835500125825</v>
      </c>
      <c r="O48" s="3">
        <v>1.0897577179281099</v>
      </c>
      <c r="P48" s="3">
        <v>1.1594159615191499</v>
      </c>
      <c r="Q48" s="4">
        <f t="shared" si="1"/>
        <v>1.1491762269018366</v>
      </c>
      <c r="R48" s="5">
        <f t="shared" si="2"/>
        <v>1.2467265276777524</v>
      </c>
      <c r="S48" s="4">
        <f t="shared" si="3"/>
        <v>2.467392684346164E-3</v>
      </c>
    </row>
    <row r="49" spans="1:19" x14ac:dyDescent="0.2">
      <c r="A49" s="3" t="s">
        <v>1119</v>
      </c>
      <c r="B49" s="3" t="s">
        <v>1463</v>
      </c>
      <c r="C49" s="3" t="s">
        <v>2395</v>
      </c>
      <c r="D49" s="3" t="s">
        <v>5798</v>
      </c>
      <c r="E49" s="3">
        <v>226.38847036768399</v>
      </c>
      <c r="F49" s="3">
        <v>31.64</v>
      </c>
      <c r="G49" s="3">
        <v>38.67</v>
      </c>
      <c r="H49" s="3">
        <v>34.65</v>
      </c>
      <c r="I49" s="3">
        <v>1930.0185888298399</v>
      </c>
      <c r="J49" s="3">
        <v>0.61266064218012395</v>
      </c>
      <c r="K49" s="3">
        <v>0.49522071747762703</v>
      </c>
      <c r="L49" s="3">
        <v>0.84173296472063996</v>
      </c>
      <c r="M49" s="3">
        <f t="shared" si="0"/>
        <v>0.64987144145946363</v>
      </c>
      <c r="N49" s="3">
        <v>1.4541013371820799</v>
      </c>
      <c r="O49" s="3">
        <v>1.33137771066748</v>
      </c>
      <c r="P49" s="3">
        <v>1.31177755591528</v>
      </c>
      <c r="Q49" s="4">
        <f t="shared" si="1"/>
        <v>1.3657522012549466</v>
      </c>
      <c r="R49" s="5">
        <f t="shared" si="2"/>
        <v>2.1015728867663079</v>
      </c>
      <c r="S49" s="4">
        <f t="shared" si="3"/>
        <v>2.98150734809393E-3</v>
      </c>
    </row>
    <row r="50" spans="1:19" x14ac:dyDescent="0.2">
      <c r="A50" s="3" t="s">
        <v>5365</v>
      </c>
      <c r="B50" s="3" t="s">
        <v>2018</v>
      </c>
      <c r="C50" s="3" t="s">
        <v>2554</v>
      </c>
      <c r="D50" s="3" t="s">
        <v>4001</v>
      </c>
      <c r="E50" s="3">
        <v>314.21775550816602</v>
      </c>
      <c r="F50" s="3">
        <v>45.53</v>
      </c>
      <c r="G50" s="3">
        <v>55.27</v>
      </c>
      <c r="H50" s="3">
        <v>55.99</v>
      </c>
      <c r="I50" s="3">
        <v>1961.9466894157799</v>
      </c>
      <c r="J50" s="3">
        <v>0.72062618932048195</v>
      </c>
      <c r="K50" s="3">
        <v>0.70791308103394002</v>
      </c>
      <c r="L50" s="3">
        <v>0.82648889138572101</v>
      </c>
      <c r="M50" s="3">
        <f t="shared" si="0"/>
        <v>0.75167605391338099</v>
      </c>
      <c r="N50" s="3">
        <v>1.1526402259578701</v>
      </c>
      <c r="O50" s="3">
        <v>1.0683469122553699</v>
      </c>
      <c r="P50" s="3">
        <v>1.24298359791771</v>
      </c>
      <c r="Q50" s="4">
        <f t="shared" si="1"/>
        <v>1.1546569120436498</v>
      </c>
      <c r="R50" s="5">
        <f t="shared" si="2"/>
        <v>1.5361097457239288</v>
      </c>
      <c r="S50" s="4">
        <f t="shared" si="3"/>
        <v>3.0474355315651632E-3</v>
      </c>
    </row>
    <row r="51" spans="1:19" x14ac:dyDescent="0.2">
      <c r="A51" s="3" t="s">
        <v>1144</v>
      </c>
      <c r="B51" s="3" t="s">
        <v>1917</v>
      </c>
      <c r="C51" s="3" t="s">
        <v>2980</v>
      </c>
      <c r="D51" s="3" t="s">
        <v>4757</v>
      </c>
      <c r="E51" s="3">
        <v>322.60824589047701</v>
      </c>
      <c r="F51" s="3">
        <v>52.03</v>
      </c>
      <c r="G51" s="3">
        <v>73.53</v>
      </c>
      <c r="H51" s="3">
        <v>83.79</v>
      </c>
      <c r="I51" s="3">
        <v>1962.77018919031</v>
      </c>
      <c r="J51" s="3">
        <v>0.85620048572483598</v>
      </c>
      <c r="K51" s="3">
        <v>0.86126138643250005</v>
      </c>
      <c r="L51" s="3">
        <v>0.75362671131404801</v>
      </c>
      <c r="M51" s="3">
        <f t="shared" si="0"/>
        <v>0.82369619449046139</v>
      </c>
      <c r="N51" s="3">
        <v>1.06480811285471</v>
      </c>
      <c r="O51" s="3">
        <v>1.08073769842232</v>
      </c>
      <c r="P51" s="3">
        <v>1.14431513889401</v>
      </c>
      <c r="Q51" s="4">
        <f t="shared" si="1"/>
        <v>1.0966203167236799</v>
      </c>
      <c r="R51" s="5">
        <f t="shared" si="2"/>
        <v>1.3313407589579183</v>
      </c>
      <c r="S51" s="4">
        <f t="shared" si="3"/>
        <v>3.0636537152882296E-3</v>
      </c>
    </row>
    <row r="52" spans="1:19" x14ac:dyDescent="0.2">
      <c r="A52" s="3" t="s">
        <v>406</v>
      </c>
      <c r="B52" s="3" t="s">
        <v>3461</v>
      </c>
      <c r="C52" s="3" t="s">
        <v>3087</v>
      </c>
      <c r="D52" s="3" t="s">
        <v>4958</v>
      </c>
      <c r="E52" s="3">
        <v>216.462297179926</v>
      </c>
      <c r="F52" s="3">
        <v>41.87</v>
      </c>
      <c r="G52" s="3">
        <v>89.59</v>
      </c>
      <c r="H52" s="3">
        <v>70.53</v>
      </c>
      <c r="I52" s="3">
        <v>2271.82646360438</v>
      </c>
      <c r="J52" s="3">
        <v>0.87484819735048203</v>
      </c>
      <c r="K52" s="3">
        <v>0.94677908700884805</v>
      </c>
      <c r="L52" s="3">
        <v>0.85632076270143398</v>
      </c>
      <c r="M52" s="3">
        <f t="shared" si="0"/>
        <v>0.89264934902025461</v>
      </c>
      <c r="N52" s="3">
        <v>1.0737011685303399</v>
      </c>
      <c r="O52" s="3">
        <v>1.1463185012331001</v>
      </c>
      <c r="P52" s="3">
        <v>1.12356150893026</v>
      </c>
      <c r="Q52" s="4">
        <f t="shared" si="1"/>
        <v>1.1145270595645667</v>
      </c>
      <c r="R52" s="5">
        <f t="shared" si="2"/>
        <v>1.2485608831595949</v>
      </c>
      <c r="S52" s="4">
        <f t="shared" si="3"/>
        <v>3.1513588866001765E-3</v>
      </c>
    </row>
    <row r="53" spans="1:19" x14ac:dyDescent="0.2">
      <c r="A53" s="3" t="s">
        <v>1117</v>
      </c>
      <c r="B53" s="3" t="s">
        <v>2024</v>
      </c>
      <c r="C53" s="3" t="s">
        <v>2409</v>
      </c>
      <c r="D53" s="3" t="s">
        <v>4417</v>
      </c>
      <c r="E53" s="3">
        <v>310.30542261407902</v>
      </c>
      <c r="F53" s="3">
        <v>43.91</v>
      </c>
      <c r="G53" s="3">
        <v>54.27</v>
      </c>
      <c r="H53" s="3">
        <v>47.08</v>
      </c>
      <c r="I53" s="3">
        <v>1848.909274865</v>
      </c>
      <c r="J53" s="3">
        <v>0.66088269977880798</v>
      </c>
      <c r="K53" s="3">
        <v>0.75317387369738498</v>
      </c>
      <c r="L53" s="3">
        <v>0.842596018035358</v>
      </c>
      <c r="M53" s="3">
        <f t="shared" si="0"/>
        <v>0.75221753050385021</v>
      </c>
      <c r="N53" s="3">
        <v>1.1420562946422199</v>
      </c>
      <c r="O53" s="3">
        <v>1.1480338143842299</v>
      </c>
      <c r="P53" s="3">
        <v>1.0634317681430401</v>
      </c>
      <c r="Q53" s="4">
        <f t="shared" si="1"/>
        <v>1.1178406257231632</v>
      </c>
      <c r="R53" s="5">
        <f t="shared" si="2"/>
        <v>1.486060322170917</v>
      </c>
      <c r="S53" s="4">
        <f t="shared" si="3"/>
        <v>3.473374976586324E-3</v>
      </c>
    </row>
    <row r="54" spans="1:19" x14ac:dyDescent="0.2">
      <c r="A54" s="3" t="s">
        <v>5351</v>
      </c>
      <c r="B54" s="3" t="s">
        <v>1516</v>
      </c>
      <c r="C54" s="3" t="s">
        <v>3291</v>
      </c>
      <c r="D54" s="3" t="s">
        <v>3917</v>
      </c>
      <c r="E54" s="3">
        <v>150.21304378375399</v>
      </c>
      <c r="F54" s="3">
        <v>21.69</v>
      </c>
      <c r="G54" s="3"/>
      <c r="H54" s="3">
        <v>24.52</v>
      </c>
      <c r="I54" s="3">
        <v>1200.44609251063</v>
      </c>
      <c r="J54" s="3">
        <v>0.92139224616501803</v>
      </c>
      <c r="K54" s="3"/>
      <c r="L54" s="3">
        <v>0.94332436449345203</v>
      </c>
      <c r="M54" s="3">
        <f t="shared" si="0"/>
        <v>0.93235830532923503</v>
      </c>
      <c r="N54" s="3">
        <v>1.1812731077772201</v>
      </c>
      <c r="O54" s="3"/>
      <c r="P54" s="3">
        <v>1.1631332258845799</v>
      </c>
      <c r="Q54" s="4">
        <f t="shared" si="1"/>
        <v>1.1722031668308999</v>
      </c>
      <c r="R54" s="5">
        <f t="shared" si="2"/>
        <v>1.2572453745847962</v>
      </c>
      <c r="S54" s="4">
        <f t="shared" si="3"/>
        <v>3.5020099112966986E-3</v>
      </c>
    </row>
    <row r="55" spans="1:19" x14ac:dyDescent="0.2">
      <c r="A55" s="3" t="s">
        <v>1248</v>
      </c>
      <c r="B55" s="3" t="s">
        <v>1861</v>
      </c>
      <c r="C55" s="3" t="s">
        <v>2833</v>
      </c>
      <c r="D55" s="3" t="s">
        <v>4223</v>
      </c>
      <c r="E55" s="3">
        <v>184.13521547533199</v>
      </c>
      <c r="F55" s="3">
        <v>31.49</v>
      </c>
      <c r="G55" s="3">
        <v>32.01</v>
      </c>
      <c r="H55" s="3">
        <v>34.67</v>
      </c>
      <c r="I55" s="3">
        <v>1226.62553587</v>
      </c>
      <c r="J55" s="3">
        <v>0.81112780088138603</v>
      </c>
      <c r="K55" s="3">
        <v>0.74696500591124504</v>
      </c>
      <c r="L55" s="3">
        <v>0.82288689184574404</v>
      </c>
      <c r="M55" s="3">
        <f t="shared" si="0"/>
        <v>0.79365989954612504</v>
      </c>
      <c r="N55" s="3">
        <v>1.0967240609259701</v>
      </c>
      <c r="O55" s="3">
        <v>1.1412203789270701</v>
      </c>
      <c r="P55" s="3">
        <v>1.00381089720102</v>
      </c>
      <c r="Q55" s="4">
        <f t="shared" si="1"/>
        <v>1.0805851123513532</v>
      </c>
      <c r="R55" s="5">
        <f t="shared" si="2"/>
        <v>1.3615216202422646</v>
      </c>
      <c r="S55" s="4">
        <f t="shared" si="3"/>
        <v>3.6017130196496069E-3</v>
      </c>
    </row>
    <row r="56" spans="1:19" x14ac:dyDescent="0.2">
      <c r="A56" s="3" t="s">
        <v>265</v>
      </c>
      <c r="B56" s="3" t="s">
        <v>36</v>
      </c>
      <c r="C56" s="3" t="s">
        <v>3017</v>
      </c>
      <c r="D56" s="3" t="s">
        <v>4769</v>
      </c>
      <c r="E56" s="3">
        <v>226.938856678722</v>
      </c>
      <c r="F56" s="3">
        <v>43.2</v>
      </c>
      <c r="G56" s="3">
        <v>28.78</v>
      </c>
      <c r="H56" s="3">
        <v>30.59</v>
      </c>
      <c r="I56" s="3">
        <v>1440.6401843075</v>
      </c>
      <c r="J56" s="3">
        <v>0.89969244904372903</v>
      </c>
      <c r="K56" s="3">
        <v>0.85014277108528302</v>
      </c>
      <c r="L56" s="3">
        <v>0.81987442275122902</v>
      </c>
      <c r="M56" s="3">
        <f t="shared" si="0"/>
        <v>0.85656988096008035</v>
      </c>
      <c r="N56" s="3">
        <v>1.00624222924408</v>
      </c>
      <c r="O56" s="3">
        <v>1.0845219256202701</v>
      </c>
      <c r="P56" s="3">
        <v>1.04832103937604</v>
      </c>
      <c r="Q56" s="4">
        <f t="shared" si="1"/>
        <v>1.0463617314134632</v>
      </c>
      <c r="R56" s="5">
        <f t="shared" si="2"/>
        <v>1.2215719402142136</v>
      </c>
      <c r="S56" s="4">
        <f t="shared" si="3"/>
        <v>4.2613456415957355E-3</v>
      </c>
    </row>
    <row r="57" spans="1:19" x14ac:dyDescent="0.2">
      <c r="A57" s="3" t="s">
        <v>563</v>
      </c>
      <c r="B57" s="3" t="s">
        <v>1407</v>
      </c>
      <c r="C57" s="3" t="s">
        <v>2594</v>
      </c>
      <c r="D57" s="3" t="s">
        <v>5783</v>
      </c>
      <c r="E57" s="3">
        <v>357.00612551291601</v>
      </c>
      <c r="F57" s="3">
        <v>68.12</v>
      </c>
      <c r="G57" s="3">
        <v>66.099999999999994</v>
      </c>
      <c r="H57" s="3">
        <v>66.7</v>
      </c>
      <c r="I57" s="3">
        <v>1832.80400266688</v>
      </c>
      <c r="J57" s="3">
        <v>0.82048731501457195</v>
      </c>
      <c r="K57" s="3">
        <v>0.88191210278590404</v>
      </c>
      <c r="L57" s="3">
        <v>0.85137920595914296</v>
      </c>
      <c r="M57" s="3">
        <f t="shared" si="0"/>
        <v>0.85125954125320635</v>
      </c>
      <c r="N57" s="3">
        <v>1.0519875340448099</v>
      </c>
      <c r="O57" s="3">
        <v>1.0528765429892799</v>
      </c>
      <c r="P57" s="3">
        <v>1.1667522263524801</v>
      </c>
      <c r="Q57" s="4">
        <f t="shared" si="1"/>
        <v>1.0905387677955234</v>
      </c>
      <c r="R57" s="5">
        <f t="shared" si="2"/>
        <v>1.28108845181348</v>
      </c>
      <c r="S57" s="4">
        <f t="shared" si="3"/>
        <v>4.7029374665207456E-3</v>
      </c>
    </row>
    <row r="58" spans="1:19" x14ac:dyDescent="0.2">
      <c r="A58" s="3" t="s">
        <v>587</v>
      </c>
      <c r="B58" s="3" t="s">
        <v>779</v>
      </c>
      <c r="C58" s="3" t="s">
        <v>2844</v>
      </c>
      <c r="D58" s="3" t="s">
        <v>4448</v>
      </c>
      <c r="E58" s="3">
        <v>230.91252900737999</v>
      </c>
      <c r="F58" s="3">
        <v>37.19</v>
      </c>
      <c r="G58" s="3">
        <v>24.18</v>
      </c>
      <c r="H58" s="3">
        <v>20.84</v>
      </c>
      <c r="I58" s="3">
        <v>1963.87131099781</v>
      </c>
      <c r="J58" s="3">
        <v>0.68843542690386905</v>
      </c>
      <c r="K58" s="3">
        <v>0.82611202674544204</v>
      </c>
      <c r="L58" s="3">
        <v>0.79938883173657105</v>
      </c>
      <c r="M58" s="3">
        <f t="shared" si="0"/>
        <v>0.77131209512862731</v>
      </c>
      <c r="N58" s="3">
        <v>1.1305999036083101</v>
      </c>
      <c r="O58" s="3">
        <v>1.03244870411677</v>
      </c>
      <c r="P58" s="3">
        <v>1.17943240455419</v>
      </c>
      <c r="Q58" s="4">
        <f t="shared" si="1"/>
        <v>1.1141603374264233</v>
      </c>
      <c r="R58" s="5">
        <f t="shared" si="2"/>
        <v>1.4445000207608842</v>
      </c>
      <c r="S58" s="4">
        <f t="shared" si="3"/>
        <v>4.7446244107831517E-3</v>
      </c>
    </row>
    <row r="59" spans="1:19" x14ac:dyDescent="0.2">
      <c r="A59" s="3" t="s">
        <v>5969</v>
      </c>
      <c r="B59" s="3" t="s">
        <v>1875</v>
      </c>
      <c r="C59" s="3" t="s">
        <v>2471</v>
      </c>
      <c r="D59" s="3" t="s">
        <v>5463</v>
      </c>
      <c r="E59" s="3">
        <v>371.71086559352301</v>
      </c>
      <c r="F59" s="3">
        <v>58.3</v>
      </c>
      <c r="G59" s="3">
        <v>57.4</v>
      </c>
      <c r="H59" s="3">
        <v>30.09</v>
      </c>
      <c r="I59" s="3">
        <v>2582.1305883415598</v>
      </c>
      <c r="J59" s="3">
        <v>0.76171001883937794</v>
      </c>
      <c r="K59" s="3">
        <v>0.87524371894151998</v>
      </c>
      <c r="L59" s="3">
        <v>0.85973512772574401</v>
      </c>
      <c r="M59" s="3">
        <f t="shared" si="0"/>
        <v>0.83222962183554727</v>
      </c>
      <c r="N59" s="3">
        <v>1.0628146243926999</v>
      </c>
      <c r="O59" s="3">
        <v>1.1181489837257399</v>
      </c>
      <c r="P59" s="3">
        <v>1.03842216023954</v>
      </c>
      <c r="Q59" s="4">
        <f t="shared" si="1"/>
        <v>1.0731285894526599</v>
      </c>
      <c r="R59" s="5">
        <f t="shared" si="2"/>
        <v>1.2894621403715374</v>
      </c>
      <c r="S59" s="4">
        <f t="shared" si="3"/>
        <v>4.8419740314535288E-3</v>
      </c>
    </row>
    <row r="60" spans="1:19" x14ac:dyDescent="0.2">
      <c r="A60" s="3" t="s">
        <v>1057</v>
      </c>
      <c r="B60" s="3" t="s">
        <v>3438</v>
      </c>
      <c r="C60" s="3" t="s">
        <v>3031</v>
      </c>
      <c r="D60" s="3" t="s">
        <v>4215</v>
      </c>
      <c r="E60" s="3">
        <v>156.689725822567</v>
      </c>
      <c r="F60" s="3">
        <v>35.909999999999997</v>
      </c>
      <c r="G60" s="3"/>
      <c r="H60" s="3">
        <v>25.19</v>
      </c>
      <c r="I60" s="3">
        <v>1712.83671751063</v>
      </c>
      <c r="J60" s="3">
        <v>0.78685855570398799</v>
      </c>
      <c r="K60" s="3"/>
      <c r="L60" s="3">
        <v>0.81719100208802098</v>
      </c>
      <c r="M60" s="3">
        <f t="shared" si="0"/>
        <v>0.80202477889600443</v>
      </c>
      <c r="N60" s="3">
        <v>1.2187182623598301</v>
      </c>
      <c r="O60" s="3"/>
      <c r="P60" s="3">
        <v>1.1724912139905399</v>
      </c>
      <c r="Q60" s="4">
        <f t="shared" si="1"/>
        <v>1.1956047381751849</v>
      </c>
      <c r="R60" s="5">
        <f t="shared" si="2"/>
        <v>1.4907329170315005</v>
      </c>
      <c r="S60" s="4">
        <f t="shared" si="3"/>
        <v>4.8974449737594445E-3</v>
      </c>
    </row>
    <row r="61" spans="1:19" x14ac:dyDescent="0.2">
      <c r="A61" s="3" t="s">
        <v>3763</v>
      </c>
      <c r="B61" s="3" t="s">
        <v>1488</v>
      </c>
      <c r="C61" s="3" t="s">
        <v>2796</v>
      </c>
      <c r="D61" s="3" t="s">
        <v>4311</v>
      </c>
      <c r="E61" s="3">
        <v>247.752848606654</v>
      </c>
      <c r="F61" s="3">
        <v>32.619999999999997</v>
      </c>
      <c r="G61" s="3">
        <v>35.57</v>
      </c>
      <c r="H61" s="3">
        <v>37.92</v>
      </c>
      <c r="I61" s="3">
        <v>1305.65695552906</v>
      </c>
      <c r="J61" s="3">
        <v>0.891113905932441</v>
      </c>
      <c r="K61" s="3">
        <v>0.93818078011167305</v>
      </c>
      <c r="L61" s="3">
        <v>0.82050272056137996</v>
      </c>
      <c r="M61" s="3">
        <f t="shared" si="0"/>
        <v>0.88326580220183126</v>
      </c>
      <c r="N61" s="3">
        <v>1.0852125803992501</v>
      </c>
      <c r="O61" s="3">
        <v>1.0668906312955</v>
      </c>
      <c r="P61" s="3">
        <v>1.0751490387743601</v>
      </c>
      <c r="Q61" s="4">
        <f t="shared" si="1"/>
        <v>1.0757507501563701</v>
      </c>
      <c r="R61" s="5">
        <f t="shared" si="2"/>
        <v>1.217924148625144</v>
      </c>
      <c r="S61" s="4">
        <f t="shared" si="3"/>
        <v>5.11527626104056E-3</v>
      </c>
    </row>
    <row r="62" spans="1:19" x14ac:dyDescent="0.2">
      <c r="A62" s="3" t="s">
        <v>1166</v>
      </c>
      <c r="B62" s="3" t="s">
        <v>3711</v>
      </c>
      <c r="C62" s="3" t="s">
        <v>2972</v>
      </c>
      <c r="D62" s="3" t="s">
        <v>4687</v>
      </c>
      <c r="E62" s="3">
        <v>113.597489533749</v>
      </c>
      <c r="F62" s="3">
        <v>28.63</v>
      </c>
      <c r="G62" s="3">
        <v>26.21</v>
      </c>
      <c r="H62" s="3"/>
      <c r="I62" s="3">
        <v>1111.52531614344</v>
      </c>
      <c r="J62" s="3">
        <v>0.81806873322017304</v>
      </c>
      <c r="K62" s="3">
        <v>0.82115329785360602</v>
      </c>
      <c r="L62" s="3"/>
      <c r="M62" s="3">
        <f t="shared" si="0"/>
        <v>0.81961101553688953</v>
      </c>
      <c r="N62" s="3">
        <v>1.0267593421241099</v>
      </c>
      <c r="O62" s="3">
        <v>1.06180114532227</v>
      </c>
      <c r="P62" s="3"/>
      <c r="Q62" s="4">
        <f t="shared" si="1"/>
        <v>1.0442802437231899</v>
      </c>
      <c r="R62" s="5">
        <f t="shared" si="2"/>
        <v>1.2741168968295649</v>
      </c>
      <c r="S62" s="4">
        <f t="shared" si="3"/>
        <v>6.0730594501341977E-3</v>
      </c>
    </row>
    <row r="63" spans="1:19" x14ac:dyDescent="0.2">
      <c r="A63" s="3" t="s">
        <v>985</v>
      </c>
      <c r="B63" s="3" t="s">
        <v>1914</v>
      </c>
      <c r="C63" s="3" t="s">
        <v>3242</v>
      </c>
      <c r="D63" s="3" t="s">
        <v>4594</v>
      </c>
      <c r="E63" s="3">
        <v>186.35866788748899</v>
      </c>
      <c r="F63" s="3">
        <v>29.78</v>
      </c>
      <c r="G63" s="3">
        <v>57.95</v>
      </c>
      <c r="H63" s="3">
        <v>30.16</v>
      </c>
      <c r="I63" s="3">
        <v>2337.84555416188</v>
      </c>
      <c r="J63" s="3">
        <v>0.57125924538497397</v>
      </c>
      <c r="K63" s="3">
        <v>0.593330007548722</v>
      </c>
      <c r="L63" s="3">
        <v>0.60856682576910703</v>
      </c>
      <c r="M63" s="3">
        <f t="shared" si="0"/>
        <v>0.59105202623426767</v>
      </c>
      <c r="N63" s="3">
        <v>0.95250960293200304</v>
      </c>
      <c r="O63" s="3">
        <v>1.313597995059</v>
      </c>
      <c r="P63" s="3">
        <v>1.22760955209786</v>
      </c>
      <c r="Q63" s="4">
        <f t="shared" si="1"/>
        <v>1.1645723833629544</v>
      </c>
      <c r="R63" s="5">
        <f t="shared" si="2"/>
        <v>1.9703381964236222</v>
      </c>
      <c r="S63" s="4">
        <f t="shared" si="3"/>
        <v>6.3371490366287558E-3</v>
      </c>
    </row>
    <row r="64" spans="1:19" x14ac:dyDescent="0.2">
      <c r="A64" s="3" t="s">
        <v>146</v>
      </c>
      <c r="B64" s="3" t="s">
        <v>1795</v>
      </c>
      <c r="C64" s="3" t="s">
        <v>3122</v>
      </c>
      <c r="D64" s="3" t="s">
        <v>4973</v>
      </c>
      <c r="E64" s="3">
        <v>271.20949262666699</v>
      </c>
      <c r="F64" s="3">
        <v>34.53</v>
      </c>
      <c r="G64" s="3">
        <v>49.43</v>
      </c>
      <c r="H64" s="3">
        <v>44.79</v>
      </c>
      <c r="I64" s="3">
        <v>4200.6100805290598</v>
      </c>
      <c r="J64" s="3">
        <v>0.66723059142197205</v>
      </c>
      <c r="K64" s="3">
        <v>0.89712175550286199</v>
      </c>
      <c r="L64" s="3">
        <v>0.86010029961451495</v>
      </c>
      <c r="M64" s="3">
        <f t="shared" si="0"/>
        <v>0.80815088217978304</v>
      </c>
      <c r="N64" s="3">
        <v>1.1633400766825199</v>
      </c>
      <c r="O64" s="3">
        <v>1.2866324181011699</v>
      </c>
      <c r="P64" s="3">
        <v>1.33132727273067</v>
      </c>
      <c r="Q64" s="4">
        <f t="shared" si="1"/>
        <v>1.2604332558381199</v>
      </c>
      <c r="R64" s="5">
        <f t="shared" si="2"/>
        <v>1.5596509063238531</v>
      </c>
      <c r="S64" s="4">
        <f t="shared" si="3"/>
        <v>6.5731318093187737E-3</v>
      </c>
    </row>
    <row r="65" spans="1:19" x14ac:dyDescent="0.2">
      <c r="A65" s="3" t="s">
        <v>5134</v>
      </c>
      <c r="B65" s="3" t="s">
        <v>1843</v>
      </c>
      <c r="C65" s="3" t="s">
        <v>3173</v>
      </c>
      <c r="D65" s="3" t="s">
        <v>3933</v>
      </c>
      <c r="E65" s="3">
        <v>492.05428560531101</v>
      </c>
      <c r="F65" s="3">
        <v>114.19</v>
      </c>
      <c r="G65" s="3">
        <v>99.62</v>
      </c>
      <c r="H65" s="3">
        <v>103.09</v>
      </c>
      <c r="I65" s="3">
        <v>2184.834520245</v>
      </c>
      <c r="J65" s="3">
        <v>0.86780816270791195</v>
      </c>
      <c r="K65" s="3">
        <v>0.82946254744982795</v>
      </c>
      <c r="L65" s="3">
        <v>0.78434589345163597</v>
      </c>
      <c r="M65" s="3">
        <f t="shared" si="0"/>
        <v>0.82720553453645851</v>
      </c>
      <c r="N65" s="3">
        <v>1.0263956574215101</v>
      </c>
      <c r="O65" s="3">
        <v>1.19857991838958</v>
      </c>
      <c r="P65" s="3">
        <v>1.1136195761355701</v>
      </c>
      <c r="Q65" s="4">
        <f t="shared" si="1"/>
        <v>1.1128650506488869</v>
      </c>
      <c r="R65" s="5">
        <f t="shared" si="2"/>
        <v>1.3453307602354274</v>
      </c>
      <c r="S65" s="4">
        <f t="shared" si="3"/>
        <v>6.6504406350458957E-3</v>
      </c>
    </row>
    <row r="66" spans="1:19" x14ac:dyDescent="0.2">
      <c r="A66" s="3" t="s">
        <v>401</v>
      </c>
      <c r="B66" s="3" t="s">
        <v>1994</v>
      </c>
      <c r="C66" s="3" t="s">
        <v>2947</v>
      </c>
      <c r="D66" s="3" t="s">
        <v>6319</v>
      </c>
      <c r="E66" s="3">
        <v>215.39070966143899</v>
      </c>
      <c r="F66" s="3">
        <v>33.76</v>
      </c>
      <c r="G66" s="3">
        <v>32.54</v>
      </c>
      <c r="H66" s="3">
        <v>37.85</v>
      </c>
      <c r="I66" s="3">
        <v>1214.42558469813</v>
      </c>
      <c r="J66" s="3">
        <v>0.86936607183861703</v>
      </c>
      <c r="K66" s="3">
        <v>0.83252177289555596</v>
      </c>
      <c r="L66" s="3">
        <v>0.94626793023647204</v>
      </c>
      <c r="M66" s="3">
        <f t="shared" ref="M66:M129" si="4">AVERAGE(J66:L66)</f>
        <v>0.88271859165688171</v>
      </c>
      <c r="N66" s="3">
        <v>1.0543411749565801</v>
      </c>
      <c r="O66" s="3">
        <v>1.0871751086922801</v>
      </c>
      <c r="P66" s="3">
        <v>1.1348628475554501</v>
      </c>
      <c r="Q66" s="4">
        <f t="shared" ref="Q66:Q129" si="5">AVERAGE(N66:P66)</f>
        <v>1.0921263770681033</v>
      </c>
      <c r="R66" s="5">
        <f t="shared" ref="R66:R129" si="6">Q66/M66</f>
        <v>1.2372305142210256</v>
      </c>
      <c r="S66" s="4">
        <f t="shared" ref="S66:S129" si="7">_xlfn.T.TEST(J66:L66,N66:P66,2,2)</f>
        <v>6.8597189192309256E-3</v>
      </c>
    </row>
    <row r="67" spans="1:19" x14ac:dyDescent="0.2">
      <c r="A67" s="3" t="s">
        <v>5253</v>
      </c>
      <c r="B67" s="3" t="s">
        <v>2020</v>
      </c>
      <c r="C67" s="3" t="s">
        <v>3087</v>
      </c>
      <c r="D67" s="3" t="s">
        <v>3918</v>
      </c>
      <c r="E67" s="3">
        <v>98.070920949258493</v>
      </c>
      <c r="F67" s="3"/>
      <c r="G67" s="3">
        <v>22.35</v>
      </c>
      <c r="H67" s="3">
        <v>22.42</v>
      </c>
      <c r="I67" s="3">
        <v>1088.54692258875</v>
      </c>
      <c r="J67" s="3"/>
      <c r="K67" s="3">
        <v>0.80350213468410403</v>
      </c>
      <c r="L67" s="3">
        <v>0.82304998544558705</v>
      </c>
      <c r="M67" s="3">
        <f t="shared" si="4"/>
        <v>0.81327606006484554</v>
      </c>
      <c r="N67" s="3"/>
      <c r="O67" s="3">
        <v>1.16455005510871</v>
      </c>
      <c r="P67" s="3">
        <v>1.11241700228968</v>
      </c>
      <c r="Q67" s="4">
        <f t="shared" si="5"/>
        <v>1.138483528699195</v>
      </c>
      <c r="R67" s="5">
        <f t="shared" si="6"/>
        <v>1.3998734065876961</v>
      </c>
      <c r="S67" s="4">
        <f t="shared" si="7"/>
        <v>7.2482821286832646E-3</v>
      </c>
    </row>
    <row r="68" spans="1:19" x14ac:dyDescent="0.2">
      <c r="A68" s="3" t="s">
        <v>3742</v>
      </c>
      <c r="B68" s="3" t="s">
        <v>1983</v>
      </c>
      <c r="C68" s="3" t="s">
        <v>2947</v>
      </c>
      <c r="D68" s="3" t="s">
        <v>4643</v>
      </c>
      <c r="E68" s="3">
        <v>270.10702070924998</v>
      </c>
      <c r="F68" s="3">
        <v>30.84</v>
      </c>
      <c r="G68" s="3">
        <v>43.87</v>
      </c>
      <c r="H68" s="3">
        <v>33.65</v>
      </c>
      <c r="I68" s="3">
        <v>2007.79472532313</v>
      </c>
      <c r="J68" s="3">
        <v>0.80935301372371504</v>
      </c>
      <c r="K68" s="3">
        <v>0.88287801149767997</v>
      </c>
      <c r="L68" s="3">
        <v>0.89134579182924201</v>
      </c>
      <c r="M68" s="3">
        <f t="shared" si="4"/>
        <v>0.86119227235021223</v>
      </c>
      <c r="N68" s="3">
        <v>1.19484934834639</v>
      </c>
      <c r="O68" s="3">
        <v>1.09037814266517</v>
      </c>
      <c r="P68" s="3">
        <v>1.05162232079608</v>
      </c>
      <c r="Q68" s="4">
        <f t="shared" si="5"/>
        <v>1.1122832706025467</v>
      </c>
      <c r="R68" s="5">
        <f t="shared" si="6"/>
        <v>1.2915620661192206</v>
      </c>
      <c r="S68" s="4">
        <f t="shared" si="7"/>
        <v>7.4138391641578585E-3</v>
      </c>
    </row>
    <row r="69" spans="1:19" x14ac:dyDescent="0.2">
      <c r="A69" s="3" t="s">
        <v>660</v>
      </c>
      <c r="B69" s="3" t="s">
        <v>2120</v>
      </c>
      <c r="C69" s="3" t="s">
        <v>2894</v>
      </c>
      <c r="D69" s="3" t="s">
        <v>4479</v>
      </c>
      <c r="E69" s="3">
        <v>128.95871836127901</v>
      </c>
      <c r="F69" s="3">
        <v>37.25</v>
      </c>
      <c r="G69" s="3">
        <v>56.31</v>
      </c>
      <c r="H69" s="3">
        <v>52.81</v>
      </c>
      <c r="I69" s="3">
        <v>1758.72770872156</v>
      </c>
      <c r="J69" s="3">
        <v>0.94637313664997302</v>
      </c>
      <c r="K69" s="3">
        <v>0.75417561979155201</v>
      </c>
      <c r="L69" s="3">
        <v>0.86336272076718101</v>
      </c>
      <c r="M69" s="3">
        <f t="shared" si="4"/>
        <v>0.85463715906956861</v>
      </c>
      <c r="N69" s="3">
        <v>1.15908792159236</v>
      </c>
      <c r="O69" s="3">
        <v>1.1507620580412401</v>
      </c>
      <c r="P69" s="3">
        <v>1.11005214413862</v>
      </c>
      <c r="Q69" s="4">
        <f t="shared" si="5"/>
        <v>1.1399673745907399</v>
      </c>
      <c r="R69" s="5">
        <f t="shared" si="6"/>
        <v>1.3338612327970929</v>
      </c>
      <c r="S69" s="4">
        <f t="shared" si="7"/>
        <v>7.7785672938039145E-3</v>
      </c>
    </row>
    <row r="70" spans="1:19" x14ac:dyDescent="0.2">
      <c r="A70" s="3" t="s">
        <v>141</v>
      </c>
      <c r="B70" s="3" t="s">
        <v>3727</v>
      </c>
      <c r="C70" s="3" t="s">
        <v>2842</v>
      </c>
      <c r="D70" s="3" t="s">
        <v>4455</v>
      </c>
      <c r="E70" s="3">
        <v>252.036936690338</v>
      </c>
      <c r="F70" s="3">
        <v>10.51</v>
      </c>
      <c r="G70" s="3">
        <v>10.29</v>
      </c>
      <c r="H70" s="3"/>
      <c r="I70" s="3">
        <v>2305.0480688103098</v>
      </c>
      <c r="J70" s="3">
        <v>0.75267520215599903</v>
      </c>
      <c r="K70" s="3">
        <v>0.82603707149025896</v>
      </c>
      <c r="L70" s="3"/>
      <c r="M70" s="3">
        <f t="shared" si="4"/>
        <v>0.789356136823129</v>
      </c>
      <c r="N70" s="3">
        <v>1.19849191746379</v>
      </c>
      <c r="O70" s="3">
        <v>1.19830227768625</v>
      </c>
      <c r="P70" s="3"/>
      <c r="Q70" s="4">
        <f t="shared" si="5"/>
        <v>1.19839709757502</v>
      </c>
      <c r="R70" s="5">
        <f t="shared" si="6"/>
        <v>1.5181957061841971</v>
      </c>
      <c r="S70" s="4">
        <f t="shared" si="7"/>
        <v>7.9460188436796999E-3</v>
      </c>
    </row>
    <row r="71" spans="1:19" x14ac:dyDescent="0.2">
      <c r="A71" s="3" t="s">
        <v>5095</v>
      </c>
      <c r="B71" s="3" t="s">
        <v>672</v>
      </c>
      <c r="C71" s="3" t="s">
        <v>3356</v>
      </c>
      <c r="D71" s="3" t="s">
        <v>3969</v>
      </c>
      <c r="E71" s="3">
        <v>95.175052203998504</v>
      </c>
      <c r="F71" s="3">
        <v>17.690000000000001</v>
      </c>
      <c r="G71" s="3">
        <v>2.66</v>
      </c>
      <c r="H71" s="3">
        <v>7.96</v>
      </c>
      <c r="I71" s="3">
        <v>2641.21030025563</v>
      </c>
      <c r="J71" s="3">
        <v>0.61885351090129703</v>
      </c>
      <c r="K71" s="3">
        <v>0.81118755682153798</v>
      </c>
      <c r="L71" s="3">
        <v>0.82349613602850902</v>
      </c>
      <c r="M71" s="3">
        <f t="shared" si="4"/>
        <v>0.75117906791711464</v>
      </c>
      <c r="N71" s="3">
        <v>1.2626510620157201</v>
      </c>
      <c r="O71" s="3">
        <v>1.30334121480096</v>
      </c>
      <c r="P71" s="3">
        <v>1.0826269974764899</v>
      </c>
      <c r="Q71" s="4">
        <f t="shared" si="5"/>
        <v>1.2162064247643902</v>
      </c>
      <c r="R71" s="5">
        <f t="shared" si="6"/>
        <v>1.6190632523037594</v>
      </c>
      <c r="S71" s="4">
        <f t="shared" si="7"/>
        <v>8.0161737290821121E-3</v>
      </c>
    </row>
    <row r="72" spans="1:19" x14ac:dyDescent="0.2">
      <c r="A72" s="3" t="s">
        <v>3647</v>
      </c>
      <c r="B72" s="3" t="s">
        <v>3487</v>
      </c>
      <c r="C72" s="3" t="s">
        <v>3056</v>
      </c>
      <c r="D72" s="3" t="s">
        <v>5674</v>
      </c>
      <c r="E72" s="3">
        <v>270.278604276154</v>
      </c>
      <c r="F72" s="3">
        <v>69.040000000000006</v>
      </c>
      <c r="G72" s="3">
        <v>79.86</v>
      </c>
      <c r="H72" s="3">
        <v>64.25</v>
      </c>
      <c r="I72" s="3">
        <v>2815.22714595875</v>
      </c>
      <c r="J72" s="3">
        <v>0.79543735005457294</v>
      </c>
      <c r="K72" s="3">
        <v>0.95035698003748503</v>
      </c>
      <c r="L72" s="3">
        <v>1.0237508822226999</v>
      </c>
      <c r="M72" s="3">
        <f t="shared" si="4"/>
        <v>0.9231817374382526</v>
      </c>
      <c r="N72" s="3">
        <v>1.29820502405731</v>
      </c>
      <c r="O72" s="3">
        <v>1.2695933612500201</v>
      </c>
      <c r="P72" s="3">
        <v>1.23034154713732</v>
      </c>
      <c r="Q72" s="4">
        <f t="shared" si="5"/>
        <v>1.2660466441482165</v>
      </c>
      <c r="R72" s="5">
        <f t="shared" si="6"/>
        <v>1.3713948108000746</v>
      </c>
      <c r="S72" s="4">
        <f t="shared" si="7"/>
        <v>8.0999918655120916E-3</v>
      </c>
    </row>
    <row r="73" spans="1:19" x14ac:dyDescent="0.2">
      <c r="A73" s="3" t="s">
        <v>5348</v>
      </c>
      <c r="B73" s="3" t="s">
        <v>1795</v>
      </c>
      <c r="C73" s="3" t="s">
        <v>2582</v>
      </c>
      <c r="D73" s="3" t="s">
        <v>4060</v>
      </c>
      <c r="E73" s="3">
        <v>142.63920071798699</v>
      </c>
      <c r="F73" s="3">
        <v>54.22</v>
      </c>
      <c r="G73" s="3">
        <v>35.68</v>
      </c>
      <c r="H73" s="3">
        <v>21.97</v>
      </c>
      <c r="I73" s="3">
        <v>2681.1944921501599</v>
      </c>
      <c r="J73" s="3">
        <v>0.39994183796009802</v>
      </c>
      <c r="K73" s="3">
        <v>0.49025489865148902</v>
      </c>
      <c r="L73" s="3">
        <v>0.79343217787201403</v>
      </c>
      <c r="M73" s="3">
        <f t="shared" si="4"/>
        <v>0.56120963816120029</v>
      </c>
      <c r="N73" s="3">
        <v>1.5762144745607301</v>
      </c>
      <c r="O73" s="3">
        <v>1.22081797001207</v>
      </c>
      <c r="P73" s="3">
        <v>1.2695109952979899</v>
      </c>
      <c r="Q73" s="4">
        <f t="shared" si="5"/>
        <v>1.3555144799569299</v>
      </c>
      <c r="R73" s="5">
        <f t="shared" si="6"/>
        <v>2.4153442631496214</v>
      </c>
      <c r="S73" s="4">
        <f t="shared" si="7"/>
        <v>8.1839254349714528E-3</v>
      </c>
    </row>
    <row r="74" spans="1:19" x14ac:dyDescent="0.2">
      <c r="A74" s="3" t="s">
        <v>5329</v>
      </c>
      <c r="B74" s="3" t="s">
        <v>3431</v>
      </c>
      <c r="C74" s="3" t="s">
        <v>3222</v>
      </c>
      <c r="D74" s="3" t="s">
        <v>3799</v>
      </c>
      <c r="E74" s="3">
        <v>271.63181640535203</v>
      </c>
      <c r="F74" s="3">
        <v>72.5</v>
      </c>
      <c r="G74" s="3">
        <v>75.72</v>
      </c>
      <c r="H74" s="3">
        <v>77.36</v>
      </c>
      <c r="I74" s="3">
        <v>3500.5121801384398</v>
      </c>
      <c r="J74" s="3">
        <v>0.73700639424503001</v>
      </c>
      <c r="K74" s="3">
        <v>0.86168556944063002</v>
      </c>
      <c r="L74" s="3">
        <v>0.89036594262798896</v>
      </c>
      <c r="M74" s="3">
        <f t="shared" si="4"/>
        <v>0.82968596877121625</v>
      </c>
      <c r="N74" s="3">
        <v>1.07650188391085</v>
      </c>
      <c r="O74" s="3">
        <v>1.0905546692372301</v>
      </c>
      <c r="P74" s="3">
        <v>1.03225467618496</v>
      </c>
      <c r="Q74" s="4">
        <f t="shared" si="5"/>
        <v>1.0664370764443467</v>
      </c>
      <c r="R74" s="5">
        <f t="shared" si="6"/>
        <v>1.2853502609231349</v>
      </c>
      <c r="S74" s="4">
        <f t="shared" si="7"/>
        <v>9.2260154827481268E-3</v>
      </c>
    </row>
    <row r="75" spans="1:19" x14ac:dyDescent="0.2">
      <c r="A75" s="3" t="s">
        <v>5862</v>
      </c>
      <c r="B75" s="3" t="s">
        <v>1631</v>
      </c>
      <c r="C75" s="3" t="s">
        <v>2660</v>
      </c>
      <c r="D75" s="3" t="s">
        <v>5394</v>
      </c>
      <c r="E75" s="3">
        <v>337.62985166523799</v>
      </c>
      <c r="F75" s="3">
        <v>74.19</v>
      </c>
      <c r="G75" s="3">
        <v>77.44</v>
      </c>
      <c r="H75" s="3">
        <v>71.47</v>
      </c>
      <c r="I75" s="3">
        <v>1808.86393919031</v>
      </c>
      <c r="J75" s="3">
        <v>0.92334268569017597</v>
      </c>
      <c r="K75" s="3">
        <v>0.87116750553918099</v>
      </c>
      <c r="L75" s="3">
        <v>0.98725205324853404</v>
      </c>
      <c r="M75" s="3">
        <f t="shared" si="4"/>
        <v>0.92725408149263033</v>
      </c>
      <c r="N75" s="3">
        <v>1.09264947625012</v>
      </c>
      <c r="O75" s="3">
        <v>1.16172944427541</v>
      </c>
      <c r="P75" s="3">
        <v>1.0960940776233301</v>
      </c>
      <c r="Q75" s="4">
        <f t="shared" si="5"/>
        <v>1.1168243327162868</v>
      </c>
      <c r="R75" s="5">
        <f t="shared" si="6"/>
        <v>1.2044426171934441</v>
      </c>
      <c r="S75" s="4">
        <f t="shared" si="7"/>
        <v>9.3589078408825091E-3</v>
      </c>
    </row>
    <row r="76" spans="1:19" x14ac:dyDescent="0.2">
      <c r="A76" s="3" t="s">
        <v>426</v>
      </c>
      <c r="B76" s="3" t="s">
        <v>5839</v>
      </c>
      <c r="C76" s="3" t="s">
        <v>2833</v>
      </c>
      <c r="D76" s="3" t="s">
        <v>4458</v>
      </c>
      <c r="E76" s="3">
        <v>465.91293209578402</v>
      </c>
      <c r="F76" s="3">
        <v>111.06</v>
      </c>
      <c r="G76" s="3">
        <v>104.97</v>
      </c>
      <c r="H76" s="3">
        <v>108.57</v>
      </c>
      <c r="I76" s="3">
        <v>2181.787645245</v>
      </c>
      <c r="J76" s="3">
        <v>0.80407902706993895</v>
      </c>
      <c r="K76" s="3">
        <v>0.85403580982361205</v>
      </c>
      <c r="L76" s="3">
        <v>0.90986604284758099</v>
      </c>
      <c r="M76" s="3">
        <f t="shared" si="4"/>
        <v>0.85599362658037725</v>
      </c>
      <c r="N76" s="3">
        <v>1.1916650752717</v>
      </c>
      <c r="O76" s="3">
        <v>1.18064092399362</v>
      </c>
      <c r="P76" s="3">
        <v>1.03276297913967</v>
      </c>
      <c r="Q76" s="4">
        <f t="shared" si="5"/>
        <v>1.1350229928016633</v>
      </c>
      <c r="R76" s="5">
        <f t="shared" si="6"/>
        <v>1.3259713128192145</v>
      </c>
      <c r="S76" s="4">
        <f t="shared" si="7"/>
        <v>9.462502692990489E-3</v>
      </c>
    </row>
    <row r="77" spans="1:19" x14ac:dyDescent="0.2">
      <c r="A77" s="3" t="s">
        <v>1156</v>
      </c>
      <c r="B77" s="3" t="s">
        <v>1465</v>
      </c>
      <c r="C77" s="3" t="s">
        <v>3155</v>
      </c>
      <c r="D77" s="3" t="s">
        <v>5025</v>
      </c>
      <c r="E77" s="3">
        <v>150.82183447077699</v>
      </c>
      <c r="F77" s="3"/>
      <c r="G77" s="3">
        <v>16.25</v>
      </c>
      <c r="H77" s="3">
        <v>37.840000000000003</v>
      </c>
      <c r="I77" s="3">
        <v>2160.9331530575</v>
      </c>
      <c r="J77" s="3"/>
      <c r="K77" s="3">
        <v>0.87326289702249105</v>
      </c>
      <c r="L77" s="3">
        <v>0.88869505598893095</v>
      </c>
      <c r="M77" s="3">
        <f t="shared" si="4"/>
        <v>0.880978976505711</v>
      </c>
      <c r="N77" s="3"/>
      <c r="O77" s="3">
        <v>1.0472351895498699</v>
      </c>
      <c r="P77" s="3">
        <v>1.07962036445941</v>
      </c>
      <c r="Q77" s="4">
        <f t="shared" si="5"/>
        <v>1.0634277770046401</v>
      </c>
      <c r="R77" s="5">
        <f t="shared" si="6"/>
        <v>1.2070977916210766</v>
      </c>
      <c r="S77" s="4">
        <f t="shared" si="7"/>
        <v>9.5274940397313285E-3</v>
      </c>
    </row>
    <row r="78" spans="1:19" x14ac:dyDescent="0.2">
      <c r="A78" s="3" t="s">
        <v>5278</v>
      </c>
      <c r="B78" s="3" t="s">
        <v>1820</v>
      </c>
      <c r="C78" s="3" t="s">
        <v>2568</v>
      </c>
      <c r="D78" s="3" t="s">
        <v>3987</v>
      </c>
      <c r="E78" s="3">
        <v>194.86297445313801</v>
      </c>
      <c r="F78" s="3">
        <v>30.27</v>
      </c>
      <c r="G78" s="3">
        <v>27.97</v>
      </c>
      <c r="H78" s="3"/>
      <c r="I78" s="3">
        <v>1251.56547727625</v>
      </c>
      <c r="J78" s="3">
        <v>0.90728069837467995</v>
      </c>
      <c r="K78" s="3">
        <v>0.86095514773909199</v>
      </c>
      <c r="L78" s="3"/>
      <c r="M78" s="3">
        <f t="shared" si="4"/>
        <v>0.88411792305688597</v>
      </c>
      <c r="N78" s="3">
        <v>1.15897933651814</v>
      </c>
      <c r="O78" s="3">
        <v>1.1959181383989299</v>
      </c>
      <c r="P78" s="3"/>
      <c r="Q78" s="4">
        <f t="shared" si="5"/>
        <v>1.177448737458535</v>
      </c>
      <c r="R78" s="5">
        <f t="shared" si="6"/>
        <v>1.3317779300157626</v>
      </c>
      <c r="S78" s="4">
        <f t="shared" si="7"/>
        <v>1.0046486435513568E-2</v>
      </c>
    </row>
    <row r="79" spans="1:19" x14ac:dyDescent="0.2">
      <c r="A79" s="3" t="s">
        <v>882</v>
      </c>
      <c r="B79" s="3" t="s">
        <v>1795</v>
      </c>
      <c r="C79" s="3" t="s">
        <v>3020</v>
      </c>
      <c r="D79" s="3" t="s">
        <v>4781</v>
      </c>
      <c r="E79" s="3">
        <v>222.254922293763</v>
      </c>
      <c r="F79" s="3"/>
      <c r="G79" s="3">
        <v>16.41</v>
      </c>
      <c r="H79" s="3">
        <v>52.44</v>
      </c>
      <c r="I79" s="3">
        <v>1861.74614133875</v>
      </c>
      <c r="J79" s="3"/>
      <c r="K79" s="3">
        <v>0.60005420627302497</v>
      </c>
      <c r="L79" s="3">
        <v>0.65413518642373503</v>
      </c>
      <c r="M79" s="3">
        <f t="shared" si="4"/>
        <v>0.62709469634838</v>
      </c>
      <c r="N79" s="3"/>
      <c r="O79" s="3">
        <v>1.22440969610686</v>
      </c>
      <c r="P79" s="3">
        <v>1.12617533370227</v>
      </c>
      <c r="Q79" s="4">
        <f t="shared" si="5"/>
        <v>1.175292514904565</v>
      </c>
      <c r="R79" s="5">
        <f t="shared" si="6"/>
        <v>1.8741866607202748</v>
      </c>
      <c r="S79" s="4">
        <f t="shared" si="7"/>
        <v>1.0299458499585362E-2</v>
      </c>
    </row>
    <row r="80" spans="1:19" x14ac:dyDescent="0.2">
      <c r="A80" s="3" t="s">
        <v>231</v>
      </c>
      <c r="B80" s="3" t="s">
        <v>1971</v>
      </c>
      <c r="C80" s="3" t="s">
        <v>2887</v>
      </c>
      <c r="D80" s="3" t="s">
        <v>4475</v>
      </c>
      <c r="E80" s="3">
        <v>234.04119711256499</v>
      </c>
      <c r="F80" s="3">
        <v>39.700000000000003</v>
      </c>
      <c r="G80" s="3">
        <v>46.45</v>
      </c>
      <c r="H80" s="3">
        <v>41.94</v>
      </c>
      <c r="I80" s="3">
        <v>1435.63493528406</v>
      </c>
      <c r="J80" s="3">
        <v>0.88752481185222698</v>
      </c>
      <c r="K80" s="3">
        <v>0.88941183151106795</v>
      </c>
      <c r="L80" s="3">
        <v>0.85232817883829604</v>
      </c>
      <c r="M80" s="3">
        <f t="shared" si="4"/>
        <v>0.87642160740053032</v>
      </c>
      <c r="N80" s="3">
        <v>0.99894444226608003</v>
      </c>
      <c r="O80" s="3">
        <v>1.0622995552277299</v>
      </c>
      <c r="P80" s="3">
        <v>1.1375642171139999</v>
      </c>
      <c r="Q80" s="4">
        <f t="shared" si="5"/>
        <v>1.06626940486927</v>
      </c>
      <c r="R80" s="5">
        <f t="shared" si="6"/>
        <v>1.2166169750559082</v>
      </c>
      <c r="S80" s="4">
        <f t="shared" si="7"/>
        <v>1.0517963248194115E-2</v>
      </c>
    </row>
    <row r="81" spans="1:19" x14ac:dyDescent="0.2">
      <c r="A81" s="3" t="s">
        <v>1175</v>
      </c>
      <c r="B81" s="3" t="s">
        <v>1482</v>
      </c>
      <c r="C81" s="3" t="s">
        <v>3123</v>
      </c>
      <c r="D81" s="3" t="s">
        <v>4974</v>
      </c>
      <c r="E81" s="3">
        <v>347.06879157514499</v>
      </c>
      <c r="F81" s="3">
        <v>102.74</v>
      </c>
      <c r="G81" s="3">
        <v>126.35</v>
      </c>
      <c r="H81" s="3">
        <v>141.22999999999999</v>
      </c>
      <c r="I81" s="3">
        <v>3799.5087621696898</v>
      </c>
      <c r="J81" s="3">
        <v>0.95443600451687405</v>
      </c>
      <c r="K81" s="3">
        <v>0.80223845218187695</v>
      </c>
      <c r="L81" s="3">
        <v>0.46784814625147297</v>
      </c>
      <c r="M81" s="3">
        <f t="shared" si="4"/>
        <v>0.74150753431674143</v>
      </c>
      <c r="N81" s="3">
        <v>1.54546746180156</v>
      </c>
      <c r="O81" s="3">
        <v>1.4488481117757701</v>
      </c>
      <c r="P81" s="3">
        <v>1.3296907035979399</v>
      </c>
      <c r="Q81" s="4">
        <f t="shared" si="5"/>
        <v>1.4413354257250901</v>
      </c>
      <c r="R81" s="5">
        <f t="shared" si="6"/>
        <v>1.9437906683621249</v>
      </c>
      <c r="S81" s="4">
        <f t="shared" si="7"/>
        <v>1.1102214754761924E-2</v>
      </c>
    </row>
    <row r="82" spans="1:19" x14ac:dyDescent="0.2">
      <c r="A82" s="3" t="s">
        <v>1189</v>
      </c>
      <c r="B82" s="3" t="s">
        <v>64</v>
      </c>
      <c r="C82" s="3" t="s">
        <v>2984</v>
      </c>
      <c r="D82" s="3" t="s">
        <v>4687</v>
      </c>
      <c r="E82" s="3">
        <v>293.21680300427403</v>
      </c>
      <c r="F82" s="3">
        <v>35.53</v>
      </c>
      <c r="G82" s="3">
        <v>26.5</v>
      </c>
      <c r="H82" s="3">
        <v>69.760000000000005</v>
      </c>
      <c r="I82" s="3">
        <v>2456.2278173454702</v>
      </c>
      <c r="J82" s="3">
        <v>0.46398993169258301</v>
      </c>
      <c r="K82" s="3">
        <v>0.63009088823301296</v>
      </c>
      <c r="L82" s="3">
        <v>0.48926560849925399</v>
      </c>
      <c r="M82" s="3">
        <f t="shared" si="4"/>
        <v>0.52778214280828328</v>
      </c>
      <c r="N82" s="3">
        <v>0.82264472043039605</v>
      </c>
      <c r="O82" s="3">
        <v>1.0621001883690599</v>
      </c>
      <c r="P82" s="3">
        <v>1.14078363494701</v>
      </c>
      <c r="Q82" s="4">
        <f t="shared" si="5"/>
        <v>1.0085095145821554</v>
      </c>
      <c r="R82" s="5">
        <f t="shared" si="6"/>
        <v>1.9108443290937493</v>
      </c>
      <c r="S82" s="4">
        <f t="shared" si="7"/>
        <v>1.1499588260342943E-2</v>
      </c>
    </row>
    <row r="83" spans="1:19" x14ac:dyDescent="0.2">
      <c r="A83" s="3" t="s">
        <v>5298</v>
      </c>
      <c r="B83" s="3" t="s">
        <v>2049</v>
      </c>
      <c r="C83" s="3" t="s">
        <v>2560</v>
      </c>
      <c r="D83" s="3" t="s">
        <v>4087</v>
      </c>
      <c r="E83" s="3">
        <v>204.17292586608701</v>
      </c>
      <c r="F83" s="3">
        <v>33.82</v>
      </c>
      <c r="G83" s="3">
        <v>61.47</v>
      </c>
      <c r="H83" s="3">
        <v>41.59</v>
      </c>
      <c r="I83" s="3">
        <v>1944.93351926844</v>
      </c>
      <c r="J83" s="3">
        <v>0.89912604176191402</v>
      </c>
      <c r="K83" s="3">
        <v>0.80275992321159895</v>
      </c>
      <c r="L83" s="3">
        <v>0.95951103976569296</v>
      </c>
      <c r="M83" s="3">
        <f t="shared" si="4"/>
        <v>0.88713233491306864</v>
      </c>
      <c r="N83" s="3">
        <v>1.11981946160151</v>
      </c>
      <c r="O83" s="3">
        <v>1.1052153854930999</v>
      </c>
      <c r="P83" s="3">
        <v>1.07103919532664</v>
      </c>
      <c r="Q83" s="4">
        <f t="shared" si="5"/>
        <v>1.0986913474737501</v>
      </c>
      <c r="R83" s="5">
        <f t="shared" si="6"/>
        <v>1.2384751454036589</v>
      </c>
      <c r="S83" s="4">
        <f t="shared" si="7"/>
        <v>1.1523874745715753E-2</v>
      </c>
    </row>
    <row r="84" spans="1:19" x14ac:dyDescent="0.2">
      <c r="A84" s="3" t="s">
        <v>477</v>
      </c>
      <c r="B84" s="3" t="s">
        <v>1501</v>
      </c>
      <c r="C84" s="3" t="s">
        <v>2586</v>
      </c>
      <c r="D84" s="3" t="s">
        <v>4278</v>
      </c>
      <c r="E84" s="3">
        <v>154.415217689233</v>
      </c>
      <c r="F84" s="3">
        <v>44.65</v>
      </c>
      <c r="G84" s="3">
        <v>34.43</v>
      </c>
      <c r="H84" s="3">
        <v>28.13</v>
      </c>
      <c r="I84" s="3">
        <v>3552.428806115</v>
      </c>
      <c r="J84" s="3">
        <v>0.59132406690346495</v>
      </c>
      <c r="K84" s="3">
        <v>0.92768314117682704</v>
      </c>
      <c r="L84" s="3">
        <v>0.65528425373521004</v>
      </c>
      <c r="M84" s="3">
        <f t="shared" si="4"/>
        <v>0.72476382060516731</v>
      </c>
      <c r="N84" s="3">
        <v>1.45032074793165</v>
      </c>
      <c r="O84" s="3">
        <v>1.2037291516214199</v>
      </c>
      <c r="P84" s="3">
        <v>1.23192917490784</v>
      </c>
      <c r="Q84" s="4">
        <f t="shared" si="5"/>
        <v>1.2953263581536367</v>
      </c>
      <c r="R84" s="5">
        <f t="shared" si="6"/>
        <v>1.7872392651609705</v>
      </c>
      <c r="S84" s="4">
        <f t="shared" si="7"/>
        <v>1.1562714252975458E-2</v>
      </c>
    </row>
    <row r="85" spans="1:19" x14ac:dyDescent="0.2">
      <c r="A85" s="3" t="s">
        <v>5204</v>
      </c>
      <c r="B85" s="3" t="s">
        <v>72</v>
      </c>
      <c r="C85" s="3" t="s">
        <v>3000</v>
      </c>
      <c r="D85" s="3" t="s">
        <v>3838</v>
      </c>
      <c r="E85" s="3">
        <v>362.11591669474097</v>
      </c>
      <c r="F85" s="3">
        <v>102.63</v>
      </c>
      <c r="G85" s="3">
        <v>84.01</v>
      </c>
      <c r="H85" s="3">
        <v>94.07</v>
      </c>
      <c r="I85" s="3">
        <v>1893.63212766688</v>
      </c>
      <c r="J85" s="3">
        <v>0.45764341869023001</v>
      </c>
      <c r="K85" s="3">
        <v>0.250842057899897</v>
      </c>
      <c r="L85" s="3"/>
      <c r="M85" s="3">
        <f t="shared" si="4"/>
        <v>0.35424273829506348</v>
      </c>
      <c r="N85" s="3">
        <v>0.79735306863639299</v>
      </c>
      <c r="O85" s="3">
        <v>0.87671466669398901</v>
      </c>
      <c r="P85" s="3">
        <v>0.78129920706808897</v>
      </c>
      <c r="Q85" s="4">
        <f t="shared" si="5"/>
        <v>0.81845564746615695</v>
      </c>
      <c r="R85" s="5">
        <f t="shared" si="6"/>
        <v>2.3104373329014618</v>
      </c>
      <c r="S85" s="4">
        <f t="shared" si="7"/>
        <v>1.2447895398686381E-2</v>
      </c>
    </row>
    <row r="86" spans="1:19" x14ac:dyDescent="0.2">
      <c r="A86" s="3" t="s">
        <v>5380</v>
      </c>
      <c r="B86" s="3" t="s">
        <v>1300</v>
      </c>
      <c r="C86" s="3" t="s">
        <v>2752</v>
      </c>
      <c r="D86" s="3" t="s">
        <v>3945</v>
      </c>
      <c r="E86" s="3">
        <v>90.467970517338301</v>
      </c>
      <c r="F86" s="3">
        <v>10.18</v>
      </c>
      <c r="G86" s="3">
        <v>25.34</v>
      </c>
      <c r="H86" s="3"/>
      <c r="I86" s="3">
        <v>2779.2048070915598</v>
      </c>
      <c r="J86" s="3">
        <v>0.93322805051920499</v>
      </c>
      <c r="K86" s="3">
        <v>0.89220906241033804</v>
      </c>
      <c r="L86" s="3"/>
      <c r="M86" s="3">
        <f t="shared" si="4"/>
        <v>0.91271855646477151</v>
      </c>
      <c r="N86" s="3">
        <v>1.09193306956757</v>
      </c>
      <c r="O86" s="3">
        <v>1.10067994710911</v>
      </c>
      <c r="P86" s="3"/>
      <c r="Q86" s="4">
        <f t="shared" si="5"/>
        <v>1.0963065083383401</v>
      </c>
      <c r="R86" s="5">
        <f t="shared" si="6"/>
        <v>1.2011440992113263</v>
      </c>
      <c r="S86" s="4">
        <f t="shared" si="7"/>
        <v>1.279775523788554E-2</v>
      </c>
    </row>
    <row r="87" spans="1:19" x14ac:dyDescent="0.2">
      <c r="A87" s="3" t="s">
        <v>210</v>
      </c>
      <c r="B87" s="3" t="s">
        <v>1484</v>
      </c>
      <c r="C87" s="3" t="s">
        <v>3258</v>
      </c>
      <c r="D87" s="3" t="s">
        <v>4977</v>
      </c>
      <c r="E87" s="3">
        <v>179.281388071858</v>
      </c>
      <c r="F87" s="3">
        <v>68.45</v>
      </c>
      <c r="G87" s="3">
        <v>83.67</v>
      </c>
      <c r="H87" s="3">
        <v>83.58</v>
      </c>
      <c r="I87" s="3">
        <v>4382.7044408806296</v>
      </c>
      <c r="J87" s="3">
        <v>0.95310265814435202</v>
      </c>
      <c r="K87" s="3">
        <v>0.574004725526576</v>
      </c>
      <c r="L87" s="3">
        <v>0.71922023581768402</v>
      </c>
      <c r="M87" s="3">
        <f t="shared" si="4"/>
        <v>0.74877587316287064</v>
      </c>
      <c r="N87" s="3">
        <v>1.25325171765689</v>
      </c>
      <c r="O87" s="3">
        <v>1.20503449949496</v>
      </c>
      <c r="P87" s="3">
        <v>1.41030869446147</v>
      </c>
      <c r="Q87" s="4">
        <f t="shared" si="5"/>
        <v>1.2895316372044399</v>
      </c>
      <c r="R87" s="5">
        <f t="shared" si="6"/>
        <v>1.7221864157526698</v>
      </c>
      <c r="S87" s="4">
        <f t="shared" si="7"/>
        <v>1.294644100570738E-2</v>
      </c>
    </row>
    <row r="88" spans="1:19" x14ac:dyDescent="0.2">
      <c r="A88" s="3" t="s">
        <v>5261</v>
      </c>
      <c r="B88" s="3" t="s">
        <v>1817</v>
      </c>
      <c r="C88" s="3" t="s">
        <v>2845</v>
      </c>
      <c r="D88" s="3" t="s">
        <v>3822</v>
      </c>
      <c r="E88" s="3">
        <v>266.96813546271801</v>
      </c>
      <c r="F88" s="3">
        <v>49.81</v>
      </c>
      <c r="G88" s="3">
        <v>75.349999999999994</v>
      </c>
      <c r="H88" s="3">
        <v>38.549999999999997</v>
      </c>
      <c r="I88" s="3">
        <v>1607.75749387781</v>
      </c>
      <c r="J88" s="3">
        <v>1.00366886326685</v>
      </c>
      <c r="K88" s="3">
        <v>0.94053861351512602</v>
      </c>
      <c r="L88" s="3">
        <v>0.81925427294897601</v>
      </c>
      <c r="M88" s="3">
        <f t="shared" si="4"/>
        <v>0.92115391657698409</v>
      </c>
      <c r="N88" s="3">
        <v>1.12707312783151</v>
      </c>
      <c r="O88" s="3">
        <v>1.17675051957014</v>
      </c>
      <c r="P88" s="3">
        <v>1.1624092652815601</v>
      </c>
      <c r="Q88" s="4">
        <f t="shared" si="5"/>
        <v>1.1554109708944034</v>
      </c>
      <c r="R88" s="5">
        <f t="shared" si="6"/>
        <v>1.2543082649943242</v>
      </c>
      <c r="S88" s="4">
        <f t="shared" si="7"/>
        <v>1.3956859982230134E-2</v>
      </c>
    </row>
    <row r="89" spans="1:19" x14ac:dyDescent="0.2">
      <c r="A89" s="3" t="s">
        <v>921</v>
      </c>
      <c r="B89" s="3" t="s">
        <v>1595</v>
      </c>
      <c r="C89" s="3" t="s">
        <v>2623</v>
      </c>
      <c r="D89" s="3" t="s">
        <v>4122</v>
      </c>
      <c r="E89" s="3">
        <v>116.42601229967001</v>
      </c>
      <c r="F89" s="3">
        <v>19.760000000000002</v>
      </c>
      <c r="G89" s="3">
        <v>23.18</v>
      </c>
      <c r="H89" s="3">
        <v>18.149999999999999</v>
      </c>
      <c r="I89" s="3">
        <v>1421.7300280575</v>
      </c>
      <c r="J89" s="3">
        <v>0.77637584979458296</v>
      </c>
      <c r="K89" s="3">
        <v>0.95951271734460297</v>
      </c>
      <c r="L89" s="3">
        <v>0.89333506374807903</v>
      </c>
      <c r="M89" s="3">
        <f t="shared" si="4"/>
        <v>0.87640787696242162</v>
      </c>
      <c r="N89" s="3">
        <v>1.12877131517452</v>
      </c>
      <c r="O89" s="3">
        <v>1.07601390216158</v>
      </c>
      <c r="P89" s="3">
        <v>1.12693871636943</v>
      </c>
      <c r="Q89" s="4">
        <f t="shared" si="5"/>
        <v>1.1105746445685101</v>
      </c>
      <c r="R89" s="5">
        <f t="shared" si="6"/>
        <v>1.2671892548680608</v>
      </c>
      <c r="S89" s="4">
        <f t="shared" si="7"/>
        <v>1.4121689589122034E-2</v>
      </c>
    </row>
    <row r="90" spans="1:19" x14ac:dyDescent="0.2">
      <c r="A90" s="3" t="s">
        <v>982</v>
      </c>
      <c r="B90" s="3" t="s">
        <v>3709</v>
      </c>
      <c r="C90" s="3" t="s">
        <v>3031</v>
      </c>
      <c r="D90" s="3" t="s">
        <v>4855</v>
      </c>
      <c r="E90" s="3">
        <v>416.03960059373202</v>
      </c>
      <c r="F90" s="3">
        <v>79.22</v>
      </c>
      <c r="G90" s="3">
        <v>69.239999999999995</v>
      </c>
      <c r="H90" s="3">
        <v>69.11</v>
      </c>
      <c r="I90" s="3">
        <v>3333.2995336540598</v>
      </c>
      <c r="J90" s="3">
        <v>0.67500264400002097</v>
      </c>
      <c r="K90" s="3">
        <v>0.63882669747715704</v>
      </c>
      <c r="L90" s="3">
        <v>0.85471037944663997</v>
      </c>
      <c r="M90" s="3">
        <f t="shared" si="4"/>
        <v>0.72284657364127269</v>
      </c>
      <c r="N90" s="3">
        <v>1.0779723591360899</v>
      </c>
      <c r="O90" s="3">
        <v>1.14105828176464</v>
      </c>
      <c r="P90" s="3">
        <v>0.97553299973365304</v>
      </c>
      <c r="Q90" s="4">
        <f t="shared" si="5"/>
        <v>1.0648545468781276</v>
      </c>
      <c r="R90" s="5">
        <f t="shared" si="6"/>
        <v>1.4731404778112476</v>
      </c>
      <c r="S90" s="4">
        <f t="shared" si="7"/>
        <v>1.422724072058567E-2</v>
      </c>
    </row>
    <row r="91" spans="1:19" x14ac:dyDescent="0.2">
      <c r="A91" s="3" t="s">
        <v>834</v>
      </c>
      <c r="B91" s="3" t="s">
        <v>1916</v>
      </c>
      <c r="C91" s="3" t="s">
        <v>2647</v>
      </c>
      <c r="D91" s="3" t="s">
        <v>4128</v>
      </c>
      <c r="E91" s="3">
        <v>363.213973201236</v>
      </c>
      <c r="F91" s="3">
        <v>28.5</v>
      </c>
      <c r="G91" s="3">
        <v>78.819999999999993</v>
      </c>
      <c r="H91" s="3">
        <v>107.98</v>
      </c>
      <c r="I91" s="3">
        <v>1874.62480344813</v>
      </c>
      <c r="J91" s="3">
        <v>0.90883299688228203</v>
      </c>
      <c r="K91" s="3">
        <v>0.81557597255591097</v>
      </c>
      <c r="L91" s="3">
        <v>0.97258106705158698</v>
      </c>
      <c r="M91" s="3">
        <f t="shared" si="4"/>
        <v>0.89899667882992673</v>
      </c>
      <c r="N91" s="3">
        <v>1.1358208698436401</v>
      </c>
      <c r="O91" s="3">
        <v>1.0856095850801799</v>
      </c>
      <c r="P91" s="3">
        <v>1.0775287039258801</v>
      </c>
      <c r="Q91" s="4">
        <f t="shared" si="5"/>
        <v>1.0996530529499002</v>
      </c>
      <c r="R91" s="5">
        <f t="shared" si="6"/>
        <v>1.223200350841267</v>
      </c>
      <c r="S91" s="4">
        <f t="shared" si="7"/>
        <v>1.5016502863265804E-2</v>
      </c>
    </row>
    <row r="92" spans="1:19" x14ac:dyDescent="0.2">
      <c r="A92" s="3" t="s">
        <v>180</v>
      </c>
      <c r="B92" s="3" t="s">
        <v>1975</v>
      </c>
      <c r="C92" s="3" t="s">
        <v>3051</v>
      </c>
      <c r="D92" s="3" t="s">
        <v>4856</v>
      </c>
      <c r="E92" s="3">
        <v>135.61613446819501</v>
      </c>
      <c r="F92" s="3">
        <v>28.8</v>
      </c>
      <c r="G92" s="3">
        <v>25.7</v>
      </c>
      <c r="H92" s="3">
        <v>27.96</v>
      </c>
      <c r="I92" s="3">
        <v>1690.69975462</v>
      </c>
      <c r="J92" s="3">
        <v>0.87032843761539702</v>
      </c>
      <c r="K92" s="3">
        <v>0.86179614122543102</v>
      </c>
      <c r="L92" s="3">
        <v>0.99072963996684305</v>
      </c>
      <c r="M92" s="3">
        <f t="shared" si="4"/>
        <v>0.90761807293589036</v>
      </c>
      <c r="N92" s="3">
        <v>1.1734978393015201</v>
      </c>
      <c r="O92" s="3">
        <v>1.06149959907088</v>
      </c>
      <c r="P92" s="3">
        <v>1.1397342832195601</v>
      </c>
      <c r="Q92" s="4">
        <f t="shared" si="5"/>
        <v>1.1249105738639866</v>
      </c>
      <c r="R92" s="5">
        <f t="shared" si="6"/>
        <v>1.2394096232848426</v>
      </c>
      <c r="S92" s="4">
        <f t="shared" si="7"/>
        <v>1.5069693876790699E-2</v>
      </c>
    </row>
    <row r="93" spans="1:19" x14ac:dyDescent="0.2">
      <c r="A93" s="3" t="s">
        <v>5234</v>
      </c>
      <c r="B93" s="3" t="s">
        <v>745</v>
      </c>
      <c r="C93" s="3" t="s">
        <v>2586</v>
      </c>
      <c r="D93" s="3" t="s">
        <v>3845</v>
      </c>
      <c r="E93" s="3">
        <v>216.63591833941899</v>
      </c>
      <c r="F93" s="3">
        <v>44.94</v>
      </c>
      <c r="G93" s="3">
        <v>48.14</v>
      </c>
      <c r="H93" s="3">
        <v>41.7</v>
      </c>
      <c r="I93" s="3">
        <v>1963.75883665125</v>
      </c>
      <c r="J93" s="3">
        <v>0.82405858525959996</v>
      </c>
      <c r="K93" s="3">
        <v>0.94197455349345505</v>
      </c>
      <c r="L93" s="3">
        <v>0.79354530446934002</v>
      </c>
      <c r="M93" s="3">
        <f t="shared" si="4"/>
        <v>0.85319281440746497</v>
      </c>
      <c r="N93" s="3">
        <v>1.1629748438993399</v>
      </c>
      <c r="O93" s="3">
        <v>1.0230531006685899</v>
      </c>
      <c r="P93" s="3">
        <v>1.15282624349698</v>
      </c>
      <c r="Q93" s="4">
        <f t="shared" si="5"/>
        <v>1.1129513960216366</v>
      </c>
      <c r="R93" s="5">
        <f t="shared" si="6"/>
        <v>1.3044547225758949</v>
      </c>
      <c r="S93" s="4">
        <f t="shared" si="7"/>
        <v>1.5246732221960723E-2</v>
      </c>
    </row>
    <row r="94" spans="1:19" x14ac:dyDescent="0.2">
      <c r="A94" s="3" t="s">
        <v>1116</v>
      </c>
      <c r="B94" s="3" t="s">
        <v>1375</v>
      </c>
      <c r="C94" s="3" t="s">
        <v>1082</v>
      </c>
      <c r="D94" s="3" t="s">
        <v>4782</v>
      </c>
      <c r="E94" s="3">
        <v>310.42345776969597</v>
      </c>
      <c r="F94" s="3">
        <v>50.68</v>
      </c>
      <c r="G94" s="3">
        <v>48.56</v>
      </c>
      <c r="H94" s="3">
        <v>45</v>
      </c>
      <c r="I94" s="3">
        <v>2303.2234228142202</v>
      </c>
      <c r="J94" s="3">
        <v>0.89106153610684302</v>
      </c>
      <c r="K94" s="3">
        <v>0.979106926992378</v>
      </c>
      <c r="L94" s="3">
        <v>0.89206640296717499</v>
      </c>
      <c r="M94" s="3">
        <f t="shared" si="4"/>
        <v>0.9207449553554653</v>
      </c>
      <c r="N94" s="3">
        <v>1.1567745177822299</v>
      </c>
      <c r="O94" s="3">
        <v>1.05116929171633</v>
      </c>
      <c r="P94" s="3">
        <v>1.20167192898273</v>
      </c>
      <c r="Q94" s="4">
        <f t="shared" si="5"/>
        <v>1.1365385794937632</v>
      </c>
      <c r="R94" s="5">
        <f t="shared" si="6"/>
        <v>1.2343685109357869</v>
      </c>
      <c r="S94" s="4">
        <f t="shared" si="7"/>
        <v>1.5499061700630788E-2</v>
      </c>
    </row>
    <row r="95" spans="1:19" x14ac:dyDescent="0.2">
      <c r="A95" s="3" t="s">
        <v>3533</v>
      </c>
      <c r="B95" s="3" t="s">
        <v>6192</v>
      </c>
      <c r="C95" s="3" t="s">
        <v>3142</v>
      </c>
      <c r="D95" s="3" t="s">
        <v>4966</v>
      </c>
      <c r="E95" s="3">
        <v>300.41454124959699</v>
      </c>
      <c r="F95" s="3">
        <v>37.72</v>
      </c>
      <c r="G95" s="3">
        <v>51.56</v>
      </c>
      <c r="H95" s="3">
        <v>67.75</v>
      </c>
      <c r="I95" s="3">
        <v>2373.99863033375</v>
      </c>
      <c r="J95" s="3">
        <v>0.767581634669109</v>
      </c>
      <c r="K95" s="3">
        <v>0.94604043687444295</v>
      </c>
      <c r="L95" s="3">
        <v>0.94070601734186599</v>
      </c>
      <c r="M95" s="3">
        <f t="shared" si="4"/>
        <v>0.88477602962847257</v>
      </c>
      <c r="N95" s="3">
        <v>1.1158324119240399</v>
      </c>
      <c r="O95" s="3">
        <v>1.1346217208681399</v>
      </c>
      <c r="P95" s="3">
        <v>1.1167844927533801</v>
      </c>
      <c r="Q95" s="4">
        <f t="shared" si="5"/>
        <v>1.1224128751818532</v>
      </c>
      <c r="R95" s="5">
        <f t="shared" si="6"/>
        <v>1.2685841813019809</v>
      </c>
      <c r="S95" s="4">
        <f t="shared" si="7"/>
        <v>1.5705203521111002E-2</v>
      </c>
    </row>
    <row r="96" spans="1:19" x14ac:dyDescent="0.2">
      <c r="A96" s="3" t="s">
        <v>532</v>
      </c>
      <c r="B96" s="3" t="s">
        <v>2025</v>
      </c>
      <c r="C96" s="3" t="s">
        <v>2862</v>
      </c>
      <c r="D96" s="3" t="s">
        <v>4474</v>
      </c>
      <c r="E96" s="3">
        <v>192.30368008638601</v>
      </c>
      <c r="F96" s="3">
        <v>53.68</v>
      </c>
      <c r="G96" s="3">
        <v>45.5</v>
      </c>
      <c r="H96" s="3">
        <v>52.75</v>
      </c>
      <c r="I96" s="3">
        <v>1287.60673704188</v>
      </c>
      <c r="J96" s="3">
        <v>0.821072311113349</v>
      </c>
      <c r="K96" s="3">
        <v>0.79334433744438004</v>
      </c>
      <c r="L96" s="3">
        <v>0.880793670160264</v>
      </c>
      <c r="M96" s="3">
        <f t="shared" si="4"/>
        <v>0.83173677290599768</v>
      </c>
      <c r="N96" s="3">
        <v>1.0381108727889501</v>
      </c>
      <c r="O96" s="3">
        <v>1.06676349227411</v>
      </c>
      <c r="P96" s="3">
        <v>0.94226005557790204</v>
      </c>
      <c r="Q96" s="4">
        <f t="shared" si="5"/>
        <v>1.0157114735469874</v>
      </c>
      <c r="R96" s="5">
        <f t="shared" si="6"/>
        <v>1.221193419160971</v>
      </c>
      <c r="S96" s="4">
        <f t="shared" si="7"/>
        <v>1.571929935945093E-2</v>
      </c>
    </row>
    <row r="97" spans="1:19" x14ac:dyDescent="0.2">
      <c r="A97" s="3" t="s">
        <v>142</v>
      </c>
      <c r="B97" s="3" t="s">
        <v>2146</v>
      </c>
      <c r="C97" s="3" t="s">
        <v>3048</v>
      </c>
      <c r="D97" s="3" t="s">
        <v>4402</v>
      </c>
      <c r="E97" s="3">
        <v>160.79709988528799</v>
      </c>
      <c r="F97" s="3">
        <v>32.74</v>
      </c>
      <c r="G97" s="3">
        <v>32.14</v>
      </c>
      <c r="H97" s="3">
        <v>25.25</v>
      </c>
      <c r="I97" s="3">
        <v>1289.58647337</v>
      </c>
      <c r="J97" s="3">
        <v>0.96096365895001801</v>
      </c>
      <c r="K97" s="3">
        <v>0.854528053453532</v>
      </c>
      <c r="L97" s="3">
        <v>0.74521173953362796</v>
      </c>
      <c r="M97" s="3">
        <f t="shared" si="4"/>
        <v>0.85356781731239273</v>
      </c>
      <c r="N97" s="3">
        <v>1.09926550219049</v>
      </c>
      <c r="O97" s="3">
        <v>1.1196522945063401</v>
      </c>
      <c r="P97" s="3">
        <v>1.0984148684608701</v>
      </c>
      <c r="Q97" s="4">
        <f t="shared" si="5"/>
        <v>1.1057775550525666</v>
      </c>
      <c r="R97" s="5">
        <f t="shared" si="6"/>
        <v>1.295477093471378</v>
      </c>
      <c r="S97" s="4">
        <f t="shared" si="7"/>
        <v>1.5806316457250651E-2</v>
      </c>
    </row>
    <row r="98" spans="1:19" x14ac:dyDescent="0.2">
      <c r="A98" s="3" t="s">
        <v>1255</v>
      </c>
      <c r="B98" s="3" t="s">
        <v>6181</v>
      </c>
      <c r="C98" s="3" t="s">
        <v>3119</v>
      </c>
      <c r="D98" s="3" t="s">
        <v>5562</v>
      </c>
      <c r="E98" s="3">
        <v>200.73618817636901</v>
      </c>
      <c r="F98" s="3">
        <v>67.88</v>
      </c>
      <c r="G98" s="3">
        <v>50.11</v>
      </c>
      <c r="H98" s="3">
        <v>53.74</v>
      </c>
      <c r="I98" s="3">
        <v>2145.8667468075</v>
      </c>
      <c r="J98" s="3">
        <v>0.88278383842442398</v>
      </c>
      <c r="K98" s="3">
        <v>0.80552571947477603</v>
      </c>
      <c r="L98" s="3">
        <v>0.90342562382625802</v>
      </c>
      <c r="M98" s="3">
        <f t="shared" si="4"/>
        <v>0.86391172724181942</v>
      </c>
      <c r="N98" s="3">
        <v>1.1277246791378399</v>
      </c>
      <c r="O98" s="3">
        <v>1.2170197854524201</v>
      </c>
      <c r="P98" s="3">
        <v>1.02023004034887</v>
      </c>
      <c r="Q98" s="4">
        <f t="shared" si="5"/>
        <v>1.1216581683130433</v>
      </c>
      <c r="R98" s="5">
        <f t="shared" si="6"/>
        <v>1.2983481216236314</v>
      </c>
      <c r="S98" s="4">
        <f t="shared" si="7"/>
        <v>1.5949741745912117E-2</v>
      </c>
    </row>
    <row r="99" spans="1:19" x14ac:dyDescent="0.2">
      <c r="A99" s="3" t="s">
        <v>407</v>
      </c>
      <c r="B99" s="3" t="s">
        <v>3466</v>
      </c>
      <c r="C99" s="3" t="s">
        <v>2719</v>
      </c>
      <c r="D99" s="3" t="s">
        <v>4389</v>
      </c>
      <c r="E99" s="3">
        <v>212.528914513432</v>
      </c>
      <c r="F99" s="3"/>
      <c r="G99" s="3">
        <v>28.44</v>
      </c>
      <c r="H99" s="3">
        <v>11.16</v>
      </c>
      <c r="I99" s="3">
        <v>2386.0997045525</v>
      </c>
      <c r="J99" s="3"/>
      <c r="K99" s="3">
        <v>0.89804832251790201</v>
      </c>
      <c r="L99" s="3">
        <v>0.96063837043596401</v>
      </c>
      <c r="M99" s="3">
        <f t="shared" si="4"/>
        <v>0.92934334647693295</v>
      </c>
      <c r="N99" s="3"/>
      <c r="O99" s="3">
        <v>1.17636952963761</v>
      </c>
      <c r="P99" s="3">
        <v>1.17010428424941</v>
      </c>
      <c r="Q99" s="4">
        <f t="shared" si="5"/>
        <v>1.17323690694351</v>
      </c>
      <c r="R99" s="5">
        <f t="shared" si="6"/>
        <v>1.2624364411615558</v>
      </c>
      <c r="S99" s="4">
        <f t="shared" si="7"/>
        <v>1.6225885991706181E-2</v>
      </c>
    </row>
    <row r="100" spans="1:19" x14ac:dyDescent="0.2">
      <c r="A100" s="3" t="s">
        <v>5302</v>
      </c>
      <c r="B100" s="3" t="s">
        <v>2024</v>
      </c>
      <c r="C100" s="3" t="s">
        <v>3192</v>
      </c>
      <c r="D100" s="3" t="s">
        <v>3805</v>
      </c>
      <c r="E100" s="3">
        <v>191.99245796314301</v>
      </c>
      <c r="F100" s="3">
        <v>50.46</v>
      </c>
      <c r="G100" s="3">
        <v>58.23</v>
      </c>
      <c r="H100" s="3">
        <v>25.67</v>
      </c>
      <c r="I100" s="3">
        <v>3435.41928463063</v>
      </c>
      <c r="J100" s="3">
        <v>0.74887903245856902</v>
      </c>
      <c r="K100" s="3">
        <v>0.696680138068421</v>
      </c>
      <c r="L100" s="3">
        <v>0.74098974468442602</v>
      </c>
      <c r="M100" s="3">
        <f t="shared" si="4"/>
        <v>0.72884963840380534</v>
      </c>
      <c r="N100" s="3">
        <v>0.87052068297029706</v>
      </c>
      <c r="O100" s="3">
        <v>1.0757550924085499</v>
      </c>
      <c r="P100" s="3">
        <v>1.0747334609760999</v>
      </c>
      <c r="Q100" s="4">
        <f t="shared" si="5"/>
        <v>1.0070030787849822</v>
      </c>
      <c r="R100" s="5">
        <f t="shared" si="6"/>
        <v>1.3816335026115101</v>
      </c>
      <c r="S100" s="4">
        <f t="shared" si="7"/>
        <v>1.6605328712699534E-2</v>
      </c>
    </row>
    <row r="101" spans="1:19" x14ac:dyDescent="0.2">
      <c r="A101" s="3" t="s">
        <v>6090</v>
      </c>
      <c r="B101" s="3" t="s">
        <v>761</v>
      </c>
      <c r="C101" s="3" t="s">
        <v>3310</v>
      </c>
      <c r="D101" s="3" t="s">
        <v>5643</v>
      </c>
      <c r="E101" s="3">
        <v>120.36119043542401</v>
      </c>
      <c r="F101" s="3">
        <v>20.22</v>
      </c>
      <c r="G101" s="3">
        <v>30.88</v>
      </c>
      <c r="H101" s="3"/>
      <c r="I101" s="3">
        <v>1466.7378405575</v>
      </c>
      <c r="J101" s="3">
        <v>0.69330559765114896</v>
      </c>
      <c r="K101" s="3">
        <v>0.77346889935493801</v>
      </c>
      <c r="L101" s="3"/>
      <c r="M101" s="3">
        <f t="shared" si="4"/>
        <v>0.73338724850304349</v>
      </c>
      <c r="N101" s="3">
        <v>1.0544708464303201</v>
      </c>
      <c r="O101" s="3">
        <v>1.0930366720489999</v>
      </c>
      <c r="P101" s="3"/>
      <c r="Q101" s="4">
        <f t="shared" si="5"/>
        <v>1.07375375923966</v>
      </c>
      <c r="R101" s="5">
        <f t="shared" si="6"/>
        <v>1.464102029904879</v>
      </c>
      <c r="S101" s="4">
        <f t="shared" si="7"/>
        <v>1.665173464420823E-2</v>
      </c>
    </row>
    <row r="102" spans="1:19" x14ac:dyDescent="0.2">
      <c r="A102" s="3" t="s">
        <v>980</v>
      </c>
      <c r="B102" s="3" t="s">
        <v>3652</v>
      </c>
      <c r="C102" s="3" t="s">
        <v>2868</v>
      </c>
      <c r="D102" s="3" t="s">
        <v>4452</v>
      </c>
      <c r="E102" s="3">
        <v>254.464875686613</v>
      </c>
      <c r="F102" s="3">
        <v>50.9</v>
      </c>
      <c r="G102" s="3">
        <v>56.59</v>
      </c>
      <c r="H102" s="3">
        <v>51.62</v>
      </c>
      <c r="I102" s="3">
        <v>1810.71611204188</v>
      </c>
      <c r="J102" s="3">
        <v>0.85639179336064497</v>
      </c>
      <c r="K102" s="3">
        <v>0.81074914742378301</v>
      </c>
      <c r="L102" s="3">
        <v>0.93974680625288698</v>
      </c>
      <c r="M102" s="3">
        <f t="shared" si="4"/>
        <v>0.86896258234577173</v>
      </c>
      <c r="N102" s="3">
        <v>1.17344788003183</v>
      </c>
      <c r="O102" s="3">
        <v>1.0992023075211801</v>
      </c>
      <c r="P102" s="3">
        <v>1.0199352605483101</v>
      </c>
      <c r="Q102" s="4">
        <f t="shared" si="5"/>
        <v>1.0975284827004401</v>
      </c>
      <c r="R102" s="5">
        <f t="shared" si="6"/>
        <v>1.2630330752995749</v>
      </c>
      <c r="S102" s="4">
        <f t="shared" si="7"/>
        <v>1.7172041531097429E-2</v>
      </c>
    </row>
    <row r="103" spans="1:19" x14ac:dyDescent="0.2">
      <c r="A103" s="3" t="s">
        <v>5892</v>
      </c>
      <c r="B103" s="3" t="s">
        <v>1916</v>
      </c>
      <c r="C103" s="3" t="s">
        <v>3250</v>
      </c>
      <c r="D103" s="3" t="s">
        <v>5391</v>
      </c>
      <c r="E103" s="3">
        <v>86.996229937995395</v>
      </c>
      <c r="F103" s="3">
        <v>20.96</v>
      </c>
      <c r="G103" s="3">
        <v>18.649999999999999</v>
      </c>
      <c r="H103" s="3"/>
      <c r="I103" s="3">
        <v>2502.1616552360902</v>
      </c>
      <c r="J103" s="3">
        <v>0.64015321381875401</v>
      </c>
      <c r="K103" s="3">
        <v>0.49395437202362102</v>
      </c>
      <c r="L103" s="3"/>
      <c r="M103" s="3">
        <f t="shared" si="4"/>
        <v>0.56705379292118752</v>
      </c>
      <c r="N103" s="3">
        <v>1.13037311528252</v>
      </c>
      <c r="O103" s="3">
        <v>1.10203827440077</v>
      </c>
      <c r="P103" s="3"/>
      <c r="Q103" s="4">
        <f t="shared" si="5"/>
        <v>1.116205694841645</v>
      </c>
      <c r="R103" s="5">
        <f t="shared" si="6"/>
        <v>1.9684299951358968</v>
      </c>
      <c r="S103" s="4">
        <f t="shared" si="7"/>
        <v>1.7892778573815479E-2</v>
      </c>
    </row>
    <row r="104" spans="1:19" x14ac:dyDescent="0.2">
      <c r="A104" s="3" t="s">
        <v>814</v>
      </c>
      <c r="B104" s="3" t="s">
        <v>1424</v>
      </c>
      <c r="C104" s="3" t="s">
        <v>3069</v>
      </c>
      <c r="D104" s="3" t="s">
        <v>4250</v>
      </c>
      <c r="E104" s="3">
        <v>126.50244778514499</v>
      </c>
      <c r="F104" s="3"/>
      <c r="G104" s="3">
        <v>18.63</v>
      </c>
      <c r="H104" s="3">
        <v>12.13</v>
      </c>
      <c r="I104" s="3">
        <v>1518.61711301844</v>
      </c>
      <c r="J104" s="3"/>
      <c r="K104" s="3">
        <v>0.93686403251264005</v>
      </c>
      <c r="L104" s="3">
        <v>0.86821936840782898</v>
      </c>
      <c r="M104" s="3">
        <f t="shared" si="4"/>
        <v>0.90254170046023452</v>
      </c>
      <c r="N104" s="3"/>
      <c r="O104" s="3">
        <v>1.1717717660892799</v>
      </c>
      <c r="P104" s="3">
        <v>1.1514541695629601</v>
      </c>
      <c r="Q104" s="4">
        <f t="shared" si="5"/>
        <v>1.16161296782612</v>
      </c>
      <c r="R104" s="5">
        <f t="shared" si="6"/>
        <v>1.2870463129113889</v>
      </c>
      <c r="S104" s="4">
        <f t="shared" si="7"/>
        <v>1.8559379075464299E-2</v>
      </c>
    </row>
    <row r="105" spans="1:19" x14ac:dyDescent="0.2">
      <c r="A105" s="3" t="s">
        <v>987</v>
      </c>
      <c r="B105" s="3" t="s">
        <v>1784</v>
      </c>
      <c r="C105" s="3" t="s">
        <v>2650</v>
      </c>
      <c r="D105" s="3" t="s">
        <v>4132</v>
      </c>
      <c r="E105" s="3">
        <v>145.03621563356799</v>
      </c>
      <c r="F105" s="3">
        <v>16.95</v>
      </c>
      <c r="G105" s="3">
        <v>37.96</v>
      </c>
      <c r="H105" s="3">
        <v>37.090000000000003</v>
      </c>
      <c r="I105" s="3">
        <v>3096.33871822438</v>
      </c>
      <c r="J105" s="3">
        <v>0.40693605211714301</v>
      </c>
      <c r="K105" s="3">
        <v>0.41293748515950401</v>
      </c>
      <c r="L105" s="3">
        <v>0.88311454554312097</v>
      </c>
      <c r="M105" s="3">
        <f t="shared" si="4"/>
        <v>0.567662694273256</v>
      </c>
      <c r="N105" s="3">
        <v>1.41806764609123</v>
      </c>
      <c r="O105" s="3">
        <v>1.57772852433458</v>
      </c>
      <c r="P105" s="3">
        <v>1.0945963875768701</v>
      </c>
      <c r="Q105" s="4">
        <f t="shared" si="5"/>
        <v>1.3634641860008934</v>
      </c>
      <c r="R105" s="5">
        <f t="shared" si="6"/>
        <v>2.4018914749126745</v>
      </c>
      <c r="S105" s="4">
        <f t="shared" si="7"/>
        <v>1.997776657006007E-2</v>
      </c>
    </row>
    <row r="106" spans="1:19" x14ac:dyDescent="0.2">
      <c r="A106" s="3" t="s">
        <v>3526</v>
      </c>
      <c r="B106" s="3" t="s">
        <v>1993</v>
      </c>
      <c r="C106" s="3" t="s">
        <v>2630</v>
      </c>
      <c r="D106" s="3" t="s">
        <v>4142</v>
      </c>
      <c r="E106" s="3">
        <v>84.4060160110254</v>
      </c>
      <c r="F106" s="3">
        <v>26.5</v>
      </c>
      <c r="G106" s="3">
        <v>30.51</v>
      </c>
      <c r="H106" s="3"/>
      <c r="I106" s="3">
        <v>2231.9409655575</v>
      </c>
      <c r="J106" s="3">
        <v>0.62777321573262701</v>
      </c>
      <c r="K106" s="3">
        <v>0.44138674599137601</v>
      </c>
      <c r="L106" s="3"/>
      <c r="M106" s="3">
        <f t="shared" si="4"/>
        <v>0.53457998086200154</v>
      </c>
      <c r="N106" s="3">
        <v>1.19638543845398</v>
      </c>
      <c r="O106" s="3">
        <v>1.17509538194706</v>
      </c>
      <c r="P106" s="3"/>
      <c r="Q106" s="4">
        <f t="shared" si="5"/>
        <v>1.18574041020052</v>
      </c>
      <c r="R106" s="5">
        <f t="shared" si="6"/>
        <v>2.2180785900147866</v>
      </c>
      <c r="S106" s="4">
        <f t="shared" si="7"/>
        <v>2.0125909793379963E-2</v>
      </c>
    </row>
    <row r="107" spans="1:19" x14ac:dyDescent="0.2">
      <c r="A107" s="3" t="s">
        <v>354</v>
      </c>
      <c r="B107" s="3" t="s">
        <v>1326</v>
      </c>
      <c r="C107" s="3" t="s">
        <v>2875</v>
      </c>
      <c r="D107" s="3" t="s">
        <v>4459</v>
      </c>
      <c r="E107" s="3">
        <v>87.708176874514393</v>
      </c>
      <c r="F107" s="3">
        <v>25.89</v>
      </c>
      <c r="G107" s="3">
        <v>27.81</v>
      </c>
      <c r="H107" s="3">
        <v>23.82</v>
      </c>
      <c r="I107" s="3">
        <v>1492.6929186825</v>
      </c>
      <c r="J107" s="3">
        <v>0.83081814922118802</v>
      </c>
      <c r="K107" s="3">
        <v>0.91754964889706703</v>
      </c>
      <c r="L107" s="3">
        <v>0.79925480247760905</v>
      </c>
      <c r="M107" s="3">
        <f t="shared" si="4"/>
        <v>0.84920753353195477</v>
      </c>
      <c r="N107" s="3">
        <v>1.08951052789209</v>
      </c>
      <c r="O107" s="3">
        <v>1.05015057621346</v>
      </c>
      <c r="P107" s="3">
        <v>0.96811968977732499</v>
      </c>
      <c r="Q107" s="4">
        <f t="shared" si="5"/>
        <v>1.0359269312942916</v>
      </c>
      <c r="R107" s="5">
        <f t="shared" si="6"/>
        <v>1.2198748720301016</v>
      </c>
      <c r="S107" s="4">
        <f t="shared" si="7"/>
        <v>2.0604649238650245E-2</v>
      </c>
    </row>
    <row r="108" spans="1:19" x14ac:dyDescent="0.2">
      <c r="A108" s="3" t="s">
        <v>428</v>
      </c>
      <c r="B108" s="3" t="s">
        <v>1362</v>
      </c>
      <c r="C108" s="3" t="s">
        <v>3069</v>
      </c>
      <c r="D108" s="3" t="s">
        <v>4871</v>
      </c>
      <c r="E108" s="3">
        <v>174.416146947051</v>
      </c>
      <c r="F108" s="3">
        <v>40.369999999999997</v>
      </c>
      <c r="G108" s="3">
        <v>54.05</v>
      </c>
      <c r="H108" s="3">
        <v>12.92</v>
      </c>
      <c r="I108" s="3">
        <v>1664.56254758875</v>
      </c>
      <c r="J108" s="3">
        <v>0.582349761432574</v>
      </c>
      <c r="K108" s="3">
        <v>0.61055715053936099</v>
      </c>
      <c r="L108" s="3">
        <v>0.92378351928598701</v>
      </c>
      <c r="M108" s="3">
        <f t="shared" si="4"/>
        <v>0.705563477085974</v>
      </c>
      <c r="N108" s="3">
        <v>1.1733465151918101</v>
      </c>
      <c r="O108" s="3">
        <v>1.1618979130192999</v>
      </c>
      <c r="P108" s="3">
        <v>1.0612504673177501</v>
      </c>
      <c r="Q108" s="4">
        <f t="shared" si="5"/>
        <v>1.1321649651762866</v>
      </c>
      <c r="R108" s="5">
        <f t="shared" si="6"/>
        <v>1.6046252420153695</v>
      </c>
      <c r="S108" s="4">
        <f t="shared" si="7"/>
        <v>2.0698219166087738E-2</v>
      </c>
    </row>
    <row r="109" spans="1:19" x14ac:dyDescent="0.2">
      <c r="A109" s="3" t="s">
        <v>6220</v>
      </c>
      <c r="B109" s="3" t="s">
        <v>1600</v>
      </c>
      <c r="C109" s="3" t="s">
        <v>2716</v>
      </c>
      <c r="D109" s="3" t="s">
        <v>5630</v>
      </c>
      <c r="E109" s="3">
        <v>157.007447409007</v>
      </c>
      <c r="F109" s="3">
        <v>36.4</v>
      </c>
      <c r="G109" s="3">
        <v>36.58</v>
      </c>
      <c r="H109" s="3">
        <v>26.16</v>
      </c>
      <c r="I109" s="3">
        <v>3449.48691158375</v>
      </c>
      <c r="J109" s="3">
        <v>0.606299994522004</v>
      </c>
      <c r="K109" s="3">
        <v>0.883869774779797</v>
      </c>
      <c r="L109" s="3">
        <v>0.85784783809391496</v>
      </c>
      <c r="M109" s="3">
        <f t="shared" si="4"/>
        <v>0.78267253579857199</v>
      </c>
      <c r="N109" s="3">
        <v>1.41684933779167</v>
      </c>
      <c r="O109" s="3">
        <v>1.1556706884908099</v>
      </c>
      <c r="P109" s="3">
        <v>1.14844738680444</v>
      </c>
      <c r="Q109" s="4">
        <f t="shared" si="5"/>
        <v>1.2403224710289733</v>
      </c>
      <c r="R109" s="5">
        <f t="shared" si="6"/>
        <v>1.5847272189811217</v>
      </c>
      <c r="S109" s="4">
        <f t="shared" si="7"/>
        <v>2.1564251385916406E-2</v>
      </c>
    </row>
    <row r="110" spans="1:19" x14ac:dyDescent="0.2">
      <c r="A110" s="3" t="s">
        <v>589</v>
      </c>
      <c r="B110" s="3" t="s">
        <v>1653</v>
      </c>
      <c r="C110" s="3" t="s">
        <v>2844</v>
      </c>
      <c r="D110" s="3" t="s">
        <v>4448</v>
      </c>
      <c r="E110" s="3">
        <v>167.17315619447899</v>
      </c>
      <c r="F110" s="3"/>
      <c r="G110" s="3">
        <v>44.25</v>
      </c>
      <c r="H110" s="3">
        <v>23.71</v>
      </c>
      <c r="I110" s="3">
        <v>1977.88949947438</v>
      </c>
      <c r="J110" s="3"/>
      <c r="K110" s="3">
        <v>0.73834668706020301</v>
      </c>
      <c r="L110" s="3">
        <v>0.79615505366623196</v>
      </c>
      <c r="M110" s="3">
        <f t="shared" si="4"/>
        <v>0.76725087036321749</v>
      </c>
      <c r="N110" s="3"/>
      <c r="O110" s="3">
        <v>1.09081981994814</v>
      </c>
      <c r="P110" s="3">
        <v>1.1857618510736501</v>
      </c>
      <c r="Q110" s="4">
        <f t="shared" si="5"/>
        <v>1.1382908355108952</v>
      </c>
      <c r="R110" s="5">
        <f t="shared" si="6"/>
        <v>1.4835966689383187</v>
      </c>
      <c r="S110" s="4">
        <f t="shared" si="7"/>
        <v>2.170926572582426E-2</v>
      </c>
    </row>
    <row r="111" spans="1:19" x14ac:dyDescent="0.2">
      <c r="A111" s="3" t="s">
        <v>1035</v>
      </c>
      <c r="B111" s="3" t="s">
        <v>1751</v>
      </c>
      <c r="C111" s="3" t="s">
        <v>2761</v>
      </c>
      <c r="D111" s="3" t="s">
        <v>5059</v>
      </c>
      <c r="E111" s="3">
        <v>184.44385853981899</v>
      </c>
      <c r="F111" s="3"/>
      <c r="G111" s="3">
        <v>49.44</v>
      </c>
      <c r="H111" s="3">
        <v>34.65</v>
      </c>
      <c r="I111" s="3">
        <v>2111.00566282313</v>
      </c>
      <c r="J111" s="3"/>
      <c r="K111" s="3">
        <v>0.85403242093975096</v>
      </c>
      <c r="L111" s="3">
        <v>0.92565952948033103</v>
      </c>
      <c r="M111" s="3">
        <f t="shared" si="4"/>
        <v>0.88984597521004094</v>
      </c>
      <c r="N111" s="3"/>
      <c r="O111" s="3">
        <v>1.1238915959011</v>
      </c>
      <c r="P111" s="3">
        <v>1.15077416405642</v>
      </c>
      <c r="Q111" s="4">
        <f t="shared" si="5"/>
        <v>1.1373328799787599</v>
      </c>
      <c r="R111" s="5">
        <f t="shared" si="6"/>
        <v>1.2781233063511936</v>
      </c>
      <c r="S111" s="4">
        <f t="shared" si="7"/>
        <v>2.3066954737957196E-2</v>
      </c>
    </row>
    <row r="112" spans="1:19" x14ac:dyDescent="0.2">
      <c r="A112" s="3" t="s">
        <v>5371</v>
      </c>
      <c r="B112" s="3" t="s">
        <v>733</v>
      </c>
      <c r="C112" s="3" t="s">
        <v>2833</v>
      </c>
      <c r="D112" s="3" t="s">
        <v>3819</v>
      </c>
      <c r="E112" s="3">
        <v>126.002784632424</v>
      </c>
      <c r="F112" s="3"/>
      <c r="G112" s="3">
        <v>33.46</v>
      </c>
      <c r="H112" s="3">
        <v>30.13</v>
      </c>
      <c r="I112" s="3">
        <v>985.48326292078104</v>
      </c>
      <c r="J112" s="3"/>
      <c r="K112" s="3">
        <v>0.96337028224755195</v>
      </c>
      <c r="L112" s="3">
        <v>0.92334930554230399</v>
      </c>
      <c r="M112" s="3">
        <f t="shared" si="4"/>
        <v>0.94335979389492797</v>
      </c>
      <c r="N112" s="3"/>
      <c r="O112" s="3">
        <v>1.2907551765501999</v>
      </c>
      <c r="P112" s="3">
        <v>1.2050400406033299</v>
      </c>
      <c r="Q112" s="4">
        <f t="shared" si="5"/>
        <v>1.247897608576765</v>
      </c>
      <c r="R112" s="5">
        <f t="shared" si="6"/>
        <v>1.3228225504761726</v>
      </c>
      <c r="S112" s="4">
        <f t="shared" si="7"/>
        <v>2.3283239103743206E-2</v>
      </c>
    </row>
    <row r="113" spans="1:19" x14ac:dyDescent="0.2">
      <c r="A113" s="3" t="s">
        <v>1128</v>
      </c>
      <c r="B113" s="3" t="s">
        <v>30</v>
      </c>
      <c r="C113" s="3" t="s">
        <v>2660</v>
      </c>
      <c r="D113" s="3" t="s">
        <v>5786</v>
      </c>
      <c r="E113" s="3">
        <v>412.42830775022497</v>
      </c>
      <c r="F113" s="3">
        <v>79.61</v>
      </c>
      <c r="G113" s="3">
        <v>79.37</v>
      </c>
      <c r="H113" s="3">
        <v>80.599999999999994</v>
      </c>
      <c r="I113" s="3">
        <v>1691.85942258875</v>
      </c>
      <c r="J113" s="3">
        <v>0.849119989615441</v>
      </c>
      <c r="K113" s="3">
        <v>0.83598315954954705</v>
      </c>
      <c r="L113" s="3">
        <v>0.93788923017317805</v>
      </c>
      <c r="M113" s="3">
        <f t="shared" si="4"/>
        <v>0.8743307931127221</v>
      </c>
      <c r="N113" s="3">
        <v>1.0633094628162001</v>
      </c>
      <c r="O113" s="3">
        <v>1.12656997750106</v>
      </c>
      <c r="P113" s="3">
        <v>0.98592258386135301</v>
      </c>
      <c r="Q113" s="4">
        <f t="shared" si="5"/>
        <v>1.0586006747262044</v>
      </c>
      <c r="R113" s="5">
        <f t="shared" si="6"/>
        <v>1.2107553377566167</v>
      </c>
      <c r="S113" s="4">
        <f t="shared" si="7"/>
        <v>2.3573328881444928E-2</v>
      </c>
    </row>
    <row r="114" spans="1:19" x14ac:dyDescent="0.2">
      <c r="A114" s="3" t="s">
        <v>1042</v>
      </c>
      <c r="B114" s="3" t="s">
        <v>1669</v>
      </c>
      <c r="C114" s="3" t="s">
        <v>3227</v>
      </c>
      <c r="D114" s="3" t="s">
        <v>6327</v>
      </c>
      <c r="E114" s="3">
        <v>230.911903896811</v>
      </c>
      <c r="F114" s="3">
        <v>43.46</v>
      </c>
      <c r="G114" s="3">
        <v>61.91</v>
      </c>
      <c r="H114" s="3">
        <v>55.27</v>
      </c>
      <c r="I114" s="3">
        <v>2412.99296751063</v>
      </c>
      <c r="J114" s="3">
        <v>0.91779835196960902</v>
      </c>
      <c r="K114" s="3">
        <v>0.89690674367672096</v>
      </c>
      <c r="L114" s="3">
        <v>0.91489472111834202</v>
      </c>
      <c r="M114" s="3">
        <f t="shared" si="4"/>
        <v>0.90986660558822408</v>
      </c>
      <c r="N114" s="3">
        <v>1.19332646865783</v>
      </c>
      <c r="O114" s="3">
        <v>1.1069068427230999</v>
      </c>
      <c r="P114" s="3">
        <v>1.0059316089117101</v>
      </c>
      <c r="Q114" s="4">
        <f t="shared" si="5"/>
        <v>1.10205497343088</v>
      </c>
      <c r="R114" s="5">
        <f t="shared" si="6"/>
        <v>1.2112269718025392</v>
      </c>
      <c r="S114" s="4">
        <f t="shared" si="7"/>
        <v>2.4371037929310148E-2</v>
      </c>
    </row>
    <row r="115" spans="1:19" x14ac:dyDescent="0.2">
      <c r="A115" s="3" t="s">
        <v>1192</v>
      </c>
      <c r="B115" s="3" t="s">
        <v>1347</v>
      </c>
      <c r="C115" s="3" t="s">
        <v>3253</v>
      </c>
      <c r="D115" s="3" t="s">
        <v>5524</v>
      </c>
      <c r="E115" s="3">
        <v>164.027907728239</v>
      </c>
      <c r="F115" s="3">
        <v>25.51</v>
      </c>
      <c r="G115" s="3">
        <v>72.59</v>
      </c>
      <c r="H115" s="3">
        <v>10.59</v>
      </c>
      <c r="I115" s="3">
        <v>2807.29648189625</v>
      </c>
      <c r="J115" s="3"/>
      <c r="K115" s="3">
        <v>0.88940276118639905</v>
      </c>
      <c r="L115" s="3">
        <v>0.86139105098296098</v>
      </c>
      <c r="M115" s="3">
        <f t="shared" si="4"/>
        <v>0.87539690608468002</v>
      </c>
      <c r="N115" s="3">
        <v>1.7137915003192401</v>
      </c>
      <c r="O115" s="3">
        <v>1.50638236111358</v>
      </c>
      <c r="P115" s="3">
        <v>1.3093973286403</v>
      </c>
      <c r="Q115" s="4">
        <f t="shared" si="5"/>
        <v>1.5098570633577069</v>
      </c>
      <c r="R115" s="5">
        <f t="shared" si="6"/>
        <v>1.7247685625377953</v>
      </c>
      <c r="S115" s="4">
        <f t="shared" si="7"/>
        <v>2.4642719433573872E-2</v>
      </c>
    </row>
    <row r="116" spans="1:19" x14ac:dyDescent="0.2">
      <c r="A116" s="3" t="s">
        <v>3522</v>
      </c>
      <c r="B116" s="3" t="s">
        <v>685</v>
      </c>
      <c r="C116" s="3" t="s">
        <v>2704</v>
      </c>
      <c r="D116" s="3" t="s">
        <v>5058</v>
      </c>
      <c r="E116" s="3">
        <v>234.665022844757</v>
      </c>
      <c r="F116" s="3">
        <v>19.77</v>
      </c>
      <c r="G116" s="3">
        <v>16.14</v>
      </c>
      <c r="H116" s="3">
        <v>23.15</v>
      </c>
      <c r="I116" s="3">
        <v>3347.6100060475001</v>
      </c>
      <c r="J116" s="3">
        <v>0.80378307607059996</v>
      </c>
      <c r="K116" s="3">
        <v>0.63227286411929895</v>
      </c>
      <c r="L116" s="3">
        <v>0.94720496832593803</v>
      </c>
      <c r="M116" s="3">
        <f t="shared" si="4"/>
        <v>0.7944203028386122</v>
      </c>
      <c r="N116" s="3">
        <v>1.0824049330612999</v>
      </c>
      <c r="O116" s="3">
        <v>1.3036504324630001</v>
      </c>
      <c r="P116" s="3">
        <v>1.1662004767772201</v>
      </c>
      <c r="Q116" s="4">
        <f t="shared" si="5"/>
        <v>1.1840852807671733</v>
      </c>
      <c r="R116" s="5">
        <f t="shared" si="6"/>
        <v>1.4905022902060978</v>
      </c>
      <c r="S116" s="4">
        <f t="shared" si="7"/>
        <v>2.5059258585385991E-2</v>
      </c>
    </row>
    <row r="117" spans="1:19" x14ac:dyDescent="0.2">
      <c r="A117" s="3" t="s">
        <v>1251</v>
      </c>
      <c r="B117" s="3" t="s">
        <v>6</v>
      </c>
      <c r="C117" s="3" t="s">
        <v>2793</v>
      </c>
      <c r="D117" s="3" t="s">
        <v>4363</v>
      </c>
      <c r="E117" s="3">
        <v>241.728317451789</v>
      </c>
      <c r="F117" s="3">
        <v>29.4</v>
      </c>
      <c r="G117" s="3"/>
      <c r="H117" s="3">
        <v>26.09</v>
      </c>
      <c r="I117" s="3">
        <v>2433.11020259938</v>
      </c>
      <c r="J117" s="3">
        <v>0.85950264675939703</v>
      </c>
      <c r="K117" s="3"/>
      <c r="L117" s="3">
        <v>0.80038716573520696</v>
      </c>
      <c r="M117" s="3">
        <f t="shared" si="4"/>
        <v>0.82994490624730199</v>
      </c>
      <c r="N117" s="3">
        <v>1.14115466206856</v>
      </c>
      <c r="O117" s="3"/>
      <c r="P117" s="3">
        <v>1.07379159080114</v>
      </c>
      <c r="Q117" s="4">
        <f t="shared" si="5"/>
        <v>1.1074731264348499</v>
      </c>
      <c r="R117" s="5">
        <f t="shared" si="6"/>
        <v>1.3343935460034642</v>
      </c>
      <c r="S117" s="4">
        <f t="shared" si="7"/>
        <v>2.5094637638719896E-2</v>
      </c>
    </row>
    <row r="118" spans="1:19" x14ac:dyDescent="0.2">
      <c r="A118" s="3" t="s">
        <v>475</v>
      </c>
      <c r="B118" s="3" t="s">
        <v>1336</v>
      </c>
      <c r="C118" s="3" t="s">
        <v>2949</v>
      </c>
      <c r="D118" s="3" t="s">
        <v>4643</v>
      </c>
      <c r="E118" s="3">
        <v>236.311937966622</v>
      </c>
      <c r="F118" s="3">
        <v>37.94</v>
      </c>
      <c r="G118" s="3">
        <v>35.71</v>
      </c>
      <c r="H118" s="3"/>
      <c r="I118" s="3">
        <v>1682.70292844813</v>
      </c>
      <c r="J118" s="3">
        <v>0.848688349543263</v>
      </c>
      <c r="K118" s="3">
        <v>0.80089411247662401</v>
      </c>
      <c r="L118" s="3"/>
      <c r="M118" s="3">
        <f t="shared" si="4"/>
        <v>0.82479123100994345</v>
      </c>
      <c r="N118" s="3">
        <v>0.980473316987583</v>
      </c>
      <c r="O118" s="3">
        <v>1.00784372618164</v>
      </c>
      <c r="P118" s="3"/>
      <c r="Q118" s="4">
        <f t="shared" si="5"/>
        <v>0.99415852158461149</v>
      </c>
      <c r="R118" s="5">
        <f t="shared" si="6"/>
        <v>1.2053456489435279</v>
      </c>
      <c r="S118" s="4">
        <f t="shared" si="7"/>
        <v>2.5432921649575793E-2</v>
      </c>
    </row>
    <row r="119" spans="1:19" x14ac:dyDescent="0.2">
      <c r="A119" s="3" t="s">
        <v>255</v>
      </c>
      <c r="B119" s="3" t="s">
        <v>769</v>
      </c>
      <c r="C119" s="3" t="s">
        <v>3315</v>
      </c>
      <c r="D119" s="3" t="s">
        <v>5665</v>
      </c>
      <c r="E119" s="3">
        <v>63.763711036634398</v>
      </c>
      <c r="F119" s="3">
        <v>20.95</v>
      </c>
      <c r="G119" s="3">
        <v>11.82</v>
      </c>
      <c r="H119" s="3"/>
      <c r="I119" s="3">
        <v>3767.8304650318801</v>
      </c>
      <c r="J119" s="3">
        <v>0.59182649191259495</v>
      </c>
      <c r="K119" s="3">
        <v>0.48532970317495899</v>
      </c>
      <c r="L119" s="3"/>
      <c r="M119" s="3">
        <f t="shared" si="4"/>
        <v>0.53857809754377695</v>
      </c>
      <c r="N119" s="3">
        <v>0.86561746706978004</v>
      </c>
      <c r="O119" s="3">
        <v>0.84367785005364004</v>
      </c>
      <c r="P119" s="3"/>
      <c r="Q119" s="4">
        <f t="shared" si="5"/>
        <v>0.85464765856170999</v>
      </c>
      <c r="R119" s="5">
        <f t="shared" si="6"/>
        <v>1.5868592920124127</v>
      </c>
      <c r="S119" s="4">
        <f t="shared" si="7"/>
        <v>2.8335369939437468E-2</v>
      </c>
    </row>
    <row r="120" spans="1:19" x14ac:dyDescent="0.2">
      <c r="A120" s="3" t="s">
        <v>917</v>
      </c>
      <c r="B120" s="3" t="s">
        <v>5818</v>
      </c>
      <c r="C120" s="3" t="s">
        <v>3071</v>
      </c>
      <c r="D120" s="3" t="s">
        <v>4685</v>
      </c>
      <c r="E120" s="3">
        <v>174.05137668823301</v>
      </c>
      <c r="F120" s="3">
        <v>18.97</v>
      </c>
      <c r="G120" s="3">
        <v>15.04</v>
      </c>
      <c r="H120" s="3">
        <v>24.66</v>
      </c>
      <c r="I120" s="3">
        <v>2472.04867916188</v>
      </c>
      <c r="J120" s="3">
        <v>0.97433248042624598</v>
      </c>
      <c r="K120" s="3">
        <v>0.81878568328351897</v>
      </c>
      <c r="L120" s="3">
        <v>0.88324198541875298</v>
      </c>
      <c r="M120" s="3">
        <f t="shared" si="4"/>
        <v>0.89212004970950609</v>
      </c>
      <c r="N120" s="3">
        <v>1.05360015702216</v>
      </c>
      <c r="O120" s="3">
        <v>1.1895147127427199</v>
      </c>
      <c r="P120" s="3">
        <v>1.0633368891914601</v>
      </c>
      <c r="Q120" s="4">
        <f t="shared" si="5"/>
        <v>1.1021505863187799</v>
      </c>
      <c r="R120" s="5">
        <f t="shared" si="6"/>
        <v>1.2354285577122321</v>
      </c>
      <c r="S120" s="4">
        <f t="shared" si="7"/>
        <v>2.8809031213645805E-2</v>
      </c>
    </row>
    <row r="121" spans="1:19" x14ac:dyDescent="0.2">
      <c r="A121" s="3" t="s">
        <v>622</v>
      </c>
      <c r="B121" s="3" t="s">
        <v>3696</v>
      </c>
      <c r="C121" s="3" t="s">
        <v>2660</v>
      </c>
      <c r="D121" s="3" t="s">
        <v>5085</v>
      </c>
      <c r="E121" s="3">
        <v>188.426289178715</v>
      </c>
      <c r="F121" s="3">
        <v>24.69</v>
      </c>
      <c r="G121" s="3">
        <v>53.91</v>
      </c>
      <c r="H121" s="3">
        <v>47.78</v>
      </c>
      <c r="I121" s="3">
        <v>2726.1604345329702</v>
      </c>
      <c r="J121" s="3">
        <v>0.94781308194470604</v>
      </c>
      <c r="K121" s="3">
        <v>1.0133838447596499</v>
      </c>
      <c r="L121" s="3">
        <v>0.83482061346463898</v>
      </c>
      <c r="M121" s="3">
        <f t="shared" si="4"/>
        <v>0.93200584672299824</v>
      </c>
      <c r="N121" s="3">
        <v>1.25239476652713</v>
      </c>
      <c r="O121" s="3">
        <v>1.2940438511661401</v>
      </c>
      <c r="P121" s="3">
        <v>1.0810995482178201</v>
      </c>
      <c r="Q121" s="4">
        <f t="shared" si="5"/>
        <v>1.2091793886370301</v>
      </c>
      <c r="R121" s="5">
        <f t="shared" si="6"/>
        <v>1.2973946385514583</v>
      </c>
      <c r="S121" s="4">
        <f t="shared" si="7"/>
        <v>2.9347743264468422E-2</v>
      </c>
    </row>
    <row r="122" spans="1:19" x14ac:dyDescent="0.2">
      <c r="A122" s="3" t="s">
        <v>5304</v>
      </c>
      <c r="B122" s="3" t="s">
        <v>1406</v>
      </c>
      <c r="C122" s="3" t="s">
        <v>2935</v>
      </c>
      <c r="D122" s="3" t="s">
        <v>3787</v>
      </c>
      <c r="E122" s="3">
        <v>213.119680421694</v>
      </c>
      <c r="F122" s="3">
        <v>34.44</v>
      </c>
      <c r="G122" s="3"/>
      <c r="H122" s="3">
        <v>44.53</v>
      </c>
      <c r="I122" s="3">
        <v>1262.57475462</v>
      </c>
      <c r="J122" s="3">
        <v>0.87963551169586596</v>
      </c>
      <c r="K122" s="3"/>
      <c r="L122" s="3">
        <v>0.88897344571797599</v>
      </c>
      <c r="M122" s="3">
        <f t="shared" si="4"/>
        <v>0.88430447870692097</v>
      </c>
      <c r="N122" s="3">
        <v>1.04347467763741</v>
      </c>
      <c r="O122" s="3"/>
      <c r="P122" s="3">
        <v>1.11175735068897</v>
      </c>
      <c r="Q122" s="4">
        <f t="shared" si="5"/>
        <v>1.0776160141631901</v>
      </c>
      <c r="R122" s="5">
        <f t="shared" si="6"/>
        <v>1.2186029134885079</v>
      </c>
      <c r="S122" s="4">
        <f t="shared" si="7"/>
        <v>3.0336973540324427E-2</v>
      </c>
    </row>
    <row r="123" spans="1:19" x14ac:dyDescent="0.2">
      <c r="A123" s="3" t="s">
        <v>211</v>
      </c>
      <c r="B123" s="3" t="s">
        <v>56</v>
      </c>
      <c r="C123" s="3" t="s">
        <v>3266</v>
      </c>
      <c r="D123" s="3" t="s">
        <v>4951</v>
      </c>
      <c r="E123" s="3">
        <v>159.795899797065</v>
      </c>
      <c r="F123" s="3">
        <v>15.97</v>
      </c>
      <c r="G123" s="3">
        <v>15.59</v>
      </c>
      <c r="H123" s="3">
        <v>17.5</v>
      </c>
      <c r="I123" s="3">
        <v>4402.7354943287501</v>
      </c>
      <c r="J123" s="3">
        <v>1.041107785133</v>
      </c>
      <c r="K123" s="3">
        <v>0.68780911359854002</v>
      </c>
      <c r="L123" s="3">
        <v>0.84143685261801104</v>
      </c>
      <c r="M123" s="3">
        <f t="shared" si="4"/>
        <v>0.85678458378318367</v>
      </c>
      <c r="N123" s="3">
        <v>1.30960124031383</v>
      </c>
      <c r="O123" s="3">
        <v>1.12191527616469</v>
      </c>
      <c r="P123" s="3">
        <v>1.2896645389947301</v>
      </c>
      <c r="Q123" s="4">
        <f t="shared" si="5"/>
        <v>1.2403936851577499</v>
      </c>
      <c r="R123" s="5">
        <f t="shared" si="6"/>
        <v>1.4477310967486334</v>
      </c>
      <c r="S123" s="4">
        <f t="shared" si="7"/>
        <v>3.1621641242476746E-2</v>
      </c>
    </row>
    <row r="124" spans="1:19" x14ac:dyDescent="0.2">
      <c r="A124" s="3" t="s">
        <v>1022</v>
      </c>
      <c r="B124" s="3" t="s">
        <v>2017</v>
      </c>
      <c r="C124" s="3" t="s">
        <v>3107</v>
      </c>
      <c r="D124" s="3" t="s">
        <v>4404</v>
      </c>
      <c r="E124" s="3">
        <v>214.19026898246099</v>
      </c>
      <c r="F124" s="3">
        <v>36.58</v>
      </c>
      <c r="G124" s="3">
        <v>42.81</v>
      </c>
      <c r="H124" s="3">
        <v>39.380000000000003</v>
      </c>
      <c r="I124" s="3">
        <v>1371.71550169031</v>
      </c>
      <c r="J124" s="3">
        <v>0.79161860152874997</v>
      </c>
      <c r="K124" s="3">
        <v>0.87459829925270605</v>
      </c>
      <c r="L124" s="3">
        <v>1.00639056746307</v>
      </c>
      <c r="M124" s="3">
        <f t="shared" si="4"/>
        <v>0.89086915608150863</v>
      </c>
      <c r="N124" s="3">
        <v>1.2013519962896999</v>
      </c>
      <c r="O124" s="3">
        <v>1.12113064187967</v>
      </c>
      <c r="P124" s="3">
        <v>1.0644813060859</v>
      </c>
      <c r="Q124" s="4">
        <f t="shared" si="5"/>
        <v>1.1289879814184232</v>
      </c>
      <c r="R124" s="5">
        <f t="shared" si="6"/>
        <v>1.2672882136634758</v>
      </c>
      <c r="S124" s="4">
        <f t="shared" si="7"/>
        <v>3.2443783025904942E-2</v>
      </c>
    </row>
    <row r="125" spans="1:19" x14ac:dyDescent="0.2">
      <c r="A125" s="3" t="s">
        <v>920</v>
      </c>
      <c r="B125" s="3" t="s">
        <v>3480</v>
      </c>
      <c r="C125" s="3" t="s">
        <v>2623</v>
      </c>
      <c r="D125" s="3" t="s">
        <v>4122</v>
      </c>
      <c r="E125" s="3">
        <v>103.01983261711</v>
      </c>
      <c r="F125" s="3">
        <v>17.559999999999999</v>
      </c>
      <c r="G125" s="3">
        <v>15.81</v>
      </c>
      <c r="H125" s="3">
        <v>12.53</v>
      </c>
      <c r="I125" s="3">
        <v>1473.7335851677301</v>
      </c>
      <c r="J125" s="3">
        <v>0.56831222628941602</v>
      </c>
      <c r="K125" s="3">
        <v>0.42758006141737998</v>
      </c>
      <c r="L125" s="3">
        <v>0.88789540941128298</v>
      </c>
      <c r="M125" s="3">
        <f t="shared" si="4"/>
        <v>0.62792923237269294</v>
      </c>
      <c r="N125" s="3">
        <v>1.7714836905375499</v>
      </c>
      <c r="O125" s="3">
        <v>1.4262006308902999</v>
      </c>
      <c r="P125" s="3">
        <v>1.0544126490010399</v>
      </c>
      <c r="Q125" s="4">
        <f t="shared" si="5"/>
        <v>1.41736565680963</v>
      </c>
      <c r="R125" s="5">
        <f t="shared" si="6"/>
        <v>2.2572060412826667</v>
      </c>
      <c r="S125" s="4">
        <f t="shared" si="7"/>
        <v>3.3358628309693265E-2</v>
      </c>
    </row>
    <row r="126" spans="1:19" x14ac:dyDescent="0.2">
      <c r="A126" s="3" t="s">
        <v>5174</v>
      </c>
      <c r="B126" s="3" t="s">
        <v>678</v>
      </c>
      <c r="C126" s="3" t="s">
        <v>3058</v>
      </c>
      <c r="D126" s="3" t="s">
        <v>3881</v>
      </c>
      <c r="E126" s="3">
        <v>337.57328358829398</v>
      </c>
      <c r="F126" s="3">
        <v>67.39</v>
      </c>
      <c r="G126" s="3">
        <v>77.08</v>
      </c>
      <c r="H126" s="3">
        <v>83.98</v>
      </c>
      <c r="I126" s="3">
        <v>2125.7163561825</v>
      </c>
      <c r="J126" s="3">
        <v>0.77953987541143199</v>
      </c>
      <c r="K126" s="3">
        <v>0.957212583102378</v>
      </c>
      <c r="L126" s="3">
        <v>0.89202619602648303</v>
      </c>
      <c r="M126" s="3">
        <f t="shared" si="4"/>
        <v>0.87625955151343105</v>
      </c>
      <c r="N126" s="3">
        <v>1.04612026407976</v>
      </c>
      <c r="O126" s="3">
        <v>1.02746481060054</v>
      </c>
      <c r="P126" s="3">
        <v>1.1240566926974001</v>
      </c>
      <c r="Q126" s="4">
        <f t="shared" si="5"/>
        <v>1.0658805891259</v>
      </c>
      <c r="R126" s="5">
        <f t="shared" si="6"/>
        <v>1.2163982547008647</v>
      </c>
      <c r="S126" s="4">
        <f t="shared" si="7"/>
        <v>3.3710985142458863E-2</v>
      </c>
    </row>
    <row r="127" spans="1:19" x14ac:dyDescent="0.2">
      <c r="A127" s="3" t="s">
        <v>332</v>
      </c>
      <c r="B127" s="3" t="s">
        <v>1785</v>
      </c>
      <c r="C127" s="3" t="s">
        <v>3110</v>
      </c>
      <c r="D127" s="3" t="s">
        <v>5575</v>
      </c>
      <c r="E127" s="3">
        <v>85.788238223836998</v>
      </c>
      <c r="F127" s="3">
        <v>21.01</v>
      </c>
      <c r="G127" s="3">
        <v>23.09</v>
      </c>
      <c r="H127" s="3"/>
      <c r="I127" s="3">
        <v>2107.9058093075</v>
      </c>
      <c r="J127" s="3">
        <v>0.48158479852425501</v>
      </c>
      <c r="K127" s="3">
        <v>0.80178343326560197</v>
      </c>
      <c r="L127" s="3"/>
      <c r="M127" s="3">
        <f t="shared" si="4"/>
        <v>0.64168411589492846</v>
      </c>
      <c r="N127" s="3">
        <v>1.49626607479815</v>
      </c>
      <c r="O127" s="3">
        <v>1.48033777916459</v>
      </c>
      <c r="P127" s="3"/>
      <c r="Q127" s="4">
        <f t="shared" si="5"/>
        <v>1.48830192698137</v>
      </c>
      <c r="R127" s="5">
        <f t="shared" si="6"/>
        <v>2.3193685025313444</v>
      </c>
      <c r="S127" s="4">
        <f t="shared" si="7"/>
        <v>3.4029699472324572E-2</v>
      </c>
    </row>
    <row r="128" spans="1:19" x14ac:dyDescent="0.2">
      <c r="A128" s="3" t="s">
        <v>3744</v>
      </c>
      <c r="B128" s="3" t="s">
        <v>1898</v>
      </c>
      <c r="C128" s="3" t="s">
        <v>2605</v>
      </c>
      <c r="D128" s="3" t="s">
        <v>4101</v>
      </c>
      <c r="E128" s="3">
        <v>99.899439660769104</v>
      </c>
      <c r="F128" s="3">
        <v>13.88</v>
      </c>
      <c r="G128" s="3">
        <v>10.25</v>
      </c>
      <c r="H128" s="3">
        <v>22.2</v>
      </c>
      <c r="I128" s="3">
        <v>1872.76462154469</v>
      </c>
      <c r="J128" s="3">
        <v>0.87277128292253003</v>
      </c>
      <c r="K128" s="3">
        <v>0.860233865989672</v>
      </c>
      <c r="L128" s="3">
        <v>0.54378756880702805</v>
      </c>
      <c r="M128" s="3">
        <f t="shared" si="4"/>
        <v>0.7589309059064101</v>
      </c>
      <c r="N128" s="3">
        <v>1.0637674741218599</v>
      </c>
      <c r="O128" s="3">
        <v>1.16618322453351</v>
      </c>
      <c r="P128" s="3">
        <v>1.1031336672970899</v>
      </c>
      <c r="Q128" s="4">
        <f t="shared" si="5"/>
        <v>1.1110281219841533</v>
      </c>
      <c r="R128" s="5">
        <f t="shared" si="6"/>
        <v>1.4639384341018828</v>
      </c>
      <c r="S128" s="4">
        <f t="shared" si="7"/>
        <v>3.4431847729346383E-2</v>
      </c>
    </row>
    <row r="129" spans="1:19" x14ac:dyDescent="0.2">
      <c r="A129" s="3" t="s">
        <v>3558</v>
      </c>
      <c r="B129" s="3" t="s">
        <v>1382</v>
      </c>
      <c r="C129" s="3" t="s">
        <v>2779</v>
      </c>
      <c r="D129" s="3" t="s">
        <v>4307</v>
      </c>
      <c r="E129" s="3">
        <v>269.61026850695799</v>
      </c>
      <c r="F129" s="3">
        <v>58.42</v>
      </c>
      <c r="G129" s="3">
        <v>42.11</v>
      </c>
      <c r="H129" s="3">
        <v>27.06</v>
      </c>
      <c r="I129" s="3">
        <v>1908.92167844813</v>
      </c>
      <c r="J129" s="3">
        <v>0.88760304153057601</v>
      </c>
      <c r="K129" s="3">
        <v>0.65309611998693595</v>
      </c>
      <c r="L129" s="3">
        <v>0.80924603391176297</v>
      </c>
      <c r="M129" s="3">
        <f t="shared" si="4"/>
        <v>0.78331506514309168</v>
      </c>
      <c r="N129" s="3">
        <v>1.0988810023575299</v>
      </c>
      <c r="O129" s="3">
        <v>1.1799242000493599</v>
      </c>
      <c r="P129" s="3">
        <v>0.96039287117297001</v>
      </c>
      <c r="Q129" s="4">
        <f t="shared" si="5"/>
        <v>1.0797326911932865</v>
      </c>
      <c r="R129" s="5">
        <f t="shared" si="6"/>
        <v>1.3784143050996305</v>
      </c>
      <c r="S129" s="4">
        <f t="shared" si="7"/>
        <v>3.4536212297755269E-2</v>
      </c>
    </row>
    <row r="130" spans="1:19" x14ac:dyDescent="0.2">
      <c r="A130" s="3" t="s">
        <v>948</v>
      </c>
      <c r="B130" s="3" t="s">
        <v>762</v>
      </c>
      <c r="C130" s="3" t="s">
        <v>2787</v>
      </c>
      <c r="D130" s="3" t="s">
        <v>4321</v>
      </c>
      <c r="E130" s="3">
        <v>193.46036990962901</v>
      </c>
      <c r="F130" s="3">
        <v>35.380000000000003</v>
      </c>
      <c r="G130" s="3">
        <v>35.14</v>
      </c>
      <c r="H130" s="3">
        <v>36.15</v>
      </c>
      <c r="I130" s="3">
        <v>1234.54435911219</v>
      </c>
      <c r="J130" s="3">
        <v>0.920889423456414</v>
      </c>
      <c r="K130" s="3">
        <v>0.92811346927585503</v>
      </c>
      <c r="L130" s="3">
        <v>0.78447137174669102</v>
      </c>
      <c r="M130" s="3">
        <f t="shared" ref="M130:M193" si="8">AVERAGE(J130:L130)</f>
        <v>0.87782475482632005</v>
      </c>
      <c r="N130" s="3">
        <v>1.01535094955628</v>
      </c>
      <c r="O130" s="3">
        <v>1.0356503757387201</v>
      </c>
      <c r="P130" s="3">
        <v>1.1299865955670401</v>
      </c>
      <c r="Q130" s="4">
        <f t="shared" ref="Q130:Q193" si="9">AVERAGE(N130:P130)</f>
        <v>1.0603293069540134</v>
      </c>
      <c r="R130" s="5">
        <f t="shared" ref="R130:R193" si="10">Q130/M130</f>
        <v>1.2079054516568086</v>
      </c>
      <c r="S130" s="4">
        <f t="shared" ref="S130:S193" si="11">_xlfn.T.TEST(J130:L130,N130:P130,2,2)</f>
        <v>3.5663864379804636E-2</v>
      </c>
    </row>
    <row r="131" spans="1:19" x14ac:dyDescent="0.2">
      <c r="A131" s="3" t="s">
        <v>5199</v>
      </c>
      <c r="B131" s="3" t="s">
        <v>738</v>
      </c>
      <c r="C131" s="3" t="s">
        <v>3206</v>
      </c>
      <c r="D131" s="3" t="s">
        <v>3957</v>
      </c>
      <c r="E131" s="3">
        <v>92.129695883855206</v>
      </c>
      <c r="F131" s="3"/>
      <c r="G131" s="3">
        <v>20.38</v>
      </c>
      <c r="H131" s="3">
        <v>26.58</v>
      </c>
      <c r="I131" s="3">
        <v>2811.2387426384398</v>
      </c>
      <c r="J131" s="3"/>
      <c r="K131" s="3">
        <v>0.67133347677730004</v>
      </c>
      <c r="L131" s="3">
        <v>0.499631349710978</v>
      </c>
      <c r="M131" s="3">
        <f t="shared" si="8"/>
        <v>0.58548241324413897</v>
      </c>
      <c r="N131" s="3"/>
      <c r="O131" s="3">
        <v>1.14578036291013</v>
      </c>
      <c r="P131" s="3">
        <v>1.04391032240818</v>
      </c>
      <c r="Q131" s="4">
        <f t="shared" si="9"/>
        <v>1.0948453426591551</v>
      </c>
      <c r="R131" s="5">
        <f t="shared" si="10"/>
        <v>1.8699884367023987</v>
      </c>
      <c r="S131" s="4">
        <f t="shared" si="11"/>
        <v>3.6327299328286634E-2</v>
      </c>
    </row>
    <row r="132" spans="1:19" x14ac:dyDescent="0.2">
      <c r="A132" s="3" t="s">
        <v>3573</v>
      </c>
      <c r="B132" s="3" t="s">
        <v>1852</v>
      </c>
      <c r="C132" s="3" t="s">
        <v>2833</v>
      </c>
      <c r="D132" s="3" t="s">
        <v>4485</v>
      </c>
      <c r="E132" s="3">
        <v>190.71996281734499</v>
      </c>
      <c r="F132" s="3">
        <v>27.64</v>
      </c>
      <c r="G132" s="3">
        <v>48.57</v>
      </c>
      <c r="H132" s="3">
        <v>20.68</v>
      </c>
      <c r="I132" s="3">
        <v>2127.85576047938</v>
      </c>
      <c r="J132" s="3">
        <v>0.88642722379354599</v>
      </c>
      <c r="K132" s="3">
        <v>0.75197100404699302</v>
      </c>
      <c r="L132" s="3">
        <v>1.0059763005481801</v>
      </c>
      <c r="M132" s="3">
        <f t="shared" si="8"/>
        <v>0.881458176129573</v>
      </c>
      <c r="N132" s="3">
        <v>1.0895423215687601</v>
      </c>
      <c r="O132" s="3">
        <v>1.4427790473047599</v>
      </c>
      <c r="P132" s="3">
        <v>1.2476189182389701</v>
      </c>
      <c r="Q132" s="4">
        <f t="shared" si="9"/>
        <v>1.2599800957041634</v>
      </c>
      <c r="R132" s="5">
        <f t="shared" si="10"/>
        <v>1.4294269765999064</v>
      </c>
      <c r="S132" s="4">
        <f t="shared" si="11"/>
        <v>3.9567695518863279E-2</v>
      </c>
    </row>
    <row r="133" spans="1:19" x14ac:dyDescent="0.2">
      <c r="A133" s="3" t="s">
        <v>5312</v>
      </c>
      <c r="B133" s="3" t="s">
        <v>1882</v>
      </c>
      <c r="C133" s="3" t="s">
        <v>2972</v>
      </c>
      <c r="D133" s="3" t="s">
        <v>3803</v>
      </c>
      <c r="E133" s="3">
        <v>119.837207415609</v>
      </c>
      <c r="F133" s="3">
        <v>29.26</v>
      </c>
      <c r="G133" s="3">
        <v>19.63</v>
      </c>
      <c r="H133" s="3"/>
      <c r="I133" s="3">
        <v>1269.59855833094</v>
      </c>
      <c r="J133" s="3">
        <v>0.58011343187698405</v>
      </c>
      <c r="K133" s="3">
        <v>0.67720687063905904</v>
      </c>
      <c r="L133" s="3"/>
      <c r="M133" s="3">
        <f t="shared" si="8"/>
        <v>0.62866015125802155</v>
      </c>
      <c r="N133" s="3">
        <v>1.2565050776328801</v>
      </c>
      <c r="O133" s="3">
        <v>1.06158351018352</v>
      </c>
      <c r="P133" s="3"/>
      <c r="Q133" s="4">
        <f t="shared" si="9"/>
        <v>1.1590442939082002</v>
      </c>
      <c r="R133" s="5">
        <f t="shared" si="10"/>
        <v>1.8436738698783735</v>
      </c>
      <c r="S133" s="4">
        <f t="shared" si="11"/>
        <v>3.9654038498476464E-2</v>
      </c>
    </row>
    <row r="134" spans="1:19" x14ac:dyDescent="0.2">
      <c r="A134" s="3" t="s">
        <v>5339</v>
      </c>
      <c r="B134" s="3" t="s">
        <v>1761</v>
      </c>
      <c r="C134" s="3" t="s">
        <v>2981</v>
      </c>
      <c r="D134" s="3" t="s">
        <v>3975</v>
      </c>
      <c r="E134" s="3">
        <v>190.28149276279501</v>
      </c>
      <c r="F134" s="3">
        <v>51.21</v>
      </c>
      <c r="G134" s="3">
        <v>24.74</v>
      </c>
      <c r="H134" s="3"/>
      <c r="I134" s="3">
        <v>2077.8706530575</v>
      </c>
      <c r="J134" s="3">
        <v>0.74592285344537901</v>
      </c>
      <c r="K134" s="3">
        <v>0.88997032019451705</v>
      </c>
      <c r="L134" s="3"/>
      <c r="M134" s="3">
        <f t="shared" si="8"/>
        <v>0.81794658681994803</v>
      </c>
      <c r="N134" s="3">
        <v>1.1630088287607701</v>
      </c>
      <c r="O134" s="3">
        <v>1.22625210680812</v>
      </c>
      <c r="P134" s="3"/>
      <c r="Q134" s="4">
        <f t="shared" si="9"/>
        <v>1.194630467784445</v>
      </c>
      <c r="R134" s="5">
        <f t="shared" si="10"/>
        <v>1.4605238129655711</v>
      </c>
      <c r="S134" s="4">
        <f t="shared" si="11"/>
        <v>4.094675942594514E-2</v>
      </c>
    </row>
    <row r="135" spans="1:19" x14ac:dyDescent="0.2">
      <c r="A135" s="3" t="s">
        <v>995</v>
      </c>
      <c r="B135" s="3" t="s">
        <v>1352</v>
      </c>
      <c r="C135" s="3" t="s">
        <v>2976</v>
      </c>
      <c r="D135" s="3" t="s">
        <v>4757</v>
      </c>
      <c r="E135" s="3">
        <v>227.505958073557</v>
      </c>
      <c r="F135" s="3">
        <v>42.02</v>
      </c>
      <c r="G135" s="3">
        <v>38.71</v>
      </c>
      <c r="H135" s="3"/>
      <c r="I135" s="3">
        <v>1583.6831530575</v>
      </c>
      <c r="J135" s="3">
        <v>0.77436465475811</v>
      </c>
      <c r="K135" s="3">
        <v>0.84895210256531595</v>
      </c>
      <c r="L135" s="3"/>
      <c r="M135" s="3">
        <f t="shared" si="8"/>
        <v>0.81165837866171298</v>
      </c>
      <c r="N135" s="3">
        <v>1.09334472810331</v>
      </c>
      <c r="O135" s="3">
        <v>1.02186130153965</v>
      </c>
      <c r="P135" s="3"/>
      <c r="Q135" s="4">
        <f t="shared" si="9"/>
        <v>1.0576030148214799</v>
      </c>
      <c r="R135" s="5">
        <f t="shared" si="10"/>
        <v>1.3030149661798451</v>
      </c>
      <c r="S135" s="4">
        <f t="shared" si="11"/>
        <v>4.1392607266695643E-2</v>
      </c>
    </row>
    <row r="136" spans="1:19" x14ac:dyDescent="0.2">
      <c r="A136" s="3" t="s">
        <v>794</v>
      </c>
      <c r="B136" s="3" t="s">
        <v>1817</v>
      </c>
      <c r="C136" s="3" t="s">
        <v>3186</v>
      </c>
      <c r="D136" s="3" t="s">
        <v>5734</v>
      </c>
      <c r="E136" s="3">
        <v>105.620526847191</v>
      </c>
      <c r="F136" s="3">
        <v>22.99</v>
      </c>
      <c r="G136" s="3">
        <v>20.43</v>
      </c>
      <c r="H136" s="3"/>
      <c r="I136" s="3">
        <v>1362.64421262781</v>
      </c>
      <c r="J136" s="3">
        <v>0.848907029542606</v>
      </c>
      <c r="K136" s="3">
        <v>0.90926489308431901</v>
      </c>
      <c r="L136" s="3"/>
      <c r="M136" s="3">
        <f t="shared" si="8"/>
        <v>0.87908596131346251</v>
      </c>
      <c r="N136" s="3">
        <v>1.32550141781578</v>
      </c>
      <c r="O136" s="3">
        <v>1.17835715027873</v>
      </c>
      <c r="P136" s="3"/>
      <c r="Q136" s="4">
        <f t="shared" si="9"/>
        <v>1.2519292840472551</v>
      </c>
      <c r="R136" s="5">
        <f t="shared" si="10"/>
        <v>1.4241261254777848</v>
      </c>
      <c r="S136" s="4">
        <f t="shared" si="11"/>
        <v>4.2603782315478865E-2</v>
      </c>
    </row>
    <row r="137" spans="1:19" x14ac:dyDescent="0.2">
      <c r="A137" s="3" t="s">
        <v>5975</v>
      </c>
      <c r="B137" s="3" t="s">
        <v>1956</v>
      </c>
      <c r="C137" s="3" t="s">
        <v>2857</v>
      </c>
      <c r="D137" s="3" t="s">
        <v>5505</v>
      </c>
      <c r="E137" s="3">
        <v>301.33323704690298</v>
      </c>
      <c r="F137" s="3">
        <v>70.11</v>
      </c>
      <c r="G137" s="3">
        <v>61.13</v>
      </c>
      <c r="H137" s="3">
        <v>65.010000000000005</v>
      </c>
      <c r="I137" s="3">
        <v>3295.6340063103098</v>
      </c>
      <c r="J137" s="3">
        <v>0.89951168915430102</v>
      </c>
      <c r="K137" s="3">
        <v>0.473918687201274</v>
      </c>
      <c r="L137" s="3">
        <v>0.92454365600531196</v>
      </c>
      <c r="M137" s="3">
        <f t="shared" si="8"/>
        <v>0.76599134412029579</v>
      </c>
      <c r="N137" s="3">
        <v>1.4683145885233799</v>
      </c>
      <c r="O137" s="3">
        <v>1.5630698882343099</v>
      </c>
      <c r="P137" s="3">
        <v>1.07829506185056</v>
      </c>
      <c r="Q137" s="4">
        <f t="shared" si="9"/>
        <v>1.3698931795360831</v>
      </c>
      <c r="R137" s="5">
        <f t="shared" si="10"/>
        <v>1.7883925060659003</v>
      </c>
      <c r="S137" s="4">
        <f t="shared" si="11"/>
        <v>4.414704534297359E-2</v>
      </c>
    </row>
    <row r="138" spans="1:19" x14ac:dyDescent="0.2">
      <c r="A138" s="3" t="s">
        <v>403</v>
      </c>
      <c r="B138" s="3" t="s">
        <v>2156</v>
      </c>
      <c r="C138" s="3" t="s">
        <v>3186</v>
      </c>
      <c r="D138" s="3" t="s">
        <v>5063</v>
      </c>
      <c r="E138" s="3">
        <v>198.254467606487</v>
      </c>
      <c r="F138" s="3">
        <v>43.83</v>
      </c>
      <c r="G138" s="3">
        <v>17.77</v>
      </c>
      <c r="H138" s="3">
        <v>43.53</v>
      </c>
      <c r="I138" s="3">
        <v>1946.75712766688</v>
      </c>
      <c r="J138" s="3">
        <v>0.78448204852548598</v>
      </c>
      <c r="K138" s="3">
        <v>0.88176807126225698</v>
      </c>
      <c r="L138" s="3">
        <v>0.90656210115157199</v>
      </c>
      <c r="M138" s="3">
        <f t="shared" si="8"/>
        <v>0.85760407364643843</v>
      </c>
      <c r="N138" s="3">
        <v>1.09512963090842</v>
      </c>
      <c r="O138" s="3">
        <v>0.93762391179371296</v>
      </c>
      <c r="P138" s="3">
        <v>1.0850803944198899</v>
      </c>
      <c r="Q138" s="4">
        <f t="shared" si="9"/>
        <v>1.0392779790406743</v>
      </c>
      <c r="R138" s="5">
        <f t="shared" si="10"/>
        <v>1.2118389020959035</v>
      </c>
      <c r="S138" s="4">
        <f t="shared" si="11"/>
        <v>4.5021290616719244E-2</v>
      </c>
    </row>
    <row r="139" spans="1:19" x14ac:dyDescent="0.2">
      <c r="A139" s="3" t="s">
        <v>804</v>
      </c>
      <c r="B139" s="3" t="s">
        <v>1345</v>
      </c>
      <c r="C139" s="3" t="s">
        <v>2768</v>
      </c>
      <c r="D139" s="3" t="s">
        <v>6365</v>
      </c>
      <c r="E139" s="3">
        <v>320.80421083636702</v>
      </c>
      <c r="F139" s="3">
        <v>23.14</v>
      </c>
      <c r="G139" s="3">
        <v>65.86</v>
      </c>
      <c r="H139" s="3">
        <v>65.53</v>
      </c>
      <c r="I139" s="3">
        <v>3178.3798559196898</v>
      </c>
      <c r="J139" s="3">
        <v>0.65466952640736598</v>
      </c>
      <c r="K139" s="3">
        <v>0.80953057087733604</v>
      </c>
      <c r="L139" s="3">
        <v>0.88873694461306896</v>
      </c>
      <c r="M139" s="3">
        <f t="shared" si="8"/>
        <v>0.78431234729925692</v>
      </c>
      <c r="N139" s="3">
        <v>0.96285211081178401</v>
      </c>
      <c r="O139" s="3">
        <v>1.06368661196072</v>
      </c>
      <c r="P139" s="3">
        <v>0.97774746856720496</v>
      </c>
      <c r="Q139" s="4">
        <f t="shared" si="9"/>
        <v>1.0014287304465697</v>
      </c>
      <c r="R139" s="5">
        <f t="shared" si="10"/>
        <v>1.2768238749459229</v>
      </c>
      <c r="S139" s="4">
        <f t="shared" si="11"/>
        <v>4.5343988332454739E-2</v>
      </c>
    </row>
    <row r="140" spans="1:19" x14ac:dyDescent="0.2">
      <c r="A140" s="3" t="s">
        <v>5348</v>
      </c>
      <c r="B140" s="3" t="s">
        <v>1795</v>
      </c>
      <c r="C140" s="3" t="s">
        <v>3201</v>
      </c>
      <c r="D140" s="3" t="s">
        <v>3913</v>
      </c>
      <c r="E140" s="3">
        <v>147.873263462029</v>
      </c>
      <c r="F140" s="3">
        <v>34.54</v>
      </c>
      <c r="G140" s="3">
        <v>33.869999999999997</v>
      </c>
      <c r="H140" s="3">
        <v>51.21</v>
      </c>
      <c r="I140" s="3">
        <v>2585.21957759938</v>
      </c>
      <c r="J140" s="3"/>
      <c r="K140" s="3">
        <v>0.86450377778639298</v>
      </c>
      <c r="L140" s="3">
        <v>0.79879635886788702</v>
      </c>
      <c r="M140" s="3">
        <f t="shared" si="8"/>
        <v>0.83165006832713995</v>
      </c>
      <c r="N140" s="3">
        <v>1.31312451068338</v>
      </c>
      <c r="O140" s="3">
        <v>1.1204991228169201</v>
      </c>
      <c r="P140" s="3">
        <v>1.06215300772431</v>
      </c>
      <c r="Q140" s="4">
        <f t="shared" si="9"/>
        <v>1.1652588804082034</v>
      </c>
      <c r="R140" s="5">
        <f t="shared" si="10"/>
        <v>1.4011408461158621</v>
      </c>
      <c r="S140" s="4">
        <f t="shared" si="11"/>
        <v>4.5526711125654956E-2</v>
      </c>
    </row>
    <row r="141" spans="1:19" x14ac:dyDescent="0.2">
      <c r="A141" s="3" t="s">
        <v>5305</v>
      </c>
      <c r="B141" s="3" t="s">
        <v>1705</v>
      </c>
      <c r="C141" s="3" t="s">
        <v>2666</v>
      </c>
      <c r="D141" s="3" t="s">
        <v>3795</v>
      </c>
      <c r="E141" s="3">
        <v>96.047220046611699</v>
      </c>
      <c r="F141" s="3">
        <v>23.11</v>
      </c>
      <c r="G141" s="3">
        <v>26</v>
      </c>
      <c r="H141" s="3"/>
      <c r="I141" s="3">
        <v>1943.93222408375</v>
      </c>
      <c r="J141" s="3">
        <v>0.79921992726258895</v>
      </c>
      <c r="K141" s="3">
        <v>0.58177239802251701</v>
      </c>
      <c r="L141" s="3"/>
      <c r="M141" s="3">
        <f t="shared" si="8"/>
        <v>0.69049616264255298</v>
      </c>
      <c r="N141" s="3">
        <v>1.2503874315258201</v>
      </c>
      <c r="O141" s="3">
        <v>1.17085016531865</v>
      </c>
      <c r="P141" s="3"/>
      <c r="Q141" s="4">
        <f t="shared" si="9"/>
        <v>1.2106187984222352</v>
      </c>
      <c r="R141" s="5">
        <f t="shared" si="10"/>
        <v>1.7532592705354866</v>
      </c>
      <c r="S141" s="4">
        <f t="shared" si="11"/>
        <v>4.6139934827375217E-2</v>
      </c>
    </row>
    <row r="142" spans="1:19" x14ac:dyDescent="0.2">
      <c r="A142" s="3" t="s">
        <v>3559</v>
      </c>
      <c r="B142" s="3" t="s">
        <v>6178</v>
      </c>
      <c r="C142" s="3" t="s">
        <v>2935</v>
      </c>
      <c r="D142" s="3" t="s">
        <v>4234</v>
      </c>
      <c r="E142" s="3">
        <v>122.816026146052</v>
      </c>
      <c r="F142" s="3">
        <v>36.39</v>
      </c>
      <c r="G142" s="3">
        <v>25.09</v>
      </c>
      <c r="H142" s="3">
        <v>24.48</v>
      </c>
      <c r="I142" s="3">
        <v>1289.584520245</v>
      </c>
      <c r="J142" s="3">
        <v>0.99204117889992605</v>
      </c>
      <c r="K142" s="3">
        <v>0.83715655243959697</v>
      </c>
      <c r="L142" s="3">
        <v>0.79195372280759402</v>
      </c>
      <c r="M142" s="3">
        <f t="shared" si="8"/>
        <v>0.87371715138237238</v>
      </c>
      <c r="N142" s="3">
        <v>1.0843707557068301</v>
      </c>
      <c r="O142" s="3">
        <v>1.0218411382074</v>
      </c>
      <c r="P142" s="3">
        <v>1.2088476587511401</v>
      </c>
      <c r="Q142" s="4">
        <f t="shared" si="9"/>
        <v>1.1050198508884568</v>
      </c>
      <c r="R142" s="5">
        <f t="shared" si="10"/>
        <v>1.2647340722797114</v>
      </c>
      <c r="S142" s="4">
        <f t="shared" si="11"/>
        <v>4.7458139344875833E-2</v>
      </c>
    </row>
    <row r="143" spans="1:19" x14ac:dyDescent="0.2">
      <c r="A143" s="3" t="s">
        <v>5346</v>
      </c>
      <c r="B143" s="3" t="s">
        <v>1346</v>
      </c>
      <c r="C143" s="3" t="s">
        <v>2820</v>
      </c>
      <c r="D143" s="3" t="s">
        <v>3909</v>
      </c>
      <c r="E143" s="3">
        <v>352.60897149576402</v>
      </c>
      <c r="F143" s="3">
        <v>53.7</v>
      </c>
      <c r="G143" s="3">
        <v>55.09</v>
      </c>
      <c r="H143" s="3">
        <v>45.11</v>
      </c>
      <c r="I143" s="3">
        <v>3238.4762169850001</v>
      </c>
      <c r="J143" s="3">
        <v>0.74033689228702804</v>
      </c>
      <c r="K143" s="3">
        <v>0.958255938188598</v>
      </c>
      <c r="L143" s="3">
        <v>0.942833486646944</v>
      </c>
      <c r="M143" s="3">
        <f t="shared" si="8"/>
        <v>0.88047543904085668</v>
      </c>
      <c r="N143" s="3">
        <v>1.16509350452486</v>
      </c>
      <c r="O143" s="3">
        <v>1.0868368318892201</v>
      </c>
      <c r="P143" s="3">
        <v>1.0473330662973801</v>
      </c>
      <c r="Q143" s="4">
        <f t="shared" si="9"/>
        <v>1.0997544675704869</v>
      </c>
      <c r="R143" s="5">
        <f t="shared" si="10"/>
        <v>1.2490461616606832</v>
      </c>
      <c r="S143" s="4">
        <f t="shared" si="11"/>
        <v>4.8741073075696049E-2</v>
      </c>
    </row>
    <row r="144" spans="1:19" x14ac:dyDescent="0.2">
      <c r="A144" s="3" t="s">
        <v>6019</v>
      </c>
      <c r="B144" s="3" t="s">
        <v>695</v>
      </c>
      <c r="C144" s="3" t="s">
        <v>2839</v>
      </c>
      <c r="D144" s="3" t="s">
        <v>4451</v>
      </c>
      <c r="E144" s="3">
        <v>403.75655051336201</v>
      </c>
      <c r="F144" s="3">
        <v>80.55</v>
      </c>
      <c r="G144" s="3">
        <v>84.16</v>
      </c>
      <c r="H144" s="3">
        <v>82.35</v>
      </c>
      <c r="I144" s="3">
        <v>1812.79094114344</v>
      </c>
      <c r="J144" s="3">
        <v>1.22169261658579</v>
      </c>
      <c r="K144" s="3">
        <v>1.2135396323199299</v>
      </c>
      <c r="L144" s="3">
        <v>1.19694309981653</v>
      </c>
      <c r="M144" s="3">
        <f t="shared" si="8"/>
        <v>1.2107251162407502</v>
      </c>
      <c r="N144" s="3">
        <v>0.82609271542997897</v>
      </c>
      <c r="O144" s="3">
        <v>0.84466063741598996</v>
      </c>
      <c r="P144" s="3">
        <v>0.820233136445227</v>
      </c>
      <c r="Q144" s="4">
        <f t="shared" si="9"/>
        <v>0.83032882976373201</v>
      </c>
      <c r="R144" s="6">
        <f t="shared" si="10"/>
        <v>0.68581118754839054</v>
      </c>
      <c r="S144" s="4">
        <f t="shared" si="11"/>
        <v>3.2790653704650249E-6</v>
      </c>
    </row>
    <row r="145" spans="1:19" x14ac:dyDescent="0.2">
      <c r="A145" s="3" t="s">
        <v>334</v>
      </c>
      <c r="B145" s="3" t="s">
        <v>71</v>
      </c>
      <c r="C145" s="3" t="s">
        <v>3296</v>
      </c>
      <c r="D145" s="3" t="s">
        <v>5594</v>
      </c>
      <c r="E145" s="3">
        <v>412.31768382029497</v>
      </c>
      <c r="F145" s="3">
        <v>41.7</v>
      </c>
      <c r="G145" s="3">
        <v>45.18</v>
      </c>
      <c r="H145" s="3">
        <v>45.84</v>
      </c>
      <c r="I145" s="3">
        <v>2136.04887571375</v>
      </c>
      <c r="J145" s="3">
        <v>1.31392428401673</v>
      </c>
      <c r="K145" s="3">
        <v>1.3016946185392599</v>
      </c>
      <c r="L145" s="3">
        <v>1.23741556748702</v>
      </c>
      <c r="M145" s="3">
        <f t="shared" si="8"/>
        <v>1.28434482334767</v>
      </c>
      <c r="N145" s="3">
        <v>0.47788054934353402</v>
      </c>
      <c r="O145" s="3">
        <v>0.48821500385351202</v>
      </c>
      <c r="P145" s="3">
        <v>0.47069700187476798</v>
      </c>
      <c r="Q145" s="4">
        <f t="shared" si="9"/>
        <v>0.47893085169060473</v>
      </c>
      <c r="R145" s="6">
        <f t="shared" si="10"/>
        <v>0.37289896216676616</v>
      </c>
      <c r="S145" s="4">
        <f t="shared" si="11"/>
        <v>4.9151442483567899E-6</v>
      </c>
    </row>
    <row r="146" spans="1:19" x14ac:dyDescent="0.2">
      <c r="A146" s="3" t="s">
        <v>828</v>
      </c>
      <c r="B146" s="3" t="s">
        <v>1764</v>
      </c>
      <c r="C146" s="3" t="s">
        <v>3328</v>
      </c>
      <c r="D146" s="3" t="s">
        <v>5648</v>
      </c>
      <c r="E146" s="3">
        <v>373.76014632353503</v>
      </c>
      <c r="F146" s="3">
        <v>43.49</v>
      </c>
      <c r="G146" s="3">
        <v>46.75</v>
      </c>
      <c r="H146" s="3">
        <v>44.64</v>
      </c>
      <c r="I146" s="3">
        <v>1930.87980833094</v>
      </c>
      <c r="J146" s="3">
        <v>1.1216405211217999</v>
      </c>
      <c r="K146" s="3">
        <v>1.10876619603962</v>
      </c>
      <c r="L146" s="3">
        <v>1.1030648986877001</v>
      </c>
      <c r="M146" s="3">
        <f t="shared" si="8"/>
        <v>1.1111572052830401</v>
      </c>
      <c r="N146" s="3">
        <v>0.91394194685905195</v>
      </c>
      <c r="O146" s="3">
        <v>0.92043343232778396</v>
      </c>
      <c r="P146" s="3">
        <v>0.91971001165423105</v>
      </c>
      <c r="Q146" s="4">
        <f t="shared" si="9"/>
        <v>0.91802846361368895</v>
      </c>
      <c r="R146" s="6">
        <f t="shared" si="10"/>
        <v>0.82619134290709451</v>
      </c>
      <c r="S146" s="4">
        <f t="shared" si="11"/>
        <v>5.0730712637554748E-6</v>
      </c>
    </row>
    <row r="147" spans="1:19" x14ac:dyDescent="0.2">
      <c r="A147" s="3" t="s">
        <v>5190</v>
      </c>
      <c r="B147" s="3" t="s">
        <v>1384</v>
      </c>
      <c r="C147" s="3" t="s">
        <v>3009</v>
      </c>
      <c r="D147" s="3" t="s">
        <v>3866</v>
      </c>
      <c r="E147" s="3">
        <v>532.21544418074802</v>
      </c>
      <c r="F147" s="3">
        <v>73.92</v>
      </c>
      <c r="G147" s="3">
        <v>89.39</v>
      </c>
      <c r="H147" s="3">
        <v>87.61</v>
      </c>
      <c r="I147" s="3">
        <v>2336.9413793571898</v>
      </c>
      <c r="J147" s="3">
        <v>1.25097280161513</v>
      </c>
      <c r="K147" s="3">
        <v>1.2978410725043401</v>
      </c>
      <c r="L147" s="3">
        <v>1.2809582350280899</v>
      </c>
      <c r="M147" s="3">
        <f t="shared" si="8"/>
        <v>1.2765907030491868</v>
      </c>
      <c r="N147" s="3">
        <v>0.85135587524190504</v>
      </c>
      <c r="O147" s="3">
        <v>0.86435167810889502</v>
      </c>
      <c r="P147" s="3">
        <v>0.85368517116059395</v>
      </c>
      <c r="Q147" s="4">
        <f t="shared" si="9"/>
        <v>0.85646424150379785</v>
      </c>
      <c r="R147" s="6">
        <f t="shared" si="10"/>
        <v>0.67089963874725045</v>
      </c>
      <c r="S147" s="4">
        <f t="shared" si="11"/>
        <v>7.9399458958379148E-6</v>
      </c>
    </row>
    <row r="148" spans="1:19" x14ac:dyDescent="0.2">
      <c r="A148" s="3" t="s">
        <v>1046</v>
      </c>
      <c r="B148" s="3" t="s">
        <v>1821</v>
      </c>
      <c r="C148" s="3" t="s">
        <v>3087</v>
      </c>
      <c r="D148" s="3" t="s">
        <v>4730</v>
      </c>
      <c r="E148" s="3">
        <v>263.78174761508001</v>
      </c>
      <c r="F148" s="3">
        <v>43.96</v>
      </c>
      <c r="G148" s="3">
        <v>49.1</v>
      </c>
      <c r="H148" s="3">
        <v>45.37</v>
      </c>
      <c r="I148" s="3">
        <v>1341.61638059656</v>
      </c>
      <c r="J148" s="3">
        <v>1.1087663603273901</v>
      </c>
      <c r="K148" s="3">
        <v>1.1275688337554399</v>
      </c>
      <c r="L148" s="3">
        <v>1.1283088753652599</v>
      </c>
      <c r="M148" s="3">
        <f t="shared" si="8"/>
        <v>1.1215480231493633</v>
      </c>
      <c r="N148" s="3">
        <v>0.87495513518019796</v>
      </c>
      <c r="O148" s="3">
        <v>0.86973403501152102</v>
      </c>
      <c r="P148" s="3">
        <v>0.85236262641433203</v>
      </c>
      <c r="Q148" s="4">
        <f t="shared" si="9"/>
        <v>0.865683932202017</v>
      </c>
      <c r="R148" s="6">
        <f t="shared" si="10"/>
        <v>0.77186523834363596</v>
      </c>
      <c r="S148" s="4">
        <f t="shared" si="11"/>
        <v>1.0629441215369646E-5</v>
      </c>
    </row>
    <row r="149" spans="1:19" x14ac:dyDescent="0.2">
      <c r="A149" s="3" t="s">
        <v>1201</v>
      </c>
      <c r="B149" s="3" t="s">
        <v>1765</v>
      </c>
      <c r="C149" s="3" t="s">
        <v>2972</v>
      </c>
      <c r="D149" s="3" t="s">
        <v>4774</v>
      </c>
      <c r="E149" s="3">
        <v>162.01367494732099</v>
      </c>
      <c r="F149" s="3">
        <v>45.63</v>
      </c>
      <c r="G149" s="3">
        <v>41.66</v>
      </c>
      <c r="H149" s="3">
        <v>43.13</v>
      </c>
      <c r="I149" s="3">
        <v>1011.48857297938</v>
      </c>
      <c r="J149" s="3">
        <v>1.46229780955126</v>
      </c>
      <c r="K149" s="3">
        <v>1.48329248474916</v>
      </c>
      <c r="L149" s="3">
        <v>1.4142469051595701</v>
      </c>
      <c r="M149" s="3">
        <f t="shared" si="8"/>
        <v>1.4532790664866633</v>
      </c>
      <c r="N149" s="3">
        <v>0.65452388186128896</v>
      </c>
      <c r="O149" s="3">
        <v>0.66101997343741103</v>
      </c>
      <c r="P149" s="3">
        <v>0.71943484106572897</v>
      </c>
      <c r="Q149" s="4">
        <f t="shared" si="9"/>
        <v>0.67832623212147636</v>
      </c>
      <c r="R149" s="6">
        <f t="shared" si="10"/>
        <v>0.4667556615683911</v>
      </c>
      <c r="S149" s="4">
        <f t="shared" si="11"/>
        <v>1.1729300000131764E-5</v>
      </c>
    </row>
    <row r="150" spans="1:19" x14ac:dyDescent="0.2">
      <c r="A150" s="3" t="s">
        <v>5148</v>
      </c>
      <c r="B150" s="3" t="s">
        <v>1411</v>
      </c>
      <c r="C150" s="3" t="s">
        <v>2252</v>
      </c>
      <c r="D150" s="3" t="s">
        <v>3988</v>
      </c>
      <c r="E150" s="3">
        <v>327.40632213796198</v>
      </c>
      <c r="F150" s="3">
        <v>47.04</v>
      </c>
      <c r="G150" s="3">
        <v>46.99</v>
      </c>
      <c r="H150" s="3">
        <v>42.82</v>
      </c>
      <c r="I150" s="3">
        <v>1663.57975950281</v>
      </c>
      <c r="J150" s="3">
        <v>1.3772218157226701</v>
      </c>
      <c r="K150" s="3">
        <v>1.42138132885656</v>
      </c>
      <c r="L150" s="3">
        <v>1.37491662779387</v>
      </c>
      <c r="M150" s="3">
        <f t="shared" si="8"/>
        <v>1.3911732574577</v>
      </c>
      <c r="N150" s="3">
        <v>0.78142498666537397</v>
      </c>
      <c r="O150" s="3">
        <v>0.73868378161688497</v>
      </c>
      <c r="P150" s="3">
        <v>0.79952569765345505</v>
      </c>
      <c r="Q150" s="4">
        <f t="shared" si="9"/>
        <v>0.77321148864523792</v>
      </c>
      <c r="R150" s="6">
        <f t="shared" si="10"/>
        <v>0.55579812543136686</v>
      </c>
      <c r="S150" s="4">
        <f t="shared" si="11"/>
        <v>1.2502828073279771E-5</v>
      </c>
    </row>
    <row r="151" spans="1:19" x14ac:dyDescent="0.2">
      <c r="A151" s="3" t="s">
        <v>334</v>
      </c>
      <c r="B151" s="3" t="s">
        <v>71</v>
      </c>
      <c r="C151" s="3" t="s">
        <v>3289</v>
      </c>
      <c r="D151" s="3" t="s">
        <v>5593</v>
      </c>
      <c r="E151" s="3">
        <v>332.97857131536301</v>
      </c>
      <c r="F151" s="3">
        <v>50.98</v>
      </c>
      <c r="G151" s="3">
        <v>47.67</v>
      </c>
      <c r="H151" s="3">
        <v>50.93</v>
      </c>
      <c r="I151" s="3">
        <v>2056.0810277946898</v>
      </c>
      <c r="J151" s="3">
        <v>1.3144568702409201</v>
      </c>
      <c r="K151" s="3">
        <v>1.38836637453599</v>
      </c>
      <c r="L151" s="3">
        <v>1.3713189390373399</v>
      </c>
      <c r="M151" s="3">
        <f t="shared" si="8"/>
        <v>1.35804739460475</v>
      </c>
      <c r="N151" s="3">
        <v>0.73037777329175901</v>
      </c>
      <c r="O151" s="3">
        <v>0.69324630194970105</v>
      </c>
      <c r="P151" s="3">
        <v>0.69147312282960405</v>
      </c>
      <c r="Q151" s="4">
        <f t="shared" si="9"/>
        <v>0.70503239935702133</v>
      </c>
      <c r="R151" s="6">
        <f t="shared" si="10"/>
        <v>0.51915154224953686</v>
      </c>
      <c r="S151" s="4">
        <f t="shared" si="11"/>
        <v>1.4230596179380175E-5</v>
      </c>
    </row>
    <row r="152" spans="1:19" x14ac:dyDescent="0.2">
      <c r="A152" s="3" t="s">
        <v>5911</v>
      </c>
      <c r="B152" s="3" t="s">
        <v>2124</v>
      </c>
      <c r="C152" s="3" t="s">
        <v>2992</v>
      </c>
      <c r="D152" s="3" t="s">
        <v>5410</v>
      </c>
      <c r="E152" s="3">
        <v>230.02001370417901</v>
      </c>
      <c r="F152" s="3">
        <v>61.7</v>
      </c>
      <c r="G152" s="3">
        <v>47.3</v>
      </c>
      <c r="H152" s="3">
        <v>43.96</v>
      </c>
      <c r="I152" s="3">
        <v>1736.75334348719</v>
      </c>
      <c r="J152" s="3">
        <v>1.2234604737421899</v>
      </c>
      <c r="K152" s="3">
        <v>1.2778723998977199</v>
      </c>
      <c r="L152" s="3">
        <v>1.27376780441955</v>
      </c>
      <c r="M152" s="3">
        <f t="shared" si="8"/>
        <v>1.2583668926864866</v>
      </c>
      <c r="N152" s="3">
        <v>0.78054381959416397</v>
      </c>
      <c r="O152" s="3">
        <v>0.80503198010835098</v>
      </c>
      <c r="P152" s="3">
        <v>0.76945120820061697</v>
      </c>
      <c r="Q152" s="4">
        <f t="shared" si="9"/>
        <v>0.78500900263437723</v>
      </c>
      <c r="R152" s="6">
        <f t="shared" si="10"/>
        <v>0.62383157662266686</v>
      </c>
      <c r="S152" s="4">
        <f t="shared" si="11"/>
        <v>2.047692243983162E-5</v>
      </c>
    </row>
    <row r="153" spans="1:19" x14ac:dyDescent="0.2">
      <c r="A153" s="3" t="s">
        <v>5152</v>
      </c>
      <c r="B153" s="3" t="s">
        <v>1926</v>
      </c>
      <c r="C153" s="3" t="s">
        <v>2904</v>
      </c>
      <c r="D153" s="3" t="s">
        <v>4025</v>
      </c>
      <c r="E153" s="3">
        <v>225.11158022088199</v>
      </c>
      <c r="F153" s="3">
        <v>18.46</v>
      </c>
      <c r="G153" s="3">
        <v>27.13</v>
      </c>
      <c r="H153" s="3">
        <v>25.98</v>
      </c>
      <c r="I153" s="3">
        <v>2868.35263424</v>
      </c>
      <c r="J153" s="3">
        <v>1.3554768684821099</v>
      </c>
      <c r="K153" s="3">
        <v>1.3308607283037199</v>
      </c>
      <c r="L153" s="3">
        <v>1.3064319859674101</v>
      </c>
      <c r="M153" s="3">
        <f t="shared" si="8"/>
        <v>1.3309231942510797</v>
      </c>
      <c r="N153" s="3">
        <v>0.86394109291570498</v>
      </c>
      <c r="O153" s="3">
        <v>0.80755352702887895</v>
      </c>
      <c r="P153" s="3">
        <v>0.83842466820336403</v>
      </c>
      <c r="Q153" s="4">
        <f t="shared" si="9"/>
        <v>0.83663976271598273</v>
      </c>
      <c r="R153" s="6">
        <f t="shared" si="10"/>
        <v>0.62861611123004435</v>
      </c>
      <c r="S153" s="4">
        <f t="shared" si="11"/>
        <v>2.1572803538155606E-5</v>
      </c>
    </row>
    <row r="154" spans="1:19" x14ac:dyDescent="0.2">
      <c r="A154" s="3" t="s">
        <v>6142</v>
      </c>
      <c r="B154" s="3" t="s">
        <v>1872</v>
      </c>
      <c r="C154" s="3" t="s">
        <v>2969</v>
      </c>
      <c r="D154" s="3" t="s">
        <v>5589</v>
      </c>
      <c r="E154" s="3">
        <v>391.05877174066802</v>
      </c>
      <c r="F154" s="3">
        <v>38.33</v>
      </c>
      <c r="G154" s="3">
        <v>38.32</v>
      </c>
      <c r="H154" s="3">
        <v>40.369999999999997</v>
      </c>
      <c r="I154" s="3">
        <v>1767.83456783375</v>
      </c>
      <c r="J154" s="3">
        <v>1.5807634581268599</v>
      </c>
      <c r="K154" s="3">
        <v>1.5251193850992499</v>
      </c>
      <c r="L154" s="3">
        <v>1.4450328400908801</v>
      </c>
      <c r="M154" s="3">
        <f t="shared" si="8"/>
        <v>1.5169718944389965</v>
      </c>
      <c r="N154" s="3">
        <v>0.59361921169589904</v>
      </c>
      <c r="O154" s="3">
        <v>0.59133449675319605</v>
      </c>
      <c r="P154" s="3">
        <v>0.63002162938972905</v>
      </c>
      <c r="Q154" s="4">
        <f t="shared" si="9"/>
        <v>0.60499177927960801</v>
      </c>
      <c r="R154" s="6">
        <f t="shared" si="10"/>
        <v>0.39881541740978982</v>
      </c>
      <c r="S154" s="4">
        <f t="shared" si="11"/>
        <v>2.4986817762016815E-5</v>
      </c>
    </row>
    <row r="155" spans="1:19" x14ac:dyDescent="0.2">
      <c r="A155" s="3" t="s">
        <v>333</v>
      </c>
      <c r="B155" s="3" t="s">
        <v>362</v>
      </c>
      <c r="C155" s="3" t="s">
        <v>3288</v>
      </c>
      <c r="D155" s="3" t="s">
        <v>5593</v>
      </c>
      <c r="E155" s="3">
        <v>291.87789085898498</v>
      </c>
      <c r="F155" s="3">
        <v>36.74</v>
      </c>
      <c r="G155" s="3">
        <v>36.9</v>
      </c>
      <c r="H155" s="3">
        <v>36.68</v>
      </c>
      <c r="I155" s="3">
        <v>2056.08139400563</v>
      </c>
      <c r="J155" s="3">
        <v>1.34337132190812</v>
      </c>
      <c r="K155" s="3">
        <v>1.4031638487964799</v>
      </c>
      <c r="L155" s="3">
        <v>1.4005541374136901</v>
      </c>
      <c r="M155" s="3">
        <f t="shared" si="8"/>
        <v>1.3823631027060967</v>
      </c>
      <c r="N155" s="3">
        <v>0.67089397855714294</v>
      </c>
      <c r="O155" s="3">
        <v>0.75423163953271299</v>
      </c>
      <c r="P155" s="3">
        <v>0.72039586163892899</v>
      </c>
      <c r="Q155" s="4">
        <f t="shared" si="9"/>
        <v>0.71517382657626172</v>
      </c>
      <c r="R155" s="6">
        <f t="shared" si="10"/>
        <v>0.51735598640924829</v>
      </c>
      <c r="S155" s="4">
        <f t="shared" si="11"/>
        <v>2.7865387522683957E-5</v>
      </c>
    </row>
    <row r="156" spans="1:19" x14ac:dyDescent="0.2">
      <c r="A156" s="3" t="s">
        <v>801</v>
      </c>
      <c r="B156" s="3" t="s">
        <v>1283</v>
      </c>
      <c r="C156" s="3" t="s">
        <v>2887</v>
      </c>
      <c r="D156" s="3" t="s">
        <v>4563</v>
      </c>
      <c r="E156" s="3">
        <v>211.448169096649</v>
      </c>
      <c r="F156" s="3">
        <v>41.9</v>
      </c>
      <c r="G156" s="3">
        <v>40.43</v>
      </c>
      <c r="H156" s="3">
        <v>37.83</v>
      </c>
      <c r="I156" s="3">
        <v>1306.49931516688</v>
      </c>
      <c r="J156" s="3">
        <v>1.19048061093568</v>
      </c>
      <c r="K156" s="3">
        <v>1.20756528092071</v>
      </c>
      <c r="L156" s="3">
        <v>1.2418913734801</v>
      </c>
      <c r="M156" s="3">
        <f t="shared" si="8"/>
        <v>1.21331242177883</v>
      </c>
      <c r="N156" s="3">
        <v>0.74202236412927902</v>
      </c>
      <c r="O156" s="3">
        <v>0.77119079019371095</v>
      </c>
      <c r="P156" s="3">
        <v>0.71629793331955305</v>
      </c>
      <c r="Q156" s="4">
        <f t="shared" si="9"/>
        <v>0.74317036254751434</v>
      </c>
      <c r="R156" s="6">
        <f t="shared" si="10"/>
        <v>0.61251360260365317</v>
      </c>
      <c r="S156" s="4">
        <f t="shared" si="11"/>
        <v>2.7884076322118678E-5</v>
      </c>
    </row>
    <row r="157" spans="1:19" x14ac:dyDescent="0.2">
      <c r="A157" s="3" t="s">
        <v>620</v>
      </c>
      <c r="B157" s="3" t="s">
        <v>1630</v>
      </c>
      <c r="C157" s="3" t="s">
        <v>3026</v>
      </c>
      <c r="D157" s="3" t="s">
        <v>4789</v>
      </c>
      <c r="E157" s="3">
        <v>397.77893904580901</v>
      </c>
      <c r="F157" s="3">
        <v>67.62</v>
      </c>
      <c r="G157" s="3">
        <v>64.98</v>
      </c>
      <c r="H157" s="3">
        <v>57.02</v>
      </c>
      <c r="I157" s="3">
        <v>1971.77934446375</v>
      </c>
      <c r="J157" s="3">
        <v>1.4816285191860299</v>
      </c>
      <c r="K157" s="3">
        <v>1.4730058638113399</v>
      </c>
      <c r="L157" s="3">
        <v>1.41222328068323</v>
      </c>
      <c r="M157" s="3">
        <f t="shared" si="8"/>
        <v>1.4556192212268666</v>
      </c>
      <c r="N157" s="3">
        <v>0.65420647087080297</v>
      </c>
      <c r="O157" s="3">
        <v>0.59599537587512397</v>
      </c>
      <c r="P157" s="3">
        <v>0.70671342913175295</v>
      </c>
      <c r="Q157" s="4">
        <f t="shared" si="9"/>
        <v>0.65230509195922659</v>
      </c>
      <c r="R157" s="6">
        <f t="shared" si="10"/>
        <v>0.44812893540209792</v>
      </c>
      <c r="S157" s="4">
        <f t="shared" si="11"/>
        <v>3.1898582433995495E-5</v>
      </c>
    </row>
    <row r="158" spans="1:19" x14ac:dyDescent="0.2">
      <c r="A158" s="3" t="s">
        <v>984</v>
      </c>
      <c r="B158" s="3" t="s">
        <v>1744</v>
      </c>
      <c r="C158" s="3" t="s">
        <v>2663</v>
      </c>
      <c r="D158" s="3" t="s">
        <v>4933</v>
      </c>
      <c r="E158" s="3">
        <v>404.54671005117399</v>
      </c>
      <c r="F158" s="3">
        <v>72.959999999999994</v>
      </c>
      <c r="G158" s="3">
        <v>73.05</v>
      </c>
      <c r="H158" s="3">
        <v>75.17</v>
      </c>
      <c r="I158" s="3">
        <v>1915.95663814625</v>
      </c>
      <c r="J158" s="3">
        <v>1.0871155936185499</v>
      </c>
      <c r="K158" s="3">
        <v>1.1109878483984299</v>
      </c>
      <c r="L158" s="3">
        <v>1.1106908153753501</v>
      </c>
      <c r="M158" s="3">
        <f t="shared" si="8"/>
        <v>1.1029314191307769</v>
      </c>
      <c r="N158" s="3">
        <v>0.83331111888414799</v>
      </c>
      <c r="O158" s="3">
        <v>0.80367875996514104</v>
      </c>
      <c r="P158" s="3">
        <v>0.83992286607508604</v>
      </c>
      <c r="Q158" s="4">
        <f t="shared" si="9"/>
        <v>0.8256375816414584</v>
      </c>
      <c r="R158" s="6">
        <f t="shared" si="10"/>
        <v>0.74858469649195913</v>
      </c>
      <c r="S158" s="4">
        <f t="shared" si="11"/>
        <v>3.4820339928051014E-5</v>
      </c>
    </row>
    <row r="159" spans="1:19" x14ac:dyDescent="0.2">
      <c r="A159" s="3" t="s">
        <v>1025</v>
      </c>
      <c r="B159" s="3" t="s">
        <v>6209</v>
      </c>
      <c r="C159" s="3" t="s">
        <v>2697</v>
      </c>
      <c r="D159" s="3" t="s">
        <v>5742</v>
      </c>
      <c r="E159" s="3">
        <v>406.02722386688299</v>
      </c>
      <c r="F159" s="3">
        <v>79.69</v>
      </c>
      <c r="G159" s="3">
        <v>85.25</v>
      </c>
      <c r="H159" s="3">
        <v>85.76</v>
      </c>
      <c r="I159" s="3">
        <v>3357.569431115</v>
      </c>
      <c r="J159" s="3">
        <v>1.40285574031542</v>
      </c>
      <c r="K159" s="3">
        <v>1.3550752969636699</v>
      </c>
      <c r="L159" s="3">
        <v>1.3391794871014</v>
      </c>
      <c r="M159" s="3">
        <f t="shared" si="8"/>
        <v>1.3657035081268301</v>
      </c>
      <c r="N159" s="3">
        <v>0.85899707917934398</v>
      </c>
      <c r="O159" s="3">
        <v>0.81324636238381198</v>
      </c>
      <c r="P159" s="3">
        <v>0.77758709768471501</v>
      </c>
      <c r="Q159" s="4">
        <f t="shared" si="9"/>
        <v>0.81661017974929029</v>
      </c>
      <c r="R159" s="6">
        <f t="shared" si="10"/>
        <v>0.59794104275922633</v>
      </c>
      <c r="S159" s="4">
        <f t="shared" si="11"/>
        <v>5.4894900592803166E-5</v>
      </c>
    </row>
    <row r="160" spans="1:19" x14ac:dyDescent="0.2">
      <c r="A160" s="3" t="s">
        <v>795</v>
      </c>
      <c r="B160" s="3" t="s">
        <v>3567</v>
      </c>
      <c r="C160" s="3" t="s">
        <v>3377</v>
      </c>
      <c r="D160" s="3" t="s">
        <v>5787</v>
      </c>
      <c r="E160" s="3">
        <v>349.37738284348097</v>
      </c>
      <c r="F160" s="3">
        <v>62.54</v>
      </c>
      <c r="G160" s="3">
        <v>53.61</v>
      </c>
      <c r="H160" s="3">
        <v>55.81</v>
      </c>
      <c r="I160" s="3">
        <v>1707.81303587</v>
      </c>
      <c r="J160" s="3">
        <v>1.5678180440270799</v>
      </c>
      <c r="K160" s="3">
        <v>1.4652661829229501</v>
      </c>
      <c r="L160" s="3">
        <v>1.42717726338305</v>
      </c>
      <c r="M160" s="3">
        <f t="shared" si="8"/>
        <v>1.4867538301110266</v>
      </c>
      <c r="N160" s="3">
        <v>0.66428012229736599</v>
      </c>
      <c r="O160" s="3">
        <v>0.70799315546257602</v>
      </c>
      <c r="P160" s="3">
        <v>0.70399680500048001</v>
      </c>
      <c r="Q160" s="4">
        <f t="shared" si="9"/>
        <v>0.69209002758680738</v>
      </c>
      <c r="R160" s="6">
        <f t="shared" si="10"/>
        <v>0.46550411612870979</v>
      </c>
      <c r="S160" s="4">
        <f t="shared" si="11"/>
        <v>5.6533559265388905E-5</v>
      </c>
    </row>
    <row r="161" spans="1:19" x14ac:dyDescent="0.2">
      <c r="A161" s="3" t="s">
        <v>827</v>
      </c>
      <c r="B161" s="3" t="s">
        <v>3738</v>
      </c>
      <c r="C161" s="3" t="s">
        <v>3314</v>
      </c>
      <c r="D161" s="3" t="s">
        <v>5649</v>
      </c>
      <c r="E161" s="3">
        <v>343.941672109335</v>
      </c>
      <c r="F161" s="3">
        <v>45.59</v>
      </c>
      <c r="G161" s="3">
        <v>47.3</v>
      </c>
      <c r="H161" s="3">
        <v>44.78</v>
      </c>
      <c r="I161" s="3">
        <v>1916.86467161219</v>
      </c>
      <c r="J161" s="3">
        <v>1.40209642471014</v>
      </c>
      <c r="K161" s="3">
        <v>1.38979101106199</v>
      </c>
      <c r="L161" s="3">
        <v>1.3102829583753399</v>
      </c>
      <c r="M161" s="3">
        <f t="shared" si="8"/>
        <v>1.3673901313824899</v>
      </c>
      <c r="N161" s="3">
        <v>0.77249019106699301</v>
      </c>
      <c r="O161" s="3">
        <v>0.80117452329525496</v>
      </c>
      <c r="P161" s="3">
        <v>0.82364430412198697</v>
      </c>
      <c r="Q161" s="4">
        <f t="shared" si="9"/>
        <v>0.79910300616141161</v>
      </c>
      <c r="R161" s="6">
        <f t="shared" si="10"/>
        <v>0.58440015605018614</v>
      </c>
      <c r="S161" s="4">
        <f t="shared" si="11"/>
        <v>6.1729738868567327E-5</v>
      </c>
    </row>
    <row r="162" spans="1:19" x14ac:dyDescent="0.2">
      <c r="A162" s="3" t="s">
        <v>5157</v>
      </c>
      <c r="B162" s="3" t="s">
        <v>3579</v>
      </c>
      <c r="C162" s="3" t="s">
        <v>2255</v>
      </c>
      <c r="D162" s="3" t="s">
        <v>4007</v>
      </c>
      <c r="E162" s="3">
        <v>367.76212851853802</v>
      </c>
      <c r="F162" s="3">
        <v>61.73</v>
      </c>
      <c r="G162" s="3">
        <v>59.69</v>
      </c>
      <c r="H162" s="3">
        <v>57.74</v>
      </c>
      <c r="I162" s="3">
        <v>1677.59514036219</v>
      </c>
      <c r="J162" s="3">
        <v>1.35048992430237</v>
      </c>
      <c r="K162" s="3">
        <v>1.33721320626667</v>
      </c>
      <c r="L162" s="3">
        <v>1.2659327869519299</v>
      </c>
      <c r="M162" s="3">
        <f t="shared" si="8"/>
        <v>1.3178786391736566</v>
      </c>
      <c r="N162" s="3">
        <v>0.83950897022307103</v>
      </c>
      <c r="O162" s="3">
        <v>0.81672796630608202</v>
      </c>
      <c r="P162" s="3">
        <v>0.85073483885035805</v>
      </c>
      <c r="Q162" s="4">
        <f t="shared" si="9"/>
        <v>0.83565725845983707</v>
      </c>
      <c r="R162" s="6">
        <f t="shared" si="10"/>
        <v>0.63409272570334352</v>
      </c>
      <c r="S162" s="4">
        <f t="shared" si="11"/>
        <v>6.7601206279853732E-5</v>
      </c>
    </row>
    <row r="163" spans="1:19" x14ac:dyDescent="0.2">
      <c r="A163" s="3" t="s">
        <v>1136</v>
      </c>
      <c r="B163" s="3" t="s">
        <v>3705</v>
      </c>
      <c r="C163" s="3" t="s">
        <v>2616</v>
      </c>
      <c r="D163" s="3" t="s">
        <v>5772</v>
      </c>
      <c r="E163" s="3">
        <v>358.42958000601197</v>
      </c>
      <c r="F163" s="3">
        <v>38.380000000000003</v>
      </c>
      <c r="G163" s="3">
        <v>45.87</v>
      </c>
      <c r="H163" s="3">
        <v>54.5</v>
      </c>
      <c r="I163" s="3">
        <v>2423.1875341423402</v>
      </c>
      <c r="J163" s="3">
        <v>1.6749947675632</v>
      </c>
      <c r="K163" s="3">
        <v>1.82015967873733</v>
      </c>
      <c r="L163" s="3">
        <v>1.6890486842182899</v>
      </c>
      <c r="M163" s="3">
        <f t="shared" si="8"/>
        <v>1.72806771017294</v>
      </c>
      <c r="N163" s="3">
        <v>0.71211790406867403</v>
      </c>
      <c r="O163" s="3">
        <v>0.56663341348843699</v>
      </c>
      <c r="P163" s="3">
        <v>0.66977619405979705</v>
      </c>
      <c r="Q163" s="4">
        <f t="shared" si="9"/>
        <v>0.64950917053896939</v>
      </c>
      <c r="R163" s="6">
        <f t="shared" si="10"/>
        <v>0.37585863488761584</v>
      </c>
      <c r="S163" s="4">
        <f t="shared" si="11"/>
        <v>6.9452955423293457E-5</v>
      </c>
    </row>
    <row r="164" spans="1:19" x14ac:dyDescent="0.2">
      <c r="A164" s="3" t="s">
        <v>5355</v>
      </c>
      <c r="B164" s="3" t="s">
        <v>6209</v>
      </c>
      <c r="C164" s="3" t="s">
        <v>2846</v>
      </c>
      <c r="D164" s="3" t="s">
        <v>3905</v>
      </c>
      <c r="E164" s="3">
        <v>305.580703828597</v>
      </c>
      <c r="F164" s="3">
        <v>76.45</v>
      </c>
      <c r="G164" s="3">
        <v>76.3</v>
      </c>
      <c r="H164" s="3">
        <v>88.61</v>
      </c>
      <c r="I164" s="3">
        <v>1766.82805051844</v>
      </c>
      <c r="J164" s="3">
        <v>1.61779853132312</v>
      </c>
      <c r="K164" s="3">
        <v>1.55422351113479</v>
      </c>
      <c r="L164" s="3">
        <v>1.44986834521452</v>
      </c>
      <c r="M164" s="3">
        <f t="shared" si="8"/>
        <v>1.5406301292241433</v>
      </c>
      <c r="N164" s="3">
        <v>0.59801440174060605</v>
      </c>
      <c r="O164" s="3">
        <v>0.66920504909509704</v>
      </c>
      <c r="P164" s="3">
        <v>0.65955046696499697</v>
      </c>
      <c r="Q164" s="4">
        <f t="shared" si="9"/>
        <v>0.64225663926690002</v>
      </c>
      <c r="R164" s="6">
        <f t="shared" si="10"/>
        <v>0.41687918929012413</v>
      </c>
      <c r="S164" s="4">
        <f t="shared" si="11"/>
        <v>7.5303849101792452E-5</v>
      </c>
    </row>
    <row r="165" spans="1:19" x14ac:dyDescent="0.2">
      <c r="A165" s="3" t="s">
        <v>1247</v>
      </c>
      <c r="B165" s="3" t="s">
        <v>1383</v>
      </c>
      <c r="C165" s="3" t="s">
        <v>2663</v>
      </c>
      <c r="D165" s="3" t="s">
        <v>4245</v>
      </c>
      <c r="E165" s="3">
        <v>244.967196156765</v>
      </c>
      <c r="F165" s="3">
        <v>74.33</v>
      </c>
      <c r="G165" s="3">
        <v>44.91</v>
      </c>
      <c r="H165" s="3">
        <v>62.64</v>
      </c>
      <c r="I165" s="3">
        <v>1796.9086034782799</v>
      </c>
      <c r="J165" s="3">
        <v>1.22837781075147</v>
      </c>
      <c r="K165" s="3">
        <v>1.2580158288360199</v>
      </c>
      <c r="L165" s="3">
        <v>1.21544887516761</v>
      </c>
      <c r="M165" s="3">
        <f t="shared" si="8"/>
        <v>1.2339475049183666</v>
      </c>
      <c r="N165" s="3">
        <v>0.89071786593068003</v>
      </c>
      <c r="O165" s="3">
        <v>0.8638624729587</v>
      </c>
      <c r="P165" s="3">
        <v>0.82144073434315401</v>
      </c>
      <c r="Q165" s="4">
        <f t="shared" si="9"/>
        <v>0.85867369107751124</v>
      </c>
      <c r="R165" s="6">
        <f t="shared" si="10"/>
        <v>0.69587538177672958</v>
      </c>
      <c r="S165" s="4">
        <f t="shared" si="11"/>
        <v>9.418299347011241E-5</v>
      </c>
    </row>
    <row r="166" spans="1:19" x14ac:dyDescent="0.2">
      <c r="A166" s="3" t="s">
        <v>5136</v>
      </c>
      <c r="B166" s="3" t="s">
        <v>1413</v>
      </c>
      <c r="C166" s="3" t="s">
        <v>3051</v>
      </c>
      <c r="D166" s="3" t="s">
        <v>3880</v>
      </c>
      <c r="E166" s="3">
        <v>251.184176187134</v>
      </c>
      <c r="F166" s="3">
        <v>32.869999999999997</v>
      </c>
      <c r="G166" s="3">
        <v>33.15</v>
      </c>
      <c r="H166" s="3">
        <v>36.76</v>
      </c>
      <c r="I166" s="3">
        <v>1561.60466184656</v>
      </c>
      <c r="J166" s="3">
        <v>1.3559343606433301</v>
      </c>
      <c r="K166" s="3">
        <v>1.38869265468617</v>
      </c>
      <c r="L166" s="3">
        <v>1.4022661522839299</v>
      </c>
      <c r="M166" s="3">
        <f t="shared" si="8"/>
        <v>1.3822977225378097</v>
      </c>
      <c r="N166" s="3">
        <v>0.75216494505513398</v>
      </c>
      <c r="O166" s="3">
        <v>0.81977814138553096</v>
      </c>
      <c r="P166" s="3">
        <v>0.867125237642557</v>
      </c>
      <c r="Q166" s="4">
        <f t="shared" si="9"/>
        <v>0.81302277469440731</v>
      </c>
      <c r="R166" s="6">
        <f t="shared" si="10"/>
        <v>0.58816762947547208</v>
      </c>
      <c r="S166" s="4">
        <f t="shared" si="11"/>
        <v>9.4283753931779208E-5</v>
      </c>
    </row>
    <row r="167" spans="1:19" x14ac:dyDescent="0.2">
      <c r="A167" s="3" t="s">
        <v>1174</v>
      </c>
      <c r="B167" s="3" t="s">
        <v>65</v>
      </c>
      <c r="C167" s="3" t="s">
        <v>3145</v>
      </c>
      <c r="D167" s="3" t="s">
        <v>5025</v>
      </c>
      <c r="E167" s="3">
        <v>258.06863413011001</v>
      </c>
      <c r="F167" s="3">
        <v>53.6</v>
      </c>
      <c r="G167" s="3">
        <v>55.92</v>
      </c>
      <c r="H167" s="3">
        <v>51.94</v>
      </c>
      <c r="I167" s="3">
        <v>1094.54814329188</v>
      </c>
      <c r="J167" s="3">
        <v>1.26707253302877</v>
      </c>
      <c r="K167" s="3">
        <v>1.1780149369735999</v>
      </c>
      <c r="L167" s="3">
        <v>1.2247511709505501</v>
      </c>
      <c r="M167" s="3">
        <f t="shared" si="8"/>
        <v>1.2232795469843067</v>
      </c>
      <c r="N167" s="3">
        <v>0.76942125207784196</v>
      </c>
      <c r="O167" s="3">
        <v>0.76777635228706098</v>
      </c>
      <c r="P167" s="3">
        <v>0.72106297472442804</v>
      </c>
      <c r="Q167" s="4">
        <f t="shared" si="9"/>
        <v>0.75275352636311033</v>
      </c>
      <c r="R167" s="6">
        <f t="shared" si="10"/>
        <v>0.61535691348624111</v>
      </c>
      <c r="S167" s="4">
        <f t="shared" si="11"/>
        <v>9.9243728194385974E-5</v>
      </c>
    </row>
    <row r="168" spans="1:19" x14ac:dyDescent="0.2">
      <c r="A168" s="3" t="s">
        <v>5230</v>
      </c>
      <c r="B168" s="3" t="s">
        <v>1643</v>
      </c>
      <c r="C168" s="3" t="s">
        <v>2417</v>
      </c>
      <c r="D168" s="3" t="s">
        <v>3854</v>
      </c>
      <c r="E168" s="3">
        <v>196.618426324723</v>
      </c>
      <c r="F168" s="3">
        <v>30.84</v>
      </c>
      <c r="G168" s="3">
        <v>31.78</v>
      </c>
      <c r="H168" s="3">
        <v>24.12</v>
      </c>
      <c r="I168" s="3">
        <v>2513.2311132439099</v>
      </c>
      <c r="J168" s="3">
        <v>1.3787569115434299</v>
      </c>
      <c r="K168" s="3">
        <v>1.33216349803571</v>
      </c>
      <c r="L168" s="3">
        <v>1.2752089490104299</v>
      </c>
      <c r="M168" s="3">
        <f t="shared" si="8"/>
        <v>1.3287097861965234</v>
      </c>
      <c r="N168" s="3">
        <v>0.77221168561009701</v>
      </c>
      <c r="O168" s="3">
        <v>0.71681430909618404</v>
      </c>
      <c r="P168" s="3">
        <v>0.68503905439671198</v>
      </c>
      <c r="Q168" s="4">
        <f t="shared" si="9"/>
        <v>0.72468834970099782</v>
      </c>
      <c r="R168" s="6">
        <f t="shared" si="10"/>
        <v>0.54540755041433286</v>
      </c>
      <c r="S168" s="4">
        <f t="shared" si="11"/>
        <v>1.0465901714308411E-4</v>
      </c>
    </row>
    <row r="169" spans="1:19" x14ac:dyDescent="0.2">
      <c r="A169" s="3" t="s">
        <v>5164</v>
      </c>
      <c r="B169" s="3" t="s">
        <v>1872</v>
      </c>
      <c r="C169" s="3" t="s">
        <v>2584</v>
      </c>
      <c r="D169" s="3" t="s">
        <v>3990</v>
      </c>
      <c r="E169" s="3">
        <v>215.73451700416399</v>
      </c>
      <c r="F169" s="3">
        <v>39.08</v>
      </c>
      <c r="G169" s="3">
        <v>42.23</v>
      </c>
      <c r="H169" s="3">
        <v>29.82</v>
      </c>
      <c r="I169" s="3">
        <v>1411.61625852625</v>
      </c>
      <c r="J169" s="3">
        <v>1.42771462963454</v>
      </c>
      <c r="K169" s="3">
        <v>1.41671890396434</v>
      </c>
      <c r="L169" s="3">
        <v>1.52365216996016</v>
      </c>
      <c r="M169" s="3">
        <f t="shared" si="8"/>
        <v>1.4560285678530134</v>
      </c>
      <c r="N169" s="3">
        <v>0.66706146552869505</v>
      </c>
      <c r="O169" s="3">
        <v>0.75625381854171503</v>
      </c>
      <c r="P169" s="3">
        <v>0.62727336293984903</v>
      </c>
      <c r="Q169" s="4">
        <f t="shared" si="9"/>
        <v>0.68352954900341967</v>
      </c>
      <c r="R169" s="6">
        <f t="shared" si="10"/>
        <v>0.46944789689897226</v>
      </c>
      <c r="S169" s="4">
        <f t="shared" si="11"/>
        <v>1.1128667382835499E-4</v>
      </c>
    </row>
    <row r="170" spans="1:19" x14ac:dyDescent="0.2">
      <c r="A170" s="3" t="s">
        <v>164</v>
      </c>
      <c r="B170" s="3" t="s">
        <v>2005</v>
      </c>
      <c r="C170" s="3" t="s">
        <v>3324</v>
      </c>
      <c r="D170" s="3" t="s">
        <v>5655</v>
      </c>
      <c r="E170" s="3">
        <v>302.20532217927399</v>
      </c>
      <c r="F170" s="3">
        <v>45.39</v>
      </c>
      <c r="G170" s="3">
        <v>48.06</v>
      </c>
      <c r="H170" s="3">
        <v>44.07</v>
      </c>
      <c r="I170" s="3">
        <v>1479.63859739344</v>
      </c>
      <c r="J170" s="3">
        <v>1.49408461303122</v>
      </c>
      <c r="K170" s="3">
        <v>1.5427415402113001</v>
      </c>
      <c r="L170" s="3">
        <v>1.4027954032493299</v>
      </c>
      <c r="M170" s="3">
        <f t="shared" si="8"/>
        <v>1.4798738521639498</v>
      </c>
      <c r="N170" s="3">
        <v>0.84637821510357503</v>
      </c>
      <c r="O170" s="3">
        <v>0.88226899683875504</v>
      </c>
      <c r="P170" s="3">
        <v>0.86123766836153703</v>
      </c>
      <c r="Q170" s="4">
        <f t="shared" si="9"/>
        <v>0.86329496010128892</v>
      </c>
      <c r="R170" s="6">
        <f t="shared" si="10"/>
        <v>0.58335712793285277</v>
      </c>
      <c r="S170" s="4">
        <f t="shared" si="11"/>
        <v>1.2907847091663915E-4</v>
      </c>
    </row>
    <row r="171" spans="1:19" x14ac:dyDescent="0.2">
      <c r="A171" s="3" t="s">
        <v>6045</v>
      </c>
      <c r="B171" s="3" t="s">
        <v>694</v>
      </c>
      <c r="C171" s="3" t="s">
        <v>2833</v>
      </c>
      <c r="D171" s="3" t="s">
        <v>4487</v>
      </c>
      <c r="E171" s="3">
        <v>286.45386826073099</v>
      </c>
      <c r="F171" s="3">
        <v>61.73</v>
      </c>
      <c r="G171" s="3">
        <v>77.2</v>
      </c>
      <c r="H171" s="3">
        <v>71.44</v>
      </c>
      <c r="I171" s="3">
        <v>1430.58561887781</v>
      </c>
      <c r="J171" s="3">
        <v>1.2601532835503999</v>
      </c>
      <c r="K171" s="3">
        <v>1.20721000170455</v>
      </c>
      <c r="L171" s="3">
        <v>1.25596908066436</v>
      </c>
      <c r="M171" s="3">
        <f t="shared" si="8"/>
        <v>1.2411107886397701</v>
      </c>
      <c r="N171" s="3">
        <v>0.80192933260481702</v>
      </c>
      <c r="O171" s="3">
        <v>0.87498156588078302</v>
      </c>
      <c r="P171" s="3">
        <v>0.81459870446380001</v>
      </c>
      <c r="Q171" s="4">
        <f t="shared" si="9"/>
        <v>0.83050320098313335</v>
      </c>
      <c r="R171" s="6">
        <f t="shared" si="10"/>
        <v>0.66916121315273269</v>
      </c>
      <c r="S171" s="4">
        <f t="shared" si="11"/>
        <v>1.2986986070535019E-4</v>
      </c>
    </row>
    <row r="172" spans="1:19" x14ac:dyDescent="0.2">
      <c r="A172" s="3" t="s">
        <v>5911</v>
      </c>
      <c r="B172" s="3" t="s">
        <v>2124</v>
      </c>
      <c r="C172" s="3" t="s">
        <v>2972</v>
      </c>
      <c r="D172" s="3" t="s">
        <v>5410</v>
      </c>
      <c r="E172" s="3">
        <v>335.24129830175798</v>
      </c>
      <c r="F172" s="3">
        <v>64.5</v>
      </c>
      <c r="G172" s="3">
        <v>86.77</v>
      </c>
      <c r="H172" s="3">
        <v>67.98</v>
      </c>
      <c r="I172" s="3">
        <v>1720.75847044031</v>
      </c>
      <c r="J172" s="3">
        <v>1.5025653607640099</v>
      </c>
      <c r="K172" s="3">
        <v>1.45657861952159</v>
      </c>
      <c r="L172" s="3">
        <v>1.33691830757437</v>
      </c>
      <c r="M172" s="3">
        <f t="shared" si="8"/>
        <v>1.4320207626199899</v>
      </c>
      <c r="N172" s="3">
        <v>0.67833765209679497</v>
      </c>
      <c r="O172" s="3">
        <v>0.69077685929329202</v>
      </c>
      <c r="P172" s="3">
        <v>0.73460704457134496</v>
      </c>
      <c r="Q172" s="4">
        <f t="shared" si="9"/>
        <v>0.70124051865381054</v>
      </c>
      <c r="R172" s="6">
        <f t="shared" si="10"/>
        <v>0.48968599964349552</v>
      </c>
      <c r="S172" s="4">
        <f t="shared" si="11"/>
        <v>1.5143503652958248E-4</v>
      </c>
    </row>
    <row r="173" spans="1:19" x14ac:dyDescent="0.2">
      <c r="A173" s="3" t="s">
        <v>828</v>
      </c>
      <c r="B173" s="3" t="s">
        <v>1764</v>
      </c>
      <c r="C173" s="3" t="s">
        <v>3322</v>
      </c>
      <c r="D173" s="3" t="s">
        <v>5650</v>
      </c>
      <c r="E173" s="3">
        <v>270.10110243503402</v>
      </c>
      <c r="F173" s="3">
        <v>28.2</v>
      </c>
      <c r="G173" s="3">
        <v>30.17</v>
      </c>
      <c r="H173" s="3">
        <v>30.76</v>
      </c>
      <c r="I173" s="3">
        <v>2010.84575071375</v>
      </c>
      <c r="J173" s="3">
        <v>1.3894427882724201</v>
      </c>
      <c r="K173" s="3">
        <v>1.4601228427808699</v>
      </c>
      <c r="L173" s="3">
        <v>1.3174746064316101</v>
      </c>
      <c r="M173" s="3">
        <f t="shared" si="8"/>
        <v>1.3890134124949665</v>
      </c>
      <c r="N173" s="3">
        <v>0.71961620946753402</v>
      </c>
      <c r="O173" s="3">
        <v>0.66442842373895905</v>
      </c>
      <c r="P173" s="3">
        <v>0.755825076695545</v>
      </c>
      <c r="Q173" s="4">
        <f t="shared" si="9"/>
        <v>0.71328990330067932</v>
      </c>
      <c r="R173" s="6">
        <f t="shared" si="10"/>
        <v>0.51352268947458002</v>
      </c>
      <c r="S173" s="4">
        <f t="shared" si="11"/>
        <v>1.6036029136838067E-4</v>
      </c>
    </row>
    <row r="174" spans="1:19" x14ac:dyDescent="0.2">
      <c r="A174" s="3" t="s">
        <v>6223</v>
      </c>
      <c r="B174" s="3" t="s">
        <v>2037</v>
      </c>
      <c r="C174" s="3" t="s">
        <v>3145</v>
      </c>
      <c r="D174" s="3" t="s">
        <v>4614</v>
      </c>
      <c r="E174" s="3">
        <v>226.19445883265701</v>
      </c>
      <c r="F174" s="3">
        <v>39.93</v>
      </c>
      <c r="G174" s="3">
        <v>33.880000000000003</v>
      </c>
      <c r="H174" s="3">
        <v>34.44</v>
      </c>
      <c r="I174" s="3">
        <v>1714.80925169031</v>
      </c>
      <c r="J174" s="3">
        <v>1.0680061412474799</v>
      </c>
      <c r="K174" s="3">
        <v>1.13570660885375</v>
      </c>
      <c r="L174" s="3">
        <v>1.1274292644805199</v>
      </c>
      <c r="M174" s="3">
        <f t="shared" si="8"/>
        <v>1.11038067152725</v>
      </c>
      <c r="N174" s="3">
        <v>0.80944618943209301</v>
      </c>
      <c r="O174" s="3">
        <v>0.79219690343441196</v>
      </c>
      <c r="P174" s="3">
        <v>0.77742886448112802</v>
      </c>
      <c r="Q174" s="4">
        <f t="shared" si="9"/>
        <v>0.79302398578254429</v>
      </c>
      <c r="R174" s="6">
        <f t="shared" si="10"/>
        <v>0.7141910933047817</v>
      </c>
      <c r="S174" s="4">
        <f t="shared" si="11"/>
        <v>1.6661274421609935E-4</v>
      </c>
    </row>
    <row r="175" spans="1:19" x14ac:dyDescent="0.2">
      <c r="A175" s="3" t="s">
        <v>1200</v>
      </c>
      <c r="B175" s="3" t="s">
        <v>1877</v>
      </c>
      <c r="C175" s="3" t="s">
        <v>3087</v>
      </c>
      <c r="D175" s="3" t="s">
        <v>4595</v>
      </c>
      <c r="E175" s="3">
        <v>168.600979477962</v>
      </c>
      <c r="F175" s="3">
        <v>31.76</v>
      </c>
      <c r="G175" s="3">
        <v>43.91</v>
      </c>
      <c r="H175" s="3">
        <v>31.6</v>
      </c>
      <c r="I175" s="3">
        <v>1311.71513547938</v>
      </c>
      <c r="J175" s="3">
        <v>1.3233645602638799</v>
      </c>
      <c r="K175" s="3">
        <v>1.43918317453008</v>
      </c>
      <c r="L175" s="3">
        <v>1.30606796019371</v>
      </c>
      <c r="M175" s="3">
        <f t="shared" si="8"/>
        <v>1.3562052316625568</v>
      </c>
      <c r="N175" s="3">
        <v>0.77952889802046599</v>
      </c>
      <c r="O175" s="3">
        <v>0.72216473611742205</v>
      </c>
      <c r="P175" s="3">
        <v>0.72603106576708398</v>
      </c>
      <c r="Q175" s="4">
        <f t="shared" si="9"/>
        <v>0.74257489996832404</v>
      </c>
      <c r="R175" s="6">
        <f t="shared" si="10"/>
        <v>0.54753873722932755</v>
      </c>
      <c r="S175" s="4">
        <f t="shared" si="11"/>
        <v>1.7802057524870016E-4</v>
      </c>
    </row>
    <row r="176" spans="1:19" x14ac:dyDescent="0.2">
      <c r="A176" s="3" t="s">
        <v>3616</v>
      </c>
      <c r="B176" s="3" t="s">
        <v>1384</v>
      </c>
      <c r="C176" s="3" t="s">
        <v>2833</v>
      </c>
      <c r="D176" s="3" t="s">
        <v>4505</v>
      </c>
      <c r="E176" s="3">
        <v>258.33677813442301</v>
      </c>
      <c r="F176" s="3">
        <v>58.73</v>
      </c>
      <c r="G176" s="3">
        <v>59.46</v>
      </c>
      <c r="H176" s="3">
        <v>51.59</v>
      </c>
      <c r="I176" s="3">
        <v>1902.90861692469</v>
      </c>
      <c r="J176" s="3">
        <v>1.1680690008776999</v>
      </c>
      <c r="K176" s="3">
        <v>1.16271597896872</v>
      </c>
      <c r="L176" s="3">
        <v>1.21744990489172</v>
      </c>
      <c r="M176" s="3">
        <f t="shared" si="8"/>
        <v>1.1827449615793799</v>
      </c>
      <c r="N176" s="3">
        <v>0.92668777172814698</v>
      </c>
      <c r="O176" s="3">
        <v>0.90028055282515596</v>
      </c>
      <c r="P176" s="3">
        <v>0.88362763052700299</v>
      </c>
      <c r="Q176" s="4">
        <f t="shared" si="9"/>
        <v>0.90353198502676868</v>
      </c>
      <c r="R176" s="6">
        <f t="shared" si="10"/>
        <v>0.76392799325074789</v>
      </c>
      <c r="S176" s="4">
        <f t="shared" si="11"/>
        <v>2.0148422241865946E-4</v>
      </c>
    </row>
    <row r="177" spans="1:19" x14ac:dyDescent="0.2">
      <c r="A177" s="3" t="s">
        <v>1236</v>
      </c>
      <c r="B177" s="3" t="s">
        <v>368</v>
      </c>
      <c r="C177" s="3" t="s">
        <v>2833</v>
      </c>
      <c r="D177" s="3" t="s">
        <v>4519</v>
      </c>
      <c r="E177" s="3">
        <v>312.69954374372497</v>
      </c>
      <c r="F177" s="3">
        <v>54.11</v>
      </c>
      <c r="G177" s="3">
        <v>60.89</v>
      </c>
      <c r="H177" s="3">
        <v>71.13</v>
      </c>
      <c r="I177" s="3">
        <v>1779.81828489344</v>
      </c>
      <c r="J177" s="3">
        <v>1.1597458255456601</v>
      </c>
      <c r="K177" s="3">
        <v>1.0901130770776799</v>
      </c>
      <c r="L177" s="3">
        <v>1.1163148023882099</v>
      </c>
      <c r="M177" s="3">
        <f t="shared" si="8"/>
        <v>1.1220579016705168</v>
      </c>
      <c r="N177" s="3">
        <v>0.85507349092591001</v>
      </c>
      <c r="O177" s="3">
        <v>0.85001824227807998</v>
      </c>
      <c r="P177" s="3">
        <v>0.861960402926082</v>
      </c>
      <c r="Q177" s="4">
        <f t="shared" si="9"/>
        <v>0.85568404537669063</v>
      </c>
      <c r="R177" s="6">
        <f t="shared" si="10"/>
        <v>0.76260239699105592</v>
      </c>
      <c r="S177" s="4">
        <f t="shared" si="11"/>
        <v>2.0624332080144427E-4</v>
      </c>
    </row>
    <row r="178" spans="1:19" x14ac:dyDescent="0.2">
      <c r="A178" s="3" t="s">
        <v>404</v>
      </c>
      <c r="B178" s="3" t="s">
        <v>1919</v>
      </c>
      <c r="C178" s="3" t="s">
        <v>3180</v>
      </c>
      <c r="D178" s="3" t="s">
        <v>5033</v>
      </c>
      <c r="E178" s="3">
        <v>361.369859144592</v>
      </c>
      <c r="F178" s="3">
        <v>65.94</v>
      </c>
      <c r="G178" s="3">
        <v>71.36</v>
      </c>
      <c r="H178" s="3">
        <v>70.94</v>
      </c>
      <c r="I178" s="3">
        <v>2811.1037939079702</v>
      </c>
      <c r="J178" s="3">
        <v>1.1552499454663701</v>
      </c>
      <c r="K178" s="3">
        <v>1.1450659951458999</v>
      </c>
      <c r="L178" s="3">
        <v>1.1565873713747501</v>
      </c>
      <c r="M178" s="3">
        <f t="shared" si="8"/>
        <v>1.1523011039956734</v>
      </c>
      <c r="N178" s="3">
        <v>0.84400105617685806</v>
      </c>
      <c r="O178" s="3">
        <v>0.91624250426695797</v>
      </c>
      <c r="P178" s="3">
        <v>0.88489239742844805</v>
      </c>
      <c r="Q178" s="4">
        <f t="shared" si="9"/>
        <v>0.88171198595742128</v>
      </c>
      <c r="R178" s="6">
        <f t="shared" si="10"/>
        <v>0.76517499020007174</v>
      </c>
      <c r="S178" s="4">
        <f t="shared" si="11"/>
        <v>2.1827653750952338E-4</v>
      </c>
    </row>
    <row r="179" spans="1:19" x14ac:dyDescent="0.2">
      <c r="A179" s="3" t="s">
        <v>5355</v>
      </c>
      <c r="B179" s="3" t="s">
        <v>6209</v>
      </c>
      <c r="C179" s="3" t="s">
        <v>2866</v>
      </c>
      <c r="D179" s="3" t="s">
        <v>3963</v>
      </c>
      <c r="E179" s="3">
        <v>147.189794925417</v>
      </c>
      <c r="F179" s="3">
        <v>40.99</v>
      </c>
      <c r="G179" s="3">
        <v>39.159999999999997</v>
      </c>
      <c r="H179" s="3">
        <v>34.200000000000003</v>
      </c>
      <c r="I179" s="3">
        <v>1782.82365598719</v>
      </c>
      <c r="J179" s="3">
        <v>1.4523471994834001</v>
      </c>
      <c r="K179" s="3">
        <v>1.62615022226357</v>
      </c>
      <c r="L179" s="3">
        <v>1.4652784854657701</v>
      </c>
      <c r="M179" s="3">
        <f t="shared" si="8"/>
        <v>1.5145919690709135</v>
      </c>
      <c r="N179" s="3">
        <v>0.77430536355109103</v>
      </c>
      <c r="O179" s="3">
        <v>0.763603143732978</v>
      </c>
      <c r="P179" s="3">
        <v>0.69871289960303196</v>
      </c>
      <c r="Q179" s="4">
        <f t="shared" si="9"/>
        <v>0.74554046896236692</v>
      </c>
      <c r="R179" s="6">
        <f t="shared" si="10"/>
        <v>0.49223849339416414</v>
      </c>
      <c r="S179" s="4">
        <f t="shared" si="11"/>
        <v>2.2331314452273039E-4</v>
      </c>
    </row>
    <row r="180" spans="1:19" x14ac:dyDescent="0.2">
      <c r="A180" s="3" t="s">
        <v>5201</v>
      </c>
      <c r="B180" s="3" t="s">
        <v>1712</v>
      </c>
      <c r="C180" s="3" t="s">
        <v>2897</v>
      </c>
      <c r="D180" s="3" t="s">
        <v>3832</v>
      </c>
      <c r="E180" s="3">
        <v>204.98800770234701</v>
      </c>
      <c r="F180" s="3">
        <v>35.65</v>
      </c>
      <c r="G180" s="3">
        <v>36.369999999999997</v>
      </c>
      <c r="H180" s="3">
        <v>37.17</v>
      </c>
      <c r="I180" s="3">
        <v>1408.63737669031</v>
      </c>
      <c r="J180" s="3">
        <v>1.21682227331863</v>
      </c>
      <c r="K180" s="3">
        <v>1.13144662327134</v>
      </c>
      <c r="L180" s="3">
        <v>1.1929090988339699</v>
      </c>
      <c r="M180" s="3">
        <f t="shared" si="8"/>
        <v>1.1803926651413132</v>
      </c>
      <c r="N180" s="3">
        <v>0.83052543199709195</v>
      </c>
      <c r="O180" s="3">
        <v>0.82627518315940396</v>
      </c>
      <c r="P180" s="3">
        <v>0.77792915125671502</v>
      </c>
      <c r="Q180" s="4">
        <f t="shared" si="9"/>
        <v>0.81157658880440364</v>
      </c>
      <c r="R180" s="6">
        <f t="shared" si="10"/>
        <v>0.68754797684823299</v>
      </c>
      <c r="S180" s="4">
        <f t="shared" si="11"/>
        <v>2.687598007261581E-4</v>
      </c>
    </row>
    <row r="181" spans="1:19" x14ac:dyDescent="0.2">
      <c r="A181" s="3" t="s">
        <v>5151</v>
      </c>
      <c r="B181" s="3" t="s">
        <v>1622</v>
      </c>
      <c r="C181" s="3" t="s">
        <v>2904</v>
      </c>
      <c r="D181" s="3" t="s">
        <v>3960</v>
      </c>
      <c r="E181" s="3">
        <v>248.50388351288601</v>
      </c>
      <c r="F181" s="3">
        <v>35.36</v>
      </c>
      <c r="G181" s="3">
        <v>32.520000000000003</v>
      </c>
      <c r="H181" s="3">
        <v>39.42</v>
      </c>
      <c r="I181" s="3">
        <v>2837.34482174</v>
      </c>
      <c r="J181" s="3">
        <v>1.34226654346924</v>
      </c>
      <c r="K181" s="3">
        <v>1.3154453699823301</v>
      </c>
      <c r="L181" s="3">
        <v>1.21321273161128</v>
      </c>
      <c r="M181" s="3">
        <f t="shared" si="8"/>
        <v>1.2903082150209502</v>
      </c>
      <c r="N181" s="3">
        <v>0.78973020980373798</v>
      </c>
      <c r="O181" s="3">
        <v>0.71541443124133397</v>
      </c>
      <c r="P181" s="3">
        <v>0.74881337872092801</v>
      </c>
      <c r="Q181" s="4">
        <f t="shared" si="9"/>
        <v>0.75131933992199995</v>
      </c>
      <c r="R181" s="6">
        <f t="shared" si="10"/>
        <v>0.58227897116023641</v>
      </c>
      <c r="S181" s="4">
        <f t="shared" si="11"/>
        <v>2.7382514747392646E-4</v>
      </c>
    </row>
    <row r="182" spans="1:19" x14ac:dyDescent="0.2">
      <c r="A182" s="3" t="s">
        <v>1182</v>
      </c>
      <c r="B182" s="3" t="s">
        <v>3492</v>
      </c>
      <c r="C182" s="3" t="s">
        <v>2887</v>
      </c>
      <c r="D182" s="3" t="s">
        <v>4463</v>
      </c>
      <c r="E182" s="3">
        <v>168.71664196125499</v>
      </c>
      <c r="F182" s="3">
        <v>27.96</v>
      </c>
      <c r="G182" s="3">
        <v>28.71</v>
      </c>
      <c r="H182" s="3">
        <v>32.119999999999997</v>
      </c>
      <c r="I182" s="3">
        <v>1299.525926495</v>
      </c>
      <c r="J182" s="3">
        <v>1.3586669144476</v>
      </c>
      <c r="K182" s="3">
        <v>1.36985988662525</v>
      </c>
      <c r="L182" s="3">
        <v>1.33457673702957</v>
      </c>
      <c r="M182" s="3">
        <f t="shared" si="8"/>
        <v>1.3543678460341402</v>
      </c>
      <c r="N182" s="3">
        <v>0.78858952432976803</v>
      </c>
      <c r="O182" s="3">
        <v>0.83004742266147702</v>
      </c>
      <c r="P182" s="3">
        <v>0.66195727057280696</v>
      </c>
      <c r="Q182" s="4">
        <f t="shared" si="9"/>
        <v>0.76019807252135063</v>
      </c>
      <c r="R182" s="6">
        <f t="shared" si="10"/>
        <v>0.5612936505745928</v>
      </c>
      <c r="S182" s="4">
        <f t="shared" si="11"/>
        <v>3.2521359646899185E-4</v>
      </c>
    </row>
    <row r="183" spans="1:19" x14ac:dyDescent="0.2">
      <c r="A183" s="3" t="s">
        <v>930</v>
      </c>
      <c r="B183" s="3" t="s">
        <v>1612</v>
      </c>
      <c r="C183" s="3" t="s">
        <v>2425</v>
      </c>
      <c r="D183" s="3" t="s">
        <v>5057</v>
      </c>
      <c r="E183" s="3">
        <v>419.03649982301198</v>
      </c>
      <c r="F183" s="3">
        <v>37.75</v>
      </c>
      <c r="G183" s="3">
        <v>45.76</v>
      </c>
      <c r="H183" s="3">
        <v>40.44</v>
      </c>
      <c r="I183" s="3">
        <v>2474.3098485954702</v>
      </c>
      <c r="J183" s="3">
        <v>1.3145323005397</v>
      </c>
      <c r="K183" s="3">
        <v>1.3974001764516899</v>
      </c>
      <c r="L183" s="3">
        <v>1.2906104826520299</v>
      </c>
      <c r="M183" s="3">
        <f t="shared" si="8"/>
        <v>1.3341809865478067</v>
      </c>
      <c r="N183" s="3">
        <v>0.61320324143944704</v>
      </c>
      <c r="O183" s="3">
        <v>0.53908917827947</v>
      </c>
      <c r="P183" s="3">
        <v>0.72831213352439905</v>
      </c>
      <c r="Q183" s="4">
        <f t="shared" si="9"/>
        <v>0.6268681844144387</v>
      </c>
      <c r="R183" s="6">
        <f t="shared" si="10"/>
        <v>0.46985243436609009</v>
      </c>
      <c r="S183" s="4">
        <f t="shared" si="11"/>
        <v>3.7776187739419382E-4</v>
      </c>
    </row>
    <row r="184" spans="1:19" x14ac:dyDescent="0.2">
      <c r="A184" s="3" t="s">
        <v>5384</v>
      </c>
      <c r="B184" s="3" t="s">
        <v>2065</v>
      </c>
      <c r="C184" s="3" t="s">
        <v>2554</v>
      </c>
      <c r="D184" s="3" t="s">
        <v>4013</v>
      </c>
      <c r="E184" s="3">
        <v>358.60518001264398</v>
      </c>
      <c r="F184" s="3">
        <v>67.86</v>
      </c>
      <c r="G184" s="3">
        <v>65.680000000000007</v>
      </c>
      <c r="H184" s="3">
        <v>51.71</v>
      </c>
      <c r="I184" s="3">
        <v>1689.79728879969</v>
      </c>
      <c r="J184" s="3">
        <v>1.31224573339578</v>
      </c>
      <c r="K184" s="3">
        <v>1.3151587955731801</v>
      </c>
      <c r="L184" s="3">
        <v>1.2007648823427099</v>
      </c>
      <c r="M184" s="3">
        <f t="shared" si="8"/>
        <v>1.2760564704372233</v>
      </c>
      <c r="N184" s="3">
        <v>0.81499430223097802</v>
      </c>
      <c r="O184" s="3">
        <v>0.84930074504195896</v>
      </c>
      <c r="P184" s="3">
        <v>0.87408596607459299</v>
      </c>
      <c r="Q184" s="4">
        <f t="shared" si="9"/>
        <v>0.84612700444917666</v>
      </c>
      <c r="R184" s="6">
        <f t="shared" si="10"/>
        <v>0.66307959251933646</v>
      </c>
      <c r="S184" s="4">
        <f t="shared" si="11"/>
        <v>4.8409542928068308E-4</v>
      </c>
    </row>
    <row r="185" spans="1:19" x14ac:dyDescent="0.2">
      <c r="A185" s="3" t="s">
        <v>1045</v>
      </c>
      <c r="B185" s="3" t="s">
        <v>1781</v>
      </c>
      <c r="C185" s="3" t="s">
        <v>2594</v>
      </c>
      <c r="D185" s="3" t="s">
        <v>4722</v>
      </c>
      <c r="E185" s="3">
        <v>384.57653347576297</v>
      </c>
      <c r="F185" s="3">
        <v>39.200000000000003</v>
      </c>
      <c r="G185" s="3">
        <v>45.87</v>
      </c>
      <c r="H185" s="3">
        <v>61.3</v>
      </c>
      <c r="I185" s="3">
        <v>1780.87223997156</v>
      </c>
      <c r="J185" s="3">
        <v>1.19506997125324</v>
      </c>
      <c r="K185" s="3">
        <v>1.1806460884471099</v>
      </c>
      <c r="L185" s="3">
        <v>1.1904286363433201</v>
      </c>
      <c r="M185" s="3">
        <f t="shared" si="8"/>
        <v>1.1887148986812235</v>
      </c>
      <c r="N185" s="3">
        <v>0.83855042462221197</v>
      </c>
      <c r="O185" s="3">
        <v>0.89531809619446101</v>
      </c>
      <c r="P185" s="3">
        <v>0.77842037563330202</v>
      </c>
      <c r="Q185" s="4">
        <f t="shared" si="9"/>
        <v>0.83742963214999167</v>
      </c>
      <c r="R185" s="6">
        <f t="shared" si="10"/>
        <v>0.70448316335485284</v>
      </c>
      <c r="S185" s="4">
        <f t="shared" si="11"/>
        <v>4.96148622746283E-4</v>
      </c>
    </row>
    <row r="186" spans="1:19" x14ac:dyDescent="0.2">
      <c r="A186" s="3" t="s">
        <v>5149</v>
      </c>
      <c r="B186" s="3" t="s">
        <v>3673</v>
      </c>
      <c r="C186" s="3" t="s">
        <v>2252</v>
      </c>
      <c r="D186" s="3" t="s">
        <v>3988</v>
      </c>
      <c r="E186" s="3">
        <v>322.51426530348601</v>
      </c>
      <c r="F186" s="3">
        <v>44.96</v>
      </c>
      <c r="G186" s="3">
        <v>54.81</v>
      </c>
      <c r="H186" s="3">
        <v>52.08</v>
      </c>
      <c r="I186" s="3">
        <v>1668.59477415125</v>
      </c>
      <c r="J186" s="3">
        <v>1.24639266104368</v>
      </c>
      <c r="K186" s="3">
        <v>1.2466982991179001</v>
      </c>
      <c r="L186" s="3">
        <v>1.3470919700136601</v>
      </c>
      <c r="M186" s="3">
        <f t="shared" si="8"/>
        <v>1.2800609767250801</v>
      </c>
      <c r="N186" s="3">
        <v>0.85953385860305098</v>
      </c>
      <c r="O186" s="3">
        <v>0.91739131162416798</v>
      </c>
      <c r="P186" s="3">
        <v>0.89903539780922603</v>
      </c>
      <c r="Q186" s="4">
        <f t="shared" si="9"/>
        <v>0.89198685601214833</v>
      </c>
      <c r="R186" s="6">
        <f t="shared" si="10"/>
        <v>0.69683153555248267</v>
      </c>
      <c r="S186" s="4">
        <f t="shared" si="11"/>
        <v>4.9783587539908327E-4</v>
      </c>
    </row>
    <row r="187" spans="1:19" x14ac:dyDescent="0.2">
      <c r="A187" s="3" t="s">
        <v>1027</v>
      </c>
      <c r="B187" s="3" t="s">
        <v>1813</v>
      </c>
      <c r="C187" s="3" t="s">
        <v>2623</v>
      </c>
      <c r="D187" s="3" t="s">
        <v>4830</v>
      </c>
      <c r="E187" s="3">
        <v>328.98234421462098</v>
      </c>
      <c r="F187" s="3">
        <v>58.6</v>
      </c>
      <c r="G187" s="3">
        <v>61.47</v>
      </c>
      <c r="H187" s="3">
        <v>41.15</v>
      </c>
      <c r="I187" s="3">
        <v>1722.81743040125</v>
      </c>
      <c r="J187" s="3">
        <v>1.2817484080975901</v>
      </c>
      <c r="K187" s="3">
        <v>1.17367989830174</v>
      </c>
      <c r="L187" s="3">
        <v>1.16900530389881</v>
      </c>
      <c r="M187" s="3">
        <f t="shared" si="8"/>
        <v>1.2081445367660468</v>
      </c>
      <c r="N187" s="3">
        <v>0.75313399370001799</v>
      </c>
      <c r="O187" s="3">
        <v>0.78259975964278305</v>
      </c>
      <c r="P187" s="3">
        <v>0.82023690095319302</v>
      </c>
      <c r="Q187" s="4">
        <f t="shared" si="9"/>
        <v>0.78532355143199795</v>
      </c>
      <c r="R187" s="6">
        <f t="shared" si="10"/>
        <v>0.65002450247728372</v>
      </c>
      <c r="S187" s="4">
        <f t="shared" si="11"/>
        <v>5.2930564579489118E-4</v>
      </c>
    </row>
    <row r="188" spans="1:19" x14ac:dyDescent="0.2">
      <c r="A188" s="3" t="s">
        <v>164</v>
      </c>
      <c r="B188" s="3" t="s">
        <v>2005</v>
      </c>
      <c r="C188" s="3" t="s">
        <v>3036</v>
      </c>
      <c r="D188" s="3" t="s">
        <v>5626</v>
      </c>
      <c r="E188" s="3">
        <v>269.76958907249502</v>
      </c>
      <c r="F188" s="3">
        <v>54.84</v>
      </c>
      <c r="G188" s="3">
        <v>53.05</v>
      </c>
      <c r="H188" s="3">
        <v>40.630000000000003</v>
      </c>
      <c r="I188" s="3">
        <v>1399.66996946375</v>
      </c>
      <c r="J188" s="3">
        <v>1.21892855054005</v>
      </c>
      <c r="K188" s="3">
        <v>1.26796062482109</v>
      </c>
      <c r="L188" s="3">
        <v>1.18329720344607</v>
      </c>
      <c r="M188" s="3">
        <f t="shared" si="8"/>
        <v>1.2233954596024033</v>
      </c>
      <c r="N188" s="3">
        <v>0.60206069868031897</v>
      </c>
      <c r="O188" s="3">
        <v>0.56255639558288495</v>
      </c>
      <c r="P188" s="3">
        <v>0.74055639529473305</v>
      </c>
      <c r="Q188" s="4">
        <f t="shared" si="9"/>
        <v>0.63505782985264558</v>
      </c>
      <c r="R188" s="6">
        <f t="shared" si="10"/>
        <v>0.5190944799313183</v>
      </c>
      <c r="S188" s="4">
        <f t="shared" si="11"/>
        <v>5.7891600928581719E-4</v>
      </c>
    </row>
    <row r="189" spans="1:19" x14ac:dyDescent="0.2">
      <c r="A189" s="3" t="s">
        <v>933</v>
      </c>
      <c r="B189" s="3" t="s">
        <v>35</v>
      </c>
      <c r="C189" s="3" t="s">
        <v>3090</v>
      </c>
      <c r="D189" s="3" t="s">
        <v>4404</v>
      </c>
      <c r="E189" s="3">
        <v>141.134538403828</v>
      </c>
      <c r="F189" s="3">
        <v>21.81</v>
      </c>
      <c r="G189" s="3">
        <v>16.16</v>
      </c>
      <c r="H189" s="3"/>
      <c r="I189" s="3">
        <v>1351.72490110438</v>
      </c>
      <c r="J189" s="3">
        <v>1.18114593730993</v>
      </c>
      <c r="K189" s="3">
        <v>1.18098904590756</v>
      </c>
      <c r="L189" s="3"/>
      <c r="M189" s="3">
        <f t="shared" si="8"/>
        <v>1.1810674916087449</v>
      </c>
      <c r="N189" s="3">
        <v>0.84757702335987095</v>
      </c>
      <c r="O189" s="3">
        <v>0.86333540084412996</v>
      </c>
      <c r="P189" s="3"/>
      <c r="Q189" s="4">
        <f t="shared" si="9"/>
        <v>0.8554562121020004</v>
      </c>
      <c r="R189" s="6">
        <f t="shared" si="10"/>
        <v>0.72430764387289515</v>
      </c>
      <c r="S189" s="4">
        <f t="shared" si="11"/>
        <v>5.8509432743817941E-4</v>
      </c>
    </row>
    <row r="190" spans="1:19" x14ac:dyDescent="0.2">
      <c r="A190" s="3" t="s">
        <v>966</v>
      </c>
      <c r="B190" s="3" t="s">
        <v>5817</v>
      </c>
      <c r="C190" s="3" t="s">
        <v>2833</v>
      </c>
      <c r="D190" s="3" t="s">
        <v>4508</v>
      </c>
      <c r="E190" s="3">
        <v>195.52273054422599</v>
      </c>
      <c r="F190" s="3">
        <v>43.43</v>
      </c>
      <c r="G190" s="3">
        <v>60.06</v>
      </c>
      <c r="H190" s="3">
        <v>60.05</v>
      </c>
      <c r="I190" s="3">
        <v>1912.86931028406</v>
      </c>
      <c r="J190" s="3">
        <v>1.19822527064005</v>
      </c>
      <c r="K190" s="3">
        <v>1.13044189713907</v>
      </c>
      <c r="L190" s="3">
        <v>1.19611218204693</v>
      </c>
      <c r="M190" s="3">
        <f t="shared" si="8"/>
        <v>1.1749264499420164</v>
      </c>
      <c r="N190" s="3">
        <v>0.90323424807738995</v>
      </c>
      <c r="O190" s="3">
        <v>0.891449172028422</v>
      </c>
      <c r="P190" s="3">
        <v>0.94006322667403297</v>
      </c>
      <c r="Q190" s="4">
        <f t="shared" si="9"/>
        <v>0.91158221559328168</v>
      </c>
      <c r="R190" s="6">
        <f t="shared" si="10"/>
        <v>0.77586321734289754</v>
      </c>
      <c r="S190" s="4">
        <f t="shared" si="11"/>
        <v>5.8729282025246263E-4</v>
      </c>
    </row>
    <row r="191" spans="1:19" x14ac:dyDescent="0.2">
      <c r="A191" s="3" t="s">
        <v>1047</v>
      </c>
      <c r="B191" s="3" t="s">
        <v>3500</v>
      </c>
      <c r="C191" s="3" t="s">
        <v>2706</v>
      </c>
      <c r="D191" s="3" t="s">
        <v>5628</v>
      </c>
      <c r="E191" s="3">
        <v>227.93000978928001</v>
      </c>
      <c r="F191" s="3">
        <v>57.9</v>
      </c>
      <c r="G191" s="3">
        <v>59.82</v>
      </c>
      <c r="H191" s="3">
        <v>54.33</v>
      </c>
      <c r="I191" s="3">
        <v>2611.23007564625</v>
      </c>
      <c r="J191" s="3">
        <v>1.0687381041711299</v>
      </c>
      <c r="K191" s="3">
        <v>1.05209428781683</v>
      </c>
      <c r="L191" s="3">
        <v>1.0947060780422999</v>
      </c>
      <c r="M191" s="3">
        <f t="shared" si="8"/>
        <v>1.0718461566767532</v>
      </c>
      <c r="N191" s="3">
        <v>0.89701935282113598</v>
      </c>
      <c r="O191" s="3">
        <v>0.898860457729172</v>
      </c>
      <c r="P191" s="3">
        <v>0.85161469008859703</v>
      </c>
      <c r="Q191" s="4">
        <f t="shared" si="9"/>
        <v>0.882498166879635</v>
      </c>
      <c r="R191" s="6">
        <f t="shared" si="10"/>
        <v>0.82334406050940234</v>
      </c>
      <c r="S191" s="4">
        <f t="shared" si="11"/>
        <v>6.693437801044257E-4</v>
      </c>
    </row>
    <row r="192" spans="1:19" x14ac:dyDescent="0.2">
      <c r="A192" s="3" t="s">
        <v>1095</v>
      </c>
      <c r="B192" s="3" t="s">
        <v>1341</v>
      </c>
      <c r="C192" s="3" t="s">
        <v>2393</v>
      </c>
      <c r="D192" s="3" t="s">
        <v>5032</v>
      </c>
      <c r="E192" s="3">
        <v>253.98773386063999</v>
      </c>
      <c r="F192" s="3">
        <v>31.76</v>
      </c>
      <c r="G192" s="3">
        <v>17.68</v>
      </c>
      <c r="H192" s="3">
        <v>41.22</v>
      </c>
      <c r="I192" s="3">
        <v>2620.1366918571898</v>
      </c>
      <c r="J192" s="3">
        <v>1.10490566498665</v>
      </c>
      <c r="K192" s="3">
        <v>1.01209261628856</v>
      </c>
      <c r="L192" s="3">
        <v>1.0464692581336099</v>
      </c>
      <c r="M192" s="3">
        <f t="shared" si="8"/>
        <v>1.0544891798029399</v>
      </c>
      <c r="N192" s="3">
        <v>0.79786910728751803</v>
      </c>
      <c r="O192" s="3">
        <v>0.76503593655447899</v>
      </c>
      <c r="P192" s="3">
        <v>0.76731111908612104</v>
      </c>
      <c r="Q192" s="4">
        <f t="shared" si="9"/>
        <v>0.77673872097603935</v>
      </c>
      <c r="R192" s="6">
        <f t="shared" si="10"/>
        <v>0.73660188824431017</v>
      </c>
      <c r="S192" s="4">
        <f t="shared" si="11"/>
        <v>6.7167725171259226E-4</v>
      </c>
    </row>
    <row r="193" spans="1:19" x14ac:dyDescent="0.2">
      <c r="A193" s="3" t="s">
        <v>5212</v>
      </c>
      <c r="B193" s="3" t="s">
        <v>3466</v>
      </c>
      <c r="C193" s="3" t="s">
        <v>3031</v>
      </c>
      <c r="D193" s="3" t="s">
        <v>3949</v>
      </c>
      <c r="E193" s="3">
        <v>215.678269534686</v>
      </c>
      <c r="F193" s="3">
        <v>32.409999999999997</v>
      </c>
      <c r="G193" s="3">
        <v>34.979999999999997</v>
      </c>
      <c r="H193" s="3">
        <v>34.01</v>
      </c>
      <c r="I193" s="3">
        <v>1200.553270245</v>
      </c>
      <c r="J193" s="3">
        <v>1.3716857621077401</v>
      </c>
      <c r="K193" s="3">
        <v>1.3009336987382401</v>
      </c>
      <c r="L193" s="3">
        <v>1.44668260973506</v>
      </c>
      <c r="M193" s="3">
        <f t="shared" si="8"/>
        <v>1.37310069019368</v>
      </c>
      <c r="N193" s="3">
        <v>0.84498950276497797</v>
      </c>
      <c r="O193" s="3">
        <v>0.85788946527870102</v>
      </c>
      <c r="P193" s="3">
        <v>0.72781486146961505</v>
      </c>
      <c r="Q193" s="4">
        <f t="shared" si="9"/>
        <v>0.81023127650443139</v>
      </c>
      <c r="R193" s="6">
        <f t="shared" si="10"/>
        <v>0.59007418923527444</v>
      </c>
      <c r="S193" s="4">
        <f t="shared" si="11"/>
        <v>6.7480912691948725E-4</v>
      </c>
    </row>
    <row r="194" spans="1:19" x14ac:dyDescent="0.2">
      <c r="A194" s="3" t="s">
        <v>802</v>
      </c>
      <c r="B194" s="3" t="s">
        <v>722</v>
      </c>
      <c r="C194" s="3" t="s">
        <v>3139</v>
      </c>
      <c r="D194" s="3" t="s">
        <v>4898</v>
      </c>
      <c r="E194" s="3">
        <v>125.673831279007</v>
      </c>
      <c r="F194" s="3">
        <v>19.07</v>
      </c>
      <c r="G194" s="3">
        <v>13.66</v>
      </c>
      <c r="H194" s="3">
        <v>8.65</v>
      </c>
      <c r="I194" s="3">
        <v>1864.90390377125</v>
      </c>
      <c r="J194" s="3">
        <v>1.27673142833856</v>
      </c>
      <c r="K194" s="3">
        <v>1.31066890973437</v>
      </c>
      <c r="L194" s="3">
        <v>1.45173736605486</v>
      </c>
      <c r="M194" s="3">
        <f t="shared" ref="M194:M257" si="12">AVERAGE(J194:L194)</f>
        <v>1.3463792347092634</v>
      </c>
      <c r="N194" s="3">
        <v>0.71896507156741496</v>
      </c>
      <c r="O194" s="3">
        <v>0.79956380100011104</v>
      </c>
      <c r="P194" s="3">
        <v>0.67760801178048502</v>
      </c>
      <c r="Q194" s="4">
        <f t="shared" ref="Q194:Q257" si="13">AVERAGE(N194:P194)</f>
        <v>0.7320456281160036</v>
      </c>
      <c r="R194" s="6">
        <f t="shared" ref="R194:R257" si="14">Q194/M194</f>
        <v>0.54371428884528306</v>
      </c>
      <c r="S194" s="4">
        <f t="shared" ref="S194:S257" si="15">_xlfn.T.TEST(J194:L194,N194:P194,2,2)</f>
        <v>6.7624849197883577E-4</v>
      </c>
    </row>
    <row r="195" spans="1:19" x14ac:dyDescent="0.2">
      <c r="A195" s="3" t="s">
        <v>5318</v>
      </c>
      <c r="B195" s="3" t="s">
        <v>368</v>
      </c>
      <c r="C195" s="3" t="s">
        <v>2833</v>
      </c>
      <c r="D195" s="3" t="s">
        <v>3783</v>
      </c>
      <c r="E195" s="3">
        <v>221.468142903326</v>
      </c>
      <c r="F195" s="3">
        <v>33.409999999999997</v>
      </c>
      <c r="G195" s="3">
        <v>68.599999999999994</v>
      </c>
      <c r="H195" s="3">
        <v>25.64</v>
      </c>
      <c r="I195" s="3">
        <v>1675.79472532313</v>
      </c>
      <c r="J195" s="3">
        <v>1.1898086016693901</v>
      </c>
      <c r="K195" s="3">
        <v>1.1664792998237801</v>
      </c>
      <c r="L195" s="3">
        <v>1.15571105904158</v>
      </c>
      <c r="M195" s="3">
        <f t="shared" si="12"/>
        <v>1.1706663201782499</v>
      </c>
      <c r="N195" s="3">
        <v>0.88203541794390405</v>
      </c>
      <c r="O195" s="3">
        <v>0.93970728957676197</v>
      </c>
      <c r="P195" s="3">
        <v>0.84330146085760604</v>
      </c>
      <c r="Q195" s="4">
        <f t="shared" si="13"/>
        <v>0.88834805612609069</v>
      </c>
      <c r="R195" s="6">
        <f t="shared" si="14"/>
        <v>0.75883968028637538</v>
      </c>
      <c r="S195" s="4">
        <f t="shared" si="15"/>
        <v>6.8912456821938826E-4</v>
      </c>
    </row>
    <row r="196" spans="1:19" x14ac:dyDescent="0.2">
      <c r="A196" s="3" t="s">
        <v>819</v>
      </c>
      <c r="B196" s="3" t="s">
        <v>1297</v>
      </c>
      <c r="C196" s="3" t="s">
        <v>2986</v>
      </c>
      <c r="D196" s="3" t="s">
        <v>5543</v>
      </c>
      <c r="E196" s="3">
        <v>143.55518699400599</v>
      </c>
      <c r="F196" s="3">
        <v>36.86</v>
      </c>
      <c r="G196" s="3">
        <v>36.28</v>
      </c>
      <c r="H196" s="3">
        <v>36.619999999999997</v>
      </c>
      <c r="I196" s="3">
        <v>1163.63408079188</v>
      </c>
      <c r="J196" s="3">
        <v>1.41052624897127</v>
      </c>
      <c r="K196" s="3">
        <v>1.44492084674239</v>
      </c>
      <c r="L196" s="3">
        <v>1.3602813054514999</v>
      </c>
      <c r="M196" s="3">
        <f t="shared" si="12"/>
        <v>1.4052428003883868</v>
      </c>
      <c r="N196" s="3">
        <v>0.90074344863408595</v>
      </c>
      <c r="O196" s="3">
        <v>0.77249323857914898</v>
      </c>
      <c r="P196" s="3">
        <v>0.69325691013944302</v>
      </c>
      <c r="Q196" s="4">
        <f t="shared" si="13"/>
        <v>0.78883119911755928</v>
      </c>
      <c r="R196" s="6">
        <f t="shared" si="14"/>
        <v>0.56134868572145602</v>
      </c>
      <c r="S196" s="4">
        <f t="shared" si="15"/>
        <v>7.004235024897739E-4</v>
      </c>
    </row>
    <row r="197" spans="1:19" x14ac:dyDescent="0.2">
      <c r="A197" s="3" t="s">
        <v>1036</v>
      </c>
      <c r="B197" s="3" t="s">
        <v>34</v>
      </c>
      <c r="C197" s="3" t="s">
        <v>2623</v>
      </c>
      <c r="D197" s="3" t="s">
        <v>5075</v>
      </c>
      <c r="E197" s="3">
        <v>271.54933091499299</v>
      </c>
      <c r="F197" s="3">
        <v>54.25</v>
      </c>
      <c r="G197" s="3">
        <v>56.98</v>
      </c>
      <c r="H197" s="3">
        <v>58.19</v>
      </c>
      <c r="I197" s="3">
        <v>2106.03911008875</v>
      </c>
      <c r="J197" s="3">
        <v>1.2192425242042</v>
      </c>
      <c r="K197" s="3">
        <v>1.30512132358539</v>
      </c>
      <c r="L197" s="3">
        <v>1.34769582961048</v>
      </c>
      <c r="M197" s="3">
        <f t="shared" si="12"/>
        <v>1.2906865591333565</v>
      </c>
      <c r="N197" s="3">
        <v>0.70321132907204598</v>
      </c>
      <c r="O197" s="3">
        <v>0.82482181916781105</v>
      </c>
      <c r="P197" s="3">
        <v>0.67876489582050403</v>
      </c>
      <c r="Q197" s="4">
        <f t="shared" si="13"/>
        <v>0.73559934802012039</v>
      </c>
      <c r="R197" s="6">
        <f t="shared" si="14"/>
        <v>0.56992872732326694</v>
      </c>
      <c r="S197" s="4">
        <f t="shared" si="15"/>
        <v>7.0589001161394421E-4</v>
      </c>
    </row>
    <row r="198" spans="1:19" x14ac:dyDescent="0.2">
      <c r="A198" s="3" t="s">
        <v>358</v>
      </c>
      <c r="B198" s="3" t="s">
        <v>5846</v>
      </c>
      <c r="C198" s="3" t="s">
        <v>2978</v>
      </c>
      <c r="D198" s="3" t="s">
        <v>6295</v>
      </c>
      <c r="E198" s="3">
        <v>345.882198994936</v>
      </c>
      <c r="F198" s="3">
        <v>67.94</v>
      </c>
      <c r="G198" s="3">
        <v>72.540000000000006</v>
      </c>
      <c r="H198" s="3">
        <v>67.959999999999994</v>
      </c>
      <c r="I198" s="3">
        <v>1711.79741087</v>
      </c>
      <c r="J198" s="3">
        <v>1.2539657333373599</v>
      </c>
      <c r="K198" s="3">
        <v>1.28551001601628</v>
      </c>
      <c r="L198" s="3">
        <v>1.22358740678151</v>
      </c>
      <c r="M198" s="3">
        <f t="shared" si="12"/>
        <v>1.2543543853783834</v>
      </c>
      <c r="N198" s="3">
        <v>0.97548916901271299</v>
      </c>
      <c r="O198" s="3">
        <v>0.98339042909971797</v>
      </c>
      <c r="P198" s="3">
        <v>1.04104040903759</v>
      </c>
      <c r="Q198" s="4">
        <f t="shared" si="13"/>
        <v>0.99997333571667368</v>
      </c>
      <c r="R198" s="6">
        <f t="shared" si="14"/>
        <v>0.79720161014546609</v>
      </c>
      <c r="S198" s="4">
        <f t="shared" si="15"/>
        <v>7.4041768176620918E-4</v>
      </c>
    </row>
    <row r="199" spans="1:19" x14ac:dyDescent="0.2">
      <c r="A199" s="3" t="s">
        <v>6087</v>
      </c>
      <c r="B199" s="3" t="s">
        <v>5830</v>
      </c>
      <c r="C199" s="3" t="s">
        <v>2873</v>
      </c>
      <c r="D199" s="3" t="s">
        <v>4397</v>
      </c>
      <c r="E199" s="3">
        <v>124.854014914269</v>
      </c>
      <c r="F199" s="3">
        <v>33.880000000000003</v>
      </c>
      <c r="G199" s="3">
        <v>37.75</v>
      </c>
      <c r="H199" s="3">
        <v>22.69</v>
      </c>
      <c r="I199" s="3">
        <v>2951.3567235954702</v>
      </c>
      <c r="J199" s="3">
        <v>1.3612078594322199</v>
      </c>
      <c r="K199" s="3">
        <v>1.44017865046781</v>
      </c>
      <c r="L199" s="3">
        <v>1.4047680970502501</v>
      </c>
      <c r="M199" s="3">
        <f t="shared" si="12"/>
        <v>1.4020515356500933</v>
      </c>
      <c r="N199" s="3">
        <v>0.66557442558350799</v>
      </c>
      <c r="O199" s="3">
        <v>0.64887330834921197</v>
      </c>
      <c r="P199" s="3">
        <v>0.86355943003186697</v>
      </c>
      <c r="Q199" s="4">
        <f t="shared" si="13"/>
        <v>0.72600238798819561</v>
      </c>
      <c r="R199" s="6">
        <f t="shared" si="14"/>
        <v>0.51781433815239031</v>
      </c>
      <c r="S199" s="4">
        <f t="shared" si="15"/>
        <v>7.4135739240199859E-4</v>
      </c>
    </row>
    <row r="200" spans="1:19" x14ac:dyDescent="0.2">
      <c r="A200" s="3" t="s">
        <v>5178</v>
      </c>
      <c r="B200" s="3" t="s">
        <v>1730</v>
      </c>
      <c r="C200" s="3" t="s">
        <v>2837</v>
      </c>
      <c r="D200" s="3" t="s">
        <v>3830</v>
      </c>
      <c r="E200" s="3">
        <v>399.33809039846102</v>
      </c>
      <c r="F200" s="3">
        <v>120.46</v>
      </c>
      <c r="G200" s="3">
        <v>121.02</v>
      </c>
      <c r="H200" s="3">
        <v>120.7</v>
      </c>
      <c r="I200" s="3">
        <v>2181.9546374325</v>
      </c>
      <c r="J200" s="3">
        <v>1.3743653090922401</v>
      </c>
      <c r="K200" s="3">
        <v>1.33525496549372</v>
      </c>
      <c r="L200" s="3">
        <v>1.2178199426829399</v>
      </c>
      <c r="M200" s="3">
        <f t="shared" si="12"/>
        <v>1.3091467390896334</v>
      </c>
      <c r="N200" s="3">
        <v>0.87403108957342601</v>
      </c>
      <c r="O200" s="3">
        <v>0.817056238875427</v>
      </c>
      <c r="P200" s="3">
        <v>0.84912790642142799</v>
      </c>
      <c r="Q200" s="4">
        <f t="shared" si="13"/>
        <v>0.846738411623427</v>
      </c>
      <c r="R200" s="6">
        <f t="shared" si="14"/>
        <v>0.64678648033927788</v>
      </c>
      <c r="S200" s="4">
        <f t="shared" si="15"/>
        <v>7.5098231623597553E-4</v>
      </c>
    </row>
    <row r="201" spans="1:19" x14ac:dyDescent="0.2">
      <c r="A201" s="3" t="s">
        <v>1070</v>
      </c>
      <c r="B201" s="3" t="s">
        <v>2124</v>
      </c>
      <c r="C201" s="3" t="s">
        <v>3338</v>
      </c>
      <c r="D201" s="3" t="s">
        <v>5692</v>
      </c>
      <c r="E201" s="3">
        <v>413.23701531017298</v>
      </c>
      <c r="F201" s="3">
        <v>68.27</v>
      </c>
      <c r="G201" s="3">
        <v>65.95</v>
      </c>
      <c r="H201" s="3">
        <v>65.94</v>
      </c>
      <c r="I201" s="3">
        <v>2168.97978391688</v>
      </c>
      <c r="J201" s="3">
        <v>1.2877726612232501</v>
      </c>
      <c r="K201" s="3">
        <v>1.2026126614643899</v>
      </c>
      <c r="L201" s="3">
        <v>1.2119606907898901</v>
      </c>
      <c r="M201" s="3">
        <f t="shared" si="12"/>
        <v>1.2341153378258434</v>
      </c>
      <c r="N201" s="3">
        <v>0.92850059435035304</v>
      </c>
      <c r="O201" s="3">
        <v>0.88114741842797495</v>
      </c>
      <c r="P201" s="3">
        <v>0.95342060156417396</v>
      </c>
      <c r="Q201" s="4">
        <f t="shared" si="13"/>
        <v>0.92102287144750061</v>
      </c>
      <c r="R201" s="6">
        <f t="shared" si="14"/>
        <v>0.74630210258149643</v>
      </c>
      <c r="S201" s="4">
        <f t="shared" si="15"/>
        <v>7.9899685491830906E-4</v>
      </c>
    </row>
    <row r="202" spans="1:19" x14ac:dyDescent="0.2">
      <c r="A202" s="3" t="s">
        <v>6046</v>
      </c>
      <c r="B202" s="3" t="s">
        <v>1999</v>
      </c>
      <c r="C202" s="3" t="s">
        <v>2868</v>
      </c>
      <c r="D202" s="3" t="s">
        <v>4501</v>
      </c>
      <c r="E202" s="3">
        <v>256.268994924911</v>
      </c>
      <c r="F202" s="3">
        <v>42.82</v>
      </c>
      <c r="G202" s="3">
        <v>49.56</v>
      </c>
      <c r="H202" s="3">
        <v>33.93</v>
      </c>
      <c r="I202" s="3">
        <v>1620.70158567469</v>
      </c>
      <c r="J202" s="3">
        <v>1.3029347675366101</v>
      </c>
      <c r="K202" s="3">
        <v>1.1724888247690499</v>
      </c>
      <c r="L202" s="3">
        <v>1.20012507298913</v>
      </c>
      <c r="M202" s="3">
        <f t="shared" si="12"/>
        <v>1.2251828884315967</v>
      </c>
      <c r="N202" s="3">
        <v>0.85663400650558097</v>
      </c>
      <c r="O202" s="3">
        <v>0.83613629987094995</v>
      </c>
      <c r="P202" s="3">
        <v>0.79694410679891103</v>
      </c>
      <c r="Q202" s="4">
        <f t="shared" si="13"/>
        <v>0.82990480439181402</v>
      </c>
      <c r="R202" s="6">
        <f t="shared" si="14"/>
        <v>0.67737218029073742</v>
      </c>
      <c r="S202" s="4">
        <f t="shared" si="15"/>
        <v>8.0446728107994622E-4</v>
      </c>
    </row>
    <row r="203" spans="1:19" x14ac:dyDescent="0.2">
      <c r="A203" s="3" t="s">
        <v>5924</v>
      </c>
      <c r="B203" s="3" t="s">
        <v>1512</v>
      </c>
      <c r="C203" s="3" t="s">
        <v>2903</v>
      </c>
      <c r="D203" s="3" t="s">
        <v>5417</v>
      </c>
      <c r="E203" s="3">
        <v>219.97923299359601</v>
      </c>
      <c r="F203" s="3">
        <v>33.1</v>
      </c>
      <c r="G203" s="3">
        <v>30.53</v>
      </c>
      <c r="H203" s="3">
        <v>48.14</v>
      </c>
      <c r="I203" s="3">
        <v>1319.58879270594</v>
      </c>
      <c r="J203" s="3">
        <v>1.1646444456215801</v>
      </c>
      <c r="K203" s="3">
        <v>1.2447145493929299</v>
      </c>
      <c r="L203" s="3">
        <v>1.15799501276149</v>
      </c>
      <c r="M203" s="3">
        <f t="shared" si="12"/>
        <v>1.1891180025920001</v>
      </c>
      <c r="N203" s="3">
        <v>0.859681190797565</v>
      </c>
      <c r="O203" s="3">
        <v>0.89295119194748995</v>
      </c>
      <c r="P203" s="3">
        <v>0.91957893047459005</v>
      </c>
      <c r="Q203" s="4">
        <f t="shared" si="13"/>
        <v>0.8907371044065483</v>
      </c>
      <c r="R203" s="6">
        <f t="shared" si="14"/>
        <v>0.74907376935253611</v>
      </c>
      <c r="S203" s="4">
        <f t="shared" si="15"/>
        <v>8.1091748064946356E-4</v>
      </c>
    </row>
    <row r="204" spans="1:19" x14ac:dyDescent="0.2">
      <c r="A204" s="3" t="s">
        <v>6097</v>
      </c>
      <c r="B204" s="3" t="s">
        <v>5844</v>
      </c>
      <c r="C204" s="3" t="s">
        <v>3409</v>
      </c>
      <c r="D204" s="3" t="s">
        <v>6349</v>
      </c>
      <c r="E204" s="3">
        <v>117.20841187519299</v>
      </c>
      <c r="F204" s="3">
        <v>33.229999999999997</v>
      </c>
      <c r="G204" s="3">
        <v>36.94</v>
      </c>
      <c r="H204" s="3">
        <v>28.64</v>
      </c>
      <c r="I204" s="3">
        <v>1267.55546751063</v>
      </c>
      <c r="J204" s="3">
        <v>1.5004111145305801</v>
      </c>
      <c r="K204" s="3">
        <v>1.33012065514138</v>
      </c>
      <c r="L204" s="3">
        <v>1.2944171541654199</v>
      </c>
      <c r="M204" s="3">
        <f t="shared" si="12"/>
        <v>1.37498297461246</v>
      </c>
      <c r="N204" s="3">
        <v>0.75404541664389901</v>
      </c>
      <c r="O204" s="3">
        <v>0.79361961840544304</v>
      </c>
      <c r="P204" s="3">
        <v>0.80338683990959403</v>
      </c>
      <c r="Q204" s="4">
        <f t="shared" si="13"/>
        <v>0.78368395831964532</v>
      </c>
      <c r="R204" s="6">
        <f t="shared" si="14"/>
        <v>0.56995902697669931</v>
      </c>
      <c r="S204" s="4">
        <f t="shared" si="15"/>
        <v>8.2528444841761816E-4</v>
      </c>
    </row>
    <row r="205" spans="1:19" x14ac:dyDescent="0.2">
      <c r="A205" s="3" t="s">
        <v>1040</v>
      </c>
      <c r="B205" s="3" t="s">
        <v>1334</v>
      </c>
      <c r="C205" s="3" t="s">
        <v>2928</v>
      </c>
      <c r="D205" s="3" t="s">
        <v>4631</v>
      </c>
      <c r="E205" s="3">
        <v>172.16135951710501</v>
      </c>
      <c r="F205" s="3"/>
      <c r="G205" s="3">
        <v>17.47</v>
      </c>
      <c r="H205" s="3">
        <v>30.49</v>
      </c>
      <c r="I205" s="3">
        <v>2357.0743749626599</v>
      </c>
      <c r="J205" s="3"/>
      <c r="K205" s="3">
        <v>1.2997690532652599</v>
      </c>
      <c r="L205" s="3">
        <v>1.2993750898516401</v>
      </c>
      <c r="M205" s="3">
        <f t="shared" si="12"/>
        <v>1.29957207155845</v>
      </c>
      <c r="N205" s="3"/>
      <c r="O205" s="3">
        <v>0.93795735952914105</v>
      </c>
      <c r="P205" s="3">
        <v>0.91422916411163002</v>
      </c>
      <c r="Q205" s="4">
        <f t="shared" si="13"/>
        <v>0.92609326182038554</v>
      </c>
      <c r="R205" s="6">
        <f t="shared" si="14"/>
        <v>0.71261400740153813</v>
      </c>
      <c r="S205" s="4">
        <f t="shared" si="15"/>
        <v>1.0078601002774675E-3</v>
      </c>
    </row>
    <row r="206" spans="1:19" x14ac:dyDescent="0.2">
      <c r="A206" s="3" t="s">
        <v>5230</v>
      </c>
      <c r="B206" s="3" t="s">
        <v>1643</v>
      </c>
      <c r="C206" s="3" t="s">
        <v>2418</v>
      </c>
      <c r="D206" s="3" t="s">
        <v>3846</v>
      </c>
      <c r="E206" s="3">
        <v>181.10727054704901</v>
      </c>
      <c r="F206" s="3">
        <v>34.17</v>
      </c>
      <c r="G206" s="3">
        <v>25.77</v>
      </c>
      <c r="H206" s="3">
        <v>26.19</v>
      </c>
      <c r="I206" s="3">
        <v>2593.1826513298402</v>
      </c>
      <c r="J206" s="3">
        <v>1.1531390005257001</v>
      </c>
      <c r="K206" s="3">
        <v>1.2456324803329899</v>
      </c>
      <c r="L206" s="3">
        <v>1.1511362920143</v>
      </c>
      <c r="M206" s="3">
        <f t="shared" si="12"/>
        <v>1.1833025909576633</v>
      </c>
      <c r="N206" s="3">
        <v>0.65764608719482298</v>
      </c>
      <c r="O206" s="3">
        <v>0.80514045743798202</v>
      </c>
      <c r="P206" s="3">
        <v>0.73001042193435295</v>
      </c>
      <c r="Q206" s="4">
        <f t="shared" si="13"/>
        <v>0.73093232218905257</v>
      </c>
      <c r="R206" s="6">
        <f t="shared" si="14"/>
        <v>0.61770533401562044</v>
      </c>
      <c r="S206" s="4">
        <f t="shared" si="15"/>
        <v>1.0169986032429461E-3</v>
      </c>
    </row>
    <row r="207" spans="1:19" x14ac:dyDescent="0.2">
      <c r="A207" s="3" t="s">
        <v>6019</v>
      </c>
      <c r="B207" s="3" t="s">
        <v>695</v>
      </c>
      <c r="C207" s="3" t="s">
        <v>2864</v>
      </c>
      <c r="D207" s="3" t="s">
        <v>4451</v>
      </c>
      <c r="E207" s="3">
        <v>234.71318339361801</v>
      </c>
      <c r="F207" s="3">
        <v>52.82</v>
      </c>
      <c r="G207" s="3">
        <v>56.53</v>
      </c>
      <c r="H207" s="3">
        <v>60.36</v>
      </c>
      <c r="I207" s="3">
        <v>1828.78483762781</v>
      </c>
      <c r="J207" s="3">
        <v>1.1492244765373101</v>
      </c>
      <c r="K207" s="3">
        <v>1.1826496563136599</v>
      </c>
      <c r="L207" s="3">
        <v>1.2304740076206</v>
      </c>
      <c r="M207" s="3">
        <f t="shared" si="12"/>
        <v>1.1874493801571901</v>
      </c>
      <c r="N207" s="3">
        <v>0.89307380516855805</v>
      </c>
      <c r="O207" s="3">
        <v>0.84947505603989104</v>
      </c>
      <c r="P207" s="3">
        <v>0.77974553249791201</v>
      </c>
      <c r="Q207" s="4">
        <f t="shared" si="13"/>
        <v>0.84076479790212044</v>
      </c>
      <c r="R207" s="6">
        <f t="shared" si="14"/>
        <v>0.70804264329214872</v>
      </c>
      <c r="S207" s="4">
        <f t="shared" si="15"/>
        <v>1.0284543239097485E-3</v>
      </c>
    </row>
    <row r="208" spans="1:19" x14ac:dyDescent="0.2">
      <c r="A208" s="3" t="s">
        <v>642</v>
      </c>
      <c r="B208" s="3" t="s">
        <v>1537</v>
      </c>
      <c r="C208" s="3" t="s">
        <v>2672</v>
      </c>
      <c r="D208" s="3" t="s">
        <v>5569</v>
      </c>
      <c r="E208" s="3">
        <v>382.63290319086502</v>
      </c>
      <c r="F208" s="3">
        <v>120.95</v>
      </c>
      <c r="G208" s="3">
        <v>121.79</v>
      </c>
      <c r="H208" s="3">
        <v>121.47</v>
      </c>
      <c r="I208" s="3">
        <v>3106.3575170525</v>
      </c>
      <c r="J208" s="3">
        <v>1.19816571613239</v>
      </c>
      <c r="K208" s="3">
        <v>1.31719975872526</v>
      </c>
      <c r="L208" s="3">
        <v>1.2146517616658401</v>
      </c>
      <c r="M208" s="3">
        <f t="shared" si="12"/>
        <v>1.2433390788411633</v>
      </c>
      <c r="N208" s="3">
        <v>0.84745158230888396</v>
      </c>
      <c r="O208" s="3">
        <v>0.77440253059074804</v>
      </c>
      <c r="P208" s="3">
        <v>0.87940676891261105</v>
      </c>
      <c r="Q208" s="4">
        <f t="shared" si="13"/>
        <v>0.83375362727074764</v>
      </c>
      <c r="R208" s="6">
        <f t="shared" si="14"/>
        <v>0.67057622611511247</v>
      </c>
      <c r="S208" s="4">
        <f t="shared" si="15"/>
        <v>1.0769359674811176E-3</v>
      </c>
    </row>
    <row r="209" spans="1:19" x14ac:dyDescent="0.2">
      <c r="A209" s="3" t="s">
        <v>1153</v>
      </c>
      <c r="B209" s="3" t="s">
        <v>5833</v>
      </c>
      <c r="C209" s="3" t="s">
        <v>2709</v>
      </c>
      <c r="D209" s="3" t="s">
        <v>6325</v>
      </c>
      <c r="E209" s="3">
        <v>382.07072012320202</v>
      </c>
      <c r="F209" s="3">
        <v>99.17</v>
      </c>
      <c r="G209" s="3">
        <v>107.71</v>
      </c>
      <c r="H209" s="3">
        <v>89.5</v>
      </c>
      <c r="I209" s="3">
        <v>2833.2785985954702</v>
      </c>
      <c r="J209" s="3">
        <v>1.2495240185366701</v>
      </c>
      <c r="K209" s="3">
        <v>1.51314060989059</v>
      </c>
      <c r="L209" s="3">
        <v>1.3780176068177199</v>
      </c>
      <c r="M209" s="3">
        <f t="shared" si="12"/>
        <v>1.3802274117483266</v>
      </c>
      <c r="N209" s="3">
        <v>0.75556965665807896</v>
      </c>
      <c r="O209" s="3">
        <v>0.70816397814566401</v>
      </c>
      <c r="P209" s="3">
        <v>0.73723619738175095</v>
      </c>
      <c r="Q209" s="4">
        <f t="shared" si="13"/>
        <v>0.73365661072849786</v>
      </c>
      <c r="R209" s="6">
        <f t="shared" si="14"/>
        <v>0.53154763083510925</v>
      </c>
      <c r="S209" s="4">
        <f t="shared" si="15"/>
        <v>1.1198568058472804E-3</v>
      </c>
    </row>
    <row r="210" spans="1:19" x14ac:dyDescent="0.2">
      <c r="A210" s="3" t="s">
        <v>2176</v>
      </c>
      <c r="B210" s="3" t="s">
        <v>691</v>
      </c>
      <c r="C210" s="3" t="s">
        <v>2300</v>
      </c>
      <c r="D210" s="3" t="s">
        <v>4917</v>
      </c>
      <c r="E210" s="3">
        <v>153.98004615951001</v>
      </c>
      <c r="F210" s="3">
        <v>29.28</v>
      </c>
      <c r="G210" s="3">
        <v>5.74</v>
      </c>
      <c r="H210" s="3">
        <v>31.49</v>
      </c>
      <c r="I210" s="3">
        <v>1971.86931028406</v>
      </c>
      <c r="J210" s="3">
        <v>1.2678400968375101</v>
      </c>
      <c r="K210" s="3">
        <v>1.2879649644776401</v>
      </c>
      <c r="L210" s="3">
        <v>1.3611138378229599</v>
      </c>
      <c r="M210" s="3">
        <f t="shared" si="12"/>
        <v>1.3056396330460367</v>
      </c>
      <c r="N210" s="3">
        <v>0.84852759718581905</v>
      </c>
      <c r="O210" s="3">
        <v>0.95772072317873402</v>
      </c>
      <c r="P210" s="3">
        <v>0.80670739538916003</v>
      </c>
      <c r="Q210" s="4">
        <f t="shared" si="13"/>
        <v>0.870985238584571</v>
      </c>
      <c r="R210" s="6">
        <f t="shared" si="14"/>
        <v>0.66709466880426738</v>
      </c>
      <c r="S210" s="4">
        <f t="shared" si="15"/>
        <v>1.2214057366568473E-3</v>
      </c>
    </row>
    <row r="211" spans="1:19" x14ac:dyDescent="0.2">
      <c r="A211" s="3" t="s">
        <v>6044</v>
      </c>
      <c r="B211" s="3" t="s">
        <v>3664</v>
      </c>
      <c r="C211" s="3" t="s">
        <v>2833</v>
      </c>
      <c r="D211" s="3" t="s">
        <v>4484</v>
      </c>
      <c r="E211" s="3">
        <v>262.72292567501103</v>
      </c>
      <c r="F211" s="3">
        <v>53.43</v>
      </c>
      <c r="G211" s="3">
        <v>58.57</v>
      </c>
      <c r="H211" s="3">
        <v>50.89</v>
      </c>
      <c r="I211" s="3">
        <v>1414.59098997156</v>
      </c>
      <c r="J211" s="3">
        <v>1.1483130931521801</v>
      </c>
      <c r="K211" s="3">
        <v>1.11886224092299</v>
      </c>
      <c r="L211" s="3">
        <v>1.13160690355261</v>
      </c>
      <c r="M211" s="3">
        <f t="shared" si="12"/>
        <v>1.1329274125425934</v>
      </c>
      <c r="N211" s="3">
        <v>0.92505910098486299</v>
      </c>
      <c r="O211" s="3">
        <v>0.94274129109742799</v>
      </c>
      <c r="P211" s="3">
        <v>0.855447872581375</v>
      </c>
      <c r="Q211" s="4">
        <f t="shared" si="13"/>
        <v>0.90774942155455529</v>
      </c>
      <c r="R211" s="6">
        <f t="shared" si="14"/>
        <v>0.80124234924929727</v>
      </c>
      <c r="S211" s="4">
        <f t="shared" si="15"/>
        <v>1.2934399773014682E-3</v>
      </c>
    </row>
    <row r="212" spans="1:19" x14ac:dyDescent="0.2">
      <c r="A212" s="3" t="s">
        <v>5950</v>
      </c>
      <c r="B212" s="3" t="s">
        <v>1872</v>
      </c>
      <c r="C212" s="3" t="s">
        <v>3364</v>
      </c>
      <c r="D212" s="3" t="s">
        <v>5402</v>
      </c>
      <c r="E212" s="3">
        <v>172.000048715872</v>
      </c>
      <c r="F212" s="3">
        <v>31.62</v>
      </c>
      <c r="G212" s="3">
        <v>37.549999999999997</v>
      </c>
      <c r="H212" s="3">
        <v>33.54</v>
      </c>
      <c r="I212" s="3">
        <v>1335.68022337</v>
      </c>
      <c r="J212" s="3">
        <v>1.2324183720741799</v>
      </c>
      <c r="K212" s="3">
        <v>1.1566473217917099</v>
      </c>
      <c r="L212" s="3">
        <v>1.1897371719924601</v>
      </c>
      <c r="M212" s="3">
        <f t="shared" si="12"/>
        <v>1.1929342886194501</v>
      </c>
      <c r="N212" s="3">
        <v>0.92382335754358502</v>
      </c>
      <c r="O212" s="3">
        <v>0.90192733951872295</v>
      </c>
      <c r="P212" s="3">
        <v>0.81574837659634103</v>
      </c>
      <c r="Q212" s="4">
        <f t="shared" si="13"/>
        <v>0.88049969121954963</v>
      </c>
      <c r="R212" s="6">
        <f t="shared" si="14"/>
        <v>0.73809571878307534</v>
      </c>
      <c r="S212" s="4">
        <f t="shared" si="15"/>
        <v>1.3972295429244171E-3</v>
      </c>
    </row>
    <row r="213" spans="1:19" x14ac:dyDescent="0.2">
      <c r="A213" s="3" t="s">
        <v>5266</v>
      </c>
      <c r="B213" s="3" t="s">
        <v>669</v>
      </c>
      <c r="C213" s="3" t="s">
        <v>3042</v>
      </c>
      <c r="D213" s="3" t="s">
        <v>4056</v>
      </c>
      <c r="E213" s="3">
        <v>126.509760310847</v>
      </c>
      <c r="F213" s="3">
        <v>27.3</v>
      </c>
      <c r="G213" s="3">
        <v>21.75</v>
      </c>
      <c r="H213" s="3">
        <v>30.87</v>
      </c>
      <c r="I213" s="3">
        <v>2016.11825924</v>
      </c>
      <c r="J213" s="3">
        <v>1.59508603948523</v>
      </c>
      <c r="K213" s="3">
        <v>1.4192473915413499</v>
      </c>
      <c r="L213" s="3">
        <v>1.47410033458853</v>
      </c>
      <c r="M213" s="3">
        <f t="shared" si="12"/>
        <v>1.49614458853837</v>
      </c>
      <c r="N213" s="3">
        <v>0.859224044769342</v>
      </c>
      <c r="O213" s="3">
        <v>0.61704561548371195</v>
      </c>
      <c r="P213" s="3">
        <v>0.57011186082318999</v>
      </c>
      <c r="Q213" s="4">
        <f t="shared" si="13"/>
        <v>0.6821271736920812</v>
      </c>
      <c r="R213" s="6">
        <f t="shared" si="14"/>
        <v>0.455923297064806</v>
      </c>
      <c r="S213" s="4">
        <f t="shared" si="15"/>
        <v>1.4149794213543184E-3</v>
      </c>
    </row>
    <row r="214" spans="1:19" x14ac:dyDescent="0.2">
      <c r="A214" s="3" t="s">
        <v>6225</v>
      </c>
      <c r="B214" s="3" t="s">
        <v>2099</v>
      </c>
      <c r="C214" s="3" t="s">
        <v>2387</v>
      </c>
      <c r="D214" s="3" t="s">
        <v>4154</v>
      </c>
      <c r="E214" s="3">
        <v>354.40052950551302</v>
      </c>
      <c r="F214" s="3">
        <v>47.53</v>
      </c>
      <c r="G214" s="3">
        <v>48.06</v>
      </c>
      <c r="H214" s="3">
        <v>63.29</v>
      </c>
      <c r="I214" s="3">
        <v>2463.02817134938</v>
      </c>
      <c r="J214" s="3">
        <v>1.1797552648288701</v>
      </c>
      <c r="K214" s="3">
        <v>1.1436000181449599</v>
      </c>
      <c r="L214" s="3">
        <v>1.0952806371719801</v>
      </c>
      <c r="M214" s="3">
        <f t="shared" si="12"/>
        <v>1.1395453067152701</v>
      </c>
      <c r="N214" s="3">
        <v>0.83859334771142502</v>
      </c>
      <c r="O214" s="3">
        <v>0.90293818442995599</v>
      </c>
      <c r="P214" s="3">
        <v>0.90789261820203704</v>
      </c>
      <c r="Q214" s="4">
        <f t="shared" si="13"/>
        <v>0.88314138344780602</v>
      </c>
      <c r="R214" s="6">
        <f t="shared" si="14"/>
        <v>0.77499453355957715</v>
      </c>
      <c r="S214" s="4">
        <f t="shared" si="15"/>
        <v>1.4996796640297223E-3</v>
      </c>
    </row>
    <row r="215" spans="1:19" x14ac:dyDescent="0.2">
      <c r="A215" s="3" t="s">
        <v>826</v>
      </c>
      <c r="B215" s="3" t="s">
        <v>1765</v>
      </c>
      <c r="C215" s="3" t="s">
        <v>3317</v>
      </c>
      <c r="D215" s="3" t="s">
        <v>5654</v>
      </c>
      <c r="E215" s="3">
        <v>224.63071725170499</v>
      </c>
      <c r="F215" s="3">
        <v>41.8</v>
      </c>
      <c r="G215" s="3">
        <v>41.65</v>
      </c>
      <c r="H215" s="3">
        <v>41.7</v>
      </c>
      <c r="I215" s="3">
        <v>1572.682176495</v>
      </c>
      <c r="J215" s="3">
        <v>1.14995719347992</v>
      </c>
      <c r="K215" s="3">
        <v>1.11429680122844</v>
      </c>
      <c r="L215" s="3">
        <v>1.12981628338809</v>
      </c>
      <c r="M215" s="3">
        <f t="shared" si="12"/>
        <v>1.1313567593654834</v>
      </c>
      <c r="N215" s="3">
        <v>0.92210273979210899</v>
      </c>
      <c r="O215" s="3">
        <v>0.93786026122274302</v>
      </c>
      <c r="P215" s="3">
        <v>0.84564200825900504</v>
      </c>
      <c r="Q215" s="4">
        <f t="shared" si="13"/>
        <v>0.90186833642461905</v>
      </c>
      <c r="R215" s="6">
        <f t="shared" si="14"/>
        <v>0.79715644862583224</v>
      </c>
      <c r="S215" s="4">
        <f t="shared" si="15"/>
        <v>1.6277468766959376E-3</v>
      </c>
    </row>
    <row r="216" spans="1:19" x14ac:dyDescent="0.2">
      <c r="A216" s="3" t="s">
        <v>5911</v>
      </c>
      <c r="B216" s="3" t="s">
        <v>2124</v>
      </c>
      <c r="C216" s="3" t="s">
        <v>3236</v>
      </c>
      <c r="D216" s="3" t="s">
        <v>5502</v>
      </c>
      <c r="E216" s="3">
        <v>317.912775570836</v>
      </c>
      <c r="F216" s="3">
        <v>57.88</v>
      </c>
      <c r="G216" s="3">
        <v>58.11</v>
      </c>
      <c r="H216" s="3">
        <v>63.83</v>
      </c>
      <c r="I216" s="3">
        <v>1800.72441282313</v>
      </c>
      <c r="J216" s="3">
        <v>1.1616353627831499</v>
      </c>
      <c r="K216" s="3">
        <v>1.20396915225195</v>
      </c>
      <c r="L216" s="3">
        <v>1.1129033141262901</v>
      </c>
      <c r="M216" s="3">
        <f t="shared" si="12"/>
        <v>1.1595026097204635</v>
      </c>
      <c r="N216" s="3">
        <v>0.94132400834705299</v>
      </c>
      <c r="O216" s="3">
        <v>0.94812381588929795</v>
      </c>
      <c r="P216" s="3">
        <v>0.96929501226293702</v>
      </c>
      <c r="Q216" s="4">
        <f t="shared" si="13"/>
        <v>0.95291427883309598</v>
      </c>
      <c r="R216" s="6">
        <f t="shared" si="14"/>
        <v>0.82183021482187746</v>
      </c>
      <c r="S216" s="4">
        <f t="shared" si="15"/>
        <v>1.7095303062961101E-3</v>
      </c>
    </row>
    <row r="217" spans="1:19" x14ac:dyDescent="0.2">
      <c r="A217" s="3" t="s">
        <v>5128</v>
      </c>
      <c r="B217" s="3" t="s">
        <v>1939</v>
      </c>
      <c r="C217" s="3" t="s">
        <v>2352</v>
      </c>
      <c r="D217" s="3" t="s">
        <v>3864</v>
      </c>
      <c r="E217" s="3">
        <v>220.30647532509499</v>
      </c>
      <c r="F217" s="3">
        <v>37.03</v>
      </c>
      <c r="G217" s="3">
        <v>50.22</v>
      </c>
      <c r="H217" s="3"/>
      <c r="I217" s="3">
        <v>1412.64726438563</v>
      </c>
      <c r="J217" s="3">
        <v>1.38236097566912</v>
      </c>
      <c r="K217" s="3">
        <v>1.3406033271423901</v>
      </c>
      <c r="L217" s="3"/>
      <c r="M217" s="3">
        <f t="shared" si="12"/>
        <v>1.3614821514057551</v>
      </c>
      <c r="N217" s="3">
        <v>0.73651825079305</v>
      </c>
      <c r="O217" s="3">
        <v>0.76545844187140299</v>
      </c>
      <c r="P217" s="3"/>
      <c r="Q217" s="4">
        <f t="shared" si="13"/>
        <v>0.75098834633222644</v>
      </c>
      <c r="R217" s="6">
        <f t="shared" si="14"/>
        <v>0.55159617447560172</v>
      </c>
      <c r="S217" s="4">
        <f t="shared" si="15"/>
        <v>1.7269471123118809E-3</v>
      </c>
    </row>
    <row r="218" spans="1:19" x14ac:dyDescent="0.2">
      <c r="A218" s="3" t="s">
        <v>182</v>
      </c>
      <c r="B218" s="3" t="s">
        <v>5830</v>
      </c>
      <c r="C218" s="3" t="s">
        <v>2703</v>
      </c>
      <c r="D218" s="3" t="s">
        <v>5716</v>
      </c>
      <c r="E218" s="3">
        <v>289.07311719294302</v>
      </c>
      <c r="F218" s="3">
        <v>34.409999999999997</v>
      </c>
      <c r="G218" s="3">
        <v>37.9</v>
      </c>
      <c r="H218" s="3">
        <v>27.38</v>
      </c>
      <c r="I218" s="3">
        <v>2297.1474340446898</v>
      </c>
      <c r="J218" s="3">
        <v>1.2297805965152999</v>
      </c>
      <c r="K218" s="3">
        <v>1.2566496652555801</v>
      </c>
      <c r="L218" s="3">
        <v>1.1993606735410101</v>
      </c>
      <c r="M218" s="3">
        <f t="shared" si="12"/>
        <v>1.2285969784372968</v>
      </c>
      <c r="N218" s="3">
        <v>1.0078381835358601</v>
      </c>
      <c r="O218" s="3">
        <v>0.974087952943269</v>
      </c>
      <c r="P218" s="3">
        <v>1.0567706267714501</v>
      </c>
      <c r="Q218" s="4">
        <f t="shared" si="13"/>
        <v>1.0128989210835264</v>
      </c>
      <c r="R218" s="6">
        <f t="shared" si="14"/>
        <v>0.82443546489254305</v>
      </c>
      <c r="S218" s="4">
        <f t="shared" si="15"/>
        <v>1.7800646138311596E-3</v>
      </c>
    </row>
    <row r="219" spans="1:19" x14ac:dyDescent="0.2">
      <c r="A219" s="3" t="s">
        <v>6014</v>
      </c>
      <c r="B219" s="3" t="s">
        <v>687</v>
      </c>
      <c r="C219" s="3" t="s">
        <v>3250</v>
      </c>
      <c r="D219" s="3" t="s">
        <v>4941</v>
      </c>
      <c r="E219" s="3">
        <v>375.478099595755</v>
      </c>
      <c r="F219" s="3">
        <v>71.709999999999994</v>
      </c>
      <c r="G219" s="3">
        <v>74.67</v>
      </c>
      <c r="H219" s="3">
        <v>77.78</v>
      </c>
      <c r="I219" s="3">
        <v>1466.67570676844</v>
      </c>
      <c r="J219" s="3">
        <v>1.14722973136386</v>
      </c>
      <c r="K219" s="3">
        <v>1.1941282445131001</v>
      </c>
      <c r="L219" s="3">
        <v>1.29474475276471</v>
      </c>
      <c r="M219" s="3">
        <f t="shared" si="12"/>
        <v>1.2120342428805566</v>
      </c>
      <c r="N219" s="3">
        <v>0.84596144314143495</v>
      </c>
      <c r="O219" s="3">
        <v>0.88684637071322203</v>
      </c>
      <c r="P219" s="3">
        <v>0.79539258574829796</v>
      </c>
      <c r="Q219" s="4">
        <f t="shared" si="13"/>
        <v>0.84273346653431835</v>
      </c>
      <c r="R219" s="6">
        <f t="shared" si="14"/>
        <v>0.69530499776264809</v>
      </c>
      <c r="S219" s="4">
        <f t="shared" si="15"/>
        <v>1.9192961669343598E-3</v>
      </c>
    </row>
    <row r="220" spans="1:19" x14ac:dyDescent="0.2">
      <c r="A220" s="3" t="s">
        <v>5343</v>
      </c>
      <c r="B220" s="3" t="s">
        <v>2002</v>
      </c>
      <c r="C220" s="3" t="s">
        <v>2657</v>
      </c>
      <c r="D220" s="3" t="s">
        <v>3908</v>
      </c>
      <c r="E220" s="3">
        <v>199.67499265849099</v>
      </c>
      <c r="F220" s="3">
        <v>44.39</v>
      </c>
      <c r="G220" s="3">
        <v>51.91</v>
      </c>
      <c r="H220" s="3">
        <v>47.92</v>
      </c>
      <c r="I220" s="3">
        <v>2672.14706783375</v>
      </c>
      <c r="J220" s="3">
        <v>1.1715475570681599</v>
      </c>
      <c r="K220" s="3">
        <v>1.15606765230745</v>
      </c>
      <c r="L220" s="3">
        <v>1.3312824596158901</v>
      </c>
      <c r="M220" s="3">
        <f t="shared" si="12"/>
        <v>1.2196325563304999</v>
      </c>
      <c r="N220" s="3">
        <v>0.83000599079943305</v>
      </c>
      <c r="O220" s="3">
        <v>0.73132249885969902</v>
      </c>
      <c r="P220" s="3">
        <v>0.78482257526339905</v>
      </c>
      <c r="Q220" s="4">
        <f t="shared" si="13"/>
        <v>0.78205035497417708</v>
      </c>
      <c r="R220" s="6">
        <f t="shared" si="14"/>
        <v>0.64121800530409467</v>
      </c>
      <c r="S220" s="4">
        <f t="shared" si="15"/>
        <v>2.2366119647521097E-3</v>
      </c>
    </row>
    <row r="221" spans="1:19" x14ac:dyDescent="0.2">
      <c r="A221" s="3" t="s">
        <v>5169</v>
      </c>
      <c r="B221" s="3" t="s">
        <v>6186</v>
      </c>
      <c r="C221" s="3" t="s">
        <v>2923</v>
      </c>
      <c r="D221" s="3" t="s">
        <v>3923</v>
      </c>
      <c r="E221" s="3">
        <v>230.902208753689</v>
      </c>
      <c r="F221" s="3">
        <v>45.96</v>
      </c>
      <c r="G221" s="3">
        <v>46.02</v>
      </c>
      <c r="H221" s="3">
        <v>48.56</v>
      </c>
      <c r="I221" s="3">
        <v>1375.63481321375</v>
      </c>
      <c r="J221" s="3">
        <v>1.18353769203558</v>
      </c>
      <c r="K221" s="3">
        <v>1.1584473716983099</v>
      </c>
      <c r="L221" s="3">
        <v>1.07673746933646</v>
      </c>
      <c r="M221" s="3">
        <f t="shared" si="12"/>
        <v>1.1395741776901167</v>
      </c>
      <c r="N221" s="3">
        <v>0.90912079682267699</v>
      </c>
      <c r="O221" s="3">
        <v>0.91635043818676198</v>
      </c>
      <c r="P221" s="3">
        <v>0.92600505334260397</v>
      </c>
      <c r="Q221" s="4">
        <f t="shared" si="13"/>
        <v>0.91715876278401431</v>
      </c>
      <c r="R221" s="6">
        <f t="shared" si="14"/>
        <v>0.8048258557798037</v>
      </c>
      <c r="S221" s="4">
        <f t="shared" si="15"/>
        <v>2.4162740800537526E-3</v>
      </c>
    </row>
    <row r="222" spans="1:19" x14ac:dyDescent="0.2">
      <c r="A222" s="3" t="s">
        <v>1182</v>
      </c>
      <c r="B222" s="3" t="s">
        <v>3492</v>
      </c>
      <c r="C222" s="3" t="s">
        <v>3031</v>
      </c>
      <c r="D222" s="3" t="s">
        <v>4395</v>
      </c>
      <c r="E222" s="3">
        <v>169.755850548263</v>
      </c>
      <c r="F222" s="3">
        <v>32.15</v>
      </c>
      <c r="G222" s="3">
        <v>35.29</v>
      </c>
      <c r="H222" s="3">
        <v>39.64</v>
      </c>
      <c r="I222" s="3">
        <v>1219.55925169031</v>
      </c>
      <c r="J222" s="3">
        <v>1.2203131770657201</v>
      </c>
      <c r="K222" s="3">
        <v>1.1597832712110201</v>
      </c>
      <c r="L222" s="3">
        <v>1.25859828531436</v>
      </c>
      <c r="M222" s="3">
        <f t="shared" si="12"/>
        <v>1.2128982445303667</v>
      </c>
      <c r="N222" s="3">
        <v>0.950914753139527</v>
      </c>
      <c r="O222" s="3">
        <v>0.98955371491677502</v>
      </c>
      <c r="P222" s="3">
        <v>0.89492911531149699</v>
      </c>
      <c r="Q222" s="4">
        <f t="shared" si="13"/>
        <v>0.94513252778926626</v>
      </c>
      <c r="R222" s="6">
        <f t="shared" si="14"/>
        <v>0.77923480560005343</v>
      </c>
      <c r="S222" s="4">
        <f t="shared" si="15"/>
        <v>2.5362569440917481E-3</v>
      </c>
    </row>
    <row r="223" spans="1:19" x14ac:dyDescent="0.2">
      <c r="A223" s="3" t="s">
        <v>314</v>
      </c>
      <c r="B223" s="3" t="s">
        <v>737</v>
      </c>
      <c r="C223" s="3" t="s">
        <v>2868</v>
      </c>
      <c r="D223" s="3" t="s">
        <v>4332</v>
      </c>
      <c r="E223" s="3">
        <v>250.92862600206399</v>
      </c>
      <c r="F223" s="3">
        <v>54.99</v>
      </c>
      <c r="G223" s="3">
        <v>57.71</v>
      </c>
      <c r="H223" s="3">
        <v>42.89</v>
      </c>
      <c r="I223" s="3">
        <v>2314.9741686825</v>
      </c>
      <c r="J223" s="3">
        <v>1.1736510368225499</v>
      </c>
      <c r="K223" s="3">
        <v>1.2544098008433799</v>
      </c>
      <c r="L223" s="3">
        <v>1.1379527947952099</v>
      </c>
      <c r="M223" s="3">
        <f t="shared" si="12"/>
        <v>1.1886712108203799</v>
      </c>
      <c r="N223" s="3">
        <v>0.87223565630385602</v>
      </c>
      <c r="O223" s="3">
        <v>0.904234899255006</v>
      </c>
      <c r="P223" s="3">
        <v>0.95665129265441595</v>
      </c>
      <c r="Q223" s="4">
        <f t="shared" si="13"/>
        <v>0.91104061607109266</v>
      </c>
      <c r="R223" s="6">
        <f t="shared" si="14"/>
        <v>0.76643617493042826</v>
      </c>
      <c r="S223" s="4">
        <f t="shared" si="15"/>
        <v>2.7955950889202523E-3</v>
      </c>
    </row>
    <row r="224" spans="1:19" x14ac:dyDescent="0.2">
      <c r="A224" s="3" t="s">
        <v>279</v>
      </c>
      <c r="B224" s="3" t="s">
        <v>692</v>
      </c>
      <c r="C224" s="3" t="s">
        <v>3120</v>
      </c>
      <c r="D224" s="3" t="s">
        <v>4291</v>
      </c>
      <c r="E224" s="3">
        <v>254.16376264543101</v>
      </c>
      <c r="F224" s="3">
        <v>30.59</v>
      </c>
      <c r="G224" s="3">
        <v>31.68</v>
      </c>
      <c r="H224" s="3">
        <v>43.88</v>
      </c>
      <c r="I224" s="3">
        <v>1881.8750341423399</v>
      </c>
      <c r="J224" s="3">
        <v>1.30441657504041</v>
      </c>
      <c r="K224" s="3">
        <v>1.2299560589909899</v>
      </c>
      <c r="L224" s="3">
        <v>1.2357808002495001</v>
      </c>
      <c r="M224" s="3">
        <f t="shared" si="12"/>
        <v>1.2567178114269668</v>
      </c>
      <c r="N224" s="3">
        <v>0.89227115137682</v>
      </c>
      <c r="O224" s="3">
        <v>1.0073892167852201</v>
      </c>
      <c r="P224" s="3">
        <v>0.85556977672359702</v>
      </c>
      <c r="Q224" s="4">
        <f t="shared" si="13"/>
        <v>0.91841004829521233</v>
      </c>
      <c r="R224" s="6">
        <f t="shared" si="14"/>
        <v>0.73080053449102012</v>
      </c>
      <c r="S224" s="4">
        <f t="shared" si="15"/>
        <v>2.8000853784025215E-3</v>
      </c>
    </row>
    <row r="225" spans="1:19" x14ac:dyDescent="0.2">
      <c r="A225" s="3" t="s">
        <v>822</v>
      </c>
      <c r="B225" s="3" t="s">
        <v>3725</v>
      </c>
      <c r="C225" s="3" t="s">
        <v>3378</v>
      </c>
      <c r="D225" s="3" t="s">
        <v>5769</v>
      </c>
      <c r="E225" s="3">
        <v>179.481606709593</v>
      </c>
      <c r="F225" s="3">
        <v>51.47</v>
      </c>
      <c r="G225" s="3">
        <v>42.21</v>
      </c>
      <c r="H225" s="3">
        <v>40.78</v>
      </c>
      <c r="I225" s="3">
        <v>1717.83244504969</v>
      </c>
      <c r="J225" s="3">
        <v>1.2339685780619301</v>
      </c>
      <c r="K225" s="3">
        <v>1.19801798127193</v>
      </c>
      <c r="L225" s="3">
        <v>1.0918335409750199</v>
      </c>
      <c r="M225" s="3">
        <f t="shared" si="12"/>
        <v>1.1746067001029601</v>
      </c>
      <c r="N225" s="3">
        <v>0.89497859488004095</v>
      </c>
      <c r="O225" s="3">
        <v>0.90179557960172896</v>
      </c>
      <c r="P225" s="3">
        <v>0.86611989072611595</v>
      </c>
      <c r="Q225" s="4">
        <f t="shared" si="13"/>
        <v>0.88763135506929525</v>
      </c>
      <c r="R225" s="6">
        <f t="shared" si="14"/>
        <v>0.75568388550098509</v>
      </c>
      <c r="S225" s="4">
        <f t="shared" si="15"/>
        <v>2.8649770279012316E-3</v>
      </c>
    </row>
    <row r="226" spans="1:19" x14ac:dyDescent="0.2">
      <c r="A226" s="3" t="s">
        <v>256</v>
      </c>
      <c r="B226" s="3" t="s">
        <v>675</v>
      </c>
      <c r="C226" s="3" t="s">
        <v>2623</v>
      </c>
      <c r="D226" s="3" t="s">
        <v>4147</v>
      </c>
      <c r="E226" s="3">
        <v>135.02765376455901</v>
      </c>
      <c r="F226" s="3">
        <v>6.03</v>
      </c>
      <c r="G226" s="3">
        <v>4.6500000000000004</v>
      </c>
      <c r="H226" s="3"/>
      <c r="I226" s="3">
        <v>1745.91647701344</v>
      </c>
      <c r="J226" s="3">
        <v>1.9832527272551399</v>
      </c>
      <c r="K226" s="3">
        <v>1.8654489545158</v>
      </c>
      <c r="L226" s="3"/>
      <c r="M226" s="3">
        <f t="shared" si="12"/>
        <v>1.9243508408854699</v>
      </c>
      <c r="N226" s="3">
        <v>0.54954655105341599</v>
      </c>
      <c r="O226" s="3">
        <v>0.44792955275394902</v>
      </c>
      <c r="P226" s="3"/>
      <c r="Q226" s="4">
        <f t="shared" si="13"/>
        <v>0.49873805190368248</v>
      </c>
      <c r="R226" s="6">
        <f t="shared" si="14"/>
        <v>0.25917210173285937</v>
      </c>
      <c r="S226" s="4">
        <f t="shared" si="15"/>
        <v>2.9640473029279844E-3</v>
      </c>
    </row>
    <row r="227" spans="1:19" x14ac:dyDescent="0.2">
      <c r="A227" s="3" t="s">
        <v>1055</v>
      </c>
      <c r="B227" s="3" t="s">
        <v>3727</v>
      </c>
      <c r="C227" s="3" t="s">
        <v>2870</v>
      </c>
      <c r="D227" s="3" t="s">
        <v>4226</v>
      </c>
      <c r="E227" s="3">
        <v>429.28544936979699</v>
      </c>
      <c r="F227" s="3">
        <v>108.29</v>
      </c>
      <c r="G227" s="3">
        <v>97.36</v>
      </c>
      <c r="H227" s="3">
        <v>101.26</v>
      </c>
      <c r="I227" s="3">
        <v>2049.99199094813</v>
      </c>
      <c r="J227" s="3">
        <v>1.2297166774368999</v>
      </c>
      <c r="K227" s="3">
        <v>1.1205136394556101</v>
      </c>
      <c r="L227" s="3">
        <v>1.1750794278283501</v>
      </c>
      <c r="M227" s="3">
        <f t="shared" si="12"/>
        <v>1.1751032482402868</v>
      </c>
      <c r="N227" s="3">
        <v>0.92076553762576696</v>
      </c>
      <c r="O227" s="3">
        <v>0.98000928621738703</v>
      </c>
      <c r="P227" s="3">
        <v>0.94032686972248503</v>
      </c>
      <c r="Q227" s="4">
        <f t="shared" si="13"/>
        <v>0.94703389785521297</v>
      </c>
      <c r="R227" s="6">
        <f t="shared" si="14"/>
        <v>0.80591547957457621</v>
      </c>
      <c r="S227" s="4">
        <f t="shared" si="15"/>
        <v>3.185106102062971E-3</v>
      </c>
    </row>
    <row r="228" spans="1:19" x14ac:dyDescent="0.2">
      <c r="A228" s="3" t="s">
        <v>5364</v>
      </c>
      <c r="B228" s="3" t="s">
        <v>1730</v>
      </c>
      <c r="C228" s="3" t="s">
        <v>2555</v>
      </c>
      <c r="D228" s="3" t="s">
        <v>4008</v>
      </c>
      <c r="E228" s="3">
        <v>349.49401028292402</v>
      </c>
      <c r="F228" s="3">
        <v>65.709999999999994</v>
      </c>
      <c r="G228" s="3">
        <v>69.53</v>
      </c>
      <c r="H228" s="3">
        <v>69.59</v>
      </c>
      <c r="I228" s="3">
        <v>1454.822801495</v>
      </c>
      <c r="J228" s="3">
        <v>1.31468033432217</v>
      </c>
      <c r="K228" s="3">
        <v>1.2213610696981401</v>
      </c>
      <c r="L228" s="3">
        <v>1.1620409683686801</v>
      </c>
      <c r="M228" s="3">
        <f t="shared" si="12"/>
        <v>1.2326941241296634</v>
      </c>
      <c r="N228" s="3">
        <v>0.88856827956220197</v>
      </c>
      <c r="O228" s="3">
        <v>0.94184996743753602</v>
      </c>
      <c r="P228" s="3">
        <v>0.94977263219518304</v>
      </c>
      <c r="Q228" s="4">
        <f t="shared" si="13"/>
        <v>0.92673029306497368</v>
      </c>
      <c r="R228" s="6">
        <f t="shared" si="14"/>
        <v>0.75179257767557406</v>
      </c>
      <c r="S228" s="4">
        <f t="shared" si="15"/>
        <v>3.2048794482456336E-3</v>
      </c>
    </row>
    <row r="229" spans="1:19" x14ac:dyDescent="0.2">
      <c r="A229" s="3" t="s">
        <v>801</v>
      </c>
      <c r="B229" s="3" t="s">
        <v>1283</v>
      </c>
      <c r="C229" s="3" t="s">
        <v>2895</v>
      </c>
      <c r="D229" s="3" t="s">
        <v>4462</v>
      </c>
      <c r="E229" s="3">
        <v>182.83813963892999</v>
      </c>
      <c r="F229" s="3">
        <v>27.36</v>
      </c>
      <c r="G229" s="3">
        <v>31.62</v>
      </c>
      <c r="H229" s="3">
        <v>32.74</v>
      </c>
      <c r="I229" s="3">
        <v>1386.46428098719</v>
      </c>
      <c r="J229" s="3">
        <v>1.13683814621271</v>
      </c>
      <c r="K229" s="3">
        <v>1.1812626638016299</v>
      </c>
      <c r="L229" s="3">
        <v>1.26579857552734</v>
      </c>
      <c r="M229" s="3">
        <f t="shared" si="12"/>
        <v>1.1946331285138934</v>
      </c>
      <c r="N229" s="3">
        <v>0.90191473621423701</v>
      </c>
      <c r="O229" s="3">
        <v>0.830034298020074</v>
      </c>
      <c r="P229" s="3">
        <v>0.74014928274050595</v>
      </c>
      <c r="Q229" s="4">
        <f t="shared" si="13"/>
        <v>0.82403277232493899</v>
      </c>
      <c r="R229" s="6">
        <f t="shared" si="14"/>
        <v>0.6897789393719761</v>
      </c>
      <c r="S229" s="4">
        <f t="shared" si="15"/>
        <v>3.5261532501246876E-3</v>
      </c>
    </row>
    <row r="230" spans="1:19" x14ac:dyDescent="0.2">
      <c r="A230" s="3" t="s">
        <v>665</v>
      </c>
      <c r="B230" s="3" t="s">
        <v>1829</v>
      </c>
      <c r="C230" s="3" t="s">
        <v>3412</v>
      </c>
      <c r="D230" s="3" t="s">
        <v>6307</v>
      </c>
      <c r="E230" s="3">
        <v>183.30703478352899</v>
      </c>
      <c r="F230" s="3">
        <v>36.74</v>
      </c>
      <c r="G230" s="3">
        <v>32.83</v>
      </c>
      <c r="H230" s="3">
        <v>34.68</v>
      </c>
      <c r="I230" s="3">
        <v>1236.54142942469</v>
      </c>
      <c r="J230" s="3">
        <v>1.0633319389174101</v>
      </c>
      <c r="K230" s="3">
        <v>1.1733832034624001</v>
      </c>
      <c r="L230" s="3">
        <v>1.1208869531094201</v>
      </c>
      <c r="M230" s="3">
        <f t="shared" si="12"/>
        <v>1.1192006984964102</v>
      </c>
      <c r="N230" s="3">
        <v>0.86528821821466395</v>
      </c>
      <c r="O230" s="3">
        <v>0.79762838270985603</v>
      </c>
      <c r="P230" s="3">
        <v>0.89921247857366104</v>
      </c>
      <c r="Q230" s="4">
        <f t="shared" si="13"/>
        <v>0.85404302649939368</v>
      </c>
      <c r="R230" s="6">
        <f t="shared" si="14"/>
        <v>0.76308299990051598</v>
      </c>
      <c r="S230" s="4">
        <f t="shared" si="15"/>
        <v>3.6968702875920614E-3</v>
      </c>
    </row>
    <row r="231" spans="1:19" x14ac:dyDescent="0.2">
      <c r="A231" s="3" t="s">
        <v>109</v>
      </c>
      <c r="B231" s="3" t="s">
        <v>2111</v>
      </c>
      <c r="C231" s="3" t="s">
        <v>3087</v>
      </c>
      <c r="D231" s="3" t="s">
        <v>4597</v>
      </c>
      <c r="E231" s="3">
        <v>177.21258823257401</v>
      </c>
      <c r="F231" s="3">
        <v>26.88</v>
      </c>
      <c r="G231" s="3">
        <v>25.38</v>
      </c>
      <c r="H231" s="3"/>
      <c r="I231" s="3">
        <v>1422.74687376063</v>
      </c>
      <c r="J231" s="3">
        <v>1.34008849001375</v>
      </c>
      <c r="K231" s="3">
        <v>1.28510862816271</v>
      </c>
      <c r="L231" s="3"/>
      <c r="M231" s="3">
        <f t="shared" si="12"/>
        <v>1.3125985590882299</v>
      </c>
      <c r="N231" s="3">
        <v>0.77346032605638104</v>
      </c>
      <c r="O231" s="3">
        <v>0.80695646463523896</v>
      </c>
      <c r="P231" s="3"/>
      <c r="Q231" s="4">
        <f t="shared" si="13"/>
        <v>0.79020839534581</v>
      </c>
      <c r="R231" s="6">
        <f t="shared" si="14"/>
        <v>0.60201833216601452</v>
      </c>
      <c r="S231" s="4">
        <f t="shared" si="15"/>
        <v>3.7756013164075004E-3</v>
      </c>
    </row>
    <row r="232" spans="1:19" x14ac:dyDescent="0.2">
      <c r="A232" s="3" t="s">
        <v>111</v>
      </c>
      <c r="B232" s="3" t="s">
        <v>1945</v>
      </c>
      <c r="C232" s="3" t="s">
        <v>3047</v>
      </c>
      <c r="D232" s="3" t="s">
        <v>4874</v>
      </c>
      <c r="E232" s="3">
        <v>190.57495763253399</v>
      </c>
      <c r="F232" s="3">
        <v>27.8</v>
      </c>
      <c r="G232" s="3">
        <v>30.86</v>
      </c>
      <c r="H232" s="3"/>
      <c r="I232" s="3">
        <v>1729.90263547938</v>
      </c>
      <c r="J232" s="3">
        <v>1.25153409425162</v>
      </c>
      <c r="K232" s="3">
        <v>1.3252298262995199</v>
      </c>
      <c r="L232" s="3"/>
      <c r="M232" s="3">
        <f t="shared" si="12"/>
        <v>1.2883819602755699</v>
      </c>
      <c r="N232" s="3">
        <v>0.692066457993881</v>
      </c>
      <c r="O232" s="3">
        <v>0.70088266466611204</v>
      </c>
      <c r="P232" s="3"/>
      <c r="Q232" s="4">
        <f t="shared" si="13"/>
        <v>0.69647456132999652</v>
      </c>
      <c r="R232" s="6">
        <f t="shared" si="14"/>
        <v>0.54058080817976428</v>
      </c>
      <c r="S232" s="4">
        <f t="shared" si="15"/>
        <v>3.907840739634039E-3</v>
      </c>
    </row>
    <row r="233" spans="1:19" x14ac:dyDescent="0.2">
      <c r="A233" s="3" t="s">
        <v>5973</v>
      </c>
      <c r="B233" s="3" t="s">
        <v>6211</v>
      </c>
      <c r="C233" s="3" t="s">
        <v>3395</v>
      </c>
      <c r="D233" s="3" t="s">
        <v>5457</v>
      </c>
      <c r="E233" s="3">
        <v>341.85340343724698</v>
      </c>
      <c r="F233" s="3">
        <v>62.91</v>
      </c>
      <c r="G233" s="3">
        <v>77.069999999999993</v>
      </c>
      <c r="H233" s="3">
        <v>87.7</v>
      </c>
      <c r="I233" s="3">
        <v>2083.8472155575</v>
      </c>
      <c r="J233" s="3">
        <v>1.1346611953849199</v>
      </c>
      <c r="K233" s="3">
        <v>1.2216416602160101</v>
      </c>
      <c r="L233" s="3">
        <v>1.2591305492998699</v>
      </c>
      <c r="M233" s="3">
        <f t="shared" si="12"/>
        <v>1.2051444683002666</v>
      </c>
      <c r="N233" s="3">
        <v>0.93830545005717603</v>
      </c>
      <c r="O233" s="3">
        <v>0.91519634779669001</v>
      </c>
      <c r="P233" s="3">
        <v>0.99163500572392005</v>
      </c>
      <c r="Q233" s="4">
        <f t="shared" si="13"/>
        <v>0.9483789345259287</v>
      </c>
      <c r="R233" s="6">
        <f t="shared" si="14"/>
        <v>0.78694211314226958</v>
      </c>
      <c r="S233" s="4">
        <f t="shared" si="15"/>
        <v>4.0392799911363178E-3</v>
      </c>
    </row>
    <row r="234" spans="1:19" x14ac:dyDescent="0.2">
      <c r="A234" s="3" t="s">
        <v>343</v>
      </c>
      <c r="B234" s="3" t="s">
        <v>3580</v>
      </c>
      <c r="C234" s="3" t="s">
        <v>3145</v>
      </c>
      <c r="D234" s="3" t="s">
        <v>5025</v>
      </c>
      <c r="E234" s="3">
        <v>123.218844700823</v>
      </c>
      <c r="F234" s="3">
        <v>47.11</v>
      </c>
      <c r="G234" s="3">
        <v>31.58</v>
      </c>
      <c r="H234" s="3">
        <v>51.02</v>
      </c>
      <c r="I234" s="3">
        <v>987.37870969812502</v>
      </c>
      <c r="J234" s="3">
        <v>1.23758497562493</v>
      </c>
      <c r="K234" s="3">
        <v>1.1834926469770199</v>
      </c>
      <c r="L234" s="3">
        <v>1.09809502583991</v>
      </c>
      <c r="M234" s="3">
        <f t="shared" si="12"/>
        <v>1.1730575494806199</v>
      </c>
      <c r="N234" s="3">
        <v>0.81676433099557399</v>
      </c>
      <c r="O234" s="3">
        <v>0.90604148344866597</v>
      </c>
      <c r="P234" s="3">
        <v>0.90438943189693</v>
      </c>
      <c r="Q234" s="4">
        <f t="shared" si="13"/>
        <v>0.87573174878039006</v>
      </c>
      <c r="R234" s="6">
        <f t="shared" si="14"/>
        <v>0.74653775440780967</v>
      </c>
      <c r="S234" s="4">
        <f t="shared" si="15"/>
        <v>4.0655401732741549E-3</v>
      </c>
    </row>
    <row r="235" spans="1:19" x14ac:dyDescent="0.2">
      <c r="A235" s="3" t="s">
        <v>949</v>
      </c>
      <c r="B235" s="3" t="s">
        <v>368</v>
      </c>
      <c r="C235" s="3" t="s">
        <v>3031</v>
      </c>
      <c r="D235" s="3" t="s">
        <v>4247</v>
      </c>
      <c r="E235" s="3">
        <v>197.43440389147801</v>
      </c>
      <c r="F235" s="3">
        <v>36.26</v>
      </c>
      <c r="G235" s="3">
        <v>42.44</v>
      </c>
      <c r="H235" s="3">
        <v>33.35</v>
      </c>
      <c r="I235" s="3">
        <v>1084.53105344813</v>
      </c>
      <c r="J235" s="3">
        <v>1.1195218205478701</v>
      </c>
      <c r="K235" s="3">
        <v>1.1870586210134499</v>
      </c>
      <c r="L235" s="3">
        <v>1.0633022789070901</v>
      </c>
      <c r="M235" s="3">
        <f t="shared" si="12"/>
        <v>1.1232942401561368</v>
      </c>
      <c r="N235" s="3">
        <v>0.82006209847549505</v>
      </c>
      <c r="O235" s="3">
        <v>0.70751405591766203</v>
      </c>
      <c r="P235" s="3">
        <v>0.84931810465428503</v>
      </c>
      <c r="Q235" s="4">
        <f t="shared" si="13"/>
        <v>0.79229808634914745</v>
      </c>
      <c r="R235" s="6">
        <f t="shared" si="14"/>
        <v>0.70533441553035903</v>
      </c>
      <c r="S235" s="4">
        <f t="shared" si="15"/>
        <v>4.1311303136214537E-3</v>
      </c>
    </row>
    <row r="236" spans="1:19" x14ac:dyDescent="0.2">
      <c r="A236" s="3" t="s">
        <v>236</v>
      </c>
      <c r="B236" s="3" t="s">
        <v>32</v>
      </c>
      <c r="C236" s="3" t="s">
        <v>3145</v>
      </c>
      <c r="D236" s="3" t="s">
        <v>6346</v>
      </c>
      <c r="E236" s="3">
        <v>252.804903712086</v>
      </c>
      <c r="F236" s="3">
        <v>48.19</v>
      </c>
      <c r="G236" s="3">
        <v>49.11</v>
      </c>
      <c r="H236" s="3">
        <v>40.200000000000003</v>
      </c>
      <c r="I236" s="3">
        <v>1455.59306516688</v>
      </c>
      <c r="J236" s="3">
        <v>1.0895801000656899</v>
      </c>
      <c r="K236" s="3">
        <v>1.19094079226435</v>
      </c>
      <c r="L236" s="3">
        <v>1.0756828984365301</v>
      </c>
      <c r="M236" s="3">
        <f t="shared" si="12"/>
        <v>1.11873459692219</v>
      </c>
      <c r="N236" s="3">
        <v>0.91241070527147095</v>
      </c>
      <c r="O236" s="3">
        <v>0.88307499071478801</v>
      </c>
      <c r="P236" s="3">
        <v>0.90298470929920405</v>
      </c>
      <c r="Q236" s="4">
        <f t="shared" si="13"/>
        <v>0.89949013509515441</v>
      </c>
      <c r="R236" s="6">
        <f t="shared" si="14"/>
        <v>0.80402459847920082</v>
      </c>
      <c r="S236" s="4">
        <f t="shared" si="15"/>
        <v>4.2024903084820287E-3</v>
      </c>
    </row>
    <row r="237" spans="1:19" x14ac:dyDescent="0.2">
      <c r="A237" s="3" t="s">
        <v>3650</v>
      </c>
      <c r="B237" s="3" t="s">
        <v>1566</v>
      </c>
      <c r="C237" s="3" t="s">
        <v>2862</v>
      </c>
      <c r="D237" s="3" t="s">
        <v>6291</v>
      </c>
      <c r="E237" s="3">
        <v>144.06189122391501</v>
      </c>
      <c r="F237" s="3">
        <v>32.53</v>
      </c>
      <c r="G237" s="3">
        <v>38.11</v>
      </c>
      <c r="H237" s="3">
        <v>35.82</v>
      </c>
      <c r="I237" s="3">
        <v>1324.60234251063</v>
      </c>
      <c r="J237" s="3">
        <v>0.97360447311527498</v>
      </c>
      <c r="K237" s="3">
        <v>1.0493911960850499</v>
      </c>
      <c r="L237" s="3">
        <v>1.05856682406105</v>
      </c>
      <c r="M237" s="3">
        <f t="shared" si="12"/>
        <v>1.0271874977537916</v>
      </c>
      <c r="N237" s="3">
        <v>0.84824256673797105</v>
      </c>
      <c r="O237" s="3">
        <v>0.87404762304211903</v>
      </c>
      <c r="P237" s="3">
        <v>0.82621568976323101</v>
      </c>
      <c r="Q237" s="4">
        <f t="shared" si="13"/>
        <v>0.84950195984777366</v>
      </c>
      <c r="R237" s="6">
        <f t="shared" si="14"/>
        <v>0.82701742545097867</v>
      </c>
      <c r="S237" s="4">
        <f t="shared" si="15"/>
        <v>4.2029312294925049E-3</v>
      </c>
    </row>
    <row r="238" spans="1:19" x14ac:dyDescent="0.2">
      <c r="A238" s="3" t="s">
        <v>521</v>
      </c>
      <c r="B238" s="3" t="s">
        <v>1934</v>
      </c>
      <c r="C238" s="3" t="s">
        <v>2826</v>
      </c>
      <c r="D238" s="3" t="s">
        <v>4381</v>
      </c>
      <c r="E238" s="3">
        <v>452.59025353642699</v>
      </c>
      <c r="F238" s="3">
        <v>78.62</v>
      </c>
      <c r="G238" s="3">
        <v>79.12</v>
      </c>
      <c r="H238" s="3">
        <v>85.54</v>
      </c>
      <c r="I238" s="3">
        <v>3365.46127681813</v>
      </c>
      <c r="J238" s="3">
        <v>1.2386173898392101</v>
      </c>
      <c r="K238" s="3">
        <v>1.1717463355458599</v>
      </c>
      <c r="L238" s="3">
        <v>1.2237324498430699</v>
      </c>
      <c r="M238" s="3">
        <f t="shared" si="12"/>
        <v>1.2113653917427134</v>
      </c>
      <c r="N238" s="3">
        <v>0.99622107549979499</v>
      </c>
      <c r="O238" s="3">
        <v>0.993563495464448</v>
      </c>
      <c r="P238" s="3">
        <v>0.87669770392364899</v>
      </c>
      <c r="Q238" s="4">
        <f t="shared" si="13"/>
        <v>0.95549409162929733</v>
      </c>
      <c r="R238" s="6">
        <f t="shared" si="14"/>
        <v>0.78877446734274737</v>
      </c>
      <c r="S238" s="4">
        <f t="shared" si="15"/>
        <v>4.4668502399487801E-3</v>
      </c>
    </row>
    <row r="239" spans="1:19" x14ac:dyDescent="0.2">
      <c r="A239" s="3" t="s">
        <v>3646</v>
      </c>
      <c r="B239" s="3" t="s">
        <v>1849</v>
      </c>
      <c r="C239" s="3" t="s">
        <v>2623</v>
      </c>
      <c r="D239" s="3" t="s">
        <v>4122</v>
      </c>
      <c r="E239" s="3">
        <v>418.02380449973299</v>
      </c>
      <c r="F239" s="3">
        <v>62.72</v>
      </c>
      <c r="G239" s="3">
        <v>53.47</v>
      </c>
      <c r="H239" s="3">
        <v>54.98</v>
      </c>
      <c r="I239" s="3">
        <v>1670.81266965906</v>
      </c>
      <c r="J239" s="3">
        <v>1.2334121561559099</v>
      </c>
      <c r="K239" s="3">
        <v>1.1113393726702001</v>
      </c>
      <c r="L239" s="3">
        <v>1.2486803375833899</v>
      </c>
      <c r="M239" s="3">
        <f t="shared" si="12"/>
        <v>1.1978106221364999</v>
      </c>
      <c r="N239" s="3">
        <v>0.79829660271791503</v>
      </c>
      <c r="O239" s="3">
        <v>0.90937707013045999</v>
      </c>
      <c r="P239" s="3">
        <v>0.733351775571641</v>
      </c>
      <c r="Q239" s="4">
        <f t="shared" si="13"/>
        <v>0.81367514947333863</v>
      </c>
      <c r="R239" s="6">
        <f t="shared" si="14"/>
        <v>0.67930199852628625</v>
      </c>
      <c r="S239" s="4">
        <f t="shared" si="15"/>
        <v>4.659738998512665E-3</v>
      </c>
    </row>
    <row r="240" spans="1:19" x14ac:dyDescent="0.2">
      <c r="A240" s="3" t="s">
        <v>655</v>
      </c>
      <c r="B240" s="3" t="s">
        <v>1361</v>
      </c>
      <c r="C240" s="3" t="s">
        <v>2589</v>
      </c>
      <c r="D240" s="3" t="s">
        <v>4102</v>
      </c>
      <c r="E240" s="3">
        <v>427.77660381508701</v>
      </c>
      <c r="F240" s="3">
        <v>47.94</v>
      </c>
      <c r="G240" s="3">
        <v>79.39</v>
      </c>
      <c r="H240" s="3">
        <v>53.91</v>
      </c>
      <c r="I240" s="3">
        <v>2193.96420650563</v>
      </c>
      <c r="J240" s="3">
        <v>1.16166546117601</v>
      </c>
      <c r="K240" s="3">
        <v>1.1396381527805199</v>
      </c>
      <c r="L240" s="3">
        <v>1.05004486880237</v>
      </c>
      <c r="M240" s="3">
        <f t="shared" si="12"/>
        <v>1.1171161609196334</v>
      </c>
      <c r="N240" s="3">
        <v>0.88584650497340001</v>
      </c>
      <c r="O240" s="3">
        <v>0.80983095920765102</v>
      </c>
      <c r="P240" s="3">
        <v>0.90176200041489496</v>
      </c>
      <c r="Q240" s="4">
        <f t="shared" si="13"/>
        <v>0.8658131548653154</v>
      </c>
      <c r="R240" s="6">
        <f t="shared" si="14"/>
        <v>0.77504308428638247</v>
      </c>
      <c r="S240" s="4">
        <f t="shared" si="15"/>
        <v>4.7956412974944464E-3</v>
      </c>
    </row>
    <row r="241" spans="1:19" x14ac:dyDescent="0.2">
      <c r="A241" s="3" t="s">
        <v>194</v>
      </c>
      <c r="B241" s="3" t="s">
        <v>1427</v>
      </c>
      <c r="C241" s="3" t="s">
        <v>2751</v>
      </c>
      <c r="D241" s="3" t="s">
        <v>5669</v>
      </c>
      <c r="E241" s="3">
        <v>559.77333467338497</v>
      </c>
      <c r="F241" s="3">
        <v>121.04</v>
      </c>
      <c r="G241" s="3">
        <v>124.22</v>
      </c>
      <c r="H241" s="3">
        <v>108.15</v>
      </c>
      <c r="I241" s="3">
        <v>2929.2994726189099</v>
      </c>
      <c r="J241" s="3">
        <v>1.33936011583439</v>
      </c>
      <c r="K241" s="3">
        <v>1.1815840654143299</v>
      </c>
      <c r="L241" s="3">
        <v>1.1771479640654801</v>
      </c>
      <c r="M241" s="3">
        <f t="shared" si="12"/>
        <v>1.2326973817714</v>
      </c>
      <c r="N241" s="3">
        <v>0.76596119874608504</v>
      </c>
      <c r="O241" s="3">
        <v>0.88907362252800604</v>
      </c>
      <c r="P241" s="3">
        <v>0.89345120800476197</v>
      </c>
      <c r="Q241" s="4">
        <f t="shared" si="13"/>
        <v>0.84949534309295105</v>
      </c>
      <c r="R241" s="6">
        <f t="shared" si="14"/>
        <v>0.68913535118588209</v>
      </c>
      <c r="S241" s="4">
        <f t="shared" si="15"/>
        <v>4.8185600818248676E-3</v>
      </c>
    </row>
    <row r="242" spans="1:19" x14ac:dyDescent="0.2">
      <c r="A242" s="3" t="s">
        <v>3544</v>
      </c>
      <c r="B242" s="3" t="s">
        <v>1504</v>
      </c>
      <c r="C242" s="3" t="s">
        <v>2833</v>
      </c>
      <c r="D242" s="3" t="s">
        <v>4448</v>
      </c>
      <c r="E242" s="3">
        <v>210.01965841470499</v>
      </c>
      <c r="F242" s="3">
        <v>33.33</v>
      </c>
      <c r="G242" s="3">
        <v>38.07</v>
      </c>
      <c r="H242" s="3">
        <v>31.14</v>
      </c>
      <c r="I242" s="3">
        <v>1363.64933958094</v>
      </c>
      <c r="J242" s="3">
        <v>1.00237367611441</v>
      </c>
      <c r="K242" s="3">
        <v>1.0627078784927499</v>
      </c>
      <c r="L242" s="3">
        <v>1.1216127080370599</v>
      </c>
      <c r="M242" s="3">
        <f t="shared" si="12"/>
        <v>1.0622314208814065</v>
      </c>
      <c r="N242" s="3">
        <v>0.82959378571646503</v>
      </c>
      <c r="O242" s="3">
        <v>0.78790307892634204</v>
      </c>
      <c r="P242" s="3">
        <v>0.86928315069156403</v>
      </c>
      <c r="Q242" s="4">
        <f t="shared" si="13"/>
        <v>0.82892667177812374</v>
      </c>
      <c r="R242" s="6">
        <f t="shared" si="14"/>
        <v>0.78036353988691676</v>
      </c>
      <c r="S242" s="4">
        <f t="shared" si="15"/>
        <v>4.9984151169140748E-3</v>
      </c>
    </row>
    <row r="243" spans="1:19" x14ac:dyDescent="0.2">
      <c r="A243" s="3" t="s">
        <v>181</v>
      </c>
      <c r="B243" s="3" t="s">
        <v>1303</v>
      </c>
      <c r="C243" s="3" t="s">
        <v>2703</v>
      </c>
      <c r="D243" s="3" t="s">
        <v>4937</v>
      </c>
      <c r="E243" s="3">
        <v>318.37031654934998</v>
      </c>
      <c r="F243" s="3">
        <v>34.65</v>
      </c>
      <c r="G243" s="3">
        <v>45.12</v>
      </c>
      <c r="H243" s="3">
        <v>29.13</v>
      </c>
      <c r="I243" s="3">
        <v>2267.1305883415598</v>
      </c>
      <c r="J243" s="3">
        <v>1.3231193127020899</v>
      </c>
      <c r="K243" s="3">
        <v>1.1959843396794301</v>
      </c>
      <c r="L243" s="3">
        <v>1.2300628059919301</v>
      </c>
      <c r="M243" s="3">
        <f t="shared" si="12"/>
        <v>1.24972215279115</v>
      </c>
      <c r="N243" s="3">
        <v>0.86634800357590802</v>
      </c>
      <c r="O243" s="3">
        <v>1.00189435009829</v>
      </c>
      <c r="P243" s="3">
        <v>0.96544693838708395</v>
      </c>
      <c r="Q243" s="4">
        <f t="shared" si="13"/>
        <v>0.94456309735376065</v>
      </c>
      <c r="R243" s="6">
        <f t="shared" si="14"/>
        <v>0.75581847952695558</v>
      </c>
      <c r="S243" s="4">
        <f t="shared" si="15"/>
        <v>5.3445362836565457E-3</v>
      </c>
    </row>
    <row r="244" spans="1:19" x14ac:dyDescent="0.2">
      <c r="A244" s="3" t="s">
        <v>146</v>
      </c>
      <c r="B244" s="3" t="s">
        <v>1795</v>
      </c>
      <c r="C244" s="3" t="s">
        <v>3403</v>
      </c>
      <c r="D244" s="3" t="s">
        <v>4952</v>
      </c>
      <c r="E244" s="3">
        <v>209.12150489007101</v>
      </c>
      <c r="F244" s="3">
        <v>37.33</v>
      </c>
      <c r="G244" s="3">
        <v>56.28</v>
      </c>
      <c r="H244" s="3">
        <v>59.05</v>
      </c>
      <c r="I244" s="3">
        <v>4120.6461388600001</v>
      </c>
      <c r="J244" s="3">
        <v>1.3227915696752299</v>
      </c>
      <c r="K244" s="3">
        <v>1.1063729816807399</v>
      </c>
      <c r="L244" s="3">
        <v>1.32767557439409</v>
      </c>
      <c r="M244" s="3">
        <f t="shared" si="12"/>
        <v>1.2522800419166866</v>
      </c>
      <c r="N244" s="3">
        <v>0.81879685038891803</v>
      </c>
      <c r="O244" s="3">
        <v>0.75828686592787298</v>
      </c>
      <c r="P244" s="3">
        <v>0.870481202747169</v>
      </c>
      <c r="Q244" s="4">
        <f t="shared" si="13"/>
        <v>0.81585497302131993</v>
      </c>
      <c r="R244" s="6">
        <f t="shared" si="14"/>
        <v>0.65149562854376164</v>
      </c>
      <c r="S244" s="4">
        <f t="shared" si="15"/>
        <v>5.4491437145138084E-3</v>
      </c>
    </row>
    <row r="245" spans="1:19" x14ac:dyDescent="0.2">
      <c r="A245" s="3" t="s">
        <v>347</v>
      </c>
      <c r="B245" s="3" t="s">
        <v>6175</v>
      </c>
      <c r="C245" s="3" t="s">
        <v>2972</v>
      </c>
      <c r="D245" s="3" t="s">
        <v>4757</v>
      </c>
      <c r="E245" s="3">
        <v>127.501597138869</v>
      </c>
      <c r="F245" s="3"/>
      <c r="G245" s="3">
        <v>31.67</v>
      </c>
      <c r="H245" s="3">
        <v>25.97</v>
      </c>
      <c r="I245" s="3">
        <v>1052.52726926844</v>
      </c>
      <c r="J245" s="3"/>
      <c r="K245" s="3">
        <v>1.3385113686474599</v>
      </c>
      <c r="L245" s="3">
        <v>1.33777329647111</v>
      </c>
      <c r="M245" s="3">
        <f t="shared" si="12"/>
        <v>1.3381423325592849</v>
      </c>
      <c r="N245" s="3"/>
      <c r="O245" s="3">
        <v>0.84047153302784705</v>
      </c>
      <c r="P245" s="3">
        <v>0.90950027446359805</v>
      </c>
      <c r="Q245" s="4">
        <f t="shared" si="13"/>
        <v>0.8749859037457226</v>
      </c>
      <c r="R245" s="6">
        <f t="shared" si="14"/>
        <v>0.65388104273799841</v>
      </c>
      <c r="S245" s="4">
        <f t="shared" si="15"/>
        <v>5.5080066218621939E-3</v>
      </c>
    </row>
    <row r="246" spans="1:19" x14ac:dyDescent="0.2">
      <c r="A246" s="3" t="s">
        <v>116</v>
      </c>
      <c r="B246" s="3" t="s">
        <v>713</v>
      </c>
      <c r="C246" s="3" t="s">
        <v>3199</v>
      </c>
      <c r="D246" s="3" t="s">
        <v>4441</v>
      </c>
      <c r="E246" s="3">
        <v>135.07029284943201</v>
      </c>
      <c r="F246" s="3">
        <v>36.99</v>
      </c>
      <c r="G246" s="3">
        <v>36.67</v>
      </c>
      <c r="H246" s="3">
        <v>39.08</v>
      </c>
      <c r="I246" s="3">
        <v>2205.00615110438</v>
      </c>
      <c r="J246" s="3">
        <v>1.12261990036957</v>
      </c>
      <c r="K246" s="3">
        <v>1.05007593268382</v>
      </c>
      <c r="L246" s="3">
        <v>1.09154092279549</v>
      </c>
      <c r="M246" s="3">
        <f t="shared" si="12"/>
        <v>1.0880789186162934</v>
      </c>
      <c r="N246" s="3">
        <v>0.86847040171975198</v>
      </c>
      <c r="O246" s="3">
        <v>0.83243016492393296</v>
      </c>
      <c r="P246" s="3">
        <v>0.94096372856432797</v>
      </c>
      <c r="Q246" s="4">
        <f t="shared" si="13"/>
        <v>0.88062143173600427</v>
      </c>
      <c r="R246" s="6">
        <f t="shared" si="14"/>
        <v>0.80933599270160284</v>
      </c>
      <c r="S246" s="4">
        <f t="shared" si="15"/>
        <v>5.5826620170760363E-3</v>
      </c>
    </row>
    <row r="247" spans="1:19" x14ac:dyDescent="0.2">
      <c r="A247" s="3" t="s">
        <v>1264</v>
      </c>
      <c r="B247" s="3" t="s">
        <v>3667</v>
      </c>
      <c r="C247" s="3" t="s">
        <v>3340</v>
      </c>
      <c r="D247" s="3" t="s">
        <v>5696</v>
      </c>
      <c r="E247" s="3">
        <v>243.82716490229799</v>
      </c>
      <c r="F247" s="3">
        <v>54.56</v>
      </c>
      <c r="G247" s="3">
        <v>57.84</v>
      </c>
      <c r="H247" s="3">
        <v>56.91</v>
      </c>
      <c r="I247" s="3">
        <v>1673.78972044031</v>
      </c>
      <c r="J247" s="3">
        <v>1.17079122709787</v>
      </c>
      <c r="K247" s="3">
        <v>1.20633052646129</v>
      </c>
      <c r="L247" s="3">
        <v>1.2423871938800699</v>
      </c>
      <c r="M247" s="3">
        <f t="shared" si="12"/>
        <v>1.2065029824797433</v>
      </c>
      <c r="N247" s="3">
        <v>0.97306373688644898</v>
      </c>
      <c r="O247" s="3">
        <v>0.91223277889090504</v>
      </c>
      <c r="P247" s="3">
        <v>0.78574344644775895</v>
      </c>
      <c r="Q247" s="4">
        <f t="shared" si="13"/>
        <v>0.89034665407503766</v>
      </c>
      <c r="R247" s="6">
        <f t="shared" si="14"/>
        <v>0.73795644685858552</v>
      </c>
      <c r="S247" s="4">
        <f t="shared" si="15"/>
        <v>5.821722237101595E-3</v>
      </c>
    </row>
    <row r="248" spans="1:19" x14ac:dyDescent="0.2">
      <c r="A248" s="3" t="s">
        <v>798</v>
      </c>
      <c r="B248" s="3" t="s">
        <v>1485</v>
      </c>
      <c r="C248" s="3" t="s">
        <v>2660</v>
      </c>
      <c r="D248" s="3" t="s">
        <v>6353</v>
      </c>
      <c r="E248" s="3">
        <v>357.45010740646501</v>
      </c>
      <c r="F248" s="3">
        <v>68.55</v>
      </c>
      <c r="G248" s="3">
        <v>73.72</v>
      </c>
      <c r="H248" s="3">
        <v>65.599999999999994</v>
      </c>
      <c r="I248" s="3">
        <v>1646.80632200281</v>
      </c>
      <c r="J248" s="3">
        <v>1.27501419648928</v>
      </c>
      <c r="K248" s="3">
        <v>1.2135799100215501</v>
      </c>
      <c r="L248" s="3">
        <v>1.2907462752040599</v>
      </c>
      <c r="M248" s="3">
        <f t="shared" si="12"/>
        <v>1.2597801272382967</v>
      </c>
      <c r="N248" s="3">
        <v>1.01133350945829</v>
      </c>
      <c r="O248" s="3">
        <v>0.97842965152462202</v>
      </c>
      <c r="P248" s="3">
        <v>0.83318836531754004</v>
      </c>
      <c r="Q248" s="4">
        <f t="shared" si="13"/>
        <v>0.94098384210015062</v>
      </c>
      <c r="R248" s="6">
        <f t="shared" si="14"/>
        <v>0.7469429162714174</v>
      </c>
      <c r="S248" s="4">
        <f t="shared" si="15"/>
        <v>5.8817386751249968E-3</v>
      </c>
    </row>
    <row r="249" spans="1:19" x14ac:dyDescent="0.2">
      <c r="A249" s="3" t="s">
        <v>6232</v>
      </c>
      <c r="B249" s="3" t="s">
        <v>688</v>
      </c>
      <c r="C249" s="3" t="s">
        <v>3359</v>
      </c>
      <c r="D249" s="3" t="s">
        <v>5750</v>
      </c>
      <c r="E249" s="3">
        <v>256.00710411716699</v>
      </c>
      <c r="F249" s="3">
        <v>35.869999999999997</v>
      </c>
      <c r="G249" s="3">
        <v>41.93</v>
      </c>
      <c r="H249" s="3">
        <v>46.67</v>
      </c>
      <c r="I249" s="3">
        <v>2234.9646337517202</v>
      </c>
      <c r="J249" s="3">
        <v>1.10718059933464</v>
      </c>
      <c r="K249" s="3">
        <v>1.24451967782758</v>
      </c>
      <c r="L249" s="3">
        <v>1.07321812605198</v>
      </c>
      <c r="M249" s="3">
        <f t="shared" si="12"/>
        <v>1.1416394677380666</v>
      </c>
      <c r="N249" s="3">
        <v>0.79023306529909498</v>
      </c>
      <c r="O249" s="3">
        <v>0.84665894032354005</v>
      </c>
      <c r="P249" s="3">
        <v>0.87193835824441102</v>
      </c>
      <c r="Q249" s="4">
        <f t="shared" si="13"/>
        <v>0.83627678795568194</v>
      </c>
      <c r="R249" s="6">
        <f t="shared" si="14"/>
        <v>0.73252266725904236</v>
      </c>
      <c r="S249" s="4">
        <f t="shared" si="15"/>
        <v>6.1065896599394884E-3</v>
      </c>
    </row>
    <row r="250" spans="1:19" x14ac:dyDescent="0.2">
      <c r="A250" s="3" t="s">
        <v>6018</v>
      </c>
      <c r="B250" s="3" t="s">
        <v>1850</v>
      </c>
      <c r="C250" s="3" t="s">
        <v>2839</v>
      </c>
      <c r="D250" s="3" t="s">
        <v>4448</v>
      </c>
      <c r="E250" s="3">
        <v>368.284988785792</v>
      </c>
      <c r="F250" s="3">
        <v>74.05</v>
      </c>
      <c r="G250" s="3">
        <v>78.680000000000007</v>
      </c>
      <c r="H250" s="3">
        <v>78.53</v>
      </c>
      <c r="I250" s="3">
        <v>1781.78239622156</v>
      </c>
      <c r="J250" s="3">
        <v>1.0896383620471399</v>
      </c>
      <c r="K250" s="3">
        <v>1.0660414980916799</v>
      </c>
      <c r="L250" s="3">
        <v>1.1482549629288299</v>
      </c>
      <c r="M250" s="3">
        <f t="shared" si="12"/>
        <v>1.1013116076892164</v>
      </c>
      <c r="N250" s="3">
        <v>0.87066944913793198</v>
      </c>
      <c r="O250" s="3">
        <v>0.90528869402438505</v>
      </c>
      <c r="P250" s="3">
        <v>0.76778693939402098</v>
      </c>
      <c r="Q250" s="4">
        <f t="shared" si="13"/>
        <v>0.84791502751877934</v>
      </c>
      <c r="R250" s="6">
        <f t="shared" si="14"/>
        <v>0.76991382057425473</v>
      </c>
      <c r="S250" s="4">
        <f t="shared" si="15"/>
        <v>6.165884901756259E-3</v>
      </c>
    </row>
    <row r="251" spans="1:19" x14ac:dyDescent="0.2">
      <c r="A251" s="3" t="s">
        <v>1153</v>
      </c>
      <c r="B251" s="3" t="s">
        <v>5833</v>
      </c>
      <c r="C251" s="3" t="s">
        <v>3354</v>
      </c>
      <c r="D251" s="3" t="s">
        <v>6336</v>
      </c>
      <c r="E251" s="3">
        <v>363.43413791163499</v>
      </c>
      <c r="F251" s="3">
        <v>93.84</v>
      </c>
      <c r="G251" s="3">
        <v>96.3</v>
      </c>
      <c r="H251" s="3">
        <v>88.46</v>
      </c>
      <c r="I251" s="3">
        <v>2913.2466161735902</v>
      </c>
      <c r="J251" s="3">
        <v>1.2445873277527999</v>
      </c>
      <c r="K251" s="3">
        <v>1.09697819125204</v>
      </c>
      <c r="L251" s="3">
        <v>1.16091902869327</v>
      </c>
      <c r="M251" s="3">
        <f t="shared" si="12"/>
        <v>1.1674948492327033</v>
      </c>
      <c r="N251" s="3">
        <v>0.88309419853919202</v>
      </c>
      <c r="O251" s="3">
        <v>0.95921767249553702</v>
      </c>
      <c r="P251" s="3">
        <v>0.87587548298226603</v>
      </c>
      <c r="Q251" s="4">
        <f t="shared" si="13"/>
        <v>0.90606245133899843</v>
      </c>
      <c r="R251" s="6">
        <f t="shared" si="14"/>
        <v>0.77607404600926289</v>
      </c>
      <c r="S251" s="4">
        <f t="shared" si="15"/>
        <v>6.5603766865352702E-3</v>
      </c>
    </row>
    <row r="252" spans="1:19" x14ac:dyDescent="0.2">
      <c r="A252" s="3" t="s">
        <v>217</v>
      </c>
      <c r="B252" s="3" t="s">
        <v>1976</v>
      </c>
      <c r="C252" s="3" t="s">
        <v>3186</v>
      </c>
      <c r="D252" s="3" t="s">
        <v>5090</v>
      </c>
      <c r="E252" s="3">
        <v>178.245604986106</v>
      </c>
      <c r="F252" s="3">
        <v>30.48</v>
      </c>
      <c r="G252" s="3">
        <v>45.62</v>
      </c>
      <c r="H252" s="3">
        <v>33.520000000000003</v>
      </c>
      <c r="I252" s="3">
        <v>1357.66887083094</v>
      </c>
      <c r="J252" s="3">
        <v>1.2295529603848101</v>
      </c>
      <c r="K252" s="3">
        <v>1.2486451976387301</v>
      </c>
      <c r="L252" s="3">
        <v>1.14362668315767</v>
      </c>
      <c r="M252" s="3">
        <f t="shared" si="12"/>
        <v>1.2072749470604034</v>
      </c>
      <c r="N252" s="3">
        <v>0.96627295214049802</v>
      </c>
      <c r="O252" s="3">
        <v>0.78685547172655401</v>
      </c>
      <c r="P252" s="3">
        <v>0.90871603123603995</v>
      </c>
      <c r="Q252" s="4">
        <f t="shared" si="13"/>
        <v>0.88728148503436399</v>
      </c>
      <c r="R252" s="6">
        <f t="shared" si="14"/>
        <v>0.73494566187661536</v>
      </c>
      <c r="S252" s="4">
        <f t="shared" si="15"/>
        <v>6.6818952588277667E-3</v>
      </c>
    </row>
    <row r="253" spans="1:19" x14ac:dyDescent="0.2">
      <c r="A253" s="3" t="s">
        <v>1270</v>
      </c>
      <c r="B253" s="3" t="s">
        <v>1645</v>
      </c>
      <c r="C253" s="3" t="s">
        <v>3334</v>
      </c>
      <c r="D253" s="3" t="s">
        <v>6324</v>
      </c>
      <c r="E253" s="3">
        <v>254.44801446124299</v>
      </c>
      <c r="F253" s="3">
        <v>75.05</v>
      </c>
      <c r="G253" s="3">
        <v>35.11</v>
      </c>
      <c r="H253" s="3">
        <v>42.49</v>
      </c>
      <c r="I253" s="3">
        <v>1675.85490598719</v>
      </c>
      <c r="J253" s="3">
        <v>1.3211568772909299</v>
      </c>
      <c r="K253" s="3">
        <v>1.2680484989276499</v>
      </c>
      <c r="L253" s="3">
        <v>1.10213030521501</v>
      </c>
      <c r="M253" s="3">
        <f t="shared" si="12"/>
        <v>1.2304452271445299</v>
      </c>
      <c r="N253" s="3">
        <v>0.88467402401717898</v>
      </c>
      <c r="O253" s="3">
        <v>0.88908353921967698</v>
      </c>
      <c r="P253" s="3">
        <v>0.90090453505416301</v>
      </c>
      <c r="Q253" s="4">
        <f t="shared" si="13"/>
        <v>0.89155403276367295</v>
      </c>
      <c r="R253" s="6">
        <f t="shared" si="14"/>
        <v>0.72457839901795951</v>
      </c>
      <c r="S253" s="4">
        <f t="shared" si="15"/>
        <v>6.8683253564143405E-3</v>
      </c>
    </row>
    <row r="254" spans="1:19" x14ac:dyDescent="0.2">
      <c r="A254" s="3" t="s">
        <v>3555</v>
      </c>
      <c r="B254" s="3" t="s">
        <v>3702</v>
      </c>
      <c r="C254" s="3" t="s">
        <v>2925</v>
      </c>
      <c r="D254" s="3" t="s">
        <v>4708</v>
      </c>
      <c r="E254" s="3">
        <v>109.917060723825</v>
      </c>
      <c r="F254" s="3">
        <v>36.99</v>
      </c>
      <c r="G254" s="3"/>
      <c r="H254" s="3">
        <v>24.96</v>
      </c>
      <c r="I254" s="3">
        <v>1857.93197994313</v>
      </c>
      <c r="J254" s="3">
        <v>1.2767162464809001</v>
      </c>
      <c r="K254" s="3"/>
      <c r="L254" s="3">
        <v>1.2076872111654899</v>
      </c>
      <c r="M254" s="3">
        <f t="shared" si="12"/>
        <v>1.242201728823195</v>
      </c>
      <c r="N254" s="3">
        <v>0.80214006296256501</v>
      </c>
      <c r="O254" s="3"/>
      <c r="P254" s="3">
        <v>0.76927978016338705</v>
      </c>
      <c r="Q254" s="4">
        <f t="shared" si="13"/>
        <v>0.78570992156297603</v>
      </c>
      <c r="R254" s="6">
        <f t="shared" si="14"/>
        <v>0.6325139494913774</v>
      </c>
      <c r="S254" s="4">
        <f t="shared" si="15"/>
        <v>6.9391343517716426E-3</v>
      </c>
    </row>
    <row r="255" spans="1:19" x14ac:dyDescent="0.2">
      <c r="A255" s="3" t="s">
        <v>945</v>
      </c>
      <c r="B255" s="3" t="s">
        <v>3466</v>
      </c>
      <c r="C255" s="3" t="s">
        <v>3145</v>
      </c>
      <c r="D255" s="3" t="s">
        <v>4258</v>
      </c>
      <c r="E255" s="3">
        <v>375.708413831239</v>
      </c>
      <c r="F255" s="3">
        <v>51.41</v>
      </c>
      <c r="G255" s="3">
        <v>61.08</v>
      </c>
      <c r="H255" s="3">
        <v>51.16</v>
      </c>
      <c r="I255" s="3">
        <v>1588.79606809656</v>
      </c>
      <c r="J255" s="3">
        <v>1.0912272587582901</v>
      </c>
      <c r="K255" s="3">
        <v>1.2014812350387301</v>
      </c>
      <c r="L255" s="3">
        <v>1.1222945416077601</v>
      </c>
      <c r="M255" s="3">
        <f t="shared" si="12"/>
        <v>1.1383343451349268</v>
      </c>
      <c r="N255" s="3">
        <v>0.98273161463216596</v>
      </c>
      <c r="O255" s="3">
        <v>0.91450344192592603</v>
      </c>
      <c r="P255" s="3">
        <v>0.91938889730433104</v>
      </c>
      <c r="Q255" s="4">
        <f t="shared" si="13"/>
        <v>0.93887465128747438</v>
      </c>
      <c r="R255" s="6">
        <f t="shared" si="14"/>
        <v>0.82477934123668173</v>
      </c>
      <c r="S255" s="4">
        <f t="shared" si="15"/>
        <v>7.2323226893365169E-3</v>
      </c>
    </row>
    <row r="256" spans="1:19" x14ac:dyDescent="0.2">
      <c r="A256" s="3" t="s">
        <v>92</v>
      </c>
      <c r="B256" s="3" t="s">
        <v>3491</v>
      </c>
      <c r="C256" s="3" t="s">
        <v>2741</v>
      </c>
      <c r="D256" s="3" t="s">
        <v>4585</v>
      </c>
      <c r="E256" s="3">
        <v>162.664858950053</v>
      </c>
      <c r="F256" s="3">
        <v>21.34</v>
      </c>
      <c r="G256" s="3">
        <v>32.51</v>
      </c>
      <c r="H256" s="3">
        <v>12.81</v>
      </c>
      <c r="I256" s="3">
        <v>3194.3429906853098</v>
      </c>
      <c r="J256" s="3">
        <v>1.4869883891492499</v>
      </c>
      <c r="K256" s="3">
        <v>1.46419744664565</v>
      </c>
      <c r="L256" s="3">
        <v>1.28630603694795</v>
      </c>
      <c r="M256" s="3">
        <f t="shared" si="12"/>
        <v>1.4124972909142832</v>
      </c>
      <c r="N256" s="3">
        <v>0.82924656066423696</v>
      </c>
      <c r="O256" s="3">
        <v>0.69001540182176202</v>
      </c>
      <c r="P256" s="3">
        <v>1.01363729017629</v>
      </c>
      <c r="Q256" s="4">
        <f t="shared" si="13"/>
        <v>0.84429975088742959</v>
      </c>
      <c r="R256" s="6">
        <f t="shared" si="14"/>
        <v>0.59773548333032911</v>
      </c>
      <c r="S256" s="4">
        <f t="shared" si="15"/>
        <v>7.3826460874759341E-3</v>
      </c>
    </row>
    <row r="257" spans="1:19" x14ac:dyDescent="0.2">
      <c r="A257" s="3" t="s">
        <v>642</v>
      </c>
      <c r="B257" s="3" t="s">
        <v>1537</v>
      </c>
      <c r="C257" s="3" t="s">
        <v>3245</v>
      </c>
      <c r="D257" s="3" t="s">
        <v>5584</v>
      </c>
      <c r="E257" s="3">
        <v>184.70006850382001</v>
      </c>
      <c r="F257" s="3">
        <v>33.729999999999997</v>
      </c>
      <c r="G257" s="3">
        <v>54.18</v>
      </c>
      <c r="H257" s="3">
        <v>48.7</v>
      </c>
      <c r="I257" s="3">
        <v>3186.31381588063</v>
      </c>
      <c r="J257" s="3">
        <v>1.0510247207809</v>
      </c>
      <c r="K257" s="3">
        <v>1.2907686196685799</v>
      </c>
      <c r="L257" s="3">
        <v>1.2427958753430599</v>
      </c>
      <c r="M257" s="3">
        <f t="shared" si="12"/>
        <v>1.1948630719308466</v>
      </c>
      <c r="N257" s="3">
        <v>0.75640182380101495</v>
      </c>
      <c r="O257" s="3">
        <v>0.80347082203625797</v>
      </c>
      <c r="P257" s="3">
        <v>0.85215226865397398</v>
      </c>
      <c r="Q257" s="4">
        <f t="shared" si="13"/>
        <v>0.80400830483041563</v>
      </c>
      <c r="R257" s="6">
        <f t="shared" si="14"/>
        <v>0.67288739916547369</v>
      </c>
      <c r="S257" s="4">
        <f t="shared" si="15"/>
        <v>7.528489056470385E-3</v>
      </c>
    </row>
    <row r="258" spans="1:19" x14ac:dyDescent="0.2">
      <c r="A258" s="3" t="s">
        <v>5203</v>
      </c>
      <c r="B258" s="3" t="s">
        <v>1981</v>
      </c>
      <c r="C258" s="3" t="s">
        <v>2833</v>
      </c>
      <c r="D258" s="3" t="s">
        <v>3821</v>
      </c>
      <c r="E258" s="3">
        <v>204.670741733066</v>
      </c>
      <c r="F258" s="3">
        <v>45.52</v>
      </c>
      <c r="G258" s="3">
        <v>44.49</v>
      </c>
      <c r="H258" s="3">
        <v>49.31</v>
      </c>
      <c r="I258" s="3">
        <v>1416.6284655575</v>
      </c>
      <c r="J258" s="3">
        <v>1.3155752944646799</v>
      </c>
      <c r="K258" s="3">
        <v>1.1403408296981901</v>
      </c>
      <c r="L258" s="3">
        <v>1.3179571899874301</v>
      </c>
      <c r="M258" s="3">
        <f t="shared" ref="M258:M321" si="16">AVERAGE(J258:L258)</f>
        <v>1.2579577713834333</v>
      </c>
      <c r="N258" s="3">
        <v>0.89014310050872003</v>
      </c>
      <c r="O258" s="3">
        <v>0.98284218982048799</v>
      </c>
      <c r="P258" s="3">
        <v>0.93359874796681297</v>
      </c>
      <c r="Q258" s="4">
        <f t="shared" ref="Q258:Q321" si="17">AVERAGE(N258:P258)</f>
        <v>0.93552801276534037</v>
      </c>
      <c r="R258" s="6">
        <f t="shared" ref="R258:R321" si="18">Q258/M258</f>
        <v>0.74368793138143074</v>
      </c>
      <c r="S258" s="4">
        <f t="shared" ref="S258:S321" si="19">_xlfn.T.TEST(J258:L258,N258:P258,2,2)</f>
        <v>7.5462471606506454E-3</v>
      </c>
    </row>
    <row r="259" spans="1:19" x14ac:dyDescent="0.2">
      <c r="A259" s="3" t="s">
        <v>1107</v>
      </c>
      <c r="B259" s="3" t="s">
        <v>1423</v>
      </c>
      <c r="C259" s="3" t="s">
        <v>2399</v>
      </c>
      <c r="D259" s="3" t="s">
        <v>5677</v>
      </c>
      <c r="E259" s="3">
        <v>252.423544146372</v>
      </c>
      <c r="F259" s="3">
        <v>30.22</v>
      </c>
      <c r="G259" s="3">
        <v>34.65</v>
      </c>
      <c r="H259" s="3">
        <v>37.200000000000003</v>
      </c>
      <c r="I259" s="3">
        <v>2422.3002050407799</v>
      </c>
      <c r="J259" s="3">
        <v>1.1105419112111801</v>
      </c>
      <c r="K259" s="3">
        <v>1.15533551956544</v>
      </c>
      <c r="L259" s="3">
        <v>1.22936609720395</v>
      </c>
      <c r="M259" s="3">
        <f t="shared" si="16"/>
        <v>1.1650811759935233</v>
      </c>
      <c r="N259" s="3">
        <v>0.93458252642475703</v>
      </c>
      <c r="O259" s="3">
        <v>0.74387117269361702</v>
      </c>
      <c r="P259" s="3">
        <v>0.84863550844562297</v>
      </c>
      <c r="Q259" s="4">
        <f t="shared" si="17"/>
        <v>0.84236306918799908</v>
      </c>
      <c r="R259" s="6">
        <f t="shared" si="18"/>
        <v>0.72300805003537516</v>
      </c>
      <c r="S259" s="4">
        <f t="shared" si="19"/>
        <v>7.7309957941588316E-3</v>
      </c>
    </row>
    <row r="260" spans="1:19" x14ac:dyDescent="0.2">
      <c r="A260" s="3" t="s">
        <v>5295</v>
      </c>
      <c r="B260" s="3" t="s">
        <v>1623</v>
      </c>
      <c r="C260" s="3" t="s">
        <v>3087</v>
      </c>
      <c r="D260" s="3" t="s">
        <v>3793</v>
      </c>
      <c r="E260" s="3">
        <v>330.86110459371798</v>
      </c>
      <c r="F260" s="3">
        <v>61.87</v>
      </c>
      <c r="G260" s="3">
        <v>43.79</v>
      </c>
      <c r="H260" s="3">
        <v>30.69</v>
      </c>
      <c r="I260" s="3">
        <v>1750.82914915125</v>
      </c>
      <c r="J260" s="3">
        <v>1.2059489295838199</v>
      </c>
      <c r="K260" s="3">
        <v>1.0145754704813099</v>
      </c>
      <c r="L260" s="3">
        <v>1.1815579151284401</v>
      </c>
      <c r="M260" s="3">
        <f t="shared" si="16"/>
        <v>1.1340274383978566</v>
      </c>
      <c r="N260" s="3">
        <v>0.84592799665252205</v>
      </c>
      <c r="O260" s="3">
        <v>0.83929735054670895</v>
      </c>
      <c r="P260" s="3">
        <v>0.828778708974927</v>
      </c>
      <c r="Q260" s="4">
        <f t="shared" si="17"/>
        <v>0.83800135205805271</v>
      </c>
      <c r="R260" s="6">
        <f t="shared" si="18"/>
        <v>0.73896038462876457</v>
      </c>
      <c r="S260" s="4">
        <f t="shared" si="19"/>
        <v>8.0126200859490619E-3</v>
      </c>
    </row>
    <row r="261" spans="1:19" x14ac:dyDescent="0.2">
      <c r="A261" s="3" t="s">
        <v>5227</v>
      </c>
      <c r="B261" s="3" t="s">
        <v>1980</v>
      </c>
      <c r="C261" s="3" t="s">
        <v>2442</v>
      </c>
      <c r="D261" s="3" t="s">
        <v>3877</v>
      </c>
      <c r="E261" s="3">
        <v>407.81059633253398</v>
      </c>
      <c r="F261" s="3">
        <v>50.75</v>
      </c>
      <c r="G261" s="3">
        <v>50.31</v>
      </c>
      <c r="H261" s="3">
        <v>48.31</v>
      </c>
      <c r="I261" s="3">
        <v>2465.1994359978098</v>
      </c>
      <c r="J261" s="3">
        <v>1.1944841108386499</v>
      </c>
      <c r="K261" s="3">
        <v>1.20437346874031</v>
      </c>
      <c r="L261" s="3">
        <v>1.12238427101726</v>
      </c>
      <c r="M261" s="3">
        <f t="shared" si="16"/>
        <v>1.1737472835320732</v>
      </c>
      <c r="N261" s="3">
        <v>0.89016103266566404</v>
      </c>
      <c r="O261" s="3">
        <v>0.92467346054824995</v>
      </c>
      <c r="P261" s="3">
        <v>1.0205952218444101</v>
      </c>
      <c r="Q261" s="4">
        <f t="shared" si="17"/>
        <v>0.94514323835277469</v>
      </c>
      <c r="R261" s="6">
        <f t="shared" si="18"/>
        <v>0.8052357194886306</v>
      </c>
      <c r="S261" s="4">
        <f t="shared" si="19"/>
        <v>8.1327432840104224E-3</v>
      </c>
    </row>
    <row r="262" spans="1:19" x14ac:dyDescent="0.2">
      <c r="A262" s="3" t="s">
        <v>3573</v>
      </c>
      <c r="B262" s="3" t="s">
        <v>1852</v>
      </c>
      <c r="C262" s="3" t="s">
        <v>2872</v>
      </c>
      <c r="D262" s="3" t="s">
        <v>4486</v>
      </c>
      <c r="E262" s="3">
        <v>194.36100715654399</v>
      </c>
      <c r="F262" s="3"/>
      <c r="G262" s="3">
        <v>19.52</v>
      </c>
      <c r="H262" s="3">
        <v>44.66</v>
      </c>
      <c r="I262" s="3">
        <v>2207.82426633875</v>
      </c>
      <c r="J262" s="3"/>
      <c r="K262" s="3">
        <v>1.4676937680737601</v>
      </c>
      <c r="L262" s="3">
        <v>1.32528245495473</v>
      </c>
      <c r="M262" s="3">
        <f t="shared" si="16"/>
        <v>1.3964881115142451</v>
      </c>
      <c r="N262" s="3"/>
      <c r="O262" s="3">
        <v>0.62924959396301805</v>
      </c>
      <c r="P262" s="3">
        <v>0.61948243740993003</v>
      </c>
      <c r="Q262" s="4">
        <f t="shared" si="17"/>
        <v>0.6243660156864741</v>
      </c>
      <c r="R262" s="6">
        <f t="shared" si="18"/>
        <v>0.44709726530321781</v>
      </c>
      <c r="S262" s="4">
        <f t="shared" si="19"/>
        <v>8.4366852221635993E-3</v>
      </c>
    </row>
    <row r="263" spans="1:19" x14ac:dyDescent="0.2">
      <c r="A263" s="3" t="s">
        <v>1267</v>
      </c>
      <c r="B263" s="3" t="s">
        <v>1794</v>
      </c>
      <c r="C263" s="3" t="s">
        <v>2843</v>
      </c>
      <c r="D263" s="3" t="s">
        <v>4449</v>
      </c>
      <c r="E263" s="3">
        <v>308.068492309953</v>
      </c>
      <c r="F263" s="3">
        <v>67.569999999999993</v>
      </c>
      <c r="G263" s="3">
        <v>68.7</v>
      </c>
      <c r="H263" s="3">
        <v>64.59</v>
      </c>
      <c r="I263" s="3">
        <v>1632.7241686825</v>
      </c>
      <c r="J263" s="3">
        <v>1.04814602938746</v>
      </c>
      <c r="K263" s="3">
        <v>1.1259658237061401</v>
      </c>
      <c r="L263" s="3">
        <v>1.0278746822370199</v>
      </c>
      <c r="M263" s="3">
        <f t="shared" si="16"/>
        <v>1.0673288451102068</v>
      </c>
      <c r="N263" s="3">
        <v>0.92409402659613205</v>
      </c>
      <c r="O263" s="3">
        <v>0.85958560824030195</v>
      </c>
      <c r="P263" s="3">
        <v>0.83149779484328201</v>
      </c>
      <c r="Q263" s="4">
        <f t="shared" si="17"/>
        <v>0.87172580989323867</v>
      </c>
      <c r="R263" s="6">
        <f t="shared" si="18"/>
        <v>0.81673592341002355</v>
      </c>
      <c r="S263" s="4">
        <f t="shared" si="19"/>
        <v>8.5076664542033872E-3</v>
      </c>
    </row>
    <row r="264" spans="1:19" x14ac:dyDescent="0.2">
      <c r="A264" s="3" t="s">
        <v>119</v>
      </c>
      <c r="B264" s="3" t="s">
        <v>17</v>
      </c>
      <c r="C264" s="3" t="s">
        <v>2474</v>
      </c>
      <c r="D264" s="3" t="s">
        <v>4409</v>
      </c>
      <c r="E264" s="3">
        <v>285.38460104676898</v>
      </c>
      <c r="F264" s="3">
        <v>23.68</v>
      </c>
      <c r="G264" s="3">
        <v>21.05</v>
      </c>
      <c r="H264" s="3">
        <v>31.37</v>
      </c>
      <c r="I264" s="3">
        <v>2203.08139400563</v>
      </c>
      <c r="J264" s="3">
        <v>1.29926465110631</v>
      </c>
      <c r="K264" s="3">
        <v>1.55620800397657</v>
      </c>
      <c r="L264" s="3">
        <v>1.3853074240857099</v>
      </c>
      <c r="M264" s="3">
        <f t="shared" si="16"/>
        <v>1.4135933597228634</v>
      </c>
      <c r="N264" s="3">
        <v>0.98876836890300701</v>
      </c>
      <c r="O264" s="3">
        <v>0.77377546034094502</v>
      </c>
      <c r="P264" s="3">
        <v>0.99561974850361101</v>
      </c>
      <c r="Q264" s="4">
        <f t="shared" si="17"/>
        <v>0.91938785924918776</v>
      </c>
      <c r="R264" s="6">
        <f t="shared" si="18"/>
        <v>0.65039061829593969</v>
      </c>
      <c r="S264" s="4">
        <f t="shared" si="19"/>
        <v>9.2348431270845351E-3</v>
      </c>
    </row>
    <row r="265" spans="1:19" x14ac:dyDescent="0.2">
      <c r="A265" s="3" t="s">
        <v>355</v>
      </c>
      <c r="B265" s="3" t="s">
        <v>1598</v>
      </c>
      <c r="C265" s="3" t="s">
        <v>3186</v>
      </c>
      <c r="D265" s="3" t="s">
        <v>4420</v>
      </c>
      <c r="E265" s="3">
        <v>208.79341809864201</v>
      </c>
      <c r="F265" s="3">
        <v>28.79</v>
      </c>
      <c r="G265" s="3">
        <v>39.99</v>
      </c>
      <c r="H265" s="3"/>
      <c r="I265" s="3">
        <v>1341.65678587</v>
      </c>
      <c r="J265" s="3">
        <v>1.2258435145862201</v>
      </c>
      <c r="K265" s="3">
        <v>1.2934707415587201</v>
      </c>
      <c r="L265" s="3"/>
      <c r="M265" s="3">
        <f t="shared" si="16"/>
        <v>1.2596571280724702</v>
      </c>
      <c r="N265" s="3">
        <v>0.78669264818705298</v>
      </c>
      <c r="O265" s="3">
        <v>0.71435116210056504</v>
      </c>
      <c r="P265" s="3"/>
      <c r="Q265" s="4">
        <f t="shared" si="17"/>
        <v>0.75052190514380901</v>
      </c>
      <c r="R265" s="6">
        <f t="shared" si="18"/>
        <v>0.59581443903886699</v>
      </c>
      <c r="S265" s="4">
        <f t="shared" si="19"/>
        <v>9.3258733558821399E-3</v>
      </c>
    </row>
    <row r="266" spans="1:19" x14ac:dyDescent="0.2">
      <c r="A266" s="3" t="s">
        <v>5290</v>
      </c>
      <c r="B266" s="3" t="s">
        <v>1911</v>
      </c>
      <c r="C266" s="3" t="s">
        <v>2893</v>
      </c>
      <c r="D266" s="3" t="s">
        <v>4052</v>
      </c>
      <c r="E266" s="3">
        <v>231.608626485874</v>
      </c>
      <c r="F266" s="3">
        <v>93.45</v>
      </c>
      <c r="G266" s="3">
        <v>91.67</v>
      </c>
      <c r="H266" s="3">
        <v>69.180000000000007</v>
      </c>
      <c r="I266" s="3">
        <v>2928.3068578728098</v>
      </c>
      <c r="J266" s="3">
        <v>1.51572312012852</v>
      </c>
      <c r="K266" s="3">
        <v>1.20346759480058</v>
      </c>
      <c r="L266" s="3">
        <v>1.1155791573613301</v>
      </c>
      <c r="M266" s="3">
        <f t="shared" si="16"/>
        <v>1.2782566240968101</v>
      </c>
      <c r="N266" s="3">
        <v>0.580555832375794</v>
      </c>
      <c r="O266" s="3">
        <v>0.66253520555845502</v>
      </c>
      <c r="P266" s="3">
        <v>0.74956036000611204</v>
      </c>
      <c r="Q266" s="4">
        <f t="shared" si="17"/>
        <v>0.66421713264678706</v>
      </c>
      <c r="R266" s="6">
        <f t="shared" si="18"/>
        <v>0.51962737381948576</v>
      </c>
      <c r="S266" s="4">
        <f t="shared" si="19"/>
        <v>9.3594327376755881E-3</v>
      </c>
    </row>
    <row r="267" spans="1:19" x14ac:dyDescent="0.2">
      <c r="A267" s="3" t="s">
        <v>645</v>
      </c>
      <c r="B267" s="3" t="s">
        <v>1981</v>
      </c>
      <c r="C267" s="3" t="s">
        <v>2586</v>
      </c>
      <c r="D267" s="3" t="s">
        <v>4100</v>
      </c>
      <c r="E267" s="3">
        <v>281.64924177460102</v>
      </c>
      <c r="F267" s="3">
        <v>39.65</v>
      </c>
      <c r="G267" s="3">
        <v>48.26</v>
      </c>
      <c r="H267" s="3">
        <v>41.36</v>
      </c>
      <c r="I267" s="3">
        <v>1502.69999876063</v>
      </c>
      <c r="J267" s="3">
        <v>1.24925853118687</v>
      </c>
      <c r="K267" s="3">
        <v>1.1706983840737499</v>
      </c>
      <c r="L267" s="3">
        <v>1.1080948739146701</v>
      </c>
      <c r="M267" s="3">
        <f t="shared" si="16"/>
        <v>1.17601726305843</v>
      </c>
      <c r="N267" s="3">
        <v>0.82265869642949296</v>
      </c>
      <c r="O267" s="3">
        <v>0.96125156850759597</v>
      </c>
      <c r="P267" s="3">
        <v>0.92969762383042898</v>
      </c>
      <c r="Q267" s="4">
        <f t="shared" si="17"/>
        <v>0.90453596292250593</v>
      </c>
      <c r="R267" s="6">
        <f t="shared" si="18"/>
        <v>0.76915194303364942</v>
      </c>
      <c r="S267" s="4">
        <f t="shared" si="19"/>
        <v>9.7504163591261329E-3</v>
      </c>
    </row>
    <row r="268" spans="1:19" x14ac:dyDescent="0.2">
      <c r="A268" s="3" t="s">
        <v>5317</v>
      </c>
      <c r="B268" s="3" t="s">
        <v>1304</v>
      </c>
      <c r="C268" s="3" t="s">
        <v>2860</v>
      </c>
      <c r="D268" s="3" t="s">
        <v>3807</v>
      </c>
      <c r="E268" s="3">
        <v>100.794493235969</v>
      </c>
      <c r="F268" s="3">
        <v>29.27</v>
      </c>
      <c r="G268" s="3">
        <v>27.83</v>
      </c>
      <c r="H268" s="3"/>
      <c r="I268" s="3">
        <v>1124.52067747156</v>
      </c>
      <c r="J268" s="3">
        <v>1.1916529918896399</v>
      </c>
      <c r="K268" s="3">
        <v>1.20957931853344</v>
      </c>
      <c r="L268" s="3"/>
      <c r="M268" s="3">
        <f t="shared" si="16"/>
        <v>1.20061615521154</v>
      </c>
      <c r="N268" s="3">
        <v>0.98102241739668505</v>
      </c>
      <c r="O268" s="3">
        <v>0.93492237139464196</v>
      </c>
      <c r="P268" s="3"/>
      <c r="Q268" s="4">
        <f t="shared" si="17"/>
        <v>0.95797239439566351</v>
      </c>
      <c r="R268" s="6">
        <f t="shared" si="18"/>
        <v>0.7979006364668445</v>
      </c>
      <c r="S268" s="4">
        <f t="shared" si="19"/>
        <v>1.0229512833756753E-2</v>
      </c>
    </row>
    <row r="269" spans="1:19" x14ac:dyDescent="0.2">
      <c r="A269" s="3" t="s">
        <v>443</v>
      </c>
      <c r="B269" s="3" t="s">
        <v>1892</v>
      </c>
      <c r="C269" s="3" t="s">
        <v>3041</v>
      </c>
      <c r="D269" s="3" t="s">
        <v>4855</v>
      </c>
      <c r="E269" s="3">
        <v>132.07175367043601</v>
      </c>
      <c r="F269" s="3">
        <v>36.01</v>
      </c>
      <c r="G269" s="3">
        <v>29.92</v>
      </c>
      <c r="H269" s="3">
        <v>18.41</v>
      </c>
      <c r="I269" s="3">
        <v>2096.95195188563</v>
      </c>
      <c r="J269" s="3">
        <v>1.29952580466081</v>
      </c>
      <c r="K269" s="3">
        <v>1.30968459161072</v>
      </c>
      <c r="L269" s="3">
        <v>1.35136121074319</v>
      </c>
      <c r="M269" s="3">
        <f t="shared" si="16"/>
        <v>1.3201905356715733</v>
      </c>
      <c r="N269" s="3">
        <v>0.40658235911331397</v>
      </c>
      <c r="O269" s="3">
        <v>0.80601675774061599</v>
      </c>
      <c r="P269" s="3">
        <v>0.83662216299325398</v>
      </c>
      <c r="Q269" s="4">
        <f t="shared" si="17"/>
        <v>0.68307375994906128</v>
      </c>
      <c r="R269" s="6">
        <f t="shared" si="18"/>
        <v>0.51740543617939638</v>
      </c>
      <c r="S269" s="4">
        <f t="shared" si="19"/>
        <v>1.0265803559155679E-2</v>
      </c>
    </row>
    <row r="270" spans="1:19" x14ac:dyDescent="0.2">
      <c r="A270" s="3" t="s">
        <v>230</v>
      </c>
      <c r="B270" s="3" t="s">
        <v>2119</v>
      </c>
      <c r="C270" s="3" t="s">
        <v>2903</v>
      </c>
      <c r="D270" s="3" t="s">
        <v>4490</v>
      </c>
      <c r="E270" s="3">
        <v>98.212913242812604</v>
      </c>
      <c r="F270" s="3"/>
      <c r="G270" s="3">
        <v>23.33</v>
      </c>
      <c r="H270" s="3">
        <v>26.83</v>
      </c>
      <c r="I270" s="3">
        <v>1210.46147337</v>
      </c>
      <c r="J270" s="3"/>
      <c r="K270" s="3">
        <v>1.5415014092866499</v>
      </c>
      <c r="L270" s="3">
        <v>1.40079132137756</v>
      </c>
      <c r="M270" s="3">
        <f t="shared" si="16"/>
        <v>1.4711463653321051</v>
      </c>
      <c r="N270" s="3"/>
      <c r="O270" s="3">
        <v>0.74781514284830197</v>
      </c>
      <c r="P270" s="3">
        <v>0.78159221883744401</v>
      </c>
      <c r="Q270" s="4">
        <f t="shared" si="17"/>
        <v>0.76470368084287299</v>
      </c>
      <c r="R270" s="6">
        <f t="shared" si="18"/>
        <v>0.51980122363300296</v>
      </c>
      <c r="S270" s="4">
        <f t="shared" si="19"/>
        <v>1.0327583776267581E-2</v>
      </c>
    </row>
    <row r="271" spans="1:19" x14ac:dyDescent="0.2">
      <c r="A271" s="3" t="s">
        <v>5148</v>
      </c>
      <c r="B271" s="3" t="s">
        <v>1411</v>
      </c>
      <c r="C271" s="3" t="s">
        <v>2240</v>
      </c>
      <c r="D271" s="3" t="s">
        <v>3983</v>
      </c>
      <c r="E271" s="3">
        <v>333.22853065664401</v>
      </c>
      <c r="F271" s="3">
        <v>52.82</v>
      </c>
      <c r="G271" s="3">
        <v>48.96</v>
      </c>
      <c r="H271" s="3">
        <v>55.34</v>
      </c>
      <c r="I271" s="3">
        <v>1583.61345090906</v>
      </c>
      <c r="J271" s="3">
        <v>1.22518615747145</v>
      </c>
      <c r="K271" s="3">
        <v>1.3005433809400899</v>
      </c>
      <c r="L271" s="3">
        <v>1.1125820286444701</v>
      </c>
      <c r="M271" s="3">
        <f t="shared" si="16"/>
        <v>1.2127705223520033</v>
      </c>
      <c r="N271" s="3">
        <v>0.87854443541693505</v>
      </c>
      <c r="O271" s="3">
        <v>0.84027272804070297</v>
      </c>
      <c r="P271" s="3">
        <v>0.98153704069978298</v>
      </c>
      <c r="Q271" s="4">
        <f t="shared" si="17"/>
        <v>0.90011806805247374</v>
      </c>
      <c r="R271" s="6">
        <f t="shared" si="18"/>
        <v>0.74219982384368755</v>
      </c>
      <c r="S271" s="4">
        <f t="shared" si="19"/>
        <v>1.0571480081459228E-2</v>
      </c>
    </row>
    <row r="272" spans="1:19" x14ac:dyDescent="0.2">
      <c r="A272" s="3" t="s">
        <v>1066</v>
      </c>
      <c r="B272" s="3" t="s">
        <v>1893</v>
      </c>
      <c r="C272" s="3" t="s">
        <v>2481</v>
      </c>
      <c r="D272" s="3" t="s">
        <v>4607</v>
      </c>
      <c r="E272" s="3">
        <v>165.261373508487</v>
      </c>
      <c r="F272" s="3"/>
      <c r="G272" s="3">
        <v>10.78</v>
      </c>
      <c r="H272" s="3">
        <v>33</v>
      </c>
      <c r="I272" s="3">
        <v>2542.1749609001599</v>
      </c>
      <c r="J272" s="3"/>
      <c r="K272" s="3">
        <v>1.6578612202423999</v>
      </c>
      <c r="L272" s="3">
        <v>1.51324573196771</v>
      </c>
      <c r="M272" s="3">
        <f t="shared" si="16"/>
        <v>1.5855534761050549</v>
      </c>
      <c r="N272" s="3"/>
      <c r="O272" s="3">
        <v>0.63835484823535904</v>
      </c>
      <c r="P272" s="3">
        <v>0.75921444800035598</v>
      </c>
      <c r="Q272" s="4">
        <f t="shared" si="17"/>
        <v>0.69878464811785745</v>
      </c>
      <c r="R272" s="6">
        <f t="shared" si="18"/>
        <v>0.44071969734785388</v>
      </c>
      <c r="S272" s="4">
        <f t="shared" si="19"/>
        <v>1.1105010322137735E-2</v>
      </c>
    </row>
    <row r="273" spans="1:19" x14ac:dyDescent="0.2">
      <c r="A273" s="3" t="s">
        <v>1030</v>
      </c>
      <c r="B273" s="3" t="s">
        <v>5830</v>
      </c>
      <c r="C273" s="3" t="s">
        <v>2742</v>
      </c>
      <c r="D273" s="3" t="s">
        <v>4832</v>
      </c>
      <c r="E273" s="3">
        <v>268.81649839052398</v>
      </c>
      <c r="F273" s="3">
        <v>34.39</v>
      </c>
      <c r="G273" s="3">
        <v>34.33</v>
      </c>
      <c r="H273" s="3">
        <v>26.94</v>
      </c>
      <c r="I273" s="3">
        <v>2761.2194555290598</v>
      </c>
      <c r="J273" s="3">
        <v>1.18447207659293</v>
      </c>
      <c r="K273" s="3">
        <v>1.1790343373227099</v>
      </c>
      <c r="L273" s="3">
        <v>1.1067570435396801</v>
      </c>
      <c r="M273" s="3">
        <f t="shared" si="16"/>
        <v>1.15675448581844</v>
      </c>
      <c r="N273" s="3">
        <v>0.95186916380090703</v>
      </c>
      <c r="O273" s="3">
        <v>1.0200076617089999</v>
      </c>
      <c r="P273" s="3">
        <v>0.88670132743874197</v>
      </c>
      <c r="Q273" s="4">
        <f t="shared" si="17"/>
        <v>0.95285938431621631</v>
      </c>
      <c r="R273" s="6">
        <f t="shared" si="18"/>
        <v>0.82373519705180864</v>
      </c>
      <c r="S273" s="4">
        <f t="shared" si="19"/>
        <v>1.1330885885578321E-2</v>
      </c>
    </row>
    <row r="274" spans="1:19" x14ac:dyDescent="0.2">
      <c r="A274" s="3" t="s">
        <v>1225</v>
      </c>
      <c r="B274" s="3" t="s">
        <v>1290</v>
      </c>
      <c r="C274" s="3" t="s">
        <v>3111</v>
      </c>
      <c r="D274" s="3" t="s">
        <v>5001</v>
      </c>
      <c r="E274" s="3">
        <v>76.269696289320294</v>
      </c>
      <c r="F274" s="3">
        <v>23.33</v>
      </c>
      <c r="G274" s="3">
        <v>15.74</v>
      </c>
      <c r="H274" s="3">
        <v>29.32</v>
      </c>
      <c r="I274" s="3">
        <v>2653.25937252125</v>
      </c>
      <c r="J274" s="3">
        <v>1.1239825904332801</v>
      </c>
      <c r="K274" s="3">
        <v>1.0820847109601901</v>
      </c>
      <c r="L274" s="3">
        <v>1.3379903622562299</v>
      </c>
      <c r="M274" s="3">
        <f t="shared" si="16"/>
        <v>1.1813525545499</v>
      </c>
      <c r="N274" s="3">
        <v>0.79764301125785197</v>
      </c>
      <c r="O274" s="3">
        <v>0.81967187391151797</v>
      </c>
      <c r="P274" s="3">
        <v>0.86729593685807205</v>
      </c>
      <c r="Q274" s="4">
        <f t="shared" si="17"/>
        <v>0.82820360734248066</v>
      </c>
      <c r="R274" s="6">
        <f t="shared" si="18"/>
        <v>0.70106388152521459</v>
      </c>
      <c r="S274" s="4">
        <f t="shared" si="19"/>
        <v>1.2510869006994498E-2</v>
      </c>
    </row>
    <row r="275" spans="1:19" x14ac:dyDescent="0.2">
      <c r="A275" s="3" t="s">
        <v>5108</v>
      </c>
      <c r="B275" s="3" t="s">
        <v>6194</v>
      </c>
      <c r="C275" s="3" t="s">
        <v>2818</v>
      </c>
      <c r="D275" s="3" t="s">
        <v>3928</v>
      </c>
      <c r="E275" s="3">
        <v>197.03530374811299</v>
      </c>
      <c r="F275" s="3">
        <v>16.86</v>
      </c>
      <c r="G275" s="3"/>
      <c r="H275" s="3">
        <v>20.399999999999999</v>
      </c>
      <c r="I275" s="3">
        <v>3032.4336278923402</v>
      </c>
      <c r="J275" s="3">
        <v>1.0172418948987401</v>
      </c>
      <c r="K275" s="3"/>
      <c r="L275" s="3">
        <v>0.97757393974175799</v>
      </c>
      <c r="M275" s="3">
        <f t="shared" si="16"/>
        <v>0.99740791732024903</v>
      </c>
      <c r="N275" s="3">
        <v>0.79537030582540602</v>
      </c>
      <c r="O275" s="3"/>
      <c r="P275" s="3">
        <v>0.81405331155196603</v>
      </c>
      <c r="Q275" s="4">
        <f t="shared" si="17"/>
        <v>0.80471180868868597</v>
      </c>
      <c r="R275" s="6">
        <f t="shared" si="18"/>
        <v>0.80680310905363317</v>
      </c>
      <c r="S275" s="4">
        <f t="shared" si="19"/>
        <v>1.2698407426848697E-2</v>
      </c>
    </row>
    <row r="276" spans="1:19" x14ac:dyDescent="0.2">
      <c r="A276" s="3" t="s">
        <v>895</v>
      </c>
      <c r="B276" s="3" t="s">
        <v>2027</v>
      </c>
      <c r="C276" s="3" t="s">
        <v>2972</v>
      </c>
      <c r="D276" s="3" t="s">
        <v>4822</v>
      </c>
      <c r="E276" s="3">
        <v>179.351705004282</v>
      </c>
      <c r="F276" s="3"/>
      <c r="G276" s="3">
        <v>26.31</v>
      </c>
      <c r="H276" s="3">
        <v>36.1</v>
      </c>
      <c r="I276" s="3">
        <v>1184.52226438563</v>
      </c>
      <c r="J276" s="3"/>
      <c r="K276" s="3">
        <v>1.26328323452639</v>
      </c>
      <c r="L276" s="3">
        <v>1.18968651496635</v>
      </c>
      <c r="M276" s="3">
        <f t="shared" si="16"/>
        <v>1.2264848747463701</v>
      </c>
      <c r="N276" s="3"/>
      <c r="O276" s="3">
        <v>0.781301488408643</v>
      </c>
      <c r="P276" s="3">
        <v>0.69466578862249495</v>
      </c>
      <c r="Q276" s="4">
        <f t="shared" si="17"/>
        <v>0.73798363851556892</v>
      </c>
      <c r="R276" s="6">
        <f t="shared" si="18"/>
        <v>0.6017062694459886</v>
      </c>
      <c r="S276" s="4">
        <f t="shared" si="19"/>
        <v>1.3268884327433813E-2</v>
      </c>
    </row>
    <row r="277" spans="1:19" x14ac:dyDescent="0.2">
      <c r="A277" s="3" t="s">
        <v>1198</v>
      </c>
      <c r="B277" s="3" t="s">
        <v>1701</v>
      </c>
      <c r="C277" s="3" t="s">
        <v>3165</v>
      </c>
      <c r="D277" s="3" t="s">
        <v>4809</v>
      </c>
      <c r="E277" s="3">
        <v>81.740484612733397</v>
      </c>
      <c r="F277" s="3"/>
      <c r="G277" s="3">
        <v>26.9</v>
      </c>
      <c r="H277" s="3">
        <v>22.59</v>
      </c>
      <c r="I277" s="3">
        <v>1311.71489133875</v>
      </c>
      <c r="J277" s="3"/>
      <c r="K277" s="3">
        <v>1.08908323646897</v>
      </c>
      <c r="L277" s="3">
        <v>1.11467729042049</v>
      </c>
      <c r="M277" s="3">
        <f t="shared" si="16"/>
        <v>1.10188026344473</v>
      </c>
      <c r="N277" s="3"/>
      <c r="O277" s="3">
        <v>0.82726317373693603</v>
      </c>
      <c r="P277" s="3">
        <v>0.88019599758223499</v>
      </c>
      <c r="Q277" s="4">
        <f t="shared" si="17"/>
        <v>0.85372958565958545</v>
      </c>
      <c r="R277" s="6">
        <f t="shared" si="18"/>
        <v>0.77479342718294208</v>
      </c>
      <c r="S277" s="4">
        <f t="shared" si="19"/>
        <v>1.3745915517214704E-2</v>
      </c>
    </row>
    <row r="278" spans="1:19" x14ac:dyDescent="0.2">
      <c r="A278" s="3" t="s">
        <v>5233</v>
      </c>
      <c r="B278" s="3" t="s">
        <v>1446</v>
      </c>
      <c r="C278" s="3" t="s">
        <v>3145</v>
      </c>
      <c r="D278" s="3" t="s">
        <v>3894</v>
      </c>
      <c r="E278" s="3">
        <v>160.948509896834</v>
      </c>
      <c r="F278" s="3">
        <v>22.96</v>
      </c>
      <c r="G278" s="3">
        <v>43.83</v>
      </c>
      <c r="H278" s="3">
        <v>29.09</v>
      </c>
      <c r="I278" s="3">
        <v>1502.71013059656</v>
      </c>
      <c r="J278" s="3">
        <v>1.0947277830768101</v>
      </c>
      <c r="K278" s="3">
        <v>1.0791079071774701</v>
      </c>
      <c r="L278" s="3">
        <v>1.26538031212253</v>
      </c>
      <c r="M278" s="3">
        <f t="shared" si="16"/>
        <v>1.1464053341256033</v>
      </c>
      <c r="N278" s="3">
        <v>0.91673705047010001</v>
      </c>
      <c r="O278" s="3">
        <v>0.88272900647177199</v>
      </c>
      <c r="P278" s="3">
        <v>0.88808978464574695</v>
      </c>
      <c r="Q278" s="4">
        <f t="shared" si="17"/>
        <v>0.89585194719587291</v>
      </c>
      <c r="R278" s="6">
        <f t="shared" si="18"/>
        <v>0.78144432909426864</v>
      </c>
      <c r="S278" s="4">
        <f t="shared" si="19"/>
        <v>1.4428353600727438E-2</v>
      </c>
    </row>
    <row r="279" spans="1:19" x14ac:dyDescent="0.2">
      <c r="A279" s="3" t="s">
        <v>561</v>
      </c>
      <c r="B279" s="3" t="s">
        <v>3662</v>
      </c>
      <c r="C279" s="3" t="s">
        <v>2620</v>
      </c>
      <c r="D279" s="3" t="s">
        <v>5774</v>
      </c>
      <c r="E279" s="3">
        <v>155.50564877135201</v>
      </c>
      <c r="F279" s="3">
        <v>46.57</v>
      </c>
      <c r="G279" s="3">
        <v>11.69</v>
      </c>
      <c r="H279" s="3">
        <v>26.2</v>
      </c>
      <c r="I279" s="3">
        <v>2174.9671972282799</v>
      </c>
      <c r="J279" s="3">
        <v>1.37605647001327</v>
      </c>
      <c r="K279" s="3">
        <v>1.3785219785246801</v>
      </c>
      <c r="L279" s="3">
        <v>1.1362080548643301</v>
      </c>
      <c r="M279" s="3">
        <f t="shared" si="16"/>
        <v>1.2969288344674268</v>
      </c>
      <c r="N279" s="3">
        <v>0.69812047352313999</v>
      </c>
      <c r="O279" s="3">
        <v>0.78343321438265801</v>
      </c>
      <c r="P279" s="3">
        <v>0.98186097699594499</v>
      </c>
      <c r="Q279" s="4">
        <f t="shared" si="17"/>
        <v>0.82113822163391426</v>
      </c>
      <c r="R279" s="6">
        <f t="shared" si="18"/>
        <v>0.63314053925796776</v>
      </c>
      <c r="S279" s="4">
        <f t="shared" si="19"/>
        <v>1.4956685214447683E-2</v>
      </c>
    </row>
    <row r="280" spans="1:19" x14ac:dyDescent="0.2">
      <c r="A280" s="3" t="s">
        <v>5263</v>
      </c>
      <c r="B280" s="3" t="s">
        <v>1716</v>
      </c>
      <c r="C280" s="3" t="s">
        <v>2951</v>
      </c>
      <c r="D280" s="3" t="s">
        <v>3857</v>
      </c>
      <c r="E280" s="3">
        <v>137.86916120143701</v>
      </c>
      <c r="F280" s="3">
        <v>29.38</v>
      </c>
      <c r="G280" s="3"/>
      <c r="H280" s="3">
        <v>19.16</v>
      </c>
      <c r="I280" s="3">
        <v>1178.47245969813</v>
      </c>
      <c r="J280" s="3">
        <v>1.24999771638783</v>
      </c>
      <c r="K280" s="3"/>
      <c r="L280" s="3">
        <v>1.33509329431528</v>
      </c>
      <c r="M280" s="3">
        <f t="shared" si="16"/>
        <v>1.2925455053515549</v>
      </c>
      <c r="N280" s="3">
        <v>0.80943718030349299</v>
      </c>
      <c r="O280" s="3"/>
      <c r="P280" s="3">
        <v>0.70540257382722704</v>
      </c>
      <c r="Q280" s="4">
        <f t="shared" si="17"/>
        <v>0.75741987706535996</v>
      </c>
      <c r="R280" s="6">
        <f t="shared" si="18"/>
        <v>0.58599087918328419</v>
      </c>
      <c r="S280" s="4">
        <f t="shared" si="19"/>
        <v>1.5407255025375169E-2</v>
      </c>
    </row>
    <row r="281" spans="1:19" x14ac:dyDescent="0.2">
      <c r="A281" s="3" t="s">
        <v>1163</v>
      </c>
      <c r="B281" s="3" t="s">
        <v>1803</v>
      </c>
      <c r="C281" s="3" t="s">
        <v>2831</v>
      </c>
      <c r="D281" s="3" t="s">
        <v>5743</v>
      </c>
      <c r="E281" s="3">
        <v>71.990057727982801</v>
      </c>
      <c r="F281" s="3">
        <v>14.89</v>
      </c>
      <c r="G281" s="3">
        <v>7.32</v>
      </c>
      <c r="H281" s="3"/>
      <c r="I281" s="3">
        <v>3493.6647680290598</v>
      </c>
      <c r="J281" s="3">
        <v>1.4137824973823701</v>
      </c>
      <c r="K281" s="3">
        <v>1.33485819301813</v>
      </c>
      <c r="L281" s="3"/>
      <c r="M281" s="3">
        <f t="shared" si="16"/>
        <v>1.3743203452002501</v>
      </c>
      <c r="N281" s="3">
        <v>0.69768518705608495</v>
      </c>
      <c r="O281" s="3">
        <v>0.83005984298297297</v>
      </c>
      <c r="P281" s="3"/>
      <c r="Q281" s="4">
        <f t="shared" si="17"/>
        <v>0.76387251501952891</v>
      </c>
      <c r="R281" s="6">
        <f t="shared" si="18"/>
        <v>0.5558183852020514</v>
      </c>
      <c r="S281" s="4">
        <f t="shared" si="19"/>
        <v>1.5563701711409517E-2</v>
      </c>
    </row>
    <row r="282" spans="1:19" x14ac:dyDescent="0.2">
      <c r="A282" s="3" t="s">
        <v>229</v>
      </c>
      <c r="B282" s="3" t="s">
        <v>7</v>
      </c>
      <c r="C282" s="3" t="s">
        <v>2623</v>
      </c>
      <c r="D282" s="3" t="s">
        <v>4424</v>
      </c>
      <c r="E282" s="3">
        <v>277.72745829111301</v>
      </c>
      <c r="F282" s="3">
        <v>67.349999999999994</v>
      </c>
      <c r="G282" s="3">
        <v>75.63</v>
      </c>
      <c r="H282" s="3">
        <v>48.4</v>
      </c>
      <c r="I282" s="3">
        <v>2203.9731176384398</v>
      </c>
      <c r="J282" s="3">
        <v>1.3405735290798599</v>
      </c>
      <c r="K282" s="3">
        <v>1.22444023137974</v>
      </c>
      <c r="L282" s="3">
        <v>1.14921969967487</v>
      </c>
      <c r="M282" s="3">
        <f t="shared" si="16"/>
        <v>1.2380778200448233</v>
      </c>
      <c r="N282" s="3">
        <v>0.91016054352146503</v>
      </c>
      <c r="O282" s="3">
        <v>1.0097676792915999</v>
      </c>
      <c r="P282" s="3">
        <v>1.01630319501703</v>
      </c>
      <c r="Q282" s="4">
        <f t="shared" si="17"/>
        <v>0.97874380594336507</v>
      </c>
      <c r="R282" s="6">
        <f t="shared" si="18"/>
        <v>0.79053496484407637</v>
      </c>
      <c r="S282" s="4">
        <f t="shared" si="19"/>
        <v>1.6604190389922228E-2</v>
      </c>
    </row>
    <row r="283" spans="1:19" x14ac:dyDescent="0.2">
      <c r="A283" s="3" t="s">
        <v>3631</v>
      </c>
      <c r="B283" s="3" t="s">
        <v>1658</v>
      </c>
      <c r="C283" s="3" t="s">
        <v>3091</v>
      </c>
      <c r="D283" s="3" t="s">
        <v>4964</v>
      </c>
      <c r="E283" s="3">
        <v>183.08610150509901</v>
      </c>
      <c r="F283" s="3">
        <v>40.909999999999997</v>
      </c>
      <c r="G283" s="3">
        <v>46.02</v>
      </c>
      <c r="H283" s="3">
        <v>28.22</v>
      </c>
      <c r="I283" s="3">
        <v>1481.79973020594</v>
      </c>
      <c r="J283" s="3">
        <v>1.04159027982597</v>
      </c>
      <c r="K283" s="3">
        <v>1.09317300386678</v>
      </c>
      <c r="L283" s="3">
        <v>1.17499053161973</v>
      </c>
      <c r="M283" s="3">
        <f t="shared" si="16"/>
        <v>1.1032512717708265</v>
      </c>
      <c r="N283" s="3">
        <v>0.82362441113802698</v>
      </c>
      <c r="O283" s="3">
        <v>0.89884596998094901</v>
      </c>
      <c r="P283" s="3">
        <v>0.672377863691489</v>
      </c>
      <c r="Q283" s="4">
        <f t="shared" si="17"/>
        <v>0.798282748270155</v>
      </c>
      <c r="R283" s="6">
        <f t="shared" si="18"/>
        <v>0.7235729236811419</v>
      </c>
      <c r="S283" s="4">
        <f t="shared" si="19"/>
        <v>1.6733660415589151E-2</v>
      </c>
    </row>
    <row r="284" spans="1:19" x14ac:dyDescent="0.2">
      <c r="A284" s="3" t="s">
        <v>432</v>
      </c>
      <c r="B284" s="3" t="s">
        <v>2016</v>
      </c>
      <c r="C284" s="3" t="s">
        <v>2770</v>
      </c>
      <c r="D284" s="3" t="s">
        <v>4138</v>
      </c>
      <c r="E284" s="3">
        <v>150.35631506280299</v>
      </c>
      <c r="F284" s="3">
        <v>8.01</v>
      </c>
      <c r="G284" s="3">
        <v>17.16</v>
      </c>
      <c r="H284" s="3">
        <v>8.77</v>
      </c>
      <c r="I284" s="3">
        <v>3771.69174556813</v>
      </c>
      <c r="J284" s="3">
        <v>1.85221604932885</v>
      </c>
      <c r="K284" s="3">
        <v>1.53663351800432</v>
      </c>
      <c r="L284" s="3">
        <v>1.7647136070099201</v>
      </c>
      <c r="M284" s="3">
        <f t="shared" si="16"/>
        <v>1.7178543914476967</v>
      </c>
      <c r="N284" s="3">
        <v>1.19789300254783</v>
      </c>
      <c r="O284" s="3">
        <v>0.48975472806934001</v>
      </c>
      <c r="P284" s="3">
        <v>0.84779000643753799</v>
      </c>
      <c r="Q284" s="4">
        <f t="shared" si="17"/>
        <v>0.84514591235156933</v>
      </c>
      <c r="R284" s="6">
        <f t="shared" si="18"/>
        <v>0.49197761845189625</v>
      </c>
      <c r="S284" s="4">
        <f t="shared" si="19"/>
        <v>1.7868679051534553E-2</v>
      </c>
    </row>
    <row r="285" spans="1:19" x14ac:dyDescent="0.2">
      <c r="A285" s="3" t="s">
        <v>6088</v>
      </c>
      <c r="B285" s="3" t="s">
        <v>1303</v>
      </c>
      <c r="C285" s="3" t="s">
        <v>3053</v>
      </c>
      <c r="D285" s="3" t="s">
        <v>4528</v>
      </c>
      <c r="E285" s="3">
        <v>91.010092890951796</v>
      </c>
      <c r="F285" s="3">
        <v>27.31</v>
      </c>
      <c r="G285" s="3">
        <v>21.22</v>
      </c>
      <c r="H285" s="3">
        <v>22.66</v>
      </c>
      <c r="I285" s="3">
        <v>2901.3967626579702</v>
      </c>
      <c r="J285" s="3">
        <v>1.22965229032273</v>
      </c>
      <c r="K285" s="3">
        <v>1.2178584278842</v>
      </c>
      <c r="L285" s="3">
        <v>1.2063910673215299</v>
      </c>
      <c r="M285" s="3">
        <f t="shared" si="16"/>
        <v>1.2179672618428199</v>
      </c>
      <c r="N285" s="3">
        <v>0.47504212016531</v>
      </c>
      <c r="O285" s="3">
        <v>0.79909859126260896</v>
      </c>
      <c r="P285" s="3">
        <v>0.898060392672416</v>
      </c>
      <c r="Q285" s="4">
        <f t="shared" si="17"/>
        <v>0.72406703470011158</v>
      </c>
      <c r="R285" s="6">
        <f t="shared" si="18"/>
        <v>0.59448809289387394</v>
      </c>
      <c r="S285" s="4">
        <f t="shared" si="19"/>
        <v>1.8133563287059087E-2</v>
      </c>
    </row>
    <row r="286" spans="1:19" x14ac:dyDescent="0.2">
      <c r="A286" s="3" t="s">
        <v>6085</v>
      </c>
      <c r="B286" s="3" t="s">
        <v>3671</v>
      </c>
      <c r="C286" s="3" t="s">
        <v>3087</v>
      </c>
      <c r="D286" s="3" t="s">
        <v>4953</v>
      </c>
      <c r="E286" s="3">
        <v>122.239150027115</v>
      </c>
      <c r="F286" s="3"/>
      <c r="G286" s="3">
        <v>35.82</v>
      </c>
      <c r="H286" s="3">
        <v>35.26</v>
      </c>
      <c r="I286" s="3">
        <v>1442.69621458094</v>
      </c>
      <c r="J286" s="3"/>
      <c r="K286" s="3">
        <v>1.18938780760247</v>
      </c>
      <c r="L286" s="3">
        <v>1.2823586104870099</v>
      </c>
      <c r="M286" s="3">
        <f t="shared" si="16"/>
        <v>1.23587320904474</v>
      </c>
      <c r="N286" s="3"/>
      <c r="O286" s="3">
        <v>0.88861743396245496</v>
      </c>
      <c r="P286" s="3">
        <v>0.90094529146998004</v>
      </c>
      <c r="Q286" s="4">
        <f t="shared" si="17"/>
        <v>0.89478136271621755</v>
      </c>
      <c r="R286" s="6">
        <f t="shared" si="18"/>
        <v>0.72400741125202717</v>
      </c>
      <c r="S286" s="4">
        <f t="shared" si="19"/>
        <v>1.8380455192011213E-2</v>
      </c>
    </row>
    <row r="287" spans="1:19" x14ac:dyDescent="0.2">
      <c r="A287" s="3" t="s">
        <v>5157</v>
      </c>
      <c r="B287" s="3" t="s">
        <v>3579</v>
      </c>
      <c r="C287" s="3" t="s">
        <v>2240</v>
      </c>
      <c r="D287" s="3" t="s">
        <v>4005</v>
      </c>
      <c r="E287" s="3">
        <v>358.17089556505601</v>
      </c>
      <c r="F287" s="3">
        <v>59.46</v>
      </c>
      <c r="G287" s="3">
        <v>59.95</v>
      </c>
      <c r="H287" s="3">
        <v>56.99</v>
      </c>
      <c r="I287" s="3">
        <v>1597.62968626063</v>
      </c>
      <c r="J287" s="3">
        <v>1.19843823442277</v>
      </c>
      <c r="K287" s="3">
        <v>1.1622253661147099</v>
      </c>
      <c r="L287" s="3">
        <v>1.0831525510911699</v>
      </c>
      <c r="M287" s="3">
        <f t="shared" si="16"/>
        <v>1.1479387172095501</v>
      </c>
      <c r="N287" s="3">
        <v>0.91798168060969099</v>
      </c>
      <c r="O287" s="3">
        <v>0.91173285666766701</v>
      </c>
      <c r="P287" s="3">
        <v>1.0279335343065099</v>
      </c>
      <c r="Q287" s="4">
        <f t="shared" si="17"/>
        <v>0.95254935719462264</v>
      </c>
      <c r="R287" s="6">
        <f t="shared" si="18"/>
        <v>0.82979112291822787</v>
      </c>
      <c r="S287" s="4">
        <f t="shared" si="19"/>
        <v>1.8383507831966579E-2</v>
      </c>
    </row>
    <row r="288" spans="1:19" x14ac:dyDescent="0.2">
      <c r="A288" s="3" t="s">
        <v>333</v>
      </c>
      <c r="B288" s="3" t="s">
        <v>362</v>
      </c>
      <c r="C288" s="3" t="s">
        <v>3295</v>
      </c>
      <c r="D288" s="3" t="s">
        <v>5594</v>
      </c>
      <c r="E288" s="3">
        <v>228.61845318496501</v>
      </c>
      <c r="F288" s="3">
        <v>33.14</v>
      </c>
      <c r="G288" s="3">
        <v>29.56</v>
      </c>
      <c r="H288" s="3">
        <v>38.56</v>
      </c>
      <c r="I288" s="3">
        <v>2136.04794674</v>
      </c>
      <c r="J288" s="3">
        <v>1.1359843571786701</v>
      </c>
      <c r="K288" s="3">
        <v>1.31214746642734</v>
      </c>
      <c r="L288" s="3"/>
      <c r="M288" s="3">
        <f t="shared" si="16"/>
        <v>1.2240659118030051</v>
      </c>
      <c r="N288" s="3">
        <v>0.50329211611838598</v>
      </c>
      <c r="O288" s="3">
        <v>0.57154953867543601</v>
      </c>
      <c r="P288" s="3"/>
      <c r="Q288" s="4">
        <f t="shared" si="17"/>
        <v>0.53742082739691099</v>
      </c>
      <c r="R288" s="6">
        <f t="shared" si="18"/>
        <v>0.43904566103414272</v>
      </c>
      <c r="S288" s="4">
        <f t="shared" si="19"/>
        <v>1.8404855813702339E-2</v>
      </c>
    </row>
    <row r="289" spans="1:19" x14ac:dyDescent="0.2">
      <c r="A289" s="3" t="s">
        <v>3623</v>
      </c>
      <c r="B289" s="3" t="s">
        <v>6166</v>
      </c>
      <c r="C289" s="3" t="s">
        <v>2833</v>
      </c>
      <c r="D289" s="3" t="s">
        <v>4453</v>
      </c>
      <c r="E289" s="3">
        <v>346.57386659011399</v>
      </c>
      <c r="F289" s="3">
        <v>48.41</v>
      </c>
      <c r="G289" s="3">
        <v>56.1</v>
      </c>
      <c r="H289" s="3">
        <v>53.72</v>
      </c>
      <c r="I289" s="3">
        <v>1689.76213254969</v>
      </c>
      <c r="J289" s="3">
        <v>1.06281179236027</v>
      </c>
      <c r="K289" s="3">
        <v>1.26773622532584</v>
      </c>
      <c r="L289" s="3">
        <v>1.14268205800733</v>
      </c>
      <c r="M289" s="3">
        <f t="shared" si="16"/>
        <v>1.1577433585644801</v>
      </c>
      <c r="N289" s="3">
        <v>0.94138859301769096</v>
      </c>
      <c r="O289" s="3">
        <v>0.88904931625491002</v>
      </c>
      <c r="P289" s="3">
        <v>0.93128725304831805</v>
      </c>
      <c r="Q289" s="4">
        <f t="shared" si="17"/>
        <v>0.92057505410697305</v>
      </c>
      <c r="R289" s="6">
        <f t="shared" si="18"/>
        <v>0.79514604622601426</v>
      </c>
      <c r="S289" s="4">
        <f t="shared" si="19"/>
        <v>1.8448168772035017E-2</v>
      </c>
    </row>
    <row r="290" spans="1:19" x14ac:dyDescent="0.2">
      <c r="A290" s="3" t="s">
        <v>3536</v>
      </c>
      <c r="B290" s="3" t="s">
        <v>1893</v>
      </c>
      <c r="C290" s="3" t="s">
        <v>2628</v>
      </c>
      <c r="D290" s="3" t="s">
        <v>5738</v>
      </c>
      <c r="E290" s="3">
        <v>133.92614275384801</v>
      </c>
      <c r="F290" s="3">
        <v>44.11</v>
      </c>
      <c r="G290" s="3">
        <v>17.21</v>
      </c>
      <c r="H290" s="3">
        <v>16.73</v>
      </c>
      <c r="I290" s="3">
        <v>2126.02836790125</v>
      </c>
      <c r="J290" s="3">
        <v>1.22451008609414</v>
      </c>
      <c r="K290" s="3">
        <v>1.03230281738161</v>
      </c>
      <c r="L290" s="3">
        <v>1.5420013586738099</v>
      </c>
      <c r="M290" s="3">
        <f t="shared" si="16"/>
        <v>1.26627142071652</v>
      </c>
      <c r="N290" s="3">
        <v>0.69930514951469602</v>
      </c>
      <c r="O290" s="3">
        <v>0.73144418575567405</v>
      </c>
      <c r="P290" s="3">
        <v>0.61188397154088903</v>
      </c>
      <c r="Q290" s="4">
        <f t="shared" si="17"/>
        <v>0.68087776893708651</v>
      </c>
      <c r="R290" s="6">
        <f t="shared" si="18"/>
        <v>0.53770286353917052</v>
      </c>
      <c r="S290" s="4">
        <f t="shared" si="19"/>
        <v>1.8618256213692091E-2</v>
      </c>
    </row>
    <row r="291" spans="1:19" x14ac:dyDescent="0.2">
      <c r="A291" s="3" t="s">
        <v>851</v>
      </c>
      <c r="B291" s="3" t="s">
        <v>2097</v>
      </c>
      <c r="C291" s="3" t="s">
        <v>3087</v>
      </c>
      <c r="D291" s="3" t="s">
        <v>6326</v>
      </c>
      <c r="E291" s="3">
        <v>246.452454415126</v>
      </c>
      <c r="F291" s="3">
        <v>32.1</v>
      </c>
      <c r="G291" s="3">
        <v>45.66</v>
      </c>
      <c r="H291" s="3">
        <v>45.76</v>
      </c>
      <c r="I291" s="3">
        <v>1326.54985227625</v>
      </c>
      <c r="J291" s="3">
        <v>1.0362365970421199</v>
      </c>
      <c r="K291" s="3">
        <v>1.1618542778397101</v>
      </c>
      <c r="L291" s="3">
        <v>1.06400330112062</v>
      </c>
      <c r="M291" s="3">
        <f t="shared" si="16"/>
        <v>1.0873647253341499</v>
      </c>
      <c r="N291" s="3">
        <v>0.93922600061329997</v>
      </c>
      <c r="O291" s="3">
        <v>0.81195617809696397</v>
      </c>
      <c r="P291" s="3">
        <v>0.90009409423042896</v>
      </c>
      <c r="Q291" s="4">
        <f t="shared" si="17"/>
        <v>0.8837587576468976</v>
      </c>
      <c r="R291" s="6">
        <f t="shared" si="18"/>
        <v>0.81275282989828124</v>
      </c>
      <c r="S291" s="4">
        <f t="shared" si="19"/>
        <v>1.907171112982815E-2</v>
      </c>
    </row>
    <row r="292" spans="1:19" x14ac:dyDescent="0.2">
      <c r="A292" s="3" t="s">
        <v>6032</v>
      </c>
      <c r="B292" s="3" t="s">
        <v>5825</v>
      </c>
      <c r="C292" s="3" t="s">
        <v>3389</v>
      </c>
      <c r="D292" s="3" t="s">
        <v>4524</v>
      </c>
      <c r="E292" s="3">
        <v>70.382691880889098</v>
      </c>
      <c r="F292" s="3"/>
      <c r="G292" s="3">
        <v>16.86</v>
      </c>
      <c r="H292" s="3">
        <v>29.74</v>
      </c>
      <c r="I292" s="3">
        <v>1934.9067724235899</v>
      </c>
      <c r="J292" s="3"/>
      <c r="K292" s="3">
        <v>1.3975351465305299</v>
      </c>
      <c r="L292" s="3">
        <v>1.25772611484154</v>
      </c>
      <c r="M292" s="3">
        <f t="shared" si="16"/>
        <v>1.327630630686035</v>
      </c>
      <c r="N292" s="3"/>
      <c r="O292" s="3">
        <v>0.78386626417910299</v>
      </c>
      <c r="P292" s="3">
        <v>0.82727394355024497</v>
      </c>
      <c r="Q292" s="4">
        <f t="shared" si="17"/>
        <v>0.80557010386467398</v>
      </c>
      <c r="R292" s="6">
        <f t="shared" si="18"/>
        <v>0.606772761372948</v>
      </c>
      <c r="S292" s="4">
        <f t="shared" si="19"/>
        <v>1.9096584676327577E-2</v>
      </c>
    </row>
    <row r="293" spans="1:19" x14ac:dyDescent="0.2">
      <c r="A293" s="3" t="s">
        <v>1161</v>
      </c>
      <c r="B293" s="3" t="s">
        <v>6172</v>
      </c>
      <c r="C293" s="3" t="s">
        <v>3400</v>
      </c>
      <c r="D293" s="3" t="s">
        <v>4602</v>
      </c>
      <c r="E293" s="3">
        <v>122.880431801182</v>
      </c>
      <c r="F293" s="3">
        <v>26.32</v>
      </c>
      <c r="G293" s="3">
        <v>28</v>
      </c>
      <c r="H293" s="3">
        <v>22.64</v>
      </c>
      <c r="I293" s="3">
        <v>2437.17656126063</v>
      </c>
      <c r="J293" s="3">
        <v>1.17674257276587</v>
      </c>
      <c r="K293" s="3">
        <v>1.0937740534465901</v>
      </c>
      <c r="L293" s="3">
        <v>1.05626607087006</v>
      </c>
      <c r="M293" s="3">
        <f t="shared" si="16"/>
        <v>1.1089275656941735</v>
      </c>
      <c r="N293" s="3">
        <v>0.97787063283599496</v>
      </c>
      <c r="O293" s="3">
        <v>0.81899831025867098</v>
      </c>
      <c r="P293" s="3">
        <v>0.84317879870243595</v>
      </c>
      <c r="Q293" s="4">
        <f t="shared" si="17"/>
        <v>0.88001591393236733</v>
      </c>
      <c r="R293" s="6">
        <f t="shared" si="18"/>
        <v>0.793573846621343</v>
      </c>
      <c r="S293" s="4">
        <f t="shared" si="19"/>
        <v>1.9801831814284993E-2</v>
      </c>
    </row>
    <row r="294" spans="1:19" x14ac:dyDescent="0.2">
      <c r="A294" s="3" t="s">
        <v>885</v>
      </c>
      <c r="B294" s="3" t="s">
        <v>3589</v>
      </c>
      <c r="C294" s="3" t="s">
        <v>2491</v>
      </c>
      <c r="D294" s="3" t="s">
        <v>5739</v>
      </c>
      <c r="E294" s="3">
        <v>213.709484374959</v>
      </c>
      <c r="F294" s="3">
        <v>9.27</v>
      </c>
      <c r="G294" s="3">
        <v>35</v>
      </c>
      <c r="H294" s="3"/>
      <c r="I294" s="3">
        <v>2538.15854244313</v>
      </c>
      <c r="J294" s="3">
        <v>1.24935837588688</v>
      </c>
      <c r="K294" s="3">
        <v>1.12999827781221</v>
      </c>
      <c r="L294" s="3"/>
      <c r="M294" s="3">
        <f t="shared" si="16"/>
        <v>1.189678326849545</v>
      </c>
      <c r="N294" s="3">
        <v>0.77838901801926297</v>
      </c>
      <c r="O294" s="3">
        <v>0.76453300925140599</v>
      </c>
      <c r="P294" s="3"/>
      <c r="Q294" s="4">
        <f t="shared" si="17"/>
        <v>0.77146101363533448</v>
      </c>
      <c r="R294" s="6">
        <f t="shared" si="18"/>
        <v>0.64846185412008339</v>
      </c>
      <c r="S294" s="4">
        <f t="shared" si="19"/>
        <v>2.0020326462780041E-2</v>
      </c>
    </row>
    <row r="295" spans="1:19" x14ac:dyDescent="0.2">
      <c r="A295" s="3" t="s">
        <v>6002</v>
      </c>
      <c r="B295" s="3" t="s">
        <v>6209</v>
      </c>
      <c r="C295" s="3" t="s">
        <v>2586</v>
      </c>
      <c r="D295" s="3" t="s">
        <v>5072</v>
      </c>
      <c r="E295" s="3">
        <v>131.49554197699501</v>
      </c>
      <c r="F295" s="3">
        <v>25.94</v>
      </c>
      <c r="G295" s="3">
        <v>16.649999999999999</v>
      </c>
      <c r="H295" s="3">
        <v>12.73</v>
      </c>
      <c r="I295" s="3">
        <v>1362.72477903406</v>
      </c>
      <c r="J295" s="3">
        <v>1.35514877425516</v>
      </c>
      <c r="K295" s="3">
        <v>1.1486216577991799</v>
      </c>
      <c r="L295" s="3">
        <v>1.1478579812983101</v>
      </c>
      <c r="M295" s="3">
        <f t="shared" si="16"/>
        <v>1.2172094711175501</v>
      </c>
      <c r="N295" s="3">
        <v>0.70539409306581802</v>
      </c>
      <c r="O295" s="3">
        <v>0.72595353751793901</v>
      </c>
      <c r="P295" s="3">
        <v>0.977213901203832</v>
      </c>
      <c r="Q295" s="4">
        <f t="shared" si="17"/>
        <v>0.80285384392919623</v>
      </c>
      <c r="R295" s="6">
        <f t="shared" si="18"/>
        <v>0.65958560377621467</v>
      </c>
      <c r="S295" s="4">
        <f t="shared" si="19"/>
        <v>2.0436036269196954E-2</v>
      </c>
    </row>
    <row r="296" spans="1:19" x14ac:dyDescent="0.2">
      <c r="A296" s="3" t="s">
        <v>1118</v>
      </c>
      <c r="B296" s="3" t="s">
        <v>2043</v>
      </c>
      <c r="C296" s="3" t="s">
        <v>2401</v>
      </c>
      <c r="D296" s="3" t="s">
        <v>5012</v>
      </c>
      <c r="E296" s="3">
        <v>459.78152170875802</v>
      </c>
      <c r="F296" s="3">
        <v>87.17</v>
      </c>
      <c r="G296" s="3">
        <v>65.95</v>
      </c>
      <c r="H296" s="3">
        <v>88.4</v>
      </c>
      <c r="I296" s="3">
        <v>3031.4743383415598</v>
      </c>
      <c r="J296" s="3">
        <v>1.08865532369732</v>
      </c>
      <c r="K296" s="3">
        <v>1.16236354986254</v>
      </c>
      <c r="L296" s="3">
        <v>1.0811281944394799</v>
      </c>
      <c r="M296" s="3">
        <f t="shared" si="16"/>
        <v>1.1107156893331134</v>
      </c>
      <c r="N296" s="3">
        <v>0.987331100989151</v>
      </c>
      <c r="O296" s="3">
        <v>0.80715978954991097</v>
      </c>
      <c r="P296" s="3">
        <v>0.89041728031227096</v>
      </c>
      <c r="Q296" s="4">
        <f t="shared" si="17"/>
        <v>0.89496939028377775</v>
      </c>
      <c r="R296" s="6">
        <f t="shared" si="18"/>
        <v>0.80575920451895999</v>
      </c>
      <c r="S296" s="4">
        <f t="shared" si="19"/>
        <v>2.0655909628087808E-2</v>
      </c>
    </row>
    <row r="297" spans="1:19" x14ac:dyDescent="0.2">
      <c r="A297" s="3" t="s">
        <v>6012</v>
      </c>
      <c r="B297" s="3" t="s">
        <v>1577</v>
      </c>
      <c r="C297" s="3" t="s">
        <v>2612</v>
      </c>
      <c r="D297" s="3" t="s">
        <v>4105</v>
      </c>
      <c r="E297" s="3">
        <v>117.08383512787999</v>
      </c>
      <c r="F297" s="3">
        <v>25.04</v>
      </c>
      <c r="G297" s="3">
        <v>37.909999999999997</v>
      </c>
      <c r="H297" s="3">
        <v>54.11</v>
      </c>
      <c r="I297" s="3">
        <v>3008.2014501579702</v>
      </c>
      <c r="J297" s="3">
        <v>1.1981002645601</v>
      </c>
      <c r="K297" s="3">
        <v>1.22255510250929</v>
      </c>
      <c r="L297" s="3">
        <v>1.04359516729073</v>
      </c>
      <c r="M297" s="3">
        <f t="shared" si="16"/>
        <v>1.15475017812004</v>
      </c>
      <c r="N297" s="3">
        <v>0.79224150215626399</v>
      </c>
      <c r="O297" s="3">
        <v>0.67515538938007102</v>
      </c>
      <c r="P297" s="3">
        <v>0.94038034767766698</v>
      </c>
      <c r="Q297" s="4">
        <f t="shared" si="17"/>
        <v>0.80259241307133389</v>
      </c>
      <c r="R297" s="6">
        <f t="shared" si="18"/>
        <v>0.695035539529401</v>
      </c>
      <c r="S297" s="4">
        <f t="shared" si="19"/>
        <v>2.0718943987700404E-2</v>
      </c>
    </row>
    <row r="298" spans="1:19" x14ac:dyDescent="0.2">
      <c r="A298" s="3" t="s">
        <v>594</v>
      </c>
      <c r="B298" s="3" t="s">
        <v>1598</v>
      </c>
      <c r="C298" s="3" t="s">
        <v>2448</v>
      </c>
      <c r="D298" s="3" t="s">
        <v>5776</v>
      </c>
      <c r="E298" s="3">
        <v>180.608627992366</v>
      </c>
      <c r="F298" s="3">
        <v>39.299999999999997</v>
      </c>
      <c r="G298" s="3">
        <v>35.75</v>
      </c>
      <c r="H298" s="3">
        <v>13.84</v>
      </c>
      <c r="I298" s="3">
        <v>2492.03940181813</v>
      </c>
      <c r="J298" s="3">
        <v>1.14498510365146</v>
      </c>
      <c r="K298" s="3">
        <v>1.0762143335396499</v>
      </c>
      <c r="L298" s="3">
        <v>1.18216269834115</v>
      </c>
      <c r="M298" s="3">
        <f t="shared" si="16"/>
        <v>1.1344540451774199</v>
      </c>
      <c r="N298" s="3">
        <v>0.91422928340804599</v>
      </c>
      <c r="O298" s="3">
        <v>0.96236422928166099</v>
      </c>
      <c r="P298" s="3">
        <v>0.75618190203998104</v>
      </c>
      <c r="Q298" s="4">
        <f t="shared" si="17"/>
        <v>0.87759180490989597</v>
      </c>
      <c r="R298" s="6">
        <f t="shared" si="18"/>
        <v>0.77358074453570957</v>
      </c>
      <c r="S298" s="4">
        <f t="shared" si="19"/>
        <v>2.0988685087760882E-2</v>
      </c>
    </row>
    <row r="299" spans="1:19" x14ac:dyDescent="0.2">
      <c r="A299" s="3" t="s">
        <v>238</v>
      </c>
      <c r="B299" s="3" t="s">
        <v>1343</v>
      </c>
      <c r="C299" s="3" t="s">
        <v>2462</v>
      </c>
      <c r="D299" s="3" t="s">
        <v>6368</v>
      </c>
      <c r="E299" s="3">
        <v>250.77055415123499</v>
      </c>
      <c r="F299" s="3">
        <v>34.43</v>
      </c>
      <c r="G299" s="3">
        <v>43.33</v>
      </c>
      <c r="H299" s="3">
        <v>40.409999999999997</v>
      </c>
      <c r="I299" s="3">
        <v>2464.13266353688</v>
      </c>
      <c r="J299" s="3">
        <v>1.21049467351519</v>
      </c>
      <c r="K299" s="3">
        <v>1.1696423044161099</v>
      </c>
      <c r="L299" s="3">
        <v>1.0206351675584699</v>
      </c>
      <c r="M299" s="3">
        <f t="shared" si="16"/>
        <v>1.1335907151632565</v>
      </c>
      <c r="N299" s="3">
        <v>0.90624246719577395</v>
      </c>
      <c r="O299" s="3">
        <v>0.82437378008928397</v>
      </c>
      <c r="P299" s="3">
        <v>0.935054091955277</v>
      </c>
      <c r="Q299" s="4">
        <f t="shared" si="17"/>
        <v>0.88855677974677827</v>
      </c>
      <c r="R299" s="6">
        <f t="shared" si="18"/>
        <v>0.78384267607450442</v>
      </c>
      <c r="S299" s="4">
        <f t="shared" si="19"/>
        <v>2.1159556697408502E-2</v>
      </c>
    </row>
    <row r="300" spans="1:19" x14ac:dyDescent="0.2">
      <c r="A300" s="3" t="s">
        <v>5950</v>
      </c>
      <c r="B300" s="3" t="s">
        <v>1872</v>
      </c>
      <c r="C300" s="3" t="s">
        <v>3366</v>
      </c>
      <c r="D300" s="3" t="s">
        <v>5485</v>
      </c>
      <c r="E300" s="3">
        <v>100.47530466159699</v>
      </c>
      <c r="F300" s="3">
        <v>36.14</v>
      </c>
      <c r="G300" s="3">
        <v>32.4</v>
      </c>
      <c r="H300" s="3">
        <v>35.43</v>
      </c>
      <c r="I300" s="3">
        <v>1415.64628782313</v>
      </c>
      <c r="J300" s="3">
        <v>1.1298168898820999</v>
      </c>
      <c r="K300" s="3">
        <v>1.13321816800327</v>
      </c>
      <c r="L300" s="3">
        <v>1.23902307441962</v>
      </c>
      <c r="M300" s="3">
        <f t="shared" si="16"/>
        <v>1.1673527107683299</v>
      </c>
      <c r="N300" s="3">
        <v>0.91234909471641201</v>
      </c>
      <c r="O300" s="3">
        <v>0.99992614746261199</v>
      </c>
      <c r="P300" s="3">
        <v>0.77781446992326098</v>
      </c>
      <c r="Q300" s="4">
        <f t="shared" si="17"/>
        <v>0.8966965707007617</v>
      </c>
      <c r="R300" s="6">
        <f t="shared" si="18"/>
        <v>0.76814536209075368</v>
      </c>
      <c r="S300" s="4">
        <f t="shared" si="19"/>
        <v>2.1509958565246953E-2</v>
      </c>
    </row>
    <row r="301" spans="1:19" x14ac:dyDescent="0.2">
      <c r="A301" s="3" t="s">
        <v>3531</v>
      </c>
      <c r="B301" s="3" t="s">
        <v>1305</v>
      </c>
      <c r="C301" s="3" t="s">
        <v>2431</v>
      </c>
      <c r="D301" s="3" t="s">
        <v>4945</v>
      </c>
      <c r="E301" s="3">
        <v>381.12717468895499</v>
      </c>
      <c r="F301" s="3">
        <v>32.299999999999997</v>
      </c>
      <c r="G301" s="3">
        <v>31.96</v>
      </c>
      <c r="H301" s="3">
        <v>41.6</v>
      </c>
      <c r="I301" s="3">
        <v>2446.3322484978098</v>
      </c>
      <c r="J301" s="3">
        <v>1.21759265444965</v>
      </c>
      <c r="K301" s="3">
        <v>1.1488893799597799</v>
      </c>
      <c r="L301" s="3">
        <v>1.24088350663435</v>
      </c>
      <c r="M301" s="3">
        <f t="shared" si="16"/>
        <v>1.2024551803479266</v>
      </c>
      <c r="N301" s="3">
        <v>1.06516471252154</v>
      </c>
      <c r="O301" s="3">
        <v>1.01208981969402</v>
      </c>
      <c r="P301" s="3">
        <v>0.88599314364069504</v>
      </c>
      <c r="Q301" s="4">
        <f t="shared" si="17"/>
        <v>0.98774922528541831</v>
      </c>
      <c r="R301" s="6">
        <f t="shared" si="18"/>
        <v>0.82144369405903028</v>
      </c>
      <c r="S301" s="4">
        <f t="shared" si="19"/>
        <v>2.3054470465590136E-2</v>
      </c>
    </row>
    <row r="302" spans="1:19" x14ac:dyDescent="0.2">
      <c r="A302" s="3" t="s">
        <v>5949</v>
      </c>
      <c r="B302" s="3" t="s">
        <v>2119</v>
      </c>
      <c r="C302" s="3" t="s">
        <v>3191</v>
      </c>
      <c r="D302" s="3" t="s">
        <v>5404</v>
      </c>
      <c r="E302" s="3">
        <v>404.09896502030801</v>
      </c>
      <c r="F302" s="3">
        <v>55.06</v>
      </c>
      <c r="G302" s="3">
        <v>65.67</v>
      </c>
      <c r="H302" s="3">
        <v>50.78</v>
      </c>
      <c r="I302" s="3">
        <v>2197.02275266688</v>
      </c>
      <c r="J302" s="3">
        <v>1.1067338892452101</v>
      </c>
      <c r="K302" s="3">
        <v>1.0059301798387801</v>
      </c>
      <c r="L302" s="3">
        <v>1.09137065256968</v>
      </c>
      <c r="M302" s="3">
        <f t="shared" si="16"/>
        <v>1.0680115738845568</v>
      </c>
      <c r="N302" s="3">
        <v>0.88875673655943599</v>
      </c>
      <c r="O302" s="3">
        <v>0.94495864456062595</v>
      </c>
      <c r="P302" s="3">
        <v>0.79625739637571402</v>
      </c>
      <c r="Q302" s="4">
        <f t="shared" si="17"/>
        <v>0.87665759249859188</v>
      </c>
      <c r="R302" s="6">
        <f t="shared" si="18"/>
        <v>0.82083154708710238</v>
      </c>
      <c r="S302" s="4">
        <f t="shared" si="19"/>
        <v>2.3238655533192872E-2</v>
      </c>
    </row>
    <row r="303" spans="1:19" x14ac:dyDescent="0.2">
      <c r="A303" s="3" t="s">
        <v>6111</v>
      </c>
      <c r="B303" s="3" t="s">
        <v>5830</v>
      </c>
      <c r="C303" s="3" t="s">
        <v>2686</v>
      </c>
      <c r="D303" s="3" t="s">
        <v>4260</v>
      </c>
      <c r="E303" s="3">
        <v>284.992406239199</v>
      </c>
      <c r="F303" s="3">
        <v>52.64</v>
      </c>
      <c r="G303" s="3">
        <v>59.88</v>
      </c>
      <c r="H303" s="3">
        <v>62.76</v>
      </c>
      <c r="I303" s="3">
        <v>1967.010837365</v>
      </c>
      <c r="J303" s="3">
        <v>1.19019413989497</v>
      </c>
      <c r="K303" s="3">
        <v>1.06451565731477</v>
      </c>
      <c r="L303" s="3">
        <v>1.1633914744687299</v>
      </c>
      <c r="M303" s="3">
        <f t="shared" si="16"/>
        <v>1.1393670905594899</v>
      </c>
      <c r="N303" s="3">
        <v>0.88443811472170097</v>
      </c>
      <c r="O303" s="3">
        <v>0.92127520263079099</v>
      </c>
      <c r="P303" s="3">
        <v>1.0189575129636499</v>
      </c>
      <c r="Q303" s="4">
        <f t="shared" si="17"/>
        <v>0.94155694343871399</v>
      </c>
      <c r="R303" s="6">
        <f t="shared" si="18"/>
        <v>0.82638593938706739</v>
      </c>
      <c r="S303" s="4">
        <f t="shared" si="19"/>
        <v>2.3390151885320957E-2</v>
      </c>
    </row>
    <row r="304" spans="1:19" x14ac:dyDescent="0.2">
      <c r="A304" s="3" t="s">
        <v>326</v>
      </c>
      <c r="B304" s="3" t="s">
        <v>1722</v>
      </c>
      <c r="C304" s="3" t="s">
        <v>3287</v>
      </c>
      <c r="D304" s="3" t="s">
        <v>5595</v>
      </c>
      <c r="E304" s="3">
        <v>161.61390079420801</v>
      </c>
      <c r="F304" s="3">
        <v>19.89</v>
      </c>
      <c r="G304" s="3">
        <v>19.600000000000001</v>
      </c>
      <c r="H304" s="3"/>
      <c r="I304" s="3">
        <v>1434.66032590906</v>
      </c>
      <c r="J304" s="3">
        <v>1.0036202565847301</v>
      </c>
      <c r="K304" s="3">
        <v>0.96302730563322902</v>
      </c>
      <c r="L304" s="3"/>
      <c r="M304" s="3">
        <f t="shared" si="16"/>
        <v>0.98332378110897956</v>
      </c>
      <c r="N304" s="3">
        <v>0.72605189947264503</v>
      </c>
      <c r="O304" s="3">
        <v>0.78674874778881598</v>
      </c>
      <c r="P304" s="3"/>
      <c r="Q304" s="4">
        <f t="shared" si="17"/>
        <v>0.75640032363073051</v>
      </c>
      <c r="R304" s="6">
        <f t="shared" si="18"/>
        <v>0.76922814047848231</v>
      </c>
      <c r="S304" s="4">
        <f t="shared" si="19"/>
        <v>2.492224237932485E-2</v>
      </c>
    </row>
    <row r="305" spans="1:19" x14ac:dyDescent="0.2">
      <c r="A305" s="3" t="s">
        <v>192</v>
      </c>
      <c r="B305" s="3" t="s">
        <v>366</v>
      </c>
      <c r="C305" s="3" t="s">
        <v>2744</v>
      </c>
      <c r="D305" s="3" t="s">
        <v>5532</v>
      </c>
      <c r="E305" s="3">
        <v>363.30792809931103</v>
      </c>
      <c r="F305" s="3">
        <v>71.760000000000005</v>
      </c>
      <c r="G305" s="3">
        <v>71.05</v>
      </c>
      <c r="H305" s="3">
        <v>75.81</v>
      </c>
      <c r="I305" s="3">
        <v>2038.0834081657799</v>
      </c>
      <c r="J305" s="3">
        <v>1.22045455285269</v>
      </c>
      <c r="K305" s="3">
        <v>1.0800764943922101</v>
      </c>
      <c r="L305" s="3">
        <v>1.19652729854242</v>
      </c>
      <c r="M305" s="3">
        <f t="shared" si="16"/>
        <v>1.1656861152624398</v>
      </c>
      <c r="N305" s="3">
        <v>0.99301120467810899</v>
      </c>
      <c r="O305" s="3">
        <v>1.01358716884831</v>
      </c>
      <c r="P305" s="3">
        <v>0.88992100731452195</v>
      </c>
      <c r="Q305" s="4">
        <f t="shared" si="17"/>
        <v>0.96550646028031373</v>
      </c>
      <c r="R305" s="6">
        <f t="shared" si="18"/>
        <v>0.82827310683283029</v>
      </c>
      <c r="S305" s="4">
        <f t="shared" si="19"/>
        <v>2.5772585079291577E-2</v>
      </c>
    </row>
    <row r="306" spans="1:19" x14ac:dyDescent="0.2">
      <c r="A306" s="3" t="s">
        <v>5171</v>
      </c>
      <c r="B306" s="3" t="s">
        <v>1703</v>
      </c>
      <c r="C306" s="3" t="s">
        <v>3186</v>
      </c>
      <c r="D306" s="3" t="s">
        <v>3884</v>
      </c>
      <c r="E306" s="3">
        <v>149.01992603838599</v>
      </c>
      <c r="F306" s="3">
        <v>29.6</v>
      </c>
      <c r="G306" s="3">
        <v>38.01</v>
      </c>
      <c r="H306" s="3"/>
      <c r="I306" s="3">
        <v>1280.615770245</v>
      </c>
      <c r="J306" s="3">
        <v>1.2157455325523601</v>
      </c>
      <c r="K306" s="3">
        <v>1.1522831876108699</v>
      </c>
      <c r="L306" s="3"/>
      <c r="M306" s="3">
        <f t="shared" si="16"/>
        <v>1.1840143600816151</v>
      </c>
      <c r="N306" s="3">
        <v>0.789209532760071</v>
      </c>
      <c r="O306" s="3">
        <v>0.88424241889369704</v>
      </c>
      <c r="P306" s="3"/>
      <c r="Q306" s="4">
        <f t="shared" si="17"/>
        <v>0.83672597582688402</v>
      </c>
      <c r="R306" s="6">
        <f t="shared" si="18"/>
        <v>0.70668566534041677</v>
      </c>
      <c r="S306" s="4">
        <f t="shared" si="19"/>
        <v>2.6016549835389743E-2</v>
      </c>
    </row>
    <row r="307" spans="1:19" x14ac:dyDescent="0.2">
      <c r="A307" s="3" t="s">
        <v>5185</v>
      </c>
      <c r="B307" s="3" t="s">
        <v>5835</v>
      </c>
      <c r="C307" s="3" t="s">
        <v>2554</v>
      </c>
      <c r="D307" s="3" t="s">
        <v>4053</v>
      </c>
      <c r="E307" s="3">
        <v>57.888868660780297</v>
      </c>
      <c r="F307" s="3">
        <v>17.260000000000002</v>
      </c>
      <c r="G307" s="3">
        <v>23.26</v>
      </c>
      <c r="H307" s="3"/>
      <c r="I307" s="3">
        <v>1493.78410520594</v>
      </c>
      <c r="J307" s="3">
        <v>1.0086486005867701</v>
      </c>
      <c r="K307" s="3">
        <v>1.0673078588386899</v>
      </c>
      <c r="L307" s="3"/>
      <c r="M307" s="3">
        <f t="shared" si="16"/>
        <v>1.03797822971273</v>
      </c>
      <c r="N307" s="3">
        <v>0.86047004415532302</v>
      </c>
      <c r="O307" s="3">
        <v>0.86679793127845906</v>
      </c>
      <c r="P307" s="3"/>
      <c r="Q307" s="4">
        <f t="shared" si="17"/>
        <v>0.86363398771689104</v>
      </c>
      <c r="R307" s="6">
        <f t="shared" si="18"/>
        <v>0.83203477972356865</v>
      </c>
      <c r="S307" s="4">
        <f t="shared" si="19"/>
        <v>2.7456437573841065E-2</v>
      </c>
    </row>
    <row r="308" spans="1:19" x14ac:dyDescent="0.2">
      <c r="A308" s="3" t="s">
        <v>5884</v>
      </c>
      <c r="B308" s="3" t="s">
        <v>1958</v>
      </c>
      <c r="C308" s="3" t="s">
        <v>2823</v>
      </c>
      <c r="D308" s="3" t="s">
        <v>5396</v>
      </c>
      <c r="E308" s="3">
        <v>122.611768941074</v>
      </c>
      <c r="F308" s="3">
        <v>20.65</v>
      </c>
      <c r="G308" s="3"/>
      <c r="H308" s="3">
        <v>39.9</v>
      </c>
      <c r="I308" s="3">
        <v>3517.4256798756301</v>
      </c>
      <c r="J308" s="3">
        <v>1.2228399542858299</v>
      </c>
      <c r="K308" s="3"/>
      <c r="L308" s="3">
        <v>1.1443334657931401</v>
      </c>
      <c r="M308" s="3">
        <f t="shared" si="16"/>
        <v>1.183586710039485</v>
      </c>
      <c r="N308" s="3">
        <v>0.96357689229863897</v>
      </c>
      <c r="O308" s="3"/>
      <c r="P308" s="3">
        <v>0.93872054821940498</v>
      </c>
      <c r="Q308" s="4">
        <f t="shared" si="17"/>
        <v>0.95114872025902197</v>
      </c>
      <c r="R308" s="6">
        <f t="shared" si="18"/>
        <v>0.80361557982286835</v>
      </c>
      <c r="S308" s="4">
        <f t="shared" si="19"/>
        <v>2.9974424815455505E-2</v>
      </c>
    </row>
    <row r="309" spans="1:19" x14ac:dyDescent="0.2">
      <c r="A309" s="3" t="s">
        <v>523</v>
      </c>
      <c r="B309" s="3" t="s">
        <v>1762</v>
      </c>
      <c r="C309" s="3" t="s">
        <v>3145</v>
      </c>
      <c r="D309" s="3" t="s">
        <v>5662</v>
      </c>
      <c r="E309" s="3">
        <v>70.870132526806302</v>
      </c>
      <c r="F309" s="3">
        <v>15.77</v>
      </c>
      <c r="G309" s="3">
        <v>16.190000000000001</v>
      </c>
      <c r="H309" s="3"/>
      <c r="I309" s="3">
        <v>1274.52763547938</v>
      </c>
      <c r="J309" s="3">
        <v>0.974959865280981</v>
      </c>
      <c r="K309" s="3">
        <v>0.98755941813764003</v>
      </c>
      <c r="L309" s="3"/>
      <c r="M309" s="3">
        <f t="shared" si="16"/>
        <v>0.98125964170931046</v>
      </c>
      <c r="N309" s="3">
        <v>0.707292344371659</v>
      </c>
      <c r="O309" s="3">
        <v>0.78953842580384404</v>
      </c>
      <c r="P309" s="3"/>
      <c r="Q309" s="4">
        <f t="shared" si="17"/>
        <v>0.74841538508775152</v>
      </c>
      <c r="R309" s="6">
        <f t="shared" si="18"/>
        <v>0.76270882167745668</v>
      </c>
      <c r="S309" s="4">
        <f t="shared" si="19"/>
        <v>3.0472088607899371E-2</v>
      </c>
    </row>
    <row r="310" spans="1:19" x14ac:dyDescent="0.2">
      <c r="A310" s="3" t="s">
        <v>3633</v>
      </c>
      <c r="B310" s="3" t="s">
        <v>1702</v>
      </c>
      <c r="C310" s="3" t="s">
        <v>2910</v>
      </c>
      <c r="D310" s="3" t="s">
        <v>4456</v>
      </c>
      <c r="E310" s="3">
        <v>400.17115366414703</v>
      </c>
      <c r="F310" s="3">
        <v>37.94</v>
      </c>
      <c r="G310" s="3">
        <v>82.74</v>
      </c>
      <c r="H310" s="3">
        <v>70.37</v>
      </c>
      <c r="I310" s="3">
        <v>3041.4665868767202</v>
      </c>
      <c r="J310" s="3">
        <v>1.3440552400213599</v>
      </c>
      <c r="K310" s="3">
        <v>1.2904259279672099</v>
      </c>
      <c r="L310" s="3">
        <v>1.09092480710052</v>
      </c>
      <c r="M310" s="3">
        <f t="shared" si="16"/>
        <v>1.2418019916963632</v>
      </c>
      <c r="N310" s="3">
        <v>0.75631090221408503</v>
      </c>
      <c r="O310" s="3">
        <v>0.92671849973614495</v>
      </c>
      <c r="P310" s="3">
        <v>1.00441148823268</v>
      </c>
      <c r="Q310" s="4">
        <f t="shared" si="17"/>
        <v>0.89581363006097003</v>
      </c>
      <c r="R310" s="6">
        <f t="shared" si="18"/>
        <v>0.72138202068531398</v>
      </c>
      <c r="S310" s="4">
        <f t="shared" si="19"/>
        <v>3.1229650856388531E-2</v>
      </c>
    </row>
    <row r="311" spans="1:19" x14ac:dyDescent="0.2">
      <c r="A311" s="3" t="s">
        <v>911</v>
      </c>
      <c r="B311" s="3" t="s">
        <v>1877</v>
      </c>
      <c r="C311" s="3" t="s">
        <v>2660</v>
      </c>
      <c r="D311" s="3" t="s">
        <v>5709</v>
      </c>
      <c r="E311" s="3">
        <v>143.53589305195001</v>
      </c>
      <c r="F311" s="3">
        <v>18.45</v>
      </c>
      <c r="G311" s="3">
        <v>33.26</v>
      </c>
      <c r="H311" s="3">
        <v>29.02</v>
      </c>
      <c r="I311" s="3">
        <v>1719.8198718075</v>
      </c>
      <c r="J311" s="3">
        <v>1.1604962603055999</v>
      </c>
      <c r="K311" s="3">
        <v>1.2253122876352001</v>
      </c>
      <c r="L311" s="3">
        <v>1.0041382008689299</v>
      </c>
      <c r="M311" s="3">
        <f t="shared" si="16"/>
        <v>1.1299822496032432</v>
      </c>
      <c r="N311" s="3">
        <v>0.78026106784141003</v>
      </c>
      <c r="O311" s="3">
        <v>0.92502112649407997</v>
      </c>
      <c r="P311" s="3">
        <v>0.90618609271300499</v>
      </c>
      <c r="Q311" s="4">
        <f t="shared" si="17"/>
        <v>0.87048942901616488</v>
      </c>
      <c r="R311" s="6">
        <f t="shared" si="18"/>
        <v>0.77035672845463643</v>
      </c>
      <c r="S311" s="4">
        <f t="shared" si="19"/>
        <v>3.1368713491105801E-2</v>
      </c>
    </row>
    <row r="312" spans="1:19" x14ac:dyDescent="0.2">
      <c r="A312" s="3" t="s">
        <v>1147</v>
      </c>
      <c r="B312" s="3" t="s">
        <v>6216</v>
      </c>
      <c r="C312" s="3" t="s">
        <v>2382</v>
      </c>
      <c r="D312" s="3" t="s">
        <v>4739</v>
      </c>
      <c r="E312" s="3">
        <v>307.69265015976998</v>
      </c>
      <c r="F312" s="3">
        <v>33.43</v>
      </c>
      <c r="G312" s="3">
        <v>53.68</v>
      </c>
      <c r="H312" s="3">
        <v>51.53</v>
      </c>
      <c r="I312" s="3">
        <v>3964.63071041188</v>
      </c>
      <c r="J312" s="3">
        <v>1.5383299326334701</v>
      </c>
      <c r="K312" s="3">
        <v>1.19408576536063</v>
      </c>
      <c r="L312" s="3">
        <v>1.2377511452116401</v>
      </c>
      <c r="M312" s="3">
        <f t="shared" si="16"/>
        <v>1.323388947735247</v>
      </c>
      <c r="N312" s="3">
        <v>1.0090692795266401</v>
      </c>
      <c r="O312" s="3">
        <v>0.95403581251177305</v>
      </c>
      <c r="P312" s="3">
        <v>0.81495992074794399</v>
      </c>
      <c r="Q312" s="4">
        <f t="shared" si="17"/>
        <v>0.92602167092878573</v>
      </c>
      <c r="R312" s="6">
        <f t="shared" si="18"/>
        <v>0.69973507978399918</v>
      </c>
      <c r="S312" s="4">
        <f t="shared" si="19"/>
        <v>3.1684487941908569E-2</v>
      </c>
    </row>
    <row r="313" spans="1:19" x14ac:dyDescent="0.2">
      <c r="A313" s="3" t="s">
        <v>5100</v>
      </c>
      <c r="B313" s="3" t="s">
        <v>2092</v>
      </c>
      <c r="C313" s="3" t="s">
        <v>2586</v>
      </c>
      <c r="D313" s="3" t="s">
        <v>3936</v>
      </c>
      <c r="E313" s="3">
        <v>175.62605353428901</v>
      </c>
      <c r="F313" s="3">
        <v>44.33</v>
      </c>
      <c r="G313" s="3">
        <v>35.97</v>
      </c>
      <c r="H313" s="3"/>
      <c r="I313" s="3">
        <v>1879.92289915125</v>
      </c>
      <c r="J313" s="3">
        <v>1.4039888174478601</v>
      </c>
      <c r="K313" s="3">
        <v>1.4032566577576799</v>
      </c>
      <c r="L313" s="3"/>
      <c r="M313" s="3">
        <f t="shared" si="16"/>
        <v>1.4036227376027699</v>
      </c>
      <c r="N313" s="3">
        <v>0.69135215382943305</v>
      </c>
      <c r="O313" s="3">
        <v>0.91395409553019802</v>
      </c>
      <c r="P313" s="3"/>
      <c r="Q313" s="4">
        <f t="shared" si="17"/>
        <v>0.80265312467981553</v>
      </c>
      <c r="R313" s="6">
        <f t="shared" si="18"/>
        <v>0.57184391729835971</v>
      </c>
      <c r="S313" s="4">
        <f t="shared" si="19"/>
        <v>3.2630692394349119E-2</v>
      </c>
    </row>
    <row r="314" spans="1:19" x14ac:dyDescent="0.2">
      <c r="A314" s="3" t="s">
        <v>1197</v>
      </c>
      <c r="B314" s="3" t="s">
        <v>368</v>
      </c>
      <c r="C314" s="3" t="s">
        <v>2918</v>
      </c>
      <c r="D314" s="3" t="s">
        <v>4642</v>
      </c>
      <c r="E314" s="3">
        <v>230.55050601182899</v>
      </c>
      <c r="F314" s="3">
        <v>70.61</v>
      </c>
      <c r="G314" s="3">
        <v>74.180000000000007</v>
      </c>
      <c r="H314" s="3">
        <v>57.13</v>
      </c>
      <c r="I314" s="3">
        <v>1405.63652219813</v>
      </c>
      <c r="J314" s="3">
        <v>1.0607095223852001</v>
      </c>
      <c r="K314" s="3">
        <v>1.08460828478584</v>
      </c>
      <c r="L314" s="3">
        <v>1.20389538251865</v>
      </c>
      <c r="M314" s="3">
        <f t="shared" si="16"/>
        <v>1.1164043965632302</v>
      </c>
      <c r="N314" s="3">
        <v>0.98571935751552597</v>
      </c>
      <c r="O314" s="3">
        <v>0.94462468756208295</v>
      </c>
      <c r="P314" s="3">
        <v>0.85631313504401596</v>
      </c>
      <c r="Q314" s="4">
        <f t="shared" si="17"/>
        <v>0.92888572670720837</v>
      </c>
      <c r="R314" s="6">
        <f t="shared" si="18"/>
        <v>0.83203338285545592</v>
      </c>
      <c r="S314" s="4">
        <f t="shared" si="19"/>
        <v>3.2678519676979129E-2</v>
      </c>
    </row>
    <row r="315" spans="1:19" x14ac:dyDescent="0.2">
      <c r="A315" s="3" t="s">
        <v>3634</v>
      </c>
      <c r="B315" s="3" t="s">
        <v>754</v>
      </c>
      <c r="C315" s="3" t="s">
        <v>3145</v>
      </c>
      <c r="D315" s="3" t="s">
        <v>5025</v>
      </c>
      <c r="E315" s="3">
        <v>203.64430189237299</v>
      </c>
      <c r="F315" s="3">
        <v>40.83</v>
      </c>
      <c r="G315" s="3">
        <v>46.15</v>
      </c>
      <c r="H315" s="3">
        <v>28.12</v>
      </c>
      <c r="I315" s="3">
        <v>1256.55290403406</v>
      </c>
      <c r="J315" s="3">
        <v>1.2554927647891001</v>
      </c>
      <c r="K315" s="3">
        <v>1.2471714891702801</v>
      </c>
      <c r="L315" s="3">
        <v>1.0238421535768001</v>
      </c>
      <c r="M315" s="3">
        <f t="shared" si="16"/>
        <v>1.1755021358453934</v>
      </c>
      <c r="N315" s="3">
        <v>0.92510783894006599</v>
      </c>
      <c r="O315" s="3">
        <v>0.79417474220758399</v>
      </c>
      <c r="P315" s="3">
        <v>0.949432519676353</v>
      </c>
      <c r="Q315" s="4">
        <f t="shared" si="17"/>
        <v>0.8895717002746677</v>
      </c>
      <c r="R315" s="6">
        <f t="shared" si="18"/>
        <v>0.75675889745186098</v>
      </c>
      <c r="S315" s="4">
        <f t="shared" si="19"/>
        <v>3.3507836887568233E-2</v>
      </c>
    </row>
    <row r="316" spans="1:19" x14ac:dyDescent="0.2">
      <c r="A316" s="3" t="s">
        <v>93</v>
      </c>
      <c r="B316" s="3" t="s">
        <v>47</v>
      </c>
      <c r="C316" s="3" t="s">
        <v>2765</v>
      </c>
      <c r="D316" s="3" t="s">
        <v>5019</v>
      </c>
      <c r="E316" s="3">
        <v>217.59054809145599</v>
      </c>
      <c r="F316" s="3">
        <v>40.36</v>
      </c>
      <c r="G316" s="3">
        <v>26.79</v>
      </c>
      <c r="H316" s="3">
        <v>68.19</v>
      </c>
      <c r="I316" s="3">
        <v>2558.2941015251599</v>
      </c>
      <c r="J316" s="3">
        <v>1.05180838868535</v>
      </c>
      <c r="K316" s="3">
        <v>1.1484691717769999</v>
      </c>
      <c r="L316" s="3">
        <v>1.2178991742921099</v>
      </c>
      <c r="M316" s="3">
        <f t="shared" si="16"/>
        <v>1.1393922449181533</v>
      </c>
      <c r="N316" s="3">
        <v>0.93117366686846503</v>
      </c>
      <c r="O316" s="3">
        <v>0.69781621491009804</v>
      </c>
      <c r="P316" s="3">
        <v>0.93765793897957495</v>
      </c>
      <c r="Q316" s="4">
        <f t="shared" si="17"/>
        <v>0.85554927358604604</v>
      </c>
      <c r="R316" s="6">
        <f t="shared" si="18"/>
        <v>0.75088212808355848</v>
      </c>
      <c r="S316" s="4">
        <f t="shared" si="19"/>
        <v>3.7257606030533755E-2</v>
      </c>
    </row>
    <row r="317" spans="1:19" x14ac:dyDescent="0.2">
      <c r="A317" s="3" t="s">
        <v>839</v>
      </c>
      <c r="B317" s="3" t="s">
        <v>1685</v>
      </c>
      <c r="C317" s="3" t="s">
        <v>2999</v>
      </c>
      <c r="D317" s="3" t="s">
        <v>4765</v>
      </c>
      <c r="E317" s="3">
        <v>238.218576247747</v>
      </c>
      <c r="F317" s="3">
        <v>43.75</v>
      </c>
      <c r="G317" s="3">
        <v>57.13</v>
      </c>
      <c r="H317" s="3">
        <v>43.77</v>
      </c>
      <c r="I317" s="3">
        <v>2941.52597408375</v>
      </c>
      <c r="J317" s="3">
        <v>1.53463124130813</v>
      </c>
      <c r="K317" s="3">
        <v>1.28404174240399</v>
      </c>
      <c r="L317" s="3">
        <v>1.1251591195623201</v>
      </c>
      <c r="M317" s="3">
        <f t="shared" si="16"/>
        <v>1.31461070109148</v>
      </c>
      <c r="N317" s="3">
        <v>0.58933698384029598</v>
      </c>
      <c r="O317" s="3">
        <v>0.98466164250938804</v>
      </c>
      <c r="P317" s="3">
        <v>0.84709610808373503</v>
      </c>
      <c r="Q317" s="4">
        <f t="shared" si="17"/>
        <v>0.80703157814447302</v>
      </c>
      <c r="R317" s="6">
        <f t="shared" si="18"/>
        <v>0.61389396684084496</v>
      </c>
      <c r="S317" s="4">
        <f t="shared" si="19"/>
        <v>3.78956821744914E-2</v>
      </c>
    </row>
    <row r="318" spans="1:19" x14ac:dyDescent="0.2">
      <c r="A318" s="3" t="s">
        <v>569</v>
      </c>
      <c r="B318" s="3" t="s">
        <v>1387</v>
      </c>
      <c r="C318" s="3" t="s">
        <v>2941</v>
      </c>
      <c r="D318" s="3" t="s">
        <v>4690</v>
      </c>
      <c r="E318" s="3">
        <v>95.804232439109398</v>
      </c>
      <c r="F318" s="3"/>
      <c r="G318" s="3">
        <v>27.17</v>
      </c>
      <c r="H318" s="3">
        <v>20.09</v>
      </c>
      <c r="I318" s="3">
        <v>1375.54130735438</v>
      </c>
      <c r="J318" s="3"/>
      <c r="K318" s="3">
        <v>1.34377469274621</v>
      </c>
      <c r="L318" s="3">
        <v>1.2200547181455299</v>
      </c>
      <c r="M318" s="3">
        <f t="shared" si="16"/>
        <v>1.2819147054458699</v>
      </c>
      <c r="N318" s="3"/>
      <c r="O318" s="3">
        <v>0.83595635763258802</v>
      </c>
      <c r="P318" s="3">
        <v>0.66072489686164804</v>
      </c>
      <c r="Q318" s="4">
        <f t="shared" si="17"/>
        <v>0.74834062724711803</v>
      </c>
      <c r="R318" s="6">
        <f t="shared" si="18"/>
        <v>0.58376787790013962</v>
      </c>
      <c r="S318" s="4">
        <f t="shared" si="19"/>
        <v>3.8109624546655702E-2</v>
      </c>
    </row>
    <row r="319" spans="1:19" x14ac:dyDescent="0.2">
      <c r="A319" s="3" t="s">
        <v>314</v>
      </c>
      <c r="B319" s="3" t="s">
        <v>737</v>
      </c>
      <c r="C319" s="3" t="s">
        <v>2761</v>
      </c>
      <c r="D319" s="3" t="s">
        <v>4214</v>
      </c>
      <c r="E319" s="3">
        <v>257.37951191398002</v>
      </c>
      <c r="F319" s="3">
        <v>35.74</v>
      </c>
      <c r="G319" s="3">
        <v>45.27</v>
      </c>
      <c r="H319" s="3">
        <v>39.72</v>
      </c>
      <c r="I319" s="3">
        <v>2235.0104101189099</v>
      </c>
      <c r="J319" s="3">
        <v>1.2087160835716999</v>
      </c>
      <c r="K319" s="3">
        <v>1.05827877598144</v>
      </c>
      <c r="L319" s="3">
        <v>1.1491040932476699</v>
      </c>
      <c r="M319" s="3">
        <f t="shared" si="16"/>
        <v>1.1386996509336034</v>
      </c>
      <c r="N319" s="3">
        <v>0.80160491780825005</v>
      </c>
      <c r="O319" s="3">
        <v>1.0220339307128501</v>
      </c>
      <c r="P319" s="3">
        <v>0.88167932905449198</v>
      </c>
      <c r="Q319" s="4">
        <f t="shared" si="17"/>
        <v>0.90177272585853074</v>
      </c>
      <c r="R319" s="6">
        <f t="shared" si="18"/>
        <v>0.79193202976674348</v>
      </c>
      <c r="S319" s="4">
        <f t="shared" si="19"/>
        <v>3.82980624970779E-2</v>
      </c>
    </row>
    <row r="320" spans="1:19" x14ac:dyDescent="0.2">
      <c r="A320" s="3" t="s">
        <v>891</v>
      </c>
      <c r="B320" s="3" t="s">
        <v>1999</v>
      </c>
      <c r="C320" s="3" t="s">
        <v>2660</v>
      </c>
      <c r="D320" s="3" t="s">
        <v>4374</v>
      </c>
      <c r="E320" s="3">
        <v>170.30194140913599</v>
      </c>
      <c r="F320" s="3">
        <v>46.04</v>
      </c>
      <c r="G320" s="3">
        <v>36.47</v>
      </c>
      <c r="H320" s="3">
        <v>27.27</v>
      </c>
      <c r="I320" s="3">
        <v>1536.73234739344</v>
      </c>
      <c r="J320" s="3">
        <v>1.1240210116479501</v>
      </c>
      <c r="K320" s="3">
        <v>1.1828691579039301</v>
      </c>
      <c r="L320" s="3">
        <v>0.987980201485399</v>
      </c>
      <c r="M320" s="3">
        <f t="shared" si="16"/>
        <v>1.098290123679093</v>
      </c>
      <c r="N320" s="3">
        <v>0.791546280730971</v>
      </c>
      <c r="O320" s="3">
        <v>0.87109803066805003</v>
      </c>
      <c r="P320" s="3">
        <v>0.95970872538933405</v>
      </c>
      <c r="Q320" s="4">
        <f t="shared" si="17"/>
        <v>0.87411767892945169</v>
      </c>
      <c r="R320" s="6">
        <f t="shared" si="18"/>
        <v>0.79588959245240221</v>
      </c>
      <c r="S320" s="4">
        <f t="shared" si="19"/>
        <v>4.1063758997020097E-2</v>
      </c>
    </row>
    <row r="321" spans="1:19" x14ac:dyDescent="0.2">
      <c r="A321" s="3" t="s">
        <v>3749</v>
      </c>
      <c r="B321" s="3" t="s">
        <v>1936</v>
      </c>
      <c r="C321" s="3" t="s">
        <v>3149</v>
      </c>
      <c r="D321" s="3" t="s">
        <v>5025</v>
      </c>
      <c r="E321" s="3">
        <v>193.68431464117299</v>
      </c>
      <c r="F321" s="3">
        <v>29.66</v>
      </c>
      <c r="G321" s="3">
        <v>33.61</v>
      </c>
      <c r="H321" s="3">
        <v>28.85</v>
      </c>
      <c r="I321" s="3">
        <v>1492.8096044548399</v>
      </c>
      <c r="J321" s="3">
        <v>1.0675488396793</v>
      </c>
      <c r="K321" s="3">
        <v>1.1192097038029001</v>
      </c>
      <c r="L321" s="3">
        <v>1.1379139280475801</v>
      </c>
      <c r="M321" s="3">
        <f t="shared" si="16"/>
        <v>1.1082241571765934</v>
      </c>
      <c r="N321" s="3">
        <v>0.81112906827557796</v>
      </c>
      <c r="O321" s="3">
        <v>0.63457850755757295</v>
      </c>
      <c r="P321" s="3">
        <v>0.97871276319428002</v>
      </c>
      <c r="Q321" s="4">
        <f t="shared" si="17"/>
        <v>0.80814011300914368</v>
      </c>
      <c r="R321" s="6">
        <f t="shared" si="18"/>
        <v>0.72922080589547023</v>
      </c>
      <c r="S321" s="4">
        <f t="shared" si="19"/>
        <v>4.1769480206142177E-2</v>
      </c>
    </row>
    <row r="322" spans="1:19" x14ac:dyDescent="0.2">
      <c r="A322" s="3" t="s">
        <v>96</v>
      </c>
      <c r="B322" s="3" t="s">
        <v>1530</v>
      </c>
      <c r="C322" s="3" t="s">
        <v>3145</v>
      </c>
      <c r="D322" s="3" t="s">
        <v>4734</v>
      </c>
      <c r="E322" s="3">
        <v>113.40140426379401</v>
      </c>
      <c r="F322" s="3">
        <v>15.74</v>
      </c>
      <c r="G322" s="3">
        <v>17.62</v>
      </c>
      <c r="H322" s="3">
        <v>24.12</v>
      </c>
      <c r="I322" s="3">
        <v>1850.95512571375</v>
      </c>
      <c r="J322" s="3">
        <v>0.98582573339637103</v>
      </c>
      <c r="K322" s="3">
        <v>1.2292242238598201</v>
      </c>
      <c r="L322" s="3">
        <v>1.34355767242535</v>
      </c>
      <c r="M322" s="3">
        <f t="shared" ref="M322:M385" si="20">AVERAGE(J322:L322)</f>
        <v>1.1862025432271803</v>
      </c>
      <c r="N322" s="3">
        <v>0.87373526568702298</v>
      </c>
      <c r="O322" s="3">
        <v>0.91791449692576899</v>
      </c>
      <c r="P322" s="3">
        <v>0.81227747722245902</v>
      </c>
      <c r="Q322" s="4">
        <f t="shared" ref="Q322:Q385" si="21">AVERAGE(N322:P322)</f>
        <v>0.86797574661175025</v>
      </c>
      <c r="R322" s="6">
        <f t="shared" ref="R322:R385" si="22">Q322/M322</f>
        <v>0.73172642527838216</v>
      </c>
      <c r="S322" s="4">
        <f t="shared" ref="S322:S385" si="23">_xlfn.T.TEST(J322:L322,N322:P322,2,2)</f>
        <v>4.4245135367365789E-2</v>
      </c>
    </row>
    <row r="323" spans="1:19" x14ac:dyDescent="0.2">
      <c r="A323" s="3" t="s">
        <v>6107</v>
      </c>
      <c r="B323" s="3" t="s">
        <v>3584</v>
      </c>
      <c r="C323" s="3" t="s">
        <v>3272</v>
      </c>
      <c r="D323" s="3" t="s">
        <v>4256</v>
      </c>
      <c r="E323" s="3">
        <v>213.310489398257</v>
      </c>
      <c r="F323" s="3">
        <v>58.82</v>
      </c>
      <c r="G323" s="3">
        <v>49.51</v>
      </c>
      <c r="H323" s="3">
        <v>35.49</v>
      </c>
      <c r="I323" s="3">
        <v>2464.0796374325</v>
      </c>
      <c r="J323" s="3">
        <v>1.26972852631944</v>
      </c>
      <c r="K323" s="3">
        <v>1.27908297211041</v>
      </c>
      <c r="L323" s="3">
        <v>1.04404719136062</v>
      </c>
      <c r="M323" s="3">
        <f t="shared" si="20"/>
        <v>1.1976195632634898</v>
      </c>
      <c r="N323" s="3">
        <v>1.0115637704193601</v>
      </c>
      <c r="O323" s="3">
        <v>0.87656397579025602</v>
      </c>
      <c r="P323" s="3">
        <v>0.96210605214161904</v>
      </c>
      <c r="Q323" s="4">
        <f t="shared" si="21"/>
        <v>0.95007793278374508</v>
      </c>
      <c r="R323" s="6">
        <f t="shared" si="22"/>
        <v>0.79330528819586188</v>
      </c>
      <c r="S323" s="4">
        <f t="shared" si="23"/>
        <v>4.5636694332122779E-2</v>
      </c>
    </row>
    <row r="324" spans="1:19" x14ac:dyDescent="0.2">
      <c r="A324" s="3" t="s">
        <v>452</v>
      </c>
      <c r="B324" s="3" t="s">
        <v>2099</v>
      </c>
      <c r="C324" s="3" t="s">
        <v>2586</v>
      </c>
      <c r="D324" s="3" t="s">
        <v>4100</v>
      </c>
      <c r="E324" s="3">
        <v>260.07013354387999</v>
      </c>
      <c r="F324" s="3"/>
      <c r="G324" s="3">
        <v>29.24</v>
      </c>
      <c r="H324" s="3">
        <v>66.94</v>
      </c>
      <c r="I324" s="3">
        <v>1782.8335436825</v>
      </c>
      <c r="J324" s="3"/>
      <c r="K324" s="3">
        <v>1.0397850716681101</v>
      </c>
      <c r="L324" s="3">
        <v>1.1432545495859501</v>
      </c>
      <c r="M324" s="3">
        <f t="shared" si="20"/>
        <v>1.0915198106270301</v>
      </c>
      <c r="N324" s="3"/>
      <c r="O324" s="3">
        <v>0.85988909066268704</v>
      </c>
      <c r="P324" s="3">
        <v>0.86453563457926397</v>
      </c>
      <c r="Q324" s="4">
        <f t="shared" si="21"/>
        <v>0.86221236262097545</v>
      </c>
      <c r="R324" s="6">
        <f t="shared" si="22"/>
        <v>0.78991911482181199</v>
      </c>
      <c r="S324" s="4">
        <f t="shared" si="23"/>
        <v>4.7406362092151058E-2</v>
      </c>
    </row>
    <row r="325" spans="1:19" x14ac:dyDescent="0.2">
      <c r="A325" s="3" t="s">
        <v>2176</v>
      </c>
      <c r="B325" s="3" t="s">
        <v>691</v>
      </c>
      <c r="C325" s="3" t="s">
        <v>2304</v>
      </c>
      <c r="D325" s="3" t="s">
        <v>4894</v>
      </c>
      <c r="E325" s="3">
        <v>191.049255391272</v>
      </c>
      <c r="F325" s="3">
        <v>41.81</v>
      </c>
      <c r="G325" s="3">
        <v>38.08</v>
      </c>
      <c r="H325" s="3">
        <v>48.53</v>
      </c>
      <c r="I325" s="3">
        <v>2051.8159655575</v>
      </c>
      <c r="J325" s="3">
        <v>1.1755151105527799</v>
      </c>
      <c r="K325" s="3">
        <v>1.0720914362084899</v>
      </c>
      <c r="L325" s="3">
        <v>1.2764597571798399</v>
      </c>
      <c r="M325" s="3">
        <f t="shared" si="20"/>
        <v>1.1746887679803699</v>
      </c>
      <c r="N325" s="3">
        <v>0.86677083076895101</v>
      </c>
      <c r="O325" s="3">
        <v>1.0573826935902</v>
      </c>
      <c r="P325" s="3">
        <v>0.86853605034741999</v>
      </c>
      <c r="Q325" s="4">
        <f t="shared" si="21"/>
        <v>0.93089652490219033</v>
      </c>
      <c r="R325" s="6">
        <f t="shared" si="22"/>
        <v>0.79246226768871808</v>
      </c>
      <c r="S325" s="4">
        <f t="shared" si="23"/>
        <v>4.7890937511922395E-2</v>
      </c>
    </row>
    <row r="326" spans="1:19" x14ac:dyDescent="0.2">
      <c r="A326" s="3" t="s">
        <v>916</v>
      </c>
      <c r="B326" s="3" t="s">
        <v>1831</v>
      </c>
      <c r="C326" s="3" t="s">
        <v>2918</v>
      </c>
      <c r="D326" s="3" t="s">
        <v>4662</v>
      </c>
      <c r="E326" s="3">
        <v>115.453994813009</v>
      </c>
      <c r="F326" s="3">
        <v>22.92</v>
      </c>
      <c r="G326" s="3">
        <v>22.91</v>
      </c>
      <c r="H326" s="3">
        <v>14.28</v>
      </c>
      <c r="I326" s="3">
        <v>1294.66496458094</v>
      </c>
      <c r="J326" s="3">
        <v>1.0904353993664999</v>
      </c>
      <c r="K326" s="3">
        <v>1.1695371344316601</v>
      </c>
      <c r="L326" s="3">
        <v>1.1311841553216</v>
      </c>
      <c r="M326" s="3">
        <f t="shared" si="20"/>
        <v>1.13038556303992</v>
      </c>
      <c r="N326" s="3">
        <v>1.0346725877601699</v>
      </c>
      <c r="O326" s="3">
        <v>0.78936084523387895</v>
      </c>
      <c r="P326" s="3">
        <v>0.940085491525947</v>
      </c>
      <c r="Q326" s="4">
        <f t="shared" si="21"/>
        <v>0.92137297483999869</v>
      </c>
      <c r="R326" s="6">
        <f t="shared" si="22"/>
        <v>0.81509619811683676</v>
      </c>
      <c r="S326" s="4">
        <f t="shared" si="23"/>
        <v>4.9458496108700283E-2</v>
      </c>
    </row>
    <row r="327" spans="1:19" x14ac:dyDescent="0.2">
      <c r="A327" s="3" t="s">
        <v>6149</v>
      </c>
      <c r="B327" s="3" t="s">
        <v>3587</v>
      </c>
      <c r="C327" s="3" t="s">
        <v>2468</v>
      </c>
      <c r="D327" s="3" t="s">
        <v>4958</v>
      </c>
      <c r="E327" s="3">
        <v>438.48287323835899</v>
      </c>
      <c r="F327" s="3">
        <v>75</v>
      </c>
      <c r="G327" s="3">
        <v>94.2</v>
      </c>
      <c r="H327" s="3">
        <v>87.37</v>
      </c>
      <c r="I327" s="3">
        <v>2330.00566282313</v>
      </c>
      <c r="J327" s="3">
        <v>1.05308090314654</v>
      </c>
      <c r="K327" s="3">
        <v>1.06686731967443</v>
      </c>
      <c r="L327" s="3">
        <v>1.0624275354652699</v>
      </c>
      <c r="M327" s="3">
        <f t="shared" si="20"/>
        <v>1.0607919194287467</v>
      </c>
      <c r="N327" s="3">
        <v>0.96925864535678596</v>
      </c>
      <c r="O327" s="3">
        <v>0.97453107826970398</v>
      </c>
      <c r="P327" s="3">
        <v>0.97409038092101496</v>
      </c>
      <c r="Q327" s="4">
        <f t="shared" si="21"/>
        <v>0.97262670151583508</v>
      </c>
      <c r="R327" s="4">
        <f t="shared" si="22"/>
        <v>0.91688735905870211</v>
      </c>
      <c r="S327" s="4">
        <f t="shared" si="23"/>
        <v>3.660861925908917E-5</v>
      </c>
    </row>
    <row r="328" spans="1:19" x14ac:dyDescent="0.2">
      <c r="A328" s="3" t="s">
        <v>184</v>
      </c>
      <c r="B328" s="3" t="s">
        <v>3434</v>
      </c>
      <c r="C328" s="3" t="s">
        <v>2898</v>
      </c>
      <c r="D328" s="3" t="s">
        <v>4481</v>
      </c>
      <c r="E328" s="3">
        <v>417.59706097442398</v>
      </c>
      <c r="F328" s="3">
        <v>59.58</v>
      </c>
      <c r="G328" s="3">
        <v>59.74</v>
      </c>
      <c r="H328" s="3">
        <v>64</v>
      </c>
      <c r="I328" s="3">
        <v>2065.7886218075</v>
      </c>
      <c r="J328" s="3">
        <v>0.90330884866182803</v>
      </c>
      <c r="K328" s="3">
        <v>0.88472684787531597</v>
      </c>
      <c r="L328" s="3">
        <v>0.87511017396005197</v>
      </c>
      <c r="M328" s="3">
        <f t="shared" si="20"/>
        <v>0.88771529016573203</v>
      </c>
      <c r="N328" s="3">
        <v>1.049617647851</v>
      </c>
      <c r="O328" s="3">
        <v>1.0420723651263699</v>
      </c>
      <c r="P328" s="3">
        <v>1.0516467868678601</v>
      </c>
      <c r="Q328" s="4">
        <f t="shared" si="21"/>
        <v>1.0477789332817433</v>
      </c>
      <c r="R328" s="4">
        <f t="shared" si="22"/>
        <v>1.1803096610920469</v>
      </c>
      <c r="S328" s="4">
        <f t="shared" si="23"/>
        <v>5.3100152005264458E-5</v>
      </c>
    </row>
    <row r="329" spans="1:19" x14ac:dyDescent="0.2">
      <c r="A329" s="3" t="s">
        <v>6110</v>
      </c>
      <c r="B329" s="3" t="s">
        <v>692</v>
      </c>
      <c r="C329" s="3" t="s">
        <v>2806</v>
      </c>
      <c r="D329" s="3" t="s">
        <v>4317</v>
      </c>
      <c r="E329" s="3">
        <v>426.80446816340702</v>
      </c>
      <c r="F329" s="3">
        <v>46.95</v>
      </c>
      <c r="G329" s="3">
        <v>47.7</v>
      </c>
      <c r="H329" s="3">
        <v>43.72</v>
      </c>
      <c r="I329" s="3">
        <v>1439.64543333094</v>
      </c>
      <c r="J329" s="3">
        <v>1.1135153444414501</v>
      </c>
      <c r="K329" s="3">
        <v>1.08171476446751</v>
      </c>
      <c r="L329" s="3">
        <v>1.0962534369810699</v>
      </c>
      <c r="M329" s="3">
        <f t="shared" si="20"/>
        <v>1.0971611819633433</v>
      </c>
      <c r="N329" s="3">
        <v>0.92346142278951504</v>
      </c>
      <c r="O329" s="3">
        <v>0.92288544432421205</v>
      </c>
      <c r="P329" s="3">
        <v>0.90361909243970695</v>
      </c>
      <c r="Q329" s="4">
        <f t="shared" si="21"/>
        <v>0.91665531985114468</v>
      </c>
      <c r="R329" s="4">
        <f t="shared" si="22"/>
        <v>0.83547917564018459</v>
      </c>
      <c r="S329" s="4">
        <f t="shared" si="23"/>
        <v>8.8826207825692453E-5</v>
      </c>
    </row>
    <row r="330" spans="1:19" x14ac:dyDescent="0.2">
      <c r="A330" s="3" t="s">
        <v>185</v>
      </c>
      <c r="B330" s="3" t="s">
        <v>1563</v>
      </c>
      <c r="C330" s="3" t="s">
        <v>2898</v>
      </c>
      <c r="D330" s="3" t="s">
        <v>4481</v>
      </c>
      <c r="E330" s="3">
        <v>440.50595224021498</v>
      </c>
      <c r="F330" s="3">
        <v>60.06</v>
      </c>
      <c r="G330" s="3">
        <v>63.79</v>
      </c>
      <c r="H330" s="3">
        <v>63.07</v>
      </c>
      <c r="I330" s="3">
        <v>2093.8198718075</v>
      </c>
      <c r="J330" s="3">
        <v>0.90112461888442597</v>
      </c>
      <c r="K330" s="3">
        <v>0.85905999598309701</v>
      </c>
      <c r="L330" s="3">
        <v>0.89405922733430698</v>
      </c>
      <c r="M330" s="3">
        <f t="shared" si="20"/>
        <v>0.88474794740060991</v>
      </c>
      <c r="N330" s="3">
        <v>1.05128308771068</v>
      </c>
      <c r="O330" s="3">
        <v>1.0585727292207101</v>
      </c>
      <c r="P330" s="3">
        <v>1.0499846902529999</v>
      </c>
      <c r="Q330" s="4">
        <f t="shared" si="21"/>
        <v>1.0532801690614633</v>
      </c>
      <c r="R330" s="4">
        <f t="shared" si="22"/>
        <v>1.1904861403250508</v>
      </c>
      <c r="S330" s="4">
        <f t="shared" si="23"/>
        <v>2.2183142592755006E-4</v>
      </c>
    </row>
    <row r="331" spans="1:19" x14ac:dyDescent="0.2">
      <c r="A331" s="3" t="s">
        <v>330</v>
      </c>
      <c r="B331" s="3" t="s">
        <v>1867</v>
      </c>
      <c r="C331" s="3" t="s">
        <v>2599</v>
      </c>
      <c r="D331" s="3" t="s">
        <v>5577</v>
      </c>
      <c r="E331" s="3">
        <v>359.59540174734201</v>
      </c>
      <c r="F331" s="3">
        <v>102.2</v>
      </c>
      <c r="G331" s="3">
        <v>98.21</v>
      </c>
      <c r="H331" s="3">
        <v>102.2</v>
      </c>
      <c r="I331" s="3">
        <v>2669.3243139275</v>
      </c>
      <c r="J331" s="3">
        <v>1.1744507250646199</v>
      </c>
      <c r="K331" s="3">
        <v>1.20468160077562</v>
      </c>
      <c r="L331" s="3">
        <v>1.14848803418759</v>
      </c>
      <c r="M331" s="3">
        <f t="shared" si="20"/>
        <v>1.1758734533426101</v>
      </c>
      <c r="N331" s="3">
        <v>1.0003586768477699</v>
      </c>
      <c r="O331" s="3">
        <v>0.97794562091959603</v>
      </c>
      <c r="P331" s="3">
        <v>0.98402541768075902</v>
      </c>
      <c r="Q331" s="4">
        <f t="shared" si="21"/>
        <v>0.98744323848270843</v>
      </c>
      <c r="R331" s="4">
        <f t="shared" si="22"/>
        <v>0.83975298164589196</v>
      </c>
      <c r="S331" s="4">
        <f t="shared" si="23"/>
        <v>4.2768644425174518E-4</v>
      </c>
    </row>
    <row r="332" spans="1:19" x14ac:dyDescent="0.2">
      <c r="A332" s="3" t="s">
        <v>1112</v>
      </c>
      <c r="B332" s="3" t="s">
        <v>1806</v>
      </c>
      <c r="C332" s="3" t="s">
        <v>2394</v>
      </c>
      <c r="D332" s="3" t="s">
        <v>4100</v>
      </c>
      <c r="E332" s="3">
        <v>365.83499838176903</v>
      </c>
      <c r="F332" s="3">
        <v>27.54</v>
      </c>
      <c r="G332" s="3">
        <v>43.51</v>
      </c>
      <c r="H332" s="3">
        <v>38.71</v>
      </c>
      <c r="I332" s="3">
        <v>1640.82748775563</v>
      </c>
      <c r="J332" s="3">
        <v>1.0551925016078301</v>
      </c>
      <c r="K332" s="3">
        <v>1.0624118701645799</v>
      </c>
      <c r="L332" s="3">
        <v>1.0395929156340999</v>
      </c>
      <c r="M332" s="3">
        <f t="shared" si="20"/>
        <v>1.0523990958021701</v>
      </c>
      <c r="N332" s="3">
        <v>0.90811464469116399</v>
      </c>
      <c r="O332" s="3">
        <v>0.93662837540610799</v>
      </c>
      <c r="P332" s="3">
        <v>0.94162625366005803</v>
      </c>
      <c r="Q332" s="4">
        <f t="shared" si="21"/>
        <v>0.92878975791911011</v>
      </c>
      <c r="R332" s="4">
        <f t="shared" si="22"/>
        <v>0.88254518806019955</v>
      </c>
      <c r="S332" s="4">
        <f t="shared" si="23"/>
        <v>5.7270832716500451E-4</v>
      </c>
    </row>
    <row r="333" spans="1:19" x14ac:dyDescent="0.2">
      <c r="A333" s="3" t="s">
        <v>623</v>
      </c>
      <c r="B333" s="3" t="s">
        <v>17</v>
      </c>
      <c r="C333" s="3" t="s">
        <v>3093</v>
      </c>
      <c r="D333" s="3" t="s">
        <v>4596</v>
      </c>
      <c r="E333" s="3">
        <v>219.90217966473401</v>
      </c>
      <c r="F333" s="3">
        <v>35.1</v>
      </c>
      <c r="G333" s="3">
        <v>29.55</v>
      </c>
      <c r="H333" s="3">
        <v>52.23</v>
      </c>
      <c r="I333" s="3">
        <v>1621.80949583094</v>
      </c>
      <c r="J333" s="3">
        <v>1.16248014510605</v>
      </c>
      <c r="K333" s="3">
        <v>1.14392278109566</v>
      </c>
      <c r="L333" s="3">
        <v>1.1357098229482501</v>
      </c>
      <c r="M333" s="3">
        <f t="shared" si="20"/>
        <v>1.1473709163833201</v>
      </c>
      <c r="N333" s="3">
        <v>0.99394039090832098</v>
      </c>
      <c r="O333" s="3">
        <v>0.97989418994441801</v>
      </c>
      <c r="P333" s="3">
        <v>1.0234755852937001</v>
      </c>
      <c r="Q333" s="4">
        <f t="shared" si="21"/>
        <v>0.99910338871547966</v>
      </c>
      <c r="R333" s="4">
        <f t="shared" si="22"/>
        <v>0.87077628903545745</v>
      </c>
      <c r="S333" s="4">
        <f t="shared" si="23"/>
        <v>6.0123743287564474E-4</v>
      </c>
    </row>
    <row r="334" spans="1:19" x14ac:dyDescent="0.2">
      <c r="A334" s="3" t="s">
        <v>241</v>
      </c>
      <c r="B334" s="3" t="s">
        <v>1809</v>
      </c>
      <c r="C334" s="3" t="s">
        <v>2293</v>
      </c>
      <c r="D334" s="3" t="s">
        <v>4757</v>
      </c>
      <c r="E334" s="3">
        <v>215.504579120778</v>
      </c>
      <c r="F334" s="3">
        <v>51.64</v>
      </c>
      <c r="G334" s="3">
        <v>51.72</v>
      </c>
      <c r="H334" s="3">
        <v>51.74</v>
      </c>
      <c r="I334" s="3">
        <v>954.40507688562502</v>
      </c>
      <c r="J334" s="3">
        <v>0.99541288773622605</v>
      </c>
      <c r="K334" s="3">
        <v>0.99296911977845304</v>
      </c>
      <c r="L334" s="3">
        <v>1.0087041039071001</v>
      </c>
      <c r="M334" s="3">
        <f t="shared" si="20"/>
        <v>0.99902870380725972</v>
      </c>
      <c r="N334" s="3">
        <v>0.92553085058771301</v>
      </c>
      <c r="O334" s="3">
        <v>0.90080403572401802</v>
      </c>
      <c r="P334" s="3">
        <v>0.92176871128150994</v>
      </c>
      <c r="Q334" s="4">
        <f t="shared" si="21"/>
        <v>0.91603453253108036</v>
      </c>
      <c r="R334" s="4">
        <f t="shared" si="22"/>
        <v>0.91692513842706247</v>
      </c>
      <c r="S334" s="4">
        <f t="shared" si="23"/>
        <v>8.0675090651378956E-4</v>
      </c>
    </row>
    <row r="335" spans="1:19" x14ac:dyDescent="0.2">
      <c r="A335" s="3" t="s">
        <v>5123</v>
      </c>
      <c r="B335" s="3" t="s">
        <v>3494</v>
      </c>
      <c r="C335" s="3" t="s">
        <v>2833</v>
      </c>
      <c r="D335" s="3" t="s">
        <v>3837</v>
      </c>
      <c r="E335" s="3">
        <v>167.57045822664</v>
      </c>
      <c r="F335" s="3">
        <v>29.85</v>
      </c>
      <c r="G335" s="3">
        <v>25.81</v>
      </c>
      <c r="H335" s="3"/>
      <c r="I335" s="3">
        <v>1226.58964719813</v>
      </c>
      <c r="J335" s="3">
        <v>1.1438650596761399</v>
      </c>
      <c r="K335" s="3">
        <v>1.1478624733479701</v>
      </c>
      <c r="L335" s="3"/>
      <c r="M335" s="3">
        <f t="shared" si="20"/>
        <v>1.145863766512055</v>
      </c>
      <c r="N335" s="3">
        <v>1.0204169308244999</v>
      </c>
      <c r="O335" s="3">
        <v>1.02783499101583</v>
      </c>
      <c r="P335" s="3"/>
      <c r="Q335" s="4">
        <f t="shared" si="21"/>
        <v>1.0241259609201649</v>
      </c>
      <c r="R335" s="4">
        <f t="shared" si="22"/>
        <v>0.89375891868677104</v>
      </c>
      <c r="S335" s="4">
        <f t="shared" si="23"/>
        <v>1.1956673613099389E-3</v>
      </c>
    </row>
    <row r="336" spans="1:19" x14ac:dyDescent="0.2">
      <c r="A336" s="3" t="s">
        <v>5997</v>
      </c>
      <c r="B336" s="3" t="s">
        <v>1469</v>
      </c>
      <c r="C336" s="3" t="s">
        <v>2623</v>
      </c>
      <c r="D336" s="3" t="s">
        <v>4577</v>
      </c>
      <c r="E336" s="3">
        <v>302.85670631698201</v>
      </c>
      <c r="F336" s="3">
        <v>72.67</v>
      </c>
      <c r="G336" s="3">
        <v>75.36</v>
      </c>
      <c r="H336" s="3">
        <v>68.010000000000005</v>
      </c>
      <c r="I336" s="3">
        <v>1606.70512571375</v>
      </c>
      <c r="J336" s="3">
        <v>1.08167020687822</v>
      </c>
      <c r="K336" s="3">
        <v>1.02788246225726</v>
      </c>
      <c r="L336" s="3">
        <v>1.0760681238312699</v>
      </c>
      <c r="M336" s="3">
        <f t="shared" si="20"/>
        <v>1.0618735976555833</v>
      </c>
      <c r="N336" s="3">
        <v>0.91733144852971404</v>
      </c>
      <c r="O336" s="3">
        <v>0.92661425632346595</v>
      </c>
      <c r="P336" s="3">
        <v>0.91274106610094197</v>
      </c>
      <c r="Q336" s="4">
        <f t="shared" si="21"/>
        <v>0.91889559031804069</v>
      </c>
      <c r="R336" s="4">
        <f t="shared" si="22"/>
        <v>0.86535308189862603</v>
      </c>
      <c r="S336" s="4">
        <f t="shared" si="23"/>
        <v>1.2361603360883404E-3</v>
      </c>
    </row>
    <row r="337" spans="1:19" x14ac:dyDescent="0.2">
      <c r="A337" s="3" t="s">
        <v>6029</v>
      </c>
      <c r="B337" s="3" t="s">
        <v>1742</v>
      </c>
      <c r="C337" s="3" t="s">
        <v>2468</v>
      </c>
      <c r="D337" s="3" t="s">
        <v>4958</v>
      </c>
      <c r="E337" s="3">
        <v>385.46528156156597</v>
      </c>
      <c r="F337" s="3">
        <v>78.73</v>
      </c>
      <c r="G337" s="3">
        <v>90.91</v>
      </c>
      <c r="H337" s="3">
        <v>85.68</v>
      </c>
      <c r="I337" s="3">
        <v>2373.99443235438</v>
      </c>
      <c r="J337" s="3">
        <v>0.90405891681620498</v>
      </c>
      <c r="K337" s="3">
        <v>0.884344604075187</v>
      </c>
      <c r="L337" s="3">
        <v>0.89177579508398896</v>
      </c>
      <c r="M337" s="3">
        <f t="shared" si="20"/>
        <v>0.89339310532512695</v>
      </c>
      <c r="N337" s="3">
        <v>0.97396478792805197</v>
      </c>
      <c r="O337" s="3">
        <v>0.95584913108838898</v>
      </c>
      <c r="P337" s="3">
        <v>0.984257063455101</v>
      </c>
      <c r="Q337" s="4">
        <f t="shared" si="21"/>
        <v>0.97135699415718069</v>
      </c>
      <c r="R337" s="4">
        <f t="shared" si="22"/>
        <v>1.0872671709321966</v>
      </c>
      <c r="S337" s="4">
        <f t="shared" si="23"/>
        <v>1.5157632410478495E-3</v>
      </c>
    </row>
    <row r="338" spans="1:19" x14ac:dyDescent="0.2">
      <c r="A338" s="3" t="s">
        <v>291</v>
      </c>
      <c r="B338" s="3" t="s">
        <v>1973</v>
      </c>
      <c r="C338" s="3" t="s">
        <v>2938</v>
      </c>
      <c r="D338" s="3" t="s">
        <v>4235</v>
      </c>
      <c r="E338" s="3">
        <v>302.65853477833099</v>
      </c>
      <c r="F338" s="3">
        <v>46.27</v>
      </c>
      <c r="G338" s="3">
        <v>41.91</v>
      </c>
      <c r="H338" s="3">
        <v>40.909999999999997</v>
      </c>
      <c r="I338" s="3">
        <v>2504.23862056813</v>
      </c>
      <c r="J338" s="3">
        <v>0.85796750290427304</v>
      </c>
      <c r="K338" s="3">
        <v>0.91587929697140402</v>
      </c>
      <c r="L338" s="3">
        <v>0.91589100710886895</v>
      </c>
      <c r="M338" s="3">
        <f t="shared" si="20"/>
        <v>0.89657926899484863</v>
      </c>
      <c r="N338" s="3">
        <v>1.04391912994654</v>
      </c>
      <c r="O338" s="3">
        <v>1.03612516775757</v>
      </c>
      <c r="P338" s="3">
        <v>1.0357245896765801</v>
      </c>
      <c r="Q338" s="4">
        <f t="shared" si="21"/>
        <v>1.0385896291268968</v>
      </c>
      <c r="R338" s="4">
        <f t="shared" si="22"/>
        <v>1.1583913046430969</v>
      </c>
      <c r="S338" s="4">
        <f t="shared" si="23"/>
        <v>1.8853780535090128E-3</v>
      </c>
    </row>
    <row r="339" spans="1:19" x14ac:dyDescent="0.2">
      <c r="A339" s="3" t="s">
        <v>154</v>
      </c>
      <c r="B339" s="3" t="s">
        <v>2094</v>
      </c>
      <c r="C339" s="3" t="s">
        <v>3151</v>
      </c>
      <c r="D339" s="3" t="s">
        <v>5025</v>
      </c>
      <c r="E339" s="3">
        <v>288.70411597718402</v>
      </c>
      <c r="F339" s="3"/>
      <c r="G339" s="3">
        <v>55.6</v>
      </c>
      <c r="H339" s="3">
        <v>45.6</v>
      </c>
      <c r="I339" s="3">
        <v>1578.69218626063</v>
      </c>
      <c r="J339" s="3"/>
      <c r="K339" s="3">
        <v>1.02705270251111</v>
      </c>
      <c r="L339" s="3">
        <v>1.0200585960995201</v>
      </c>
      <c r="M339" s="3">
        <f t="shared" si="20"/>
        <v>1.0235556493053151</v>
      </c>
      <c r="N339" s="3"/>
      <c r="O339" s="3">
        <v>0.92710638122378797</v>
      </c>
      <c r="P339" s="3">
        <v>0.92158410351300102</v>
      </c>
      <c r="Q339" s="4">
        <f t="shared" si="21"/>
        <v>0.92434524236839444</v>
      </c>
      <c r="R339" s="4">
        <f t="shared" si="22"/>
        <v>0.90307277674227626</v>
      </c>
      <c r="S339" s="4">
        <f t="shared" si="23"/>
        <v>2.0109718578147401E-3</v>
      </c>
    </row>
    <row r="340" spans="1:19" x14ac:dyDescent="0.2">
      <c r="A340" s="3" t="s">
        <v>1268</v>
      </c>
      <c r="B340" s="3" t="s">
        <v>2043</v>
      </c>
      <c r="C340" s="3" t="s">
        <v>2843</v>
      </c>
      <c r="D340" s="3" t="s">
        <v>4449</v>
      </c>
      <c r="E340" s="3">
        <v>378.13690103459999</v>
      </c>
      <c r="F340" s="3">
        <v>52.95</v>
      </c>
      <c r="G340" s="3">
        <v>39.799999999999997</v>
      </c>
      <c r="H340" s="3">
        <v>27.54</v>
      </c>
      <c r="I340" s="3">
        <v>1903.85190181813</v>
      </c>
      <c r="J340" s="3">
        <v>1.06240808775609</v>
      </c>
      <c r="K340" s="3">
        <v>1.0717019500006699</v>
      </c>
      <c r="L340" s="3">
        <v>1.03555586984839</v>
      </c>
      <c r="M340" s="3">
        <f t="shared" si="20"/>
        <v>1.05655530253505</v>
      </c>
      <c r="N340" s="3">
        <v>0.94186486464879104</v>
      </c>
      <c r="O340" s="3">
        <v>0.89521936541518199</v>
      </c>
      <c r="P340" s="3">
        <v>0.88066970985615001</v>
      </c>
      <c r="Q340" s="4">
        <f t="shared" si="21"/>
        <v>0.90591797997337442</v>
      </c>
      <c r="R340" s="4">
        <f t="shared" si="22"/>
        <v>0.85742599350905402</v>
      </c>
      <c r="S340" s="4">
        <f t="shared" si="23"/>
        <v>2.148271520737299E-3</v>
      </c>
    </row>
    <row r="341" spans="1:19" x14ac:dyDescent="0.2">
      <c r="A341" s="3" t="s">
        <v>1068</v>
      </c>
      <c r="B341" s="3" t="s">
        <v>729</v>
      </c>
      <c r="C341" s="3" t="s">
        <v>2701</v>
      </c>
      <c r="D341" s="3" t="s">
        <v>4725</v>
      </c>
      <c r="E341" s="3">
        <v>313.32921739295602</v>
      </c>
      <c r="F341" s="3">
        <v>71.78</v>
      </c>
      <c r="G341" s="3">
        <v>66.08</v>
      </c>
      <c r="H341" s="3">
        <v>63.84</v>
      </c>
      <c r="I341" s="3">
        <v>1850.830613995</v>
      </c>
      <c r="J341" s="3">
        <v>0.86185496922027505</v>
      </c>
      <c r="K341" s="3">
        <v>0.88835665508361406</v>
      </c>
      <c r="L341" s="3">
        <v>0.92590244756777196</v>
      </c>
      <c r="M341" s="3">
        <f t="shared" si="20"/>
        <v>0.89203802395722043</v>
      </c>
      <c r="N341" s="3">
        <v>1.02145857788757</v>
      </c>
      <c r="O341" s="3">
        <v>1.0501777847448399</v>
      </c>
      <c r="P341" s="3">
        <v>1.05601170729634</v>
      </c>
      <c r="Q341" s="4">
        <f t="shared" si="21"/>
        <v>1.0425493566429167</v>
      </c>
      <c r="R341" s="4">
        <f t="shared" si="22"/>
        <v>1.1687274854248975</v>
      </c>
      <c r="S341" s="4">
        <f t="shared" si="23"/>
        <v>2.1651030380900956E-3</v>
      </c>
    </row>
    <row r="342" spans="1:19" x14ac:dyDescent="0.2">
      <c r="A342" s="3" t="s">
        <v>5162</v>
      </c>
      <c r="B342" s="3" t="s">
        <v>1361</v>
      </c>
      <c r="C342" s="3" t="s">
        <v>2660</v>
      </c>
      <c r="D342" s="3" t="s">
        <v>3774</v>
      </c>
      <c r="E342" s="3">
        <v>253.19357838809</v>
      </c>
      <c r="F342" s="3">
        <v>156.66</v>
      </c>
      <c r="G342" s="3">
        <v>124.27</v>
      </c>
      <c r="H342" s="3">
        <v>111.25</v>
      </c>
      <c r="I342" s="3">
        <v>2496.78178587</v>
      </c>
      <c r="J342" s="3">
        <v>1.13955997775146</v>
      </c>
      <c r="K342" s="3">
        <v>1.13770003282195</v>
      </c>
      <c r="L342" s="3">
        <v>1.11559136175967</v>
      </c>
      <c r="M342" s="3">
        <f t="shared" si="20"/>
        <v>1.1309504574443598</v>
      </c>
      <c r="N342" s="3">
        <v>0.99936884376315305</v>
      </c>
      <c r="O342" s="3">
        <v>1.0001116139934401</v>
      </c>
      <c r="P342" s="3">
        <v>0.93661100919671603</v>
      </c>
      <c r="Q342" s="4">
        <f t="shared" si="21"/>
        <v>0.97869715565110305</v>
      </c>
      <c r="R342" s="4">
        <f t="shared" si="22"/>
        <v>0.86537579892110583</v>
      </c>
      <c r="S342" s="4">
        <f t="shared" si="23"/>
        <v>2.4504794836283064E-3</v>
      </c>
    </row>
    <row r="343" spans="1:19" x14ac:dyDescent="0.2">
      <c r="A343" s="3" t="s">
        <v>194</v>
      </c>
      <c r="B343" s="3" t="s">
        <v>1427</v>
      </c>
      <c r="C343" s="3" t="s">
        <v>2513</v>
      </c>
      <c r="D343" s="3" t="s">
        <v>5669</v>
      </c>
      <c r="E343" s="3">
        <v>327.98588956396401</v>
      </c>
      <c r="F343" s="3">
        <v>96.88</v>
      </c>
      <c r="G343" s="3">
        <v>102.38</v>
      </c>
      <c r="H343" s="3">
        <v>49.99</v>
      </c>
      <c r="I343" s="3">
        <v>2945.2961156853098</v>
      </c>
      <c r="J343" s="3">
        <v>1.0949157755369401</v>
      </c>
      <c r="K343" s="3">
        <v>1.0753202659063601</v>
      </c>
      <c r="L343" s="3">
        <v>1.04812856384223</v>
      </c>
      <c r="M343" s="3">
        <f t="shared" si="20"/>
        <v>1.0727882017618435</v>
      </c>
      <c r="N343" s="3">
        <v>0.86207317135443595</v>
      </c>
      <c r="O343" s="3">
        <v>0.92368027763665705</v>
      </c>
      <c r="P343" s="3">
        <v>0.92945074632472402</v>
      </c>
      <c r="Q343" s="4">
        <f t="shared" si="21"/>
        <v>0.90506806510527227</v>
      </c>
      <c r="R343" s="4">
        <f t="shared" si="22"/>
        <v>0.84365959992743778</v>
      </c>
      <c r="S343" s="4">
        <f t="shared" si="23"/>
        <v>2.7555687225812938E-3</v>
      </c>
    </row>
    <row r="344" spans="1:19" x14ac:dyDescent="0.2">
      <c r="A344" s="3" t="s">
        <v>120</v>
      </c>
      <c r="B344" s="3" t="s">
        <v>6215</v>
      </c>
      <c r="C344" s="3" t="s">
        <v>2858</v>
      </c>
      <c r="D344" s="3" t="s">
        <v>4467</v>
      </c>
      <c r="E344" s="3">
        <v>440.56324025812302</v>
      </c>
      <c r="F344" s="3">
        <v>66.67</v>
      </c>
      <c r="G344" s="3">
        <v>56.11</v>
      </c>
      <c r="H344" s="3">
        <v>55.94</v>
      </c>
      <c r="I344" s="3">
        <v>2317.2123144157799</v>
      </c>
      <c r="J344" s="3">
        <v>0.95851418380208198</v>
      </c>
      <c r="K344" s="3">
        <v>0.97899239884190004</v>
      </c>
      <c r="L344" s="3">
        <v>0.94552867758456405</v>
      </c>
      <c r="M344" s="3">
        <f t="shared" si="20"/>
        <v>0.96101175340951528</v>
      </c>
      <c r="N344" s="3">
        <v>1.0524771712431999</v>
      </c>
      <c r="O344" s="3">
        <v>1.02844235412229</v>
      </c>
      <c r="P344" s="3">
        <v>1.0609372436853799</v>
      </c>
      <c r="Q344" s="4">
        <f t="shared" si="21"/>
        <v>1.0472855896836233</v>
      </c>
      <c r="R344" s="4">
        <f t="shared" si="22"/>
        <v>1.0897739657897234</v>
      </c>
      <c r="S344" s="4">
        <f t="shared" si="23"/>
        <v>3.3111267036980484E-3</v>
      </c>
    </row>
    <row r="345" spans="1:19" x14ac:dyDescent="0.2">
      <c r="A345" s="3" t="s">
        <v>5209</v>
      </c>
      <c r="B345" s="3" t="s">
        <v>1546</v>
      </c>
      <c r="C345" s="3" t="s">
        <v>2535</v>
      </c>
      <c r="D345" s="3" t="s">
        <v>3920</v>
      </c>
      <c r="E345" s="3">
        <v>137.07379903584001</v>
      </c>
      <c r="F345" s="3">
        <v>32.729999999999997</v>
      </c>
      <c r="G345" s="3">
        <v>26.49</v>
      </c>
      <c r="H345" s="3">
        <v>44.2</v>
      </c>
      <c r="I345" s="3">
        <v>3326.3415258415598</v>
      </c>
      <c r="J345" s="3">
        <v>0.98593861883314904</v>
      </c>
      <c r="K345" s="3">
        <v>1.00905059138287</v>
      </c>
      <c r="L345" s="3">
        <v>0.98714216058487103</v>
      </c>
      <c r="M345" s="3">
        <f t="shared" si="20"/>
        <v>0.99404379026696343</v>
      </c>
      <c r="N345" s="3">
        <v>1.1218069741662999</v>
      </c>
      <c r="O345" s="3">
        <v>1.1628371870828</v>
      </c>
      <c r="P345" s="3">
        <v>1.09442484548844</v>
      </c>
      <c r="Q345" s="4">
        <f t="shared" si="21"/>
        <v>1.1263563355791799</v>
      </c>
      <c r="R345" s="4">
        <f t="shared" si="22"/>
        <v>1.1331053486855767</v>
      </c>
      <c r="S345" s="4">
        <f t="shared" si="23"/>
        <v>3.388898651493436E-3</v>
      </c>
    </row>
    <row r="346" spans="1:19" x14ac:dyDescent="0.2">
      <c r="A346" s="3" t="s">
        <v>6405</v>
      </c>
      <c r="B346" s="3" t="s">
        <v>1390</v>
      </c>
      <c r="C346" s="3" t="s">
        <v>3013</v>
      </c>
      <c r="D346" s="3" t="s">
        <v>6258</v>
      </c>
      <c r="E346" s="3">
        <v>382.68828934298699</v>
      </c>
      <c r="F346" s="3">
        <v>81.93</v>
      </c>
      <c r="G346" s="3">
        <v>97.46</v>
      </c>
      <c r="H346" s="3">
        <v>80.209999999999994</v>
      </c>
      <c r="I346" s="3">
        <v>1959.67680540125</v>
      </c>
      <c r="J346" s="3">
        <v>0.92026783931919598</v>
      </c>
      <c r="K346" s="3">
        <v>0.96126254497556396</v>
      </c>
      <c r="L346" s="3">
        <v>0.94873075584662503</v>
      </c>
      <c r="M346" s="3">
        <f t="shared" si="20"/>
        <v>0.94342038004712825</v>
      </c>
      <c r="N346" s="3">
        <v>1.0426219409618001</v>
      </c>
      <c r="O346" s="3">
        <v>1.06828548352527</v>
      </c>
      <c r="P346" s="3">
        <v>1.02807614641214</v>
      </c>
      <c r="Q346" s="4">
        <f t="shared" si="21"/>
        <v>1.0463278569664034</v>
      </c>
      <c r="R346" s="4">
        <f t="shared" si="22"/>
        <v>1.1090791327977614</v>
      </c>
      <c r="S346" s="4">
        <f t="shared" si="23"/>
        <v>3.6696758516113538E-3</v>
      </c>
    </row>
    <row r="347" spans="1:19" x14ac:dyDescent="0.2">
      <c r="A347" s="3" t="s">
        <v>139</v>
      </c>
      <c r="B347" s="3" t="s">
        <v>1431</v>
      </c>
      <c r="C347" s="3" t="s">
        <v>3211</v>
      </c>
      <c r="D347" s="3" t="s">
        <v>4412</v>
      </c>
      <c r="E347" s="3">
        <v>290.83808873468001</v>
      </c>
      <c r="F347" s="3">
        <v>43.03</v>
      </c>
      <c r="G347" s="3">
        <v>57.44</v>
      </c>
      <c r="H347" s="3">
        <v>50.15</v>
      </c>
      <c r="I347" s="3">
        <v>1771.70500364344</v>
      </c>
      <c r="J347" s="3">
        <v>0.93774343082779699</v>
      </c>
      <c r="K347" s="3">
        <v>0.88973785117541104</v>
      </c>
      <c r="L347" s="3">
        <v>0.88577134671799895</v>
      </c>
      <c r="M347" s="3">
        <f t="shared" si="20"/>
        <v>0.90441754290706899</v>
      </c>
      <c r="N347" s="3">
        <v>1.0224231132100801</v>
      </c>
      <c r="O347" s="3">
        <v>1.08816508140604</v>
      </c>
      <c r="P347" s="3">
        <v>1.07685884033705</v>
      </c>
      <c r="Q347" s="4">
        <f t="shared" si="21"/>
        <v>1.0624823449843899</v>
      </c>
      <c r="R347" s="4">
        <f t="shared" si="22"/>
        <v>1.1747697214820194</v>
      </c>
      <c r="S347" s="4">
        <f t="shared" si="23"/>
        <v>3.8496799093186589E-3</v>
      </c>
    </row>
    <row r="348" spans="1:19" x14ac:dyDescent="0.2">
      <c r="A348" s="3" t="s">
        <v>866</v>
      </c>
      <c r="B348" s="3" t="s">
        <v>2018</v>
      </c>
      <c r="C348" s="3" t="s">
        <v>3186</v>
      </c>
      <c r="D348" s="3" t="s">
        <v>5063</v>
      </c>
      <c r="E348" s="3">
        <v>355.03942953076898</v>
      </c>
      <c r="F348" s="3">
        <v>60.11</v>
      </c>
      <c r="G348" s="3">
        <v>64.81</v>
      </c>
      <c r="H348" s="3">
        <v>60.03</v>
      </c>
      <c r="I348" s="3">
        <v>1625.82121458094</v>
      </c>
      <c r="J348" s="3">
        <v>0.95243577947353697</v>
      </c>
      <c r="K348" s="3">
        <v>0.97487565222544603</v>
      </c>
      <c r="L348" s="3">
        <v>0.91404088971064301</v>
      </c>
      <c r="M348" s="3">
        <f t="shared" si="20"/>
        <v>0.94711744046987534</v>
      </c>
      <c r="N348" s="3">
        <v>1.1045945740221801</v>
      </c>
      <c r="O348" s="3">
        <v>1.07372768185316</v>
      </c>
      <c r="P348" s="3">
        <v>1.1471509244550699</v>
      </c>
      <c r="Q348" s="4">
        <f t="shared" si="21"/>
        <v>1.1084910601101365</v>
      </c>
      <c r="R348" s="4">
        <f t="shared" si="22"/>
        <v>1.1703839595226986</v>
      </c>
      <c r="S348" s="4">
        <f t="shared" si="23"/>
        <v>4.3368771786655757E-3</v>
      </c>
    </row>
    <row r="349" spans="1:19" x14ac:dyDescent="0.2">
      <c r="A349" s="3" t="s">
        <v>458</v>
      </c>
      <c r="B349" s="3" t="s">
        <v>1604</v>
      </c>
      <c r="C349" s="3" t="s">
        <v>3186</v>
      </c>
      <c r="D349" s="3" t="s">
        <v>6321</v>
      </c>
      <c r="E349" s="3">
        <v>121.145623060871</v>
      </c>
      <c r="F349" s="3">
        <v>11.11</v>
      </c>
      <c r="G349" s="3">
        <v>30.14</v>
      </c>
      <c r="H349" s="3">
        <v>15.04</v>
      </c>
      <c r="I349" s="3">
        <v>1673.80314817469</v>
      </c>
      <c r="J349" s="3">
        <v>0.88378734106311096</v>
      </c>
      <c r="K349" s="3">
        <v>0.89944654771931198</v>
      </c>
      <c r="L349" s="3">
        <v>0.92119737504739996</v>
      </c>
      <c r="M349" s="3">
        <f t="shared" si="20"/>
        <v>0.9014770879432743</v>
      </c>
      <c r="N349" s="3">
        <v>1.0930776323337299</v>
      </c>
      <c r="O349" s="3">
        <v>1.06657927360382</v>
      </c>
      <c r="P349" s="3">
        <v>1.0096916856503999</v>
      </c>
      <c r="Q349" s="4">
        <f t="shared" si="21"/>
        <v>1.0564495305293164</v>
      </c>
      <c r="R349" s="4">
        <f t="shared" si="22"/>
        <v>1.1719094635445619</v>
      </c>
      <c r="S349" s="4">
        <f t="shared" si="23"/>
        <v>4.4940161629278335E-3</v>
      </c>
    </row>
    <row r="350" spans="1:19" x14ac:dyDescent="0.2">
      <c r="A350" s="3" t="s">
        <v>5912</v>
      </c>
      <c r="B350" s="3" t="s">
        <v>6215</v>
      </c>
      <c r="C350" s="3" t="s">
        <v>2879</v>
      </c>
      <c r="D350" s="3" t="s">
        <v>5414</v>
      </c>
      <c r="E350" s="3">
        <v>214.75816730209601</v>
      </c>
      <c r="F350" s="3">
        <v>20.62</v>
      </c>
      <c r="G350" s="3">
        <v>22.37</v>
      </c>
      <c r="H350" s="3">
        <v>26.45</v>
      </c>
      <c r="I350" s="3">
        <v>1589.72038450281</v>
      </c>
      <c r="J350" s="3">
        <v>0.95365042110854703</v>
      </c>
      <c r="K350" s="3">
        <v>0.99780740678236501</v>
      </c>
      <c r="L350" s="3">
        <v>0.93877218262496398</v>
      </c>
      <c r="M350" s="3">
        <f t="shared" si="20"/>
        <v>0.96341000350529205</v>
      </c>
      <c r="N350" s="3">
        <v>1.07290085528156</v>
      </c>
      <c r="O350" s="3">
        <v>1.0551493778432599</v>
      </c>
      <c r="P350" s="3">
        <v>1.0635683746439399</v>
      </c>
      <c r="Q350" s="4">
        <f t="shared" si="21"/>
        <v>1.0638728692562534</v>
      </c>
      <c r="R350" s="4">
        <f t="shared" si="22"/>
        <v>1.1042784124987648</v>
      </c>
      <c r="S350" s="4">
        <f t="shared" si="23"/>
        <v>5.5277835048861985E-3</v>
      </c>
    </row>
    <row r="351" spans="1:19" x14ac:dyDescent="0.2">
      <c r="A351" s="3" t="s">
        <v>6029</v>
      </c>
      <c r="B351" s="3" t="s">
        <v>1742</v>
      </c>
      <c r="C351" s="3" t="s">
        <v>2472</v>
      </c>
      <c r="D351" s="3" t="s">
        <v>4958</v>
      </c>
      <c r="E351" s="3">
        <v>360.39403993922599</v>
      </c>
      <c r="F351" s="3">
        <v>56.11</v>
      </c>
      <c r="G351" s="3">
        <v>63.69</v>
      </c>
      <c r="H351" s="3">
        <v>67.03</v>
      </c>
      <c r="I351" s="3">
        <v>2389.98808469813</v>
      </c>
      <c r="J351" s="3">
        <v>0.84423026495161102</v>
      </c>
      <c r="K351" s="3">
        <v>0.88474074292589699</v>
      </c>
      <c r="L351" s="3">
        <v>0.91352419642439897</v>
      </c>
      <c r="M351" s="3">
        <f t="shared" si="20"/>
        <v>0.88083173476730237</v>
      </c>
      <c r="N351" s="3">
        <v>0.99334155162743099</v>
      </c>
      <c r="O351" s="3">
        <v>0.98429416612046805</v>
      </c>
      <c r="P351" s="3">
        <v>0.99938331352749898</v>
      </c>
      <c r="Q351" s="4">
        <f t="shared" si="21"/>
        <v>0.99233967709179938</v>
      </c>
      <c r="R351" s="4">
        <f t="shared" si="22"/>
        <v>1.1265939201815374</v>
      </c>
      <c r="S351" s="4">
        <f t="shared" si="23"/>
        <v>5.615015712413538E-3</v>
      </c>
    </row>
    <row r="352" spans="1:19" x14ac:dyDescent="0.2">
      <c r="A352" s="3" t="s">
        <v>5336</v>
      </c>
      <c r="B352" s="3" t="s">
        <v>3729</v>
      </c>
      <c r="C352" s="3" t="s">
        <v>2726</v>
      </c>
      <c r="D352" s="3" t="s">
        <v>3792</v>
      </c>
      <c r="E352" s="3">
        <v>284.11018134309302</v>
      </c>
      <c r="F352" s="3">
        <v>82.78</v>
      </c>
      <c r="G352" s="3">
        <v>91.69</v>
      </c>
      <c r="H352" s="3">
        <v>95.61</v>
      </c>
      <c r="I352" s="3">
        <v>3165.41122799</v>
      </c>
      <c r="J352" s="3">
        <v>0.90318372491449095</v>
      </c>
      <c r="K352" s="3">
        <v>0.90450131446918103</v>
      </c>
      <c r="L352" s="3">
        <v>0.883888122965101</v>
      </c>
      <c r="M352" s="3">
        <f t="shared" si="20"/>
        <v>0.89719105411625766</v>
      </c>
      <c r="N352" s="3">
        <v>1.11266658941538</v>
      </c>
      <c r="O352" s="3">
        <v>1.0141090851290999</v>
      </c>
      <c r="P352" s="3">
        <v>1.04237510021484</v>
      </c>
      <c r="Q352" s="4">
        <f t="shared" si="21"/>
        <v>1.0563835915864399</v>
      </c>
      <c r="R352" s="4">
        <f t="shared" si="22"/>
        <v>1.1774343789316852</v>
      </c>
      <c r="S352" s="4">
        <f t="shared" si="23"/>
        <v>6.096001229619224E-3</v>
      </c>
    </row>
    <row r="353" spans="1:19" x14ac:dyDescent="0.2">
      <c r="A353" s="3" t="s">
        <v>264</v>
      </c>
      <c r="B353" s="3" t="s">
        <v>24</v>
      </c>
      <c r="C353" s="3" t="s">
        <v>3345</v>
      </c>
      <c r="D353" s="3" t="s">
        <v>5719</v>
      </c>
      <c r="E353" s="3">
        <v>157.21454786278699</v>
      </c>
      <c r="F353" s="3">
        <v>37.01</v>
      </c>
      <c r="G353" s="3">
        <v>41.05</v>
      </c>
      <c r="H353" s="3">
        <v>41.01</v>
      </c>
      <c r="I353" s="3">
        <v>982.52037229578104</v>
      </c>
      <c r="J353" s="3">
        <v>0.94385797115444003</v>
      </c>
      <c r="K353" s="3">
        <v>0.96104182902029101</v>
      </c>
      <c r="L353" s="3">
        <v>0.88979401012180803</v>
      </c>
      <c r="M353" s="3">
        <f t="shared" si="20"/>
        <v>0.93156460343217962</v>
      </c>
      <c r="N353" s="3">
        <v>1.06876667513255</v>
      </c>
      <c r="O353" s="3">
        <v>1.0687187610343001</v>
      </c>
      <c r="P353" s="3">
        <v>1.1338370095303201</v>
      </c>
      <c r="Q353" s="4">
        <f t="shared" si="21"/>
        <v>1.0904408152323901</v>
      </c>
      <c r="R353" s="4">
        <f t="shared" si="22"/>
        <v>1.170547712112354</v>
      </c>
      <c r="S353" s="4">
        <f t="shared" si="23"/>
        <v>6.4927171271578852E-3</v>
      </c>
    </row>
    <row r="354" spans="1:19" x14ac:dyDescent="0.2">
      <c r="A354" s="3" t="s">
        <v>5983</v>
      </c>
      <c r="B354" s="3" t="s">
        <v>1979</v>
      </c>
      <c r="C354" s="3" t="s">
        <v>2660</v>
      </c>
      <c r="D354" s="3" t="s">
        <v>5389</v>
      </c>
      <c r="E354" s="3">
        <v>85.258465660825195</v>
      </c>
      <c r="F354" s="3">
        <v>27.88</v>
      </c>
      <c r="G354" s="3">
        <v>27.86</v>
      </c>
      <c r="H354" s="3">
        <v>23.77</v>
      </c>
      <c r="I354" s="3">
        <v>1786.81096067469</v>
      </c>
      <c r="J354" s="3">
        <v>1.0042242499390499</v>
      </c>
      <c r="K354" s="3">
        <v>0.99288437177428301</v>
      </c>
      <c r="L354" s="3">
        <v>1.0148528769588101</v>
      </c>
      <c r="M354" s="3">
        <f t="shared" si="20"/>
        <v>1.0039871662240476</v>
      </c>
      <c r="N354" s="3">
        <v>0.86464675326444096</v>
      </c>
      <c r="O354" s="3">
        <v>0.85511361631859395</v>
      </c>
      <c r="P354" s="3">
        <v>0.92692321263253696</v>
      </c>
      <c r="Q354" s="4">
        <f t="shared" si="21"/>
        <v>0.88222786073852388</v>
      </c>
      <c r="R354" s="4">
        <f t="shared" si="22"/>
        <v>0.87872424112406211</v>
      </c>
      <c r="S354" s="4">
        <f t="shared" si="23"/>
        <v>6.4938983939795761E-3</v>
      </c>
    </row>
    <row r="355" spans="1:19" x14ac:dyDescent="0.2">
      <c r="A355" s="3" t="s">
        <v>3540</v>
      </c>
      <c r="B355" s="3" t="s">
        <v>1516</v>
      </c>
      <c r="C355" s="3" t="s">
        <v>2833</v>
      </c>
      <c r="D355" s="3" t="s">
        <v>4496</v>
      </c>
      <c r="E355" s="3">
        <v>216.57769564598101</v>
      </c>
      <c r="F355" s="3">
        <v>46.64</v>
      </c>
      <c r="G355" s="3">
        <v>24.12</v>
      </c>
      <c r="H355" s="3">
        <v>27.92</v>
      </c>
      <c r="I355" s="3">
        <v>1275.65861692469</v>
      </c>
      <c r="J355" s="3">
        <v>0.87432783483311205</v>
      </c>
      <c r="K355" s="3">
        <v>0.89851066869726304</v>
      </c>
      <c r="L355" s="3">
        <v>0.97027353574115704</v>
      </c>
      <c r="M355" s="3">
        <f t="shared" si="20"/>
        <v>0.91437067975717745</v>
      </c>
      <c r="N355" s="3">
        <v>1.0821177658465599</v>
      </c>
      <c r="O355" s="3">
        <v>1.1144135073588901</v>
      </c>
      <c r="P355" s="3">
        <v>1.05286478441235</v>
      </c>
      <c r="Q355" s="4">
        <f t="shared" si="21"/>
        <v>1.0831320192059335</v>
      </c>
      <c r="R355" s="4">
        <f t="shared" si="22"/>
        <v>1.1845655631626035</v>
      </c>
      <c r="S355" s="4">
        <f t="shared" si="23"/>
        <v>7.5690265235589483E-3</v>
      </c>
    </row>
    <row r="356" spans="1:19" x14ac:dyDescent="0.2">
      <c r="A356" s="3" t="s">
        <v>384</v>
      </c>
      <c r="B356" s="3" t="s">
        <v>6193</v>
      </c>
      <c r="C356" s="3" t="s">
        <v>3145</v>
      </c>
      <c r="D356" s="3" t="s">
        <v>5054</v>
      </c>
      <c r="E356" s="3">
        <v>250.867433770524</v>
      </c>
      <c r="F356" s="3">
        <v>105.54</v>
      </c>
      <c r="G356" s="3">
        <v>81.22</v>
      </c>
      <c r="H356" s="3">
        <v>110.06</v>
      </c>
      <c r="I356" s="3">
        <v>2542.04863157313</v>
      </c>
      <c r="J356" s="3">
        <v>0.97653104328361695</v>
      </c>
      <c r="K356" s="3">
        <v>0.97094149278133701</v>
      </c>
      <c r="L356" s="3">
        <v>0.96661764799857997</v>
      </c>
      <c r="M356" s="3">
        <f t="shared" si="20"/>
        <v>0.97136339468784472</v>
      </c>
      <c r="N356" s="3">
        <v>1.1784549082928799</v>
      </c>
      <c r="O356" s="3">
        <v>1.0869808239102601</v>
      </c>
      <c r="P356" s="3">
        <v>1.2139526056184</v>
      </c>
      <c r="Q356" s="4">
        <f t="shared" si="21"/>
        <v>1.1597961126071799</v>
      </c>
      <c r="R356" s="4">
        <f t="shared" si="22"/>
        <v>1.1939878720464749</v>
      </c>
      <c r="S356" s="4">
        <f t="shared" si="23"/>
        <v>7.6635674785790137E-3</v>
      </c>
    </row>
    <row r="357" spans="1:19" x14ac:dyDescent="0.2">
      <c r="A357" s="3" t="s">
        <v>6149</v>
      </c>
      <c r="B357" s="3" t="s">
        <v>3587</v>
      </c>
      <c r="C357" s="3" t="s">
        <v>2472</v>
      </c>
      <c r="D357" s="3" t="s">
        <v>4958</v>
      </c>
      <c r="E357" s="3">
        <v>382.93178288208901</v>
      </c>
      <c r="F357" s="3">
        <v>77.59</v>
      </c>
      <c r="G357" s="3">
        <v>57.06</v>
      </c>
      <c r="H357" s="3">
        <v>72.7</v>
      </c>
      <c r="I357" s="3">
        <v>2345.99980344813</v>
      </c>
      <c r="J357" s="3">
        <v>1.0642643353830701</v>
      </c>
      <c r="K357" s="3">
        <v>1.0236996553392299</v>
      </c>
      <c r="L357" s="3">
        <v>1.0819568162319</v>
      </c>
      <c r="M357" s="3">
        <f t="shared" si="20"/>
        <v>1.0566402689847332</v>
      </c>
      <c r="N357" s="3">
        <v>0.97956985879701197</v>
      </c>
      <c r="O357" s="3">
        <v>0.961588277962102</v>
      </c>
      <c r="P357" s="3">
        <v>0.95846905771349</v>
      </c>
      <c r="Q357" s="4">
        <f t="shared" si="21"/>
        <v>0.96654239815753462</v>
      </c>
      <c r="R357" s="4">
        <f t="shared" si="22"/>
        <v>0.9147317460144041</v>
      </c>
      <c r="S357" s="4">
        <f t="shared" si="23"/>
        <v>8.1490472527310561E-3</v>
      </c>
    </row>
    <row r="358" spans="1:19" x14ac:dyDescent="0.2">
      <c r="A358" s="3" t="s">
        <v>6007</v>
      </c>
      <c r="B358" s="3" t="s">
        <v>1618</v>
      </c>
      <c r="C358" s="3" t="s">
        <v>2350</v>
      </c>
      <c r="D358" s="3" t="s">
        <v>4461</v>
      </c>
      <c r="E358" s="3">
        <v>115.41644525746101</v>
      </c>
      <c r="F358" s="3"/>
      <c r="G358" s="3">
        <v>20.3</v>
      </c>
      <c r="H358" s="3">
        <v>29.47</v>
      </c>
      <c r="I358" s="3">
        <v>1660.71562376063</v>
      </c>
      <c r="J358" s="3"/>
      <c r="K358" s="3">
        <v>0.88817728252695105</v>
      </c>
      <c r="L358" s="3">
        <v>0.88694687730757305</v>
      </c>
      <c r="M358" s="3">
        <f t="shared" si="20"/>
        <v>0.8875620799172621</v>
      </c>
      <c r="N358" s="3"/>
      <c r="O358" s="3">
        <v>1.0765420260215</v>
      </c>
      <c r="P358" s="3">
        <v>1.0443556653431001</v>
      </c>
      <c r="Q358" s="4">
        <f t="shared" si="21"/>
        <v>1.0604488456823</v>
      </c>
      <c r="R358" s="4">
        <f t="shared" si="22"/>
        <v>1.1947883643036601</v>
      </c>
      <c r="S358" s="4">
        <f t="shared" si="23"/>
        <v>8.5661571631779308E-3</v>
      </c>
    </row>
    <row r="359" spans="1:19" x14ac:dyDescent="0.2">
      <c r="A359" s="3" t="s">
        <v>6118</v>
      </c>
      <c r="B359" s="3" t="s">
        <v>1924</v>
      </c>
      <c r="C359" s="3" t="s">
        <v>2845</v>
      </c>
      <c r="D359" s="3" t="s">
        <v>4225</v>
      </c>
      <c r="E359" s="3">
        <v>283.60568559214801</v>
      </c>
      <c r="F359" s="3">
        <v>81.52</v>
      </c>
      <c r="G359" s="3">
        <v>78.3</v>
      </c>
      <c r="H359" s="3">
        <v>77.849999999999994</v>
      </c>
      <c r="I359" s="3">
        <v>1635.82255735438</v>
      </c>
      <c r="J359" s="3">
        <v>0.90988200440330902</v>
      </c>
      <c r="K359" s="3">
        <v>0.95620370523620202</v>
      </c>
      <c r="L359" s="3">
        <v>0.91785260372051802</v>
      </c>
      <c r="M359" s="3">
        <f t="shared" si="20"/>
        <v>0.92797943778667635</v>
      </c>
      <c r="N359" s="3">
        <v>1.0542914842531601</v>
      </c>
      <c r="O359" s="3">
        <v>1.05770504474345</v>
      </c>
      <c r="P359" s="3">
        <v>1.00216992258503</v>
      </c>
      <c r="Q359" s="4">
        <f t="shared" si="21"/>
        <v>1.0380554838605467</v>
      </c>
      <c r="R359" s="4">
        <f t="shared" si="22"/>
        <v>1.1186190572674894</v>
      </c>
      <c r="S359" s="4">
        <f t="shared" si="23"/>
        <v>8.690279016162079E-3</v>
      </c>
    </row>
    <row r="360" spans="1:19" x14ac:dyDescent="0.2">
      <c r="A360" s="3" t="s">
        <v>826</v>
      </c>
      <c r="B360" s="3" t="s">
        <v>1765</v>
      </c>
      <c r="C360" s="3" t="s">
        <v>3309</v>
      </c>
      <c r="D360" s="3" t="s">
        <v>5647</v>
      </c>
      <c r="E360" s="3">
        <v>214.796242263507</v>
      </c>
      <c r="F360" s="3">
        <v>47.6</v>
      </c>
      <c r="G360" s="3">
        <v>42.31</v>
      </c>
      <c r="H360" s="3">
        <v>51.66</v>
      </c>
      <c r="I360" s="3">
        <v>1492.71708860438</v>
      </c>
      <c r="J360" s="3">
        <v>0.92297804204008904</v>
      </c>
      <c r="K360" s="3">
        <v>0.95238460339159703</v>
      </c>
      <c r="L360" s="3">
        <v>0.934436378697313</v>
      </c>
      <c r="M360" s="3">
        <f t="shared" si="20"/>
        <v>0.93659967470966643</v>
      </c>
      <c r="N360" s="3">
        <v>1.0293536060205299</v>
      </c>
      <c r="O360" s="3">
        <v>1.0680709532214001</v>
      </c>
      <c r="P360" s="3">
        <v>1.0030551149359399</v>
      </c>
      <c r="Q360" s="4">
        <f t="shared" si="21"/>
        <v>1.0334932247259567</v>
      </c>
      <c r="R360" s="4">
        <f t="shared" si="22"/>
        <v>1.1034524702844104</v>
      </c>
      <c r="S360" s="4">
        <f t="shared" si="23"/>
        <v>9.4909477187267565E-3</v>
      </c>
    </row>
    <row r="361" spans="1:19" x14ac:dyDescent="0.2">
      <c r="A361" s="3" t="s">
        <v>5944</v>
      </c>
      <c r="B361" s="3" t="s">
        <v>2068</v>
      </c>
      <c r="C361" s="3" t="s">
        <v>2952</v>
      </c>
      <c r="D361" s="3" t="s">
        <v>5419</v>
      </c>
      <c r="E361" s="3">
        <v>113.270715057692</v>
      </c>
      <c r="F361" s="3"/>
      <c r="G361" s="3">
        <v>33.049999999999997</v>
      </c>
      <c r="H361" s="3">
        <v>23.86</v>
      </c>
      <c r="I361" s="3">
        <v>1653.76994504969</v>
      </c>
      <c r="J361" s="3"/>
      <c r="K361" s="3">
        <v>1.02779454865324</v>
      </c>
      <c r="L361" s="3">
        <v>1.0450241387708701</v>
      </c>
      <c r="M361" s="3">
        <f t="shared" si="20"/>
        <v>1.0364093437120552</v>
      </c>
      <c r="N361" s="3"/>
      <c r="O361" s="3">
        <v>0.863766280041943</v>
      </c>
      <c r="P361" s="3">
        <v>0.89017917961221305</v>
      </c>
      <c r="Q361" s="4">
        <f t="shared" si="21"/>
        <v>0.87697272982707797</v>
      </c>
      <c r="R361" s="4">
        <f t="shared" si="22"/>
        <v>0.84616443796817664</v>
      </c>
      <c r="S361" s="4">
        <f t="shared" si="23"/>
        <v>9.639479292542049E-3</v>
      </c>
    </row>
    <row r="362" spans="1:19" x14ac:dyDescent="0.2">
      <c r="A362" s="3" t="s">
        <v>855</v>
      </c>
      <c r="B362" s="3" t="s">
        <v>20</v>
      </c>
      <c r="C362" s="3" t="s">
        <v>3145</v>
      </c>
      <c r="D362" s="3" t="s">
        <v>5025</v>
      </c>
      <c r="E362" s="3">
        <v>435.50520201490201</v>
      </c>
      <c r="F362" s="3">
        <v>82.51</v>
      </c>
      <c r="G362" s="3">
        <v>80.88</v>
      </c>
      <c r="H362" s="3">
        <v>78.56</v>
      </c>
      <c r="I362" s="3">
        <v>2229.9175146110902</v>
      </c>
      <c r="J362" s="3">
        <v>1.1119939508066601</v>
      </c>
      <c r="K362" s="3">
        <v>1.06766106005427</v>
      </c>
      <c r="L362" s="3">
        <v>1.1035221421016099</v>
      </c>
      <c r="M362" s="3">
        <f t="shared" si="20"/>
        <v>1.0943923843208467</v>
      </c>
      <c r="N362" s="3">
        <v>1.0162557875492499</v>
      </c>
      <c r="O362" s="3">
        <v>1.00038376408298</v>
      </c>
      <c r="P362" s="3">
        <v>1.0340975054710599</v>
      </c>
      <c r="Q362" s="4">
        <f t="shared" si="21"/>
        <v>1.0169123523677632</v>
      </c>
      <c r="R362" s="4">
        <f t="shared" si="22"/>
        <v>0.92920269451512516</v>
      </c>
      <c r="S362" s="4">
        <f t="shared" si="23"/>
        <v>9.7713239105279969E-3</v>
      </c>
    </row>
    <row r="363" spans="1:19" x14ac:dyDescent="0.2">
      <c r="A363" s="3" t="s">
        <v>1133</v>
      </c>
      <c r="B363" s="3" t="s">
        <v>757</v>
      </c>
      <c r="C363" s="3" t="s">
        <v>2675</v>
      </c>
      <c r="D363" s="3" t="s">
        <v>4155</v>
      </c>
      <c r="E363" s="3">
        <v>307.78992495931902</v>
      </c>
      <c r="F363" s="3">
        <v>71.75</v>
      </c>
      <c r="G363" s="3">
        <v>69.53</v>
      </c>
      <c r="H363" s="3">
        <v>65.989999999999995</v>
      </c>
      <c r="I363" s="3">
        <v>3173.28549556813</v>
      </c>
      <c r="J363" s="3">
        <v>0.99354273785351999</v>
      </c>
      <c r="K363" s="3">
        <v>0.98121852340056703</v>
      </c>
      <c r="L363" s="3">
        <v>0.98000191609387699</v>
      </c>
      <c r="M363" s="3">
        <f t="shared" si="20"/>
        <v>0.98492105911598804</v>
      </c>
      <c r="N363" s="3">
        <v>1.0585682362669599</v>
      </c>
      <c r="O363" s="3">
        <v>1.0198610075488901</v>
      </c>
      <c r="P363" s="3">
        <v>1.05208996055899</v>
      </c>
      <c r="Q363" s="4">
        <f t="shared" si="21"/>
        <v>1.04350640145828</v>
      </c>
      <c r="R363" s="4">
        <f t="shared" si="22"/>
        <v>1.0594822720055097</v>
      </c>
      <c r="S363" s="4">
        <f t="shared" si="23"/>
        <v>1.0006886227188254E-2</v>
      </c>
    </row>
    <row r="364" spans="1:19" x14ac:dyDescent="0.2">
      <c r="A364" s="3" t="s">
        <v>5284</v>
      </c>
      <c r="B364" s="3" t="s">
        <v>1643</v>
      </c>
      <c r="C364" s="3" t="s">
        <v>2757</v>
      </c>
      <c r="D364" s="3" t="s">
        <v>3937</v>
      </c>
      <c r="E364" s="3">
        <v>245.66167660243701</v>
      </c>
      <c r="F364" s="3">
        <v>79.12</v>
      </c>
      <c r="G364" s="3">
        <v>84.14</v>
      </c>
      <c r="H364" s="3">
        <v>104.95</v>
      </c>
      <c r="I364" s="3">
        <v>3575.48984127125</v>
      </c>
      <c r="J364" s="3">
        <v>0.93462919961618096</v>
      </c>
      <c r="K364" s="3">
        <v>0.874750137410783</v>
      </c>
      <c r="L364" s="3">
        <v>0.99051543673625198</v>
      </c>
      <c r="M364" s="3">
        <f t="shared" si="20"/>
        <v>0.93329825792107191</v>
      </c>
      <c r="N364" s="3">
        <v>1.07326636228287</v>
      </c>
      <c r="O364" s="3">
        <v>1.1109285287420001</v>
      </c>
      <c r="P364" s="3">
        <v>1.1413195208554801</v>
      </c>
      <c r="Q364" s="4">
        <f t="shared" si="21"/>
        <v>1.1085048039601169</v>
      </c>
      <c r="R364" s="4">
        <f t="shared" si="22"/>
        <v>1.1877283543090702</v>
      </c>
      <c r="S364" s="4">
        <f t="shared" si="23"/>
        <v>1.0684224181113833E-2</v>
      </c>
    </row>
    <row r="365" spans="1:19" x14ac:dyDescent="0.2">
      <c r="A365" s="3" t="s">
        <v>5963</v>
      </c>
      <c r="B365" s="3" t="s">
        <v>1851</v>
      </c>
      <c r="C365" s="3" t="s">
        <v>2633</v>
      </c>
      <c r="D365" s="3" t="s">
        <v>5398</v>
      </c>
      <c r="E365" s="3">
        <v>290.65121658771801</v>
      </c>
      <c r="F365" s="3">
        <v>78.08</v>
      </c>
      <c r="G365" s="3">
        <v>80.39</v>
      </c>
      <c r="H365" s="3">
        <v>80.67</v>
      </c>
      <c r="I365" s="3">
        <v>2495.2139013298402</v>
      </c>
      <c r="J365" s="3">
        <v>1.06719583210129</v>
      </c>
      <c r="K365" s="3">
        <v>0.98214539583379201</v>
      </c>
      <c r="L365" s="3">
        <v>1.00749986324451</v>
      </c>
      <c r="M365" s="3">
        <f t="shared" si="20"/>
        <v>1.0189470303931973</v>
      </c>
      <c r="N365" s="3">
        <v>0.88333137251692295</v>
      </c>
      <c r="O365" s="3">
        <v>0.91236331656278002</v>
      </c>
      <c r="P365" s="3">
        <v>0.90126105404357404</v>
      </c>
      <c r="Q365" s="4">
        <f t="shared" si="21"/>
        <v>0.89898524770775901</v>
      </c>
      <c r="R365" s="4">
        <f t="shared" si="22"/>
        <v>0.88226887256431108</v>
      </c>
      <c r="S365" s="4">
        <f t="shared" si="23"/>
        <v>1.0729063256169988E-2</v>
      </c>
    </row>
    <row r="366" spans="1:19" x14ac:dyDescent="0.2">
      <c r="A366" s="3" t="s">
        <v>5972</v>
      </c>
      <c r="B366" s="3" t="s">
        <v>2040</v>
      </c>
      <c r="C366" s="3" t="s">
        <v>2470</v>
      </c>
      <c r="D366" s="3" t="s">
        <v>5462</v>
      </c>
      <c r="E366" s="3">
        <v>266.14901541720798</v>
      </c>
      <c r="F366" s="3">
        <v>45.97</v>
      </c>
      <c r="G366" s="3">
        <v>47.48</v>
      </c>
      <c r="H366" s="3">
        <v>32.770000000000003</v>
      </c>
      <c r="I366" s="3">
        <v>2511.0865819939099</v>
      </c>
      <c r="J366" s="3">
        <v>0.84810283496596695</v>
      </c>
      <c r="K366" s="3">
        <v>0.891360066764605</v>
      </c>
      <c r="L366" s="3">
        <v>0.91013077977881396</v>
      </c>
      <c r="M366" s="3">
        <f t="shared" si="20"/>
        <v>0.88319789383646208</v>
      </c>
      <c r="N366" s="3">
        <v>1.0520755159054</v>
      </c>
      <c r="O366" s="3">
        <v>1.11949011469398</v>
      </c>
      <c r="P366" s="3">
        <v>1.00021057132998</v>
      </c>
      <c r="Q366" s="4">
        <f t="shared" si="21"/>
        <v>1.0572587339764532</v>
      </c>
      <c r="R366" s="4">
        <f t="shared" si="22"/>
        <v>1.1970802255697195</v>
      </c>
      <c r="S366" s="4">
        <f t="shared" si="23"/>
        <v>1.1242437177547792E-2</v>
      </c>
    </row>
    <row r="367" spans="1:19" x14ac:dyDescent="0.2">
      <c r="A367" s="3" t="s">
        <v>3560</v>
      </c>
      <c r="B367" s="3" t="s">
        <v>1566</v>
      </c>
      <c r="C367" s="3" t="s">
        <v>2865</v>
      </c>
      <c r="D367" s="3" t="s">
        <v>4288</v>
      </c>
      <c r="E367" s="3">
        <v>151.84013487602601</v>
      </c>
      <c r="F367" s="3">
        <v>21.57</v>
      </c>
      <c r="G367" s="3">
        <v>43.45</v>
      </c>
      <c r="H367" s="3">
        <v>35.9</v>
      </c>
      <c r="I367" s="3">
        <v>1496.65446653406</v>
      </c>
      <c r="J367" s="3">
        <v>0.94173382050254095</v>
      </c>
      <c r="K367" s="3">
        <v>0.88137351939508102</v>
      </c>
      <c r="L367" s="3">
        <v>0.93193416182140398</v>
      </c>
      <c r="M367" s="3">
        <f t="shared" si="20"/>
        <v>0.91834716723967524</v>
      </c>
      <c r="N367" s="3">
        <v>1.01158464959757</v>
      </c>
      <c r="O367" s="3">
        <v>1.0648912337968</v>
      </c>
      <c r="P367" s="3">
        <v>1.0993996071273899</v>
      </c>
      <c r="Q367" s="4">
        <f t="shared" si="21"/>
        <v>1.0586251635072532</v>
      </c>
      <c r="R367" s="4">
        <f t="shared" si="22"/>
        <v>1.1527505079470317</v>
      </c>
      <c r="S367" s="4">
        <f t="shared" si="23"/>
        <v>1.1412280545303508E-2</v>
      </c>
    </row>
    <row r="368" spans="1:19" x14ac:dyDescent="0.2">
      <c r="A368" s="3" t="s">
        <v>3644</v>
      </c>
      <c r="B368" s="3" t="s">
        <v>714</v>
      </c>
      <c r="C368" s="3" t="s">
        <v>3063</v>
      </c>
      <c r="D368" s="3" t="s">
        <v>5572</v>
      </c>
      <c r="E368" s="3">
        <v>191.47531934862101</v>
      </c>
      <c r="F368" s="3">
        <v>26.32</v>
      </c>
      <c r="G368" s="3">
        <v>37.69</v>
      </c>
      <c r="H368" s="3">
        <v>57.52</v>
      </c>
      <c r="I368" s="3">
        <v>2058.80571165125</v>
      </c>
      <c r="J368" s="3">
        <v>0.81066806369211397</v>
      </c>
      <c r="K368" s="3">
        <v>0.91487658184533804</v>
      </c>
      <c r="L368" s="3">
        <v>0.89290640146694999</v>
      </c>
      <c r="M368" s="3">
        <f t="shared" si="20"/>
        <v>0.87281701566813397</v>
      </c>
      <c r="N368" s="3">
        <v>1.0256676159542699</v>
      </c>
      <c r="O368" s="3">
        <v>1.0046790643196599</v>
      </c>
      <c r="P368" s="3">
        <v>1.01349791344889</v>
      </c>
      <c r="Q368" s="4">
        <f t="shared" si="21"/>
        <v>1.0146148645742732</v>
      </c>
      <c r="R368" s="4">
        <f t="shared" si="22"/>
        <v>1.1624599960366195</v>
      </c>
      <c r="S368" s="4">
        <f t="shared" si="23"/>
        <v>1.1774237164625015E-2</v>
      </c>
    </row>
    <row r="369" spans="1:19" x14ac:dyDescent="0.2">
      <c r="A369" s="3" t="s">
        <v>318</v>
      </c>
      <c r="B369" s="3" t="s">
        <v>1674</v>
      </c>
      <c r="C369" s="3" t="s">
        <v>2317</v>
      </c>
      <c r="D369" s="3" t="s">
        <v>4264</v>
      </c>
      <c r="E369" s="3">
        <v>196.77063368314001</v>
      </c>
      <c r="F369" s="3">
        <v>53.46</v>
      </c>
      <c r="G369" s="3">
        <v>17.87</v>
      </c>
      <c r="H369" s="3">
        <v>18.39</v>
      </c>
      <c r="I369" s="3">
        <v>2667.2546728142202</v>
      </c>
      <c r="J369" s="3">
        <v>1.1441346168811</v>
      </c>
      <c r="K369" s="3">
        <v>1.10155154589029</v>
      </c>
      <c r="L369" s="3">
        <v>1.08682573524824</v>
      </c>
      <c r="M369" s="3">
        <f t="shared" si="20"/>
        <v>1.1108372993398767</v>
      </c>
      <c r="N369" s="3">
        <v>0.89356933883222001</v>
      </c>
      <c r="O369" s="3">
        <v>1.0061938053586099</v>
      </c>
      <c r="P369" s="3">
        <v>0.948632932302512</v>
      </c>
      <c r="Q369" s="4">
        <f t="shared" si="21"/>
        <v>0.94946535883111405</v>
      </c>
      <c r="R369" s="4">
        <f t="shared" si="22"/>
        <v>0.85472945443526327</v>
      </c>
      <c r="S369" s="4">
        <f t="shared" si="23"/>
        <v>1.1800846447635684E-2</v>
      </c>
    </row>
    <row r="370" spans="1:19" x14ac:dyDescent="0.2">
      <c r="A370" s="3" t="s">
        <v>603</v>
      </c>
      <c r="B370" s="3" t="s">
        <v>3657</v>
      </c>
      <c r="C370" s="3" t="s">
        <v>3065</v>
      </c>
      <c r="D370" s="3" t="s">
        <v>4868</v>
      </c>
      <c r="E370" s="3">
        <v>308.95204176469701</v>
      </c>
      <c r="F370" s="3">
        <v>36.01</v>
      </c>
      <c r="G370" s="3">
        <v>74.319999999999993</v>
      </c>
      <c r="H370" s="3">
        <v>91.6</v>
      </c>
      <c r="I370" s="3">
        <v>2163.83818235438</v>
      </c>
      <c r="J370" s="3">
        <v>1.0819262524170901</v>
      </c>
      <c r="K370" s="3">
        <v>1.0963633508530899</v>
      </c>
      <c r="L370" s="3">
        <v>1.1456966910528601</v>
      </c>
      <c r="M370" s="3">
        <f t="shared" si="20"/>
        <v>1.1079954314410134</v>
      </c>
      <c r="N370" s="3">
        <v>0.91186015084669103</v>
      </c>
      <c r="O370" s="3">
        <v>0.99522733285245002</v>
      </c>
      <c r="P370" s="3">
        <v>0.99160064449227403</v>
      </c>
      <c r="Q370" s="4">
        <f t="shared" si="21"/>
        <v>0.96622937606380488</v>
      </c>
      <c r="R370" s="4">
        <f t="shared" si="22"/>
        <v>0.87205176902865622</v>
      </c>
      <c r="S370" s="4">
        <f t="shared" si="23"/>
        <v>1.3160958321814751E-2</v>
      </c>
    </row>
    <row r="371" spans="1:19" x14ac:dyDescent="0.2">
      <c r="A371" s="3" t="s">
        <v>203</v>
      </c>
      <c r="B371" s="3" t="s">
        <v>3720</v>
      </c>
      <c r="C371" s="3" t="s">
        <v>3087</v>
      </c>
      <c r="D371" s="3" t="s">
        <v>4957</v>
      </c>
      <c r="E371" s="3">
        <v>500.75431264951499</v>
      </c>
      <c r="F371" s="3">
        <v>122.58</v>
      </c>
      <c r="G371" s="3">
        <v>134.38999999999999</v>
      </c>
      <c r="H371" s="3">
        <v>125.22</v>
      </c>
      <c r="I371" s="3">
        <v>2086.9058093075</v>
      </c>
      <c r="J371" s="3">
        <v>0.87485783487949997</v>
      </c>
      <c r="K371" s="3">
        <v>0.97382957118597202</v>
      </c>
      <c r="L371" s="3">
        <v>0.90661154983685499</v>
      </c>
      <c r="M371" s="3">
        <f t="shared" si="20"/>
        <v>0.91843298530077566</v>
      </c>
      <c r="N371" s="3">
        <v>1.07275241530645</v>
      </c>
      <c r="O371" s="3">
        <v>1.02664883485811</v>
      </c>
      <c r="P371" s="3">
        <v>1.0823955171642099</v>
      </c>
      <c r="Q371" s="4">
        <f t="shared" si="21"/>
        <v>1.0605989224429233</v>
      </c>
      <c r="R371" s="4">
        <f t="shared" si="22"/>
        <v>1.1547918459130582</v>
      </c>
      <c r="S371" s="4">
        <f t="shared" si="23"/>
        <v>1.3723372453951043E-2</v>
      </c>
    </row>
    <row r="372" spans="1:19" x14ac:dyDescent="0.2">
      <c r="A372" s="3" t="s">
        <v>5986</v>
      </c>
      <c r="B372" s="3" t="s">
        <v>6170</v>
      </c>
      <c r="C372" s="3" t="s">
        <v>3327</v>
      </c>
      <c r="D372" s="3" t="s">
        <v>5468</v>
      </c>
      <c r="E372" s="3">
        <v>111.519822625855</v>
      </c>
      <c r="F372" s="3">
        <v>31.71</v>
      </c>
      <c r="G372" s="3">
        <v>31.71</v>
      </c>
      <c r="H372" s="3">
        <v>26.1</v>
      </c>
      <c r="I372" s="3">
        <v>1362.57560911219</v>
      </c>
      <c r="J372" s="3">
        <v>0.98896827859702996</v>
      </c>
      <c r="K372" s="3">
        <v>0.98767879207516796</v>
      </c>
      <c r="L372" s="3">
        <v>1.04129850596081</v>
      </c>
      <c r="M372" s="3">
        <f t="shared" si="20"/>
        <v>1.0059818588776694</v>
      </c>
      <c r="N372" s="3">
        <v>1.12059381558441</v>
      </c>
      <c r="O372" s="3">
        <v>1.0732846246666199</v>
      </c>
      <c r="P372" s="3">
        <v>1.1027343443454301</v>
      </c>
      <c r="Q372" s="4">
        <f t="shared" si="21"/>
        <v>1.09887092819882</v>
      </c>
      <c r="R372" s="4">
        <f t="shared" si="22"/>
        <v>1.0923367240685462</v>
      </c>
      <c r="S372" s="4">
        <f t="shared" si="23"/>
        <v>1.4318057243850487E-2</v>
      </c>
    </row>
    <row r="373" spans="1:19" x14ac:dyDescent="0.2">
      <c r="A373" s="3" t="s">
        <v>6236</v>
      </c>
      <c r="B373" s="3" t="s">
        <v>1858</v>
      </c>
      <c r="C373" s="3" t="s">
        <v>3154</v>
      </c>
      <c r="D373" s="3" t="s">
        <v>5564</v>
      </c>
      <c r="E373" s="3">
        <v>163.537371859784</v>
      </c>
      <c r="F373" s="3">
        <v>53.26</v>
      </c>
      <c r="G373" s="3">
        <v>39.799999999999997</v>
      </c>
      <c r="H373" s="3">
        <v>20.75</v>
      </c>
      <c r="I373" s="3">
        <v>2019.85710325281</v>
      </c>
      <c r="J373" s="3">
        <v>0.92565532101225101</v>
      </c>
      <c r="K373" s="3">
        <v>0.941077633100874</v>
      </c>
      <c r="L373" s="3">
        <v>0.96245185839327796</v>
      </c>
      <c r="M373" s="3">
        <f t="shared" si="20"/>
        <v>0.94306160416880103</v>
      </c>
      <c r="N373" s="3">
        <v>1.0008568191913001</v>
      </c>
      <c r="O373" s="3">
        <v>1.0656487076516801</v>
      </c>
      <c r="P373" s="3">
        <v>1.0733216401058401</v>
      </c>
      <c r="Q373" s="4">
        <f t="shared" si="21"/>
        <v>1.0466090556496068</v>
      </c>
      <c r="R373" s="4">
        <f t="shared" si="22"/>
        <v>1.1097992443156148</v>
      </c>
      <c r="S373" s="4">
        <f t="shared" si="23"/>
        <v>1.5017311848025076E-2</v>
      </c>
    </row>
    <row r="374" spans="1:19" x14ac:dyDescent="0.2">
      <c r="A374" s="3" t="s">
        <v>3627</v>
      </c>
      <c r="B374" s="3" t="s">
        <v>1777</v>
      </c>
      <c r="C374" s="3" t="s">
        <v>2900</v>
      </c>
      <c r="D374" s="3" t="s">
        <v>4466</v>
      </c>
      <c r="E374" s="3">
        <v>174.26635856869601</v>
      </c>
      <c r="F374" s="3">
        <v>34.46</v>
      </c>
      <c r="G374" s="3">
        <v>37.75</v>
      </c>
      <c r="H374" s="3">
        <v>33.44</v>
      </c>
      <c r="I374" s="3">
        <v>1405.63725462</v>
      </c>
      <c r="J374" s="3">
        <v>0.877316048579319</v>
      </c>
      <c r="K374" s="3">
        <v>0.86029521327450997</v>
      </c>
      <c r="L374" s="3">
        <v>0.94791049313447695</v>
      </c>
      <c r="M374" s="3">
        <f t="shared" si="20"/>
        <v>0.89517391832943538</v>
      </c>
      <c r="N374" s="3">
        <v>1.0762969404597</v>
      </c>
      <c r="O374" s="3">
        <v>0.99554818299831904</v>
      </c>
      <c r="P374" s="3">
        <v>1.05301183270168</v>
      </c>
      <c r="Q374" s="4">
        <f t="shared" si="21"/>
        <v>1.0416189853865665</v>
      </c>
      <c r="R374" s="4">
        <f t="shared" si="22"/>
        <v>1.1635939833126789</v>
      </c>
      <c r="S374" s="4">
        <f t="shared" si="23"/>
        <v>1.5234102250446767E-2</v>
      </c>
    </row>
    <row r="375" spans="1:19" x14ac:dyDescent="0.2">
      <c r="A375" s="3" t="s">
        <v>228</v>
      </c>
      <c r="B375" s="3" t="s">
        <v>673</v>
      </c>
      <c r="C375" s="3" t="s">
        <v>2312</v>
      </c>
      <c r="D375" s="3" t="s">
        <v>4411</v>
      </c>
      <c r="E375" s="3">
        <v>289.98419053197102</v>
      </c>
      <c r="F375" s="3">
        <v>72.75</v>
      </c>
      <c r="G375" s="3">
        <v>72.47</v>
      </c>
      <c r="H375" s="3">
        <v>69.58</v>
      </c>
      <c r="I375" s="3">
        <v>1167.55302610438</v>
      </c>
      <c r="J375" s="3">
        <v>1.0466336879781499</v>
      </c>
      <c r="K375" s="3">
        <v>1.0776743112901701</v>
      </c>
      <c r="L375" s="3">
        <v>0.96283843947279302</v>
      </c>
      <c r="M375" s="3">
        <f t="shared" si="20"/>
        <v>1.0290488129137043</v>
      </c>
      <c r="N375" s="3">
        <v>0.90748431403361896</v>
      </c>
      <c r="O375" s="3">
        <v>0.85201000930947202</v>
      </c>
      <c r="P375" s="3">
        <v>0.85529784562719902</v>
      </c>
      <c r="Q375" s="4">
        <f t="shared" si="21"/>
        <v>0.87159738965676337</v>
      </c>
      <c r="R375" s="4">
        <f t="shared" si="22"/>
        <v>0.84699324144680321</v>
      </c>
      <c r="S375" s="4">
        <f t="shared" si="23"/>
        <v>1.5265850057851346E-2</v>
      </c>
    </row>
    <row r="376" spans="1:19" x14ac:dyDescent="0.2">
      <c r="A376" s="3" t="s">
        <v>554</v>
      </c>
      <c r="B376" s="3" t="s">
        <v>1755</v>
      </c>
      <c r="C376" s="3" t="s">
        <v>3152</v>
      </c>
      <c r="D376" s="3" t="s">
        <v>4613</v>
      </c>
      <c r="E376" s="3">
        <v>397.27321972786001</v>
      </c>
      <c r="F376" s="3">
        <v>78.53</v>
      </c>
      <c r="G376" s="3">
        <v>81.86</v>
      </c>
      <c r="H376" s="3">
        <v>73.89</v>
      </c>
      <c r="I376" s="3">
        <v>1745.73600950281</v>
      </c>
      <c r="J376" s="3">
        <v>0.854736403212074</v>
      </c>
      <c r="K376" s="3">
        <v>0.90388817559817403</v>
      </c>
      <c r="L376" s="3">
        <v>0.918653854054297</v>
      </c>
      <c r="M376" s="3">
        <f t="shared" si="20"/>
        <v>0.89242614428818168</v>
      </c>
      <c r="N376" s="3">
        <v>0.97310496469195995</v>
      </c>
      <c r="O376" s="3">
        <v>1.0577610342177699</v>
      </c>
      <c r="P376" s="3">
        <v>1.04775190077977</v>
      </c>
      <c r="Q376" s="4">
        <f t="shared" si="21"/>
        <v>1.0262059665631666</v>
      </c>
      <c r="R376" s="4">
        <f t="shared" si="22"/>
        <v>1.1499057632177401</v>
      </c>
      <c r="S376" s="4">
        <f t="shared" si="23"/>
        <v>1.5368262130467001E-2</v>
      </c>
    </row>
    <row r="377" spans="1:19" x14ac:dyDescent="0.2">
      <c r="A377" s="3" t="s">
        <v>640</v>
      </c>
      <c r="B377" s="3" t="s">
        <v>1772</v>
      </c>
      <c r="C377" s="3" t="s">
        <v>2490</v>
      </c>
      <c r="D377" s="3" t="s">
        <v>5545</v>
      </c>
      <c r="E377" s="3">
        <v>283.08662107702298</v>
      </c>
      <c r="F377" s="3">
        <v>68.790000000000006</v>
      </c>
      <c r="G377" s="3">
        <v>51.91</v>
      </c>
      <c r="H377" s="3">
        <v>31.96</v>
      </c>
      <c r="I377" s="3">
        <v>2859.2099950798402</v>
      </c>
      <c r="J377" s="3">
        <v>0.92094951961280302</v>
      </c>
      <c r="K377" s="3">
        <v>0.92238928088458405</v>
      </c>
      <c r="L377" s="3">
        <v>0.95611949957591702</v>
      </c>
      <c r="M377" s="3">
        <f t="shared" si="20"/>
        <v>0.93315276669110148</v>
      </c>
      <c r="N377" s="3">
        <v>1.03755760296161</v>
      </c>
      <c r="O377" s="3">
        <v>1.1094133310710701</v>
      </c>
      <c r="P377" s="3">
        <v>1.01653521668853</v>
      </c>
      <c r="Q377" s="4">
        <f t="shared" si="21"/>
        <v>1.0545020502404034</v>
      </c>
      <c r="R377" s="4">
        <f t="shared" si="22"/>
        <v>1.1300422480443353</v>
      </c>
      <c r="S377" s="4">
        <f t="shared" si="23"/>
        <v>1.6198005222043524E-2</v>
      </c>
    </row>
    <row r="378" spans="1:19" x14ac:dyDescent="0.2">
      <c r="A378" s="3" t="s">
        <v>5366</v>
      </c>
      <c r="B378" s="3" t="s">
        <v>3502</v>
      </c>
      <c r="C378" s="3" t="s">
        <v>2629</v>
      </c>
      <c r="D378" s="3" t="s">
        <v>3773</v>
      </c>
      <c r="E378" s="3">
        <v>513.50926977872905</v>
      </c>
      <c r="F378" s="3">
        <v>134.34</v>
      </c>
      <c r="G378" s="3">
        <v>107.65</v>
      </c>
      <c r="H378" s="3">
        <v>112.94</v>
      </c>
      <c r="I378" s="3">
        <v>1952.03581419031</v>
      </c>
      <c r="J378" s="3">
        <v>1.01181729830893</v>
      </c>
      <c r="K378" s="3">
        <v>1.02183951784106</v>
      </c>
      <c r="L378" s="3">
        <v>1.0861666317837799</v>
      </c>
      <c r="M378" s="3">
        <f t="shared" si="20"/>
        <v>1.0399411493112567</v>
      </c>
      <c r="N378" s="3">
        <v>0.94222869963301303</v>
      </c>
      <c r="O378" s="3">
        <v>0.94396065963412601</v>
      </c>
      <c r="P378" s="3">
        <v>0.95213570148597504</v>
      </c>
      <c r="Q378" s="4">
        <f t="shared" si="21"/>
        <v>0.94610835358437129</v>
      </c>
      <c r="R378" s="4">
        <f t="shared" si="22"/>
        <v>0.90977105215133569</v>
      </c>
      <c r="S378" s="4">
        <f t="shared" si="23"/>
        <v>1.6208864286520654E-2</v>
      </c>
    </row>
    <row r="379" spans="1:19" x14ac:dyDescent="0.2">
      <c r="A379" s="3" t="s">
        <v>492</v>
      </c>
      <c r="B379" s="3" t="s">
        <v>2016</v>
      </c>
      <c r="C379" s="3" t="s">
        <v>3177</v>
      </c>
      <c r="D379" s="3" t="s">
        <v>5778</v>
      </c>
      <c r="E379" s="3">
        <v>92.185633720474996</v>
      </c>
      <c r="F379" s="3">
        <v>22.5</v>
      </c>
      <c r="G379" s="3">
        <v>24.55</v>
      </c>
      <c r="H379" s="3">
        <v>23.49</v>
      </c>
      <c r="I379" s="3">
        <v>1819.67717161219</v>
      </c>
      <c r="J379" s="3">
        <v>1.1274351644429601</v>
      </c>
      <c r="K379" s="3">
        <v>1.1001484090804099</v>
      </c>
      <c r="L379" s="3">
        <v>1.08625321374783</v>
      </c>
      <c r="M379" s="3">
        <f t="shared" si="20"/>
        <v>1.1046122624237336</v>
      </c>
      <c r="N379" s="3">
        <v>1.0175640874216401</v>
      </c>
      <c r="O379" s="3">
        <v>1.0582209586392901</v>
      </c>
      <c r="P379" s="3">
        <v>1.0391283237592399</v>
      </c>
      <c r="Q379" s="4">
        <f t="shared" si="21"/>
        <v>1.0383044566067232</v>
      </c>
      <c r="R379" s="4">
        <f t="shared" si="22"/>
        <v>0.939971872418365</v>
      </c>
      <c r="S379" s="4">
        <f t="shared" si="23"/>
        <v>1.7059049579107973E-2</v>
      </c>
    </row>
    <row r="380" spans="1:19" x14ac:dyDescent="0.2">
      <c r="A380" s="3" t="s">
        <v>1157</v>
      </c>
      <c r="B380" s="3" t="s">
        <v>3483</v>
      </c>
      <c r="C380" s="3" t="s">
        <v>2660</v>
      </c>
      <c r="D380" s="3" t="s">
        <v>4151</v>
      </c>
      <c r="E380" s="3">
        <v>381.974007976861</v>
      </c>
      <c r="F380" s="3">
        <v>72.11</v>
      </c>
      <c r="G380" s="3">
        <v>83.63</v>
      </c>
      <c r="H380" s="3">
        <v>70.37</v>
      </c>
      <c r="I380" s="3">
        <v>1760.78642454188</v>
      </c>
      <c r="J380" s="3">
        <v>0.82275734668801004</v>
      </c>
      <c r="K380" s="3">
        <v>0.88052527628796295</v>
      </c>
      <c r="L380" s="3">
        <v>0.86828403852745395</v>
      </c>
      <c r="M380" s="3">
        <f t="shared" si="20"/>
        <v>0.85718888716780894</v>
      </c>
      <c r="N380" s="3">
        <v>0.93848557210276695</v>
      </c>
      <c r="O380" s="3">
        <v>0.917035386769116</v>
      </c>
      <c r="P380" s="3">
        <v>0.94660514645099902</v>
      </c>
      <c r="Q380" s="4">
        <f t="shared" si="21"/>
        <v>0.9340420351076274</v>
      </c>
      <c r="R380" s="4">
        <f t="shared" si="22"/>
        <v>1.0896571911865829</v>
      </c>
      <c r="S380" s="4">
        <f t="shared" si="23"/>
        <v>1.7418399039614622E-2</v>
      </c>
    </row>
    <row r="381" spans="1:19" x14ac:dyDescent="0.2">
      <c r="A381" s="3" t="s">
        <v>5911</v>
      </c>
      <c r="B381" s="3" t="s">
        <v>2124</v>
      </c>
      <c r="C381" s="3" t="s">
        <v>3237</v>
      </c>
      <c r="D381" s="3" t="s">
        <v>5502</v>
      </c>
      <c r="E381" s="3">
        <v>261.91526896392099</v>
      </c>
      <c r="F381" s="3">
        <v>34.659999999999997</v>
      </c>
      <c r="G381" s="3">
        <v>48.63</v>
      </c>
      <c r="H381" s="3">
        <v>49.09</v>
      </c>
      <c r="I381" s="3">
        <v>1816.71489133875</v>
      </c>
      <c r="J381" s="3">
        <v>1.1013157283036299</v>
      </c>
      <c r="K381" s="3">
        <v>1.20416305243778</v>
      </c>
      <c r="L381" s="3">
        <v>1.08029552370305</v>
      </c>
      <c r="M381" s="3">
        <f t="shared" si="20"/>
        <v>1.12859143481482</v>
      </c>
      <c r="N381" s="3">
        <v>0.98431013465482997</v>
      </c>
      <c r="O381" s="3">
        <v>0.96240058240057702</v>
      </c>
      <c r="P381" s="3">
        <v>0.98375455542412504</v>
      </c>
      <c r="Q381" s="4">
        <f t="shared" si="21"/>
        <v>0.97682175749317735</v>
      </c>
      <c r="R381" s="4">
        <f t="shared" si="22"/>
        <v>0.86552292296410605</v>
      </c>
      <c r="S381" s="4">
        <f t="shared" si="23"/>
        <v>1.7583626621121656E-2</v>
      </c>
    </row>
    <row r="382" spans="1:19" x14ac:dyDescent="0.2">
      <c r="A382" s="3" t="s">
        <v>550</v>
      </c>
      <c r="B382" s="3" t="s">
        <v>1562</v>
      </c>
      <c r="C382" s="3" t="s">
        <v>2972</v>
      </c>
      <c r="D382" s="3" t="s">
        <v>4785</v>
      </c>
      <c r="E382" s="3">
        <v>418.94700444778903</v>
      </c>
      <c r="F382" s="3">
        <v>47.48</v>
      </c>
      <c r="G382" s="3">
        <v>48.69</v>
      </c>
      <c r="H382" s="3">
        <v>50.68</v>
      </c>
      <c r="I382" s="3">
        <v>2090.9642675407799</v>
      </c>
      <c r="J382" s="3">
        <v>1.10299537684363</v>
      </c>
      <c r="K382" s="3">
        <v>1.19369122194637</v>
      </c>
      <c r="L382" s="3">
        <v>1.07537739033101</v>
      </c>
      <c r="M382" s="3">
        <f t="shared" si="20"/>
        <v>1.1240213297070032</v>
      </c>
      <c r="N382" s="3">
        <v>0.99440262658588796</v>
      </c>
      <c r="O382" s="3">
        <v>0.95294536502768101</v>
      </c>
      <c r="P382" s="3">
        <v>0.98718106206939205</v>
      </c>
      <c r="Q382" s="4">
        <f t="shared" si="21"/>
        <v>0.97817635122765367</v>
      </c>
      <c r="R382" s="4">
        <f t="shared" si="22"/>
        <v>0.87024714333724729</v>
      </c>
      <c r="S382" s="4">
        <f t="shared" si="23"/>
        <v>1.8417923804148032E-2</v>
      </c>
    </row>
    <row r="383" spans="1:19" x14ac:dyDescent="0.2">
      <c r="A383" s="3" t="s">
        <v>416</v>
      </c>
      <c r="B383" s="3" t="s">
        <v>1433</v>
      </c>
      <c r="C383" s="3" t="s">
        <v>2415</v>
      </c>
      <c r="D383" s="3" t="s">
        <v>5527</v>
      </c>
      <c r="E383" s="3">
        <v>224.85166601573999</v>
      </c>
      <c r="F383" s="3">
        <v>38.909999999999997</v>
      </c>
      <c r="G383" s="3">
        <v>39.42</v>
      </c>
      <c r="H383" s="3">
        <v>51.11</v>
      </c>
      <c r="I383" s="3">
        <v>3247.4417931568801</v>
      </c>
      <c r="J383" s="3">
        <v>1.18430505730525</v>
      </c>
      <c r="K383" s="3">
        <v>1.09364216985597</v>
      </c>
      <c r="L383" s="3">
        <v>1.2435049047323801</v>
      </c>
      <c r="M383" s="3">
        <f t="shared" si="20"/>
        <v>1.1738173772978666</v>
      </c>
      <c r="N383" s="3">
        <v>1.01504810844753</v>
      </c>
      <c r="O383" s="3">
        <v>0.93039951613282601</v>
      </c>
      <c r="P383" s="3">
        <v>0.99528962929199405</v>
      </c>
      <c r="Q383" s="4">
        <f t="shared" si="21"/>
        <v>0.9802457512907834</v>
      </c>
      <c r="R383" s="4">
        <f t="shared" si="22"/>
        <v>0.83509221302151271</v>
      </c>
      <c r="S383" s="4">
        <f t="shared" si="23"/>
        <v>1.8598755179046678E-2</v>
      </c>
    </row>
    <row r="384" spans="1:19" x14ac:dyDescent="0.2">
      <c r="A384" s="3" t="s">
        <v>357</v>
      </c>
      <c r="B384" s="3" t="s">
        <v>1983</v>
      </c>
      <c r="C384" s="3" t="s">
        <v>2879</v>
      </c>
      <c r="D384" s="3" t="s">
        <v>4467</v>
      </c>
      <c r="E384" s="3">
        <v>383.20423695042899</v>
      </c>
      <c r="F384" s="3">
        <v>60.42</v>
      </c>
      <c r="G384" s="3">
        <v>57.13</v>
      </c>
      <c r="H384" s="3">
        <v>65.459999999999994</v>
      </c>
      <c r="I384" s="3">
        <v>1851.69438352625</v>
      </c>
      <c r="J384" s="3">
        <v>0.97400277739810404</v>
      </c>
      <c r="K384" s="3">
        <v>0.90902778978912402</v>
      </c>
      <c r="L384" s="3">
        <v>0.87863673132939502</v>
      </c>
      <c r="M384" s="3">
        <f t="shared" si="20"/>
        <v>0.92055576617220769</v>
      </c>
      <c r="N384" s="3">
        <v>1.0968150314271199</v>
      </c>
      <c r="O384" s="3">
        <v>1.0134633088841201</v>
      </c>
      <c r="P384" s="3">
        <v>1.0812146288514499</v>
      </c>
      <c r="Q384" s="4">
        <f t="shared" si="21"/>
        <v>1.0638309897208966</v>
      </c>
      <c r="R384" s="4">
        <f t="shared" si="22"/>
        <v>1.1556399175515963</v>
      </c>
      <c r="S384" s="4">
        <f t="shared" si="23"/>
        <v>1.9633543422641394E-2</v>
      </c>
    </row>
    <row r="385" spans="1:19" x14ac:dyDescent="0.2">
      <c r="A385" s="3" t="s">
        <v>954</v>
      </c>
      <c r="B385" s="3" t="s">
        <v>3454</v>
      </c>
      <c r="C385" s="3" t="s">
        <v>3090</v>
      </c>
      <c r="D385" s="3" t="s">
        <v>4222</v>
      </c>
      <c r="E385" s="3">
        <v>153.85410484956299</v>
      </c>
      <c r="F385" s="3">
        <v>38.049999999999997</v>
      </c>
      <c r="G385" s="3"/>
      <c r="H385" s="3">
        <v>18.899999999999999</v>
      </c>
      <c r="I385" s="3">
        <v>1371.71147337</v>
      </c>
      <c r="J385" s="3">
        <v>0.95719875751087302</v>
      </c>
      <c r="K385" s="3"/>
      <c r="L385" s="3">
        <v>0.93129141588992403</v>
      </c>
      <c r="M385" s="3">
        <f t="shared" si="20"/>
        <v>0.94424508670039853</v>
      </c>
      <c r="N385" s="3">
        <v>1.03832990871168</v>
      </c>
      <c r="O385" s="3"/>
      <c r="P385" s="3">
        <v>1.0515795390235601</v>
      </c>
      <c r="Q385" s="4">
        <f t="shared" si="21"/>
        <v>1.04495472386762</v>
      </c>
      <c r="R385" s="4">
        <f t="shared" si="22"/>
        <v>1.1066562469698884</v>
      </c>
      <c r="S385" s="4">
        <f t="shared" si="23"/>
        <v>2.0239816504389975E-2</v>
      </c>
    </row>
    <row r="386" spans="1:19" x14ac:dyDescent="0.2">
      <c r="A386" s="3" t="s">
        <v>1131</v>
      </c>
      <c r="B386" s="3" t="s">
        <v>1408</v>
      </c>
      <c r="C386" s="3" t="s">
        <v>2672</v>
      </c>
      <c r="D386" s="3" t="s">
        <v>4156</v>
      </c>
      <c r="E386" s="3">
        <v>348.05994575584998</v>
      </c>
      <c r="F386" s="3">
        <v>94.08</v>
      </c>
      <c r="G386" s="3">
        <v>91.16</v>
      </c>
      <c r="H386" s="3">
        <v>95.52</v>
      </c>
      <c r="I386" s="3">
        <v>3156.2577856071898</v>
      </c>
      <c r="J386" s="3">
        <v>1.00001158136513</v>
      </c>
      <c r="K386" s="3">
        <v>0.96129836111517497</v>
      </c>
      <c r="L386" s="3">
        <v>0.96949520106067599</v>
      </c>
      <c r="M386" s="3">
        <f t="shared" ref="M386:M449" si="24">AVERAGE(J386:L386)</f>
        <v>0.97693504784699359</v>
      </c>
      <c r="N386" s="3">
        <v>1.01600818719073</v>
      </c>
      <c r="O386" s="3">
        <v>1.03216707056121</v>
      </c>
      <c r="P386" s="3">
        <v>1.02407765869525</v>
      </c>
      <c r="Q386" s="4">
        <f t="shared" ref="Q386:Q449" si="25">AVERAGE(N386:P386)</f>
        <v>1.0240843054823967</v>
      </c>
      <c r="R386" s="4">
        <f t="shared" ref="R386:R449" si="26">Q386/M386</f>
        <v>1.0482624282333943</v>
      </c>
      <c r="S386" s="4">
        <f t="shared" ref="S386:S449" si="27">_xlfn.T.TEST(J386:L386,N386:P386,2,2)</f>
        <v>2.044269050367609E-2</v>
      </c>
    </row>
    <row r="387" spans="1:19" x14ac:dyDescent="0.2">
      <c r="A387" s="3" t="s">
        <v>1059</v>
      </c>
      <c r="B387" s="3" t="s">
        <v>3686</v>
      </c>
      <c r="C387" s="3" t="s">
        <v>2798</v>
      </c>
      <c r="D387" s="3" t="s">
        <v>4365</v>
      </c>
      <c r="E387" s="3">
        <v>209.93696208813299</v>
      </c>
      <c r="F387" s="3">
        <v>79.42</v>
      </c>
      <c r="G387" s="3">
        <v>69.88</v>
      </c>
      <c r="H387" s="3">
        <v>73.62</v>
      </c>
      <c r="I387" s="3">
        <v>1498.70402708094</v>
      </c>
      <c r="J387" s="3">
        <v>0.93330207407677002</v>
      </c>
      <c r="K387" s="3">
        <v>0.92744037336769303</v>
      </c>
      <c r="L387" s="3">
        <v>0.98597218404161302</v>
      </c>
      <c r="M387" s="3">
        <f t="shared" si="24"/>
        <v>0.94890487716202532</v>
      </c>
      <c r="N387" s="3">
        <v>1.0413766614475199</v>
      </c>
      <c r="O387" s="3">
        <v>1.1120055081032401</v>
      </c>
      <c r="P387" s="3">
        <v>1.03611897687322</v>
      </c>
      <c r="Q387" s="4">
        <f t="shared" si="25"/>
        <v>1.0631670488079932</v>
      </c>
      <c r="R387" s="4">
        <f t="shared" si="26"/>
        <v>1.1204147796011987</v>
      </c>
      <c r="S387" s="4">
        <f t="shared" si="27"/>
        <v>2.0527760836591788E-2</v>
      </c>
    </row>
    <row r="388" spans="1:19" x14ac:dyDescent="0.2">
      <c r="A388" s="3" t="s">
        <v>5267</v>
      </c>
      <c r="B388" s="3" t="s">
        <v>1287</v>
      </c>
      <c r="C388" s="3" t="s">
        <v>3145</v>
      </c>
      <c r="D388" s="3" t="s">
        <v>3850</v>
      </c>
      <c r="E388" s="3">
        <v>337.26736799350903</v>
      </c>
      <c r="F388" s="3">
        <v>39.729999999999997</v>
      </c>
      <c r="G388" s="3">
        <v>37.020000000000003</v>
      </c>
      <c r="H388" s="3">
        <v>27.05</v>
      </c>
      <c r="I388" s="3">
        <v>1336.67558469813</v>
      </c>
      <c r="J388" s="3">
        <v>1.01673932734675</v>
      </c>
      <c r="K388" s="3">
        <v>1.0783868242555299</v>
      </c>
      <c r="L388" s="3">
        <v>1.12307999185281</v>
      </c>
      <c r="M388" s="3">
        <f t="shared" si="24"/>
        <v>1.0727353811516966</v>
      </c>
      <c r="N388" s="3">
        <v>0.94292632599842297</v>
      </c>
      <c r="O388" s="3">
        <v>0.95244259333703296</v>
      </c>
      <c r="P388" s="3">
        <v>0.86565800677502902</v>
      </c>
      <c r="Q388" s="4">
        <f t="shared" si="25"/>
        <v>0.92034230870349498</v>
      </c>
      <c r="R388" s="4">
        <f t="shared" si="26"/>
        <v>0.85793973506812893</v>
      </c>
      <c r="S388" s="4">
        <f t="shared" si="27"/>
        <v>2.1016415961406361E-2</v>
      </c>
    </row>
    <row r="389" spans="1:19" x14ac:dyDescent="0.2">
      <c r="A389" s="3" t="s">
        <v>908</v>
      </c>
      <c r="B389" s="3" t="s">
        <v>1557</v>
      </c>
      <c r="C389" s="3" t="s">
        <v>3087</v>
      </c>
      <c r="D389" s="3" t="s">
        <v>6345</v>
      </c>
      <c r="E389" s="3">
        <v>389.60280810455498</v>
      </c>
      <c r="F389" s="3">
        <v>75.17</v>
      </c>
      <c r="G389" s="3">
        <v>71.56</v>
      </c>
      <c r="H389" s="3">
        <v>69.06</v>
      </c>
      <c r="I389" s="3">
        <v>1933.86747922938</v>
      </c>
      <c r="J389" s="3">
        <v>0.93742359729505498</v>
      </c>
      <c r="K389" s="3">
        <v>0.99067252128571004</v>
      </c>
      <c r="L389" s="3">
        <v>0.86798796488541596</v>
      </c>
      <c r="M389" s="3">
        <f t="shared" si="24"/>
        <v>0.9320280278220604</v>
      </c>
      <c r="N389" s="3">
        <v>1.0449819643488101</v>
      </c>
      <c r="O389" s="3">
        <v>1.1080480000094599</v>
      </c>
      <c r="P389" s="3">
        <v>1.13674947500442</v>
      </c>
      <c r="Q389" s="4">
        <f t="shared" si="25"/>
        <v>1.0965931464542298</v>
      </c>
      <c r="R389" s="4">
        <f t="shared" si="26"/>
        <v>1.1765667058497382</v>
      </c>
      <c r="S389" s="4">
        <f t="shared" si="27"/>
        <v>2.1141908805363416E-2</v>
      </c>
    </row>
    <row r="390" spans="1:19" x14ac:dyDescent="0.2">
      <c r="A390" s="3" t="s">
        <v>840</v>
      </c>
      <c r="B390" s="3" t="s">
        <v>3719</v>
      </c>
      <c r="C390" s="3" t="s">
        <v>2879</v>
      </c>
      <c r="D390" s="3" t="s">
        <v>4471</v>
      </c>
      <c r="E390" s="3">
        <v>313.54374635390201</v>
      </c>
      <c r="F390" s="3">
        <v>64.47</v>
      </c>
      <c r="G390" s="3">
        <v>78</v>
      </c>
      <c r="H390" s="3">
        <v>67.45</v>
      </c>
      <c r="I390" s="3">
        <v>1611.60429563563</v>
      </c>
      <c r="J390" s="3">
        <v>1.0228287948908199</v>
      </c>
      <c r="K390" s="3">
        <v>1.0483983418988301</v>
      </c>
      <c r="L390" s="3">
        <v>1.0023274600780101</v>
      </c>
      <c r="M390" s="3">
        <f t="shared" si="24"/>
        <v>1.0245181989558867</v>
      </c>
      <c r="N390" s="3">
        <v>0.91431506974448096</v>
      </c>
      <c r="O390" s="3">
        <v>0.92711218018318198</v>
      </c>
      <c r="P390" s="3">
        <v>0.97724096957062001</v>
      </c>
      <c r="Q390" s="4">
        <f t="shared" si="25"/>
        <v>0.93955607316609424</v>
      </c>
      <c r="R390" s="4">
        <f t="shared" si="26"/>
        <v>0.91707114048693372</v>
      </c>
      <c r="S390" s="4">
        <f t="shared" si="27"/>
        <v>2.20595629576959E-2</v>
      </c>
    </row>
    <row r="391" spans="1:19" x14ac:dyDescent="0.2">
      <c r="A391" s="3" t="s">
        <v>410</v>
      </c>
      <c r="B391" s="3" t="s">
        <v>1515</v>
      </c>
      <c r="C391" s="3" t="s">
        <v>3087</v>
      </c>
      <c r="D391" s="3" t="s">
        <v>4999</v>
      </c>
      <c r="E391" s="3">
        <v>164.471175194598</v>
      </c>
      <c r="F391" s="3">
        <v>21.66</v>
      </c>
      <c r="G391" s="3">
        <v>51.76</v>
      </c>
      <c r="H391" s="3">
        <v>47.65</v>
      </c>
      <c r="I391" s="3">
        <v>1920.84306516688</v>
      </c>
      <c r="J391" s="3">
        <v>1.06175390827222</v>
      </c>
      <c r="K391" s="3">
        <v>1.0159570104739599</v>
      </c>
      <c r="L391" s="3">
        <v>1.1023206904654601</v>
      </c>
      <c r="M391" s="3">
        <f t="shared" si="24"/>
        <v>1.0600105364038801</v>
      </c>
      <c r="N391" s="3">
        <v>0.97107005358209297</v>
      </c>
      <c r="O391" s="3">
        <v>0.94242340762528598</v>
      </c>
      <c r="P391" s="3">
        <v>0.97533392645843398</v>
      </c>
      <c r="Q391" s="4">
        <f t="shared" si="25"/>
        <v>0.96294246255527094</v>
      </c>
      <c r="R391" s="4">
        <f t="shared" si="26"/>
        <v>0.90842725565925431</v>
      </c>
      <c r="S391" s="4">
        <f t="shared" si="27"/>
        <v>2.286190604139033E-2</v>
      </c>
    </row>
    <row r="392" spans="1:19" x14ac:dyDescent="0.2">
      <c r="A392" s="3" t="s">
        <v>470</v>
      </c>
      <c r="B392" s="3" t="s">
        <v>2113</v>
      </c>
      <c r="C392" s="3" t="s">
        <v>2766</v>
      </c>
      <c r="D392" s="3" t="s">
        <v>4612</v>
      </c>
      <c r="E392" s="3">
        <v>242.718702925054</v>
      </c>
      <c r="F392" s="3">
        <v>33.130000000000003</v>
      </c>
      <c r="G392" s="3">
        <v>51.29</v>
      </c>
      <c r="H392" s="3">
        <v>52.63</v>
      </c>
      <c r="I392" s="3">
        <v>3264.33652095875</v>
      </c>
      <c r="J392" s="3">
        <v>1.06144194899561</v>
      </c>
      <c r="K392" s="3">
        <v>1.08773090193629</v>
      </c>
      <c r="L392" s="3">
        <v>0.92446005638931805</v>
      </c>
      <c r="M392" s="3">
        <f t="shared" si="24"/>
        <v>1.024544302440406</v>
      </c>
      <c r="N392" s="3">
        <v>1.23144270346945</v>
      </c>
      <c r="O392" s="3">
        <v>1.27166849865197</v>
      </c>
      <c r="P392" s="3">
        <v>1.1826566439569499</v>
      </c>
      <c r="Q392" s="4">
        <f t="shared" si="25"/>
        <v>1.2285892820261231</v>
      </c>
      <c r="R392" s="4">
        <f t="shared" si="26"/>
        <v>1.1991568144976197</v>
      </c>
      <c r="S392" s="4">
        <f t="shared" si="27"/>
        <v>2.2889623241833731E-2</v>
      </c>
    </row>
    <row r="393" spans="1:19" x14ac:dyDescent="0.2">
      <c r="A393" s="3" t="s">
        <v>1126</v>
      </c>
      <c r="B393" s="3" t="s">
        <v>2074</v>
      </c>
      <c r="C393" s="3" t="s">
        <v>2404</v>
      </c>
      <c r="D393" s="3" t="s">
        <v>6295</v>
      </c>
      <c r="E393" s="3">
        <v>204.81859739154501</v>
      </c>
      <c r="F393" s="3">
        <v>50.14</v>
      </c>
      <c r="G393" s="3">
        <v>38.97</v>
      </c>
      <c r="H393" s="3">
        <v>42.47</v>
      </c>
      <c r="I393" s="3">
        <v>1442.6928136833601</v>
      </c>
      <c r="J393" s="3">
        <v>0.93093951850047896</v>
      </c>
      <c r="K393" s="3">
        <v>0.86377371988488905</v>
      </c>
      <c r="L393" s="3">
        <v>0.88599682566520599</v>
      </c>
      <c r="M393" s="3">
        <f t="shared" si="24"/>
        <v>0.89357002135019137</v>
      </c>
      <c r="N393" s="3">
        <v>1.0039169487908499</v>
      </c>
      <c r="O393" s="3">
        <v>0.97407031565797397</v>
      </c>
      <c r="P393" s="3">
        <v>1.0679201601179</v>
      </c>
      <c r="Q393" s="4">
        <f t="shared" si="25"/>
        <v>1.0153024748555746</v>
      </c>
      <c r="R393" s="4">
        <f t="shared" si="26"/>
        <v>1.1362315773770526</v>
      </c>
      <c r="S393" s="4">
        <f t="shared" si="27"/>
        <v>2.3181431738918398E-2</v>
      </c>
    </row>
    <row r="394" spans="1:19" x14ac:dyDescent="0.2">
      <c r="A394" s="3" t="s">
        <v>243</v>
      </c>
      <c r="B394" s="3" t="s">
        <v>1540</v>
      </c>
      <c r="C394" s="3" t="s">
        <v>3061</v>
      </c>
      <c r="D394" s="3" t="s">
        <v>4913</v>
      </c>
      <c r="E394" s="3">
        <v>138.40971758976201</v>
      </c>
      <c r="F394" s="3">
        <v>29.68</v>
      </c>
      <c r="G394" s="3"/>
      <c r="H394" s="3">
        <v>31.99</v>
      </c>
      <c r="I394" s="3">
        <v>1597.674363995</v>
      </c>
      <c r="J394" s="3">
        <v>0.84396120351641801</v>
      </c>
      <c r="K394" s="3"/>
      <c r="L394" s="3">
        <v>0.87355104331473299</v>
      </c>
      <c r="M394" s="3">
        <f t="shared" si="24"/>
        <v>0.8587561234155755</v>
      </c>
      <c r="N394" s="3">
        <v>1.02650403541102</v>
      </c>
      <c r="O394" s="3"/>
      <c r="P394" s="3">
        <v>0.99052827372472096</v>
      </c>
      <c r="Q394" s="4">
        <f t="shared" si="25"/>
        <v>1.0085161545678705</v>
      </c>
      <c r="R394" s="4">
        <f t="shared" si="26"/>
        <v>1.1743918058559473</v>
      </c>
      <c r="S394" s="4">
        <f t="shared" si="27"/>
        <v>2.3342835378947074E-2</v>
      </c>
    </row>
    <row r="395" spans="1:19" x14ac:dyDescent="0.2">
      <c r="A395" s="3" t="s">
        <v>922</v>
      </c>
      <c r="B395" s="3" t="s">
        <v>2072</v>
      </c>
      <c r="C395" s="3" t="s">
        <v>3220</v>
      </c>
      <c r="D395" s="3" t="s">
        <v>4620</v>
      </c>
      <c r="E395" s="3">
        <v>388.91148378601798</v>
      </c>
      <c r="F395" s="3">
        <v>86.19</v>
      </c>
      <c r="G395" s="3">
        <v>86.01</v>
      </c>
      <c r="H395" s="3">
        <v>93.76</v>
      </c>
      <c r="I395" s="3">
        <v>1857.79130735438</v>
      </c>
      <c r="J395" s="3">
        <v>0.97902510510566598</v>
      </c>
      <c r="K395" s="3">
        <v>0.96053189346311896</v>
      </c>
      <c r="L395" s="3">
        <v>1.00499998550859</v>
      </c>
      <c r="M395" s="3">
        <f t="shared" si="24"/>
        <v>0.9815189946924584</v>
      </c>
      <c r="N395" s="3">
        <v>1.0385133674495499</v>
      </c>
      <c r="O395" s="3">
        <v>1.0198201704008401</v>
      </c>
      <c r="P395" s="3">
        <v>1.03907498170415</v>
      </c>
      <c r="Q395" s="4">
        <f t="shared" si="25"/>
        <v>1.0324695065181801</v>
      </c>
      <c r="R395" s="4">
        <f t="shared" si="26"/>
        <v>1.0519098581904534</v>
      </c>
      <c r="S395" s="4">
        <f t="shared" si="27"/>
        <v>2.386850283961128E-2</v>
      </c>
    </row>
    <row r="396" spans="1:19" x14ac:dyDescent="0.2">
      <c r="A396" s="3" t="s">
        <v>490</v>
      </c>
      <c r="B396" s="3" t="s">
        <v>6173</v>
      </c>
      <c r="C396" s="3" t="s">
        <v>3133</v>
      </c>
      <c r="D396" s="3" t="s">
        <v>4963</v>
      </c>
      <c r="E396" s="3">
        <v>367.92655329064399</v>
      </c>
      <c r="F396" s="3">
        <v>106.81</v>
      </c>
      <c r="G396" s="3">
        <v>107.18</v>
      </c>
      <c r="H396" s="3">
        <v>106.88</v>
      </c>
      <c r="I396" s="3">
        <v>2379.93461790125</v>
      </c>
      <c r="J396" s="3">
        <v>0.89385505320727299</v>
      </c>
      <c r="K396" s="3">
        <v>0.97101970779072</v>
      </c>
      <c r="L396" s="3">
        <v>0.891428468359307</v>
      </c>
      <c r="M396" s="3">
        <f t="shared" si="24"/>
        <v>0.91876774311910003</v>
      </c>
      <c r="N396" s="3">
        <v>1.1251398297163699</v>
      </c>
      <c r="O396" s="3">
        <v>1.1006492083108399</v>
      </c>
      <c r="P396" s="3">
        <v>1.0051602462104801</v>
      </c>
      <c r="Q396" s="4">
        <f t="shared" si="25"/>
        <v>1.0769830947458965</v>
      </c>
      <c r="R396" s="4">
        <f t="shared" si="26"/>
        <v>1.1722038598021252</v>
      </c>
      <c r="S396" s="4">
        <f t="shared" si="27"/>
        <v>2.4495986924391269E-2</v>
      </c>
    </row>
    <row r="397" spans="1:19" x14ac:dyDescent="0.2">
      <c r="A397" s="3" t="s">
        <v>1168</v>
      </c>
      <c r="B397" s="3" t="s">
        <v>1823</v>
      </c>
      <c r="C397" s="3" t="s">
        <v>2586</v>
      </c>
      <c r="D397" s="3" t="s">
        <v>5632</v>
      </c>
      <c r="E397" s="3">
        <v>91.222953667799601</v>
      </c>
      <c r="F397" s="3">
        <v>22.9</v>
      </c>
      <c r="G397" s="3">
        <v>20.059999999999999</v>
      </c>
      <c r="H397" s="3"/>
      <c r="I397" s="3">
        <v>2039.95024290125</v>
      </c>
      <c r="J397" s="3">
        <v>1.0155489293165201</v>
      </c>
      <c r="K397" s="3">
        <v>1.0279879697302401</v>
      </c>
      <c r="L397" s="3"/>
      <c r="M397" s="3">
        <f t="shared" si="24"/>
        <v>1.0217684495233801</v>
      </c>
      <c r="N397" s="3">
        <v>0.94661188550165898</v>
      </c>
      <c r="O397" s="3">
        <v>0.96395325172044599</v>
      </c>
      <c r="P397" s="3"/>
      <c r="Q397" s="4">
        <f t="shared" si="25"/>
        <v>0.95528256861105243</v>
      </c>
      <c r="R397" s="4">
        <f t="shared" si="26"/>
        <v>0.93493057948369707</v>
      </c>
      <c r="S397" s="4">
        <f t="shared" si="27"/>
        <v>2.4804348813500302E-2</v>
      </c>
    </row>
    <row r="398" spans="1:19" x14ac:dyDescent="0.2">
      <c r="A398" s="3" t="s">
        <v>573</v>
      </c>
      <c r="B398" s="3" t="s">
        <v>6203</v>
      </c>
      <c r="C398" s="3" t="s">
        <v>2833</v>
      </c>
      <c r="D398" s="3" t="s">
        <v>4448</v>
      </c>
      <c r="E398" s="3">
        <v>409.52045663535802</v>
      </c>
      <c r="F398" s="3">
        <v>120.27</v>
      </c>
      <c r="G398" s="3">
        <v>93.15</v>
      </c>
      <c r="H398" s="3">
        <v>85.73</v>
      </c>
      <c r="I398" s="3">
        <v>1967.84892454188</v>
      </c>
      <c r="J398" s="3">
        <v>0.872247537207263</v>
      </c>
      <c r="K398" s="3">
        <v>0.92675313703723305</v>
      </c>
      <c r="L398" s="3">
        <v>0.85640268135408004</v>
      </c>
      <c r="M398" s="3">
        <f t="shared" si="24"/>
        <v>0.885134451866192</v>
      </c>
      <c r="N398" s="3">
        <v>1.0720982543926401</v>
      </c>
      <c r="O398" s="3">
        <v>1.0539374125315599</v>
      </c>
      <c r="P398" s="3">
        <v>0.959410755860297</v>
      </c>
      <c r="Q398" s="4">
        <f t="shared" si="25"/>
        <v>1.0284821409281657</v>
      </c>
      <c r="R398" s="4">
        <f t="shared" si="26"/>
        <v>1.1619501859403885</v>
      </c>
      <c r="S398" s="4">
        <f t="shared" si="27"/>
        <v>2.4818938389283562E-2</v>
      </c>
    </row>
    <row r="399" spans="1:19" x14ac:dyDescent="0.2">
      <c r="A399" s="3" t="s">
        <v>2203</v>
      </c>
      <c r="B399" s="3" t="s">
        <v>1859</v>
      </c>
      <c r="C399" s="3" t="s">
        <v>2484</v>
      </c>
      <c r="D399" s="3" t="s">
        <v>4122</v>
      </c>
      <c r="E399" s="3">
        <v>290.40796683869098</v>
      </c>
      <c r="F399" s="3">
        <v>37.46</v>
      </c>
      <c r="G399" s="3">
        <v>28.82</v>
      </c>
      <c r="H399" s="3">
        <v>31.51</v>
      </c>
      <c r="I399" s="3">
        <v>3079.3109337818801</v>
      </c>
      <c r="J399" s="3">
        <v>1.02224926928426</v>
      </c>
      <c r="K399" s="3">
        <v>1.1135871841684499</v>
      </c>
      <c r="L399" s="3">
        <v>1.0405788177881801</v>
      </c>
      <c r="M399" s="3">
        <f t="shared" si="24"/>
        <v>1.0588050904136299</v>
      </c>
      <c r="N399" s="3">
        <v>0.91159875715611605</v>
      </c>
      <c r="O399" s="3">
        <v>0.92072183654164497</v>
      </c>
      <c r="P399" s="3">
        <v>0.97919942913282798</v>
      </c>
      <c r="Q399" s="4">
        <f t="shared" si="25"/>
        <v>0.93717334094352955</v>
      </c>
      <c r="R399" s="4">
        <f t="shared" si="26"/>
        <v>0.88512356941674319</v>
      </c>
      <c r="S399" s="4">
        <f t="shared" si="27"/>
        <v>2.5520558238838656E-2</v>
      </c>
    </row>
    <row r="400" spans="1:19" x14ac:dyDescent="0.2">
      <c r="A400" s="3" t="s">
        <v>545</v>
      </c>
      <c r="B400" s="3" t="s">
        <v>3461</v>
      </c>
      <c r="C400" s="3" t="s">
        <v>2461</v>
      </c>
      <c r="D400" s="3" t="s">
        <v>4153</v>
      </c>
      <c r="E400" s="3">
        <v>260.80478480066</v>
      </c>
      <c r="F400" s="3">
        <v>32.07</v>
      </c>
      <c r="G400" s="3">
        <v>28.98</v>
      </c>
      <c r="H400" s="3">
        <v>50.87</v>
      </c>
      <c r="I400" s="3">
        <v>3219.34823970875</v>
      </c>
      <c r="J400" s="3">
        <v>1.0651325851595901</v>
      </c>
      <c r="K400" s="3">
        <v>0.97717119662766105</v>
      </c>
      <c r="L400" s="3">
        <v>1.01076320221161</v>
      </c>
      <c r="M400" s="3">
        <f t="shared" si="24"/>
        <v>1.017688994666287</v>
      </c>
      <c r="N400" s="3">
        <v>1.12143223674365</v>
      </c>
      <c r="O400" s="3">
        <v>1.09315964537312</v>
      </c>
      <c r="P400" s="3">
        <v>1.1211176094523501</v>
      </c>
      <c r="Q400" s="4">
        <f t="shared" si="25"/>
        <v>1.1119031638563734</v>
      </c>
      <c r="R400" s="4">
        <f t="shared" si="26"/>
        <v>1.0925765825157423</v>
      </c>
      <c r="S400" s="4">
        <f t="shared" si="27"/>
        <v>2.5990914499727739E-2</v>
      </c>
    </row>
    <row r="401" spans="1:19" x14ac:dyDescent="0.2">
      <c r="A401" s="3" t="s">
        <v>3610</v>
      </c>
      <c r="B401" s="3" t="s">
        <v>2045</v>
      </c>
      <c r="C401" s="3" t="s">
        <v>2623</v>
      </c>
      <c r="D401" s="3" t="s">
        <v>4135</v>
      </c>
      <c r="E401" s="3">
        <v>157.54104807288601</v>
      </c>
      <c r="F401" s="3">
        <v>38.770000000000003</v>
      </c>
      <c r="G401" s="3">
        <v>61.96</v>
      </c>
      <c r="H401" s="3">
        <v>44.22</v>
      </c>
      <c r="I401" s="3">
        <v>2157.91703977625</v>
      </c>
      <c r="J401" s="3">
        <v>1.10961232508977</v>
      </c>
      <c r="K401" s="3">
        <v>1.1580673743317</v>
      </c>
      <c r="L401" s="3">
        <v>1.1799015071563299</v>
      </c>
      <c r="M401" s="3">
        <f t="shared" si="24"/>
        <v>1.1491937355259334</v>
      </c>
      <c r="N401" s="3">
        <v>1.04995498733389</v>
      </c>
      <c r="O401" s="3">
        <v>0.88445524705970002</v>
      </c>
      <c r="P401" s="3">
        <v>0.97355233370613004</v>
      </c>
      <c r="Q401" s="4">
        <f t="shared" si="25"/>
        <v>0.96932085603324003</v>
      </c>
      <c r="R401" s="4">
        <f t="shared" si="26"/>
        <v>0.8434790636842675</v>
      </c>
      <c r="S401" s="4">
        <f t="shared" si="27"/>
        <v>2.6056213101877768E-2</v>
      </c>
    </row>
    <row r="402" spans="1:19" x14ac:dyDescent="0.2">
      <c r="A402" s="3" t="s">
        <v>441</v>
      </c>
      <c r="B402" s="3" t="s">
        <v>3428</v>
      </c>
      <c r="C402" s="3" t="s">
        <v>3388</v>
      </c>
      <c r="D402" s="3" t="s">
        <v>5746</v>
      </c>
      <c r="E402" s="3">
        <v>98.243706489596207</v>
      </c>
      <c r="F402" s="3">
        <v>16.13</v>
      </c>
      <c r="G402" s="3">
        <v>16.55</v>
      </c>
      <c r="H402" s="3"/>
      <c r="I402" s="3">
        <v>1558.75761594813</v>
      </c>
      <c r="J402" s="3">
        <v>0.90403134073207003</v>
      </c>
      <c r="K402" s="3">
        <v>0.86872033570155704</v>
      </c>
      <c r="L402" s="3"/>
      <c r="M402" s="3">
        <f t="shared" si="24"/>
        <v>0.88637583821681354</v>
      </c>
      <c r="N402" s="3">
        <v>1.0187256761922601</v>
      </c>
      <c r="O402" s="3">
        <v>0.99876133193876504</v>
      </c>
      <c r="P402" s="3"/>
      <c r="Q402" s="4">
        <f t="shared" si="25"/>
        <v>1.0087435040655126</v>
      </c>
      <c r="R402" s="4">
        <f t="shared" si="26"/>
        <v>1.138053927659936</v>
      </c>
      <c r="S402" s="4">
        <f t="shared" si="27"/>
        <v>2.6389333678418694E-2</v>
      </c>
    </row>
    <row r="403" spans="1:19" x14ac:dyDescent="0.2">
      <c r="A403" s="3" t="s">
        <v>1211</v>
      </c>
      <c r="B403" s="3" t="s">
        <v>669</v>
      </c>
      <c r="C403" s="3" t="s">
        <v>3080</v>
      </c>
      <c r="D403" s="3" t="s">
        <v>4878</v>
      </c>
      <c r="E403" s="3">
        <v>347.50061755431199</v>
      </c>
      <c r="F403" s="3">
        <v>48.69</v>
      </c>
      <c r="G403" s="3">
        <v>55.55</v>
      </c>
      <c r="H403" s="3">
        <v>57.53</v>
      </c>
      <c r="I403" s="3">
        <v>2409.0063817985902</v>
      </c>
      <c r="J403" s="3">
        <v>0.97586706722148198</v>
      </c>
      <c r="K403" s="3">
        <v>0.90024613105126805</v>
      </c>
      <c r="L403" s="3">
        <v>0.908157197581276</v>
      </c>
      <c r="M403" s="3">
        <f t="shared" si="24"/>
        <v>0.92809013195134193</v>
      </c>
      <c r="N403" s="3">
        <v>1.1053794004287201</v>
      </c>
      <c r="O403" s="3">
        <v>1.01404012899867</v>
      </c>
      <c r="P403" s="3">
        <v>1.1548694211342301</v>
      </c>
      <c r="Q403" s="4">
        <f t="shared" si="25"/>
        <v>1.0914296501872067</v>
      </c>
      <c r="R403" s="4">
        <f t="shared" si="26"/>
        <v>1.1759953183560283</v>
      </c>
      <c r="S403" s="4">
        <f t="shared" si="27"/>
        <v>2.671084696796177E-2</v>
      </c>
    </row>
    <row r="404" spans="1:19" x14ac:dyDescent="0.2">
      <c r="A404" s="3" t="s">
        <v>5219</v>
      </c>
      <c r="B404" s="3" t="s">
        <v>3438</v>
      </c>
      <c r="C404" s="3" t="s">
        <v>3365</v>
      </c>
      <c r="D404" s="3" t="s">
        <v>3948</v>
      </c>
      <c r="E404" s="3">
        <v>236.49036343838799</v>
      </c>
      <c r="F404" s="3">
        <v>65.56</v>
      </c>
      <c r="G404" s="3">
        <v>69.86</v>
      </c>
      <c r="H404" s="3">
        <v>58.78</v>
      </c>
      <c r="I404" s="3">
        <v>1645.69706907313</v>
      </c>
      <c r="J404" s="3">
        <v>0.95493681295497002</v>
      </c>
      <c r="K404" s="3">
        <v>0.99251347055767003</v>
      </c>
      <c r="L404" s="3">
        <v>0.83567075914988698</v>
      </c>
      <c r="M404" s="3">
        <f t="shared" si="24"/>
        <v>0.92770701422084223</v>
      </c>
      <c r="N404" s="3">
        <v>1.08912436309398</v>
      </c>
      <c r="O404" s="3">
        <v>1.0828002936044701</v>
      </c>
      <c r="P404" s="3">
        <v>1.09473671218452</v>
      </c>
      <c r="Q404" s="4">
        <f t="shared" si="25"/>
        <v>1.08888712296099</v>
      </c>
      <c r="R404" s="4">
        <f t="shared" si="26"/>
        <v>1.1737403148509327</v>
      </c>
      <c r="S404" s="4">
        <f t="shared" si="27"/>
        <v>2.7275456544450721E-2</v>
      </c>
    </row>
    <row r="405" spans="1:19" x14ac:dyDescent="0.2">
      <c r="A405" s="3" t="s">
        <v>1272</v>
      </c>
      <c r="B405" s="3" t="s">
        <v>2009</v>
      </c>
      <c r="C405" s="3" t="s">
        <v>3186</v>
      </c>
      <c r="D405" s="3" t="s">
        <v>6347</v>
      </c>
      <c r="E405" s="3">
        <v>485.09908389687502</v>
      </c>
      <c r="F405" s="3">
        <v>100.5</v>
      </c>
      <c r="G405" s="3">
        <v>116.94</v>
      </c>
      <c r="H405" s="3">
        <v>106.51</v>
      </c>
      <c r="I405" s="3">
        <v>2374.99711790125</v>
      </c>
      <c r="J405" s="3">
        <v>0.91966553120065997</v>
      </c>
      <c r="K405" s="3">
        <v>0.90266396796329396</v>
      </c>
      <c r="L405" s="3">
        <v>0.98148462195490804</v>
      </c>
      <c r="M405" s="3">
        <f t="shared" si="24"/>
        <v>0.93460470703962073</v>
      </c>
      <c r="N405" s="3">
        <v>1.0366514620172</v>
      </c>
      <c r="O405" s="3">
        <v>1.03852616885001</v>
      </c>
      <c r="P405" s="3">
        <v>1.0015253612422901</v>
      </c>
      <c r="Q405" s="4">
        <f t="shared" si="25"/>
        <v>1.0255676640365001</v>
      </c>
      <c r="R405" s="4">
        <f t="shared" si="26"/>
        <v>1.0973277325822661</v>
      </c>
      <c r="S405" s="4">
        <f t="shared" si="27"/>
        <v>2.7429853436267661E-2</v>
      </c>
    </row>
    <row r="406" spans="1:19" x14ac:dyDescent="0.2">
      <c r="A406" s="3" t="s">
        <v>215</v>
      </c>
      <c r="B406" s="3" t="s">
        <v>1285</v>
      </c>
      <c r="C406" s="3" t="s">
        <v>3089</v>
      </c>
      <c r="D406" s="3" t="s">
        <v>4954</v>
      </c>
      <c r="E406" s="3">
        <v>235.78778152391999</v>
      </c>
      <c r="F406" s="3">
        <v>50.08</v>
      </c>
      <c r="G406" s="3">
        <v>46.58</v>
      </c>
      <c r="H406" s="3">
        <v>42.36</v>
      </c>
      <c r="I406" s="3">
        <v>1441.65812864344</v>
      </c>
      <c r="J406" s="3">
        <v>0.98218729288247297</v>
      </c>
      <c r="K406" s="3">
        <v>1.0137522227822999</v>
      </c>
      <c r="L406" s="3">
        <v>1.0454411784347699</v>
      </c>
      <c r="M406" s="3">
        <f t="shared" si="24"/>
        <v>1.0137935646998477</v>
      </c>
      <c r="N406" s="3">
        <v>0.94126542550708203</v>
      </c>
      <c r="O406" s="3">
        <v>0.96033417661853004</v>
      </c>
      <c r="P406" s="3">
        <v>0.91988348911455897</v>
      </c>
      <c r="Q406" s="4">
        <f t="shared" si="25"/>
        <v>0.94049436374672368</v>
      </c>
      <c r="R406" s="4">
        <f t="shared" si="26"/>
        <v>0.92769809998268671</v>
      </c>
      <c r="S406" s="4">
        <f t="shared" si="27"/>
        <v>2.7751843371664107E-2</v>
      </c>
    </row>
    <row r="407" spans="1:19" x14ac:dyDescent="0.2">
      <c r="A407" s="3" t="s">
        <v>781</v>
      </c>
      <c r="B407" s="3" t="s">
        <v>1683</v>
      </c>
      <c r="C407" s="3" t="s">
        <v>3031</v>
      </c>
      <c r="D407" s="3" t="s">
        <v>4855</v>
      </c>
      <c r="E407" s="3">
        <v>219.836503030702</v>
      </c>
      <c r="F407" s="3">
        <v>37.54</v>
      </c>
      <c r="G407" s="3">
        <v>37.869999999999997</v>
      </c>
      <c r="H407" s="3">
        <v>33.770000000000003</v>
      </c>
      <c r="I407" s="3">
        <v>1144.51591672938</v>
      </c>
      <c r="J407" s="3">
        <v>0.90907874653828802</v>
      </c>
      <c r="K407" s="3">
        <v>0.89939314213755395</v>
      </c>
      <c r="L407" s="3">
        <v>0.95331817035384503</v>
      </c>
      <c r="M407" s="3">
        <f t="shared" si="24"/>
        <v>0.920596686343229</v>
      </c>
      <c r="N407" s="3">
        <v>0.96664545004456803</v>
      </c>
      <c r="O407" s="3">
        <v>0.99576734415830404</v>
      </c>
      <c r="P407" s="3">
        <v>0.99001099411020599</v>
      </c>
      <c r="Q407" s="4">
        <f t="shared" si="25"/>
        <v>0.98414126277102598</v>
      </c>
      <c r="R407" s="4">
        <f t="shared" si="26"/>
        <v>1.0690254238044319</v>
      </c>
      <c r="S407" s="4">
        <f t="shared" si="27"/>
        <v>2.7949179901165442E-2</v>
      </c>
    </row>
    <row r="408" spans="1:19" x14ac:dyDescent="0.2">
      <c r="A408" s="3" t="s">
        <v>327</v>
      </c>
      <c r="B408" s="3" t="s">
        <v>1904</v>
      </c>
      <c r="C408" s="3" t="s">
        <v>2510</v>
      </c>
      <c r="D408" s="3" t="s">
        <v>5546</v>
      </c>
      <c r="E408" s="3">
        <v>183.06179847737801</v>
      </c>
      <c r="F408" s="3">
        <v>26.19</v>
      </c>
      <c r="G408" s="3">
        <v>26.57</v>
      </c>
      <c r="H408" s="3">
        <v>56.07</v>
      </c>
      <c r="I408" s="3">
        <v>2617.2194555290598</v>
      </c>
      <c r="J408" s="3">
        <v>0.92628323175215399</v>
      </c>
      <c r="K408" s="3">
        <v>0.98180812684437602</v>
      </c>
      <c r="L408" s="3">
        <v>0.90645678431763799</v>
      </c>
      <c r="M408" s="3">
        <f t="shared" si="24"/>
        <v>0.93818271430472266</v>
      </c>
      <c r="N408" s="3">
        <v>1.0937240927057099</v>
      </c>
      <c r="O408" s="3">
        <v>1.13394413774599</v>
      </c>
      <c r="P408" s="3">
        <v>1.0112608832337</v>
      </c>
      <c r="Q408" s="4">
        <f t="shared" si="25"/>
        <v>1.0796430378951334</v>
      </c>
      <c r="R408" s="4">
        <f t="shared" si="26"/>
        <v>1.1507812086425462</v>
      </c>
      <c r="S408" s="4">
        <f t="shared" si="27"/>
        <v>2.9300745866119832E-2</v>
      </c>
    </row>
    <row r="409" spans="1:19" x14ac:dyDescent="0.2">
      <c r="A409" s="3" t="s">
        <v>177</v>
      </c>
      <c r="B409" s="3" t="s">
        <v>1936</v>
      </c>
      <c r="C409" s="3" t="s">
        <v>3087</v>
      </c>
      <c r="D409" s="3" t="s">
        <v>4953</v>
      </c>
      <c r="E409" s="3">
        <v>272.51396693205402</v>
      </c>
      <c r="F409" s="3">
        <v>32.770000000000003</v>
      </c>
      <c r="G409" s="3">
        <v>44.6</v>
      </c>
      <c r="H409" s="3">
        <v>29.56</v>
      </c>
      <c r="I409" s="3">
        <v>1914.9175146110899</v>
      </c>
      <c r="J409" s="3">
        <v>0.96302427972707505</v>
      </c>
      <c r="K409" s="3">
        <v>0.83919591675330596</v>
      </c>
      <c r="L409" s="3">
        <v>0.86471497042963097</v>
      </c>
      <c r="M409" s="3">
        <f t="shared" si="24"/>
        <v>0.88897838897000403</v>
      </c>
      <c r="N409" s="3">
        <v>1.0652760627300899</v>
      </c>
      <c r="O409" s="3">
        <v>1.0323779178917001</v>
      </c>
      <c r="P409" s="3">
        <v>0.99466213870480802</v>
      </c>
      <c r="Q409" s="4">
        <f t="shared" si="25"/>
        <v>1.0307720397755327</v>
      </c>
      <c r="R409" s="4">
        <f t="shared" si="26"/>
        <v>1.1595017973044484</v>
      </c>
      <c r="S409" s="4">
        <f t="shared" si="27"/>
        <v>2.9805850696706056E-2</v>
      </c>
    </row>
    <row r="410" spans="1:19" x14ac:dyDescent="0.2">
      <c r="A410" s="3" t="s">
        <v>1176</v>
      </c>
      <c r="B410" s="3" t="s">
        <v>3438</v>
      </c>
      <c r="C410" s="3" t="s">
        <v>2420</v>
      </c>
      <c r="D410" s="3" t="s">
        <v>4833</v>
      </c>
      <c r="E410" s="3">
        <v>163.35515002152701</v>
      </c>
      <c r="F410" s="3">
        <v>28.64</v>
      </c>
      <c r="G410" s="3">
        <v>29.17</v>
      </c>
      <c r="H410" s="3"/>
      <c r="I410" s="3">
        <v>2199.1402794850001</v>
      </c>
      <c r="J410" s="3">
        <v>0.87053791408842096</v>
      </c>
      <c r="K410" s="3">
        <v>0.91548542749180795</v>
      </c>
      <c r="L410" s="3"/>
      <c r="M410" s="3">
        <f t="shared" si="24"/>
        <v>0.89301167079011445</v>
      </c>
      <c r="N410" s="3">
        <v>1.0300669725649201</v>
      </c>
      <c r="O410" s="3">
        <v>1.01800011481577</v>
      </c>
      <c r="P410" s="3"/>
      <c r="Q410" s="4">
        <f t="shared" si="25"/>
        <v>1.0240335436903449</v>
      </c>
      <c r="R410" s="4">
        <f t="shared" si="26"/>
        <v>1.1467191047842695</v>
      </c>
      <c r="S410" s="4">
        <f t="shared" si="27"/>
        <v>3.0123953212945136E-2</v>
      </c>
    </row>
    <row r="411" spans="1:19" x14ac:dyDescent="0.2">
      <c r="A411" s="3" t="s">
        <v>414</v>
      </c>
      <c r="B411" s="3" t="s">
        <v>3439</v>
      </c>
      <c r="C411" s="3" t="s">
        <v>3374</v>
      </c>
      <c r="D411" s="3" t="s">
        <v>5627</v>
      </c>
      <c r="E411" s="3">
        <v>274.33640625042</v>
      </c>
      <c r="F411" s="3">
        <v>56.55</v>
      </c>
      <c r="G411" s="3">
        <v>68.540000000000006</v>
      </c>
      <c r="H411" s="3">
        <v>64.349999999999994</v>
      </c>
      <c r="I411" s="3">
        <v>1715.721238995</v>
      </c>
      <c r="J411" s="3">
        <v>0.875117735722721</v>
      </c>
      <c r="K411" s="3">
        <v>1.0173592660973301</v>
      </c>
      <c r="L411" s="3">
        <v>0.94591513259129201</v>
      </c>
      <c r="M411" s="3">
        <f t="shared" si="24"/>
        <v>0.94613071147044769</v>
      </c>
      <c r="N411" s="3">
        <v>1.0945482120482299</v>
      </c>
      <c r="O411" s="3">
        <v>1.05966864802543</v>
      </c>
      <c r="P411" s="3">
        <v>1.1203536831151499</v>
      </c>
      <c r="Q411" s="4">
        <f t="shared" si="25"/>
        <v>1.09152351439627</v>
      </c>
      <c r="R411" s="4">
        <f t="shared" si="26"/>
        <v>1.1536709475373199</v>
      </c>
      <c r="S411" s="4">
        <f t="shared" si="27"/>
        <v>3.1229178716868679E-2</v>
      </c>
    </row>
    <row r="412" spans="1:19" x14ac:dyDescent="0.2">
      <c r="A412" s="3" t="s">
        <v>1062</v>
      </c>
      <c r="B412" s="3" t="s">
        <v>2030</v>
      </c>
      <c r="C412" s="3" t="s">
        <v>3031</v>
      </c>
      <c r="D412" s="3" t="s">
        <v>5559</v>
      </c>
      <c r="E412" s="3">
        <v>160.79709988528799</v>
      </c>
      <c r="F412" s="3">
        <v>56.87</v>
      </c>
      <c r="G412" s="3">
        <v>56.73</v>
      </c>
      <c r="H412" s="3">
        <v>56.69</v>
      </c>
      <c r="I412" s="3">
        <v>1236.47929563563</v>
      </c>
      <c r="J412" s="3">
        <v>0.95419923803770401</v>
      </c>
      <c r="K412" s="3">
        <v>0.94533154174545897</v>
      </c>
      <c r="L412" s="3">
        <v>0.94349153738046998</v>
      </c>
      <c r="M412" s="3">
        <f t="shared" si="24"/>
        <v>0.94767410572121091</v>
      </c>
      <c r="N412" s="3">
        <v>0.98690951756997303</v>
      </c>
      <c r="O412" s="3">
        <v>1.08183294426812</v>
      </c>
      <c r="P412" s="3">
        <v>1.04428045119186</v>
      </c>
      <c r="Q412" s="4">
        <f t="shared" si="25"/>
        <v>1.0376743043433176</v>
      </c>
      <c r="R412" s="4">
        <f t="shared" si="26"/>
        <v>1.094969566097423</v>
      </c>
      <c r="S412" s="4">
        <f t="shared" si="27"/>
        <v>3.1743226571257277E-2</v>
      </c>
    </row>
    <row r="413" spans="1:19" x14ac:dyDescent="0.2">
      <c r="A413" s="3" t="s">
        <v>1091</v>
      </c>
      <c r="B413" s="3" t="s">
        <v>3461</v>
      </c>
      <c r="C413" s="3" t="s">
        <v>2411</v>
      </c>
      <c r="D413" s="3" t="s">
        <v>5032</v>
      </c>
      <c r="E413" s="3">
        <v>448.96640332714799</v>
      </c>
      <c r="F413" s="3">
        <v>104.3</v>
      </c>
      <c r="G413" s="3">
        <v>104.16</v>
      </c>
      <c r="H413" s="3">
        <v>90.7</v>
      </c>
      <c r="I413" s="3">
        <v>2544.02597408375</v>
      </c>
      <c r="J413" s="3">
        <v>0.98173512634101801</v>
      </c>
      <c r="K413" s="3">
        <v>1.0125728023841101</v>
      </c>
      <c r="L413" s="3">
        <v>0.96604003123980198</v>
      </c>
      <c r="M413" s="3">
        <f t="shared" si="24"/>
        <v>0.98678265332164328</v>
      </c>
      <c r="N413" s="3">
        <v>1.04732601764258</v>
      </c>
      <c r="O413" s="3">
        <v>1.0232614142302101</v>
      </c>
      <c r="P413" s="3">
        <v>1.06382659526492</v>
      </c>
      <c r="Q413" s="4">
        <f t="shared" si="25"/>
        <v>1.0448046757125702</v>
      </c>
      <c r="R413" s="4">
        <f t="shared" si="26"/>
        <v>1.0587991916919262</v>
      </c>
      <c r="S413" s="4">
        <f t="shared" si="27"/>
        <v>3.2407430401467513E-2</v>
      </c>
    </row>
    <row r="414" spans="1:19" x14ac:dyDescent="0.2">
      <c r="A414" s="3" t="s">
        <v>6017</v>
      </c>
      <c r="B414" s="3" t="s">
        <v>1307</v>
      </c>
      <c r="C414" s="3" t="s">
        <v>3070</v>
      </c>
      <c r="D414" s="3" t="s">
        <v>4871</v>
      </c>
      <c r="E414" s="3">
        <v>370.997400442367</v>
      </c>
      <c r="F414" s="3">
        <v>41.8</v>
      </c>
      <c r="G414" s="3">
        <v>34.729999999999997</v>
      </c>
      <c r="H414" s="3">
        <v>36.770000000000003</v>
      </c>
      <c r="I414" s="3">
        <v>2176.94125728688</v>
      </c>
      <c r="J414" s="3">
        <v>1.09684442148494</v>
      </c>
      <c r="K414" s="3">
        <v>1.06280735410391</v>
      </c>
      <c r="L414" s="3">
        <v>1.0108831872930999</v>
      </c>
      <c r="M414" s="3">
        <f t="shared" si="24"/>
        <v>1.0568449876273167</v>
      </c>
      <c r="N414" s="3">
        <v>0.98725042369445504</v>
      </c>
      <c r="O414" s="3">
        <v>0.96742596359897404</v>
      </c>
      <c r="P414" s="3">
        <v>0.96573538729654296</v>
      </c>
      <c r="Q414" s="4">
        <f t="shared" si="25"/>
        <v>0.9734705915299906</v>
      </c>
      <c r="R414" s="4">
        <f t="shared" si="26"/>
        <v>0.92111009933017063</v>
      </c>
      <c r="S414" s="4">
        <f t="shared" si="27"/>
        <v>3.2423751404153697E-2</v>
      </c>
    </row>
    <row r="415" spans="1:19" x14ac:dyDescent="0.2">
      <c r="A415" s="3" t="s">
        <v>209</v>
      </c>
      <c r="B415" s="3" t="s">
        <v>1552</v>
      </c>
      <c r="C415" s="3" t="s">
        <v>3193</v>
      </c>
      <c r="D415" s="3" t="s">
        <v>4940</v>
      </c>
      <c r="E415" s="3">
        <v>219.10047357406501</v>
      </c>
      <c r="F415" s="3">
        <v>32.44</v>
      </c>
      <c r="G415" s="3">
        <v>52.2</v>
      </c>
      <c r="H415" s="3">
        <v>28.62</v>
      </c>
      <c r="I415" s="3">
        <v>1701.78740110438</v>
      </c>
      <c r="J415" s="3">
        <v>0.78395337841461099</v>
      </c>
      <c r="K415" s="3">
        <v>0.77494008152020899</v>
      </c>
      <c r="L415" s="3">
        <v>0.820216558384955</v>
      </c>
      <c r="M415" s="3">
        <f t="shared" si="24"/>
        <v>0.79303667277325829</v>
      </c>
      <c r="N415" s="3">
        <v>0.88508216901380699</v>
      </c>
      <c r="O415" s="3">
        <v>0.96647333205019803</v>
      </c>
      <c r="P415" s="3">
        <v>0.86127171795389101</v>
      </c>
      <c r="Q415" s="4">
        <f t="shared" si="25"/>
        <v>0.90427573967263208</v>
      </c>
      <c r="R415" s="4">
        <f t="shared" si="26"/>
        <v>1.1402697639572827</v>
      </c>
      <c r="S415" s="4">
        <f t="shared" si="27"/>
        <v>3.2793922097277696E-2</v>
      </c>
    </row>
    <row r="416" spans="1:19" x14ac:dyDescent="0.2">
      <c r="A416" s="3" t="s">
        <v>3516</v>
      </c>
      <c r="B416" s="3" t="s">
        <v>1528</v>
      </c>
      <c r="C416" s="3" t="s">
        <v>3142</v>
      </c>
      <c r="D416" s="3" t="s">
        <v>4968</v>
      </c>
      <c r="E416" s="3">
        <v>334.01330176538801</v>
      </c>
      <c r="F416" s="3">
        <v>68.28</v>
      </c>
      <c r="G416" s="3">
        <v>72.12</v>
      </c>
      <c r="H416" s="3">
        <v>65.53</v>
      </c>
      <c r="I416" s="3">
        <v>1796.68681516688</v>
      </c>
      <c r="J416" s="3">
        <v>0.80660062524262699</v>
      </c>
      <c r="K416" s="3">
        <v>0.90237736860723206</v>
      </c>
      <c r="L416" s="3">
        <v>0.91522093081122202</v>
      </c>
      <c r="M416" s="3">
        <f t="shared" si="24"/>
        <v>0.87473297488702695</v>
      </c>
      <c r="N416" s="3">
        <v>1.11201102855331</v>
      </c>
      <c r="O416" s="3">
        <v>1.05596458554046</v>
      </c>
      <c r="P416" s="3">
        <v>0.97024018098241605</v>
      </c>
      <c r="Q416" s="4">
        <f t="shared" si="25"/>
        <v>1.0460719316920619</v>
      </c>
      <c r="R416" s="4">
        <f t="shared" si="26"/>
        <v>1.1958757263348436</v>
      </c>
      <c r="S416" s="4">
        <f t="shared" si="27"/>
        <v>3.3018708366195734E-2</v>
      </c>
    </row>
    <row r="417" spans="1:19" x14ac:dyDescent="0.2">
      <c r="A417" s="3" t="s">
        <v>1202</v>
      </c>
      <c r="B417" s="3" t="s">
        <v>1819</v>
      </c>
      <c r="C417" s="3" t="s">
        <v>3186</v>
      </c>
      <c r="D417" s="3" t="s">
        <v>5045</v>
      </c>
      <c r="E417" s="3">
        <v>151.15292798043899</v>
      </c>
      <c r="F417" s="3">
        <v>38.130000000000003</v>
      </c>
      <c r="G417" s="3">
        <v>29.84</v>
      </c>
      <c r="H417" s="3">
        <v>21.75</v>
      </c>
      <c r="I417" s="3">
        <v>1449.79826536219</v>
      </c>
      <c r="J417" s="3">
        <v>0.86613976153219197</v>
      </c>
      <c r="K417" s="3">
        <v>0.88098880844469796</v>
      </c>
      <c r="L417" s="3">
        <v>1.0368279336659401</v>
      </c>
      <c r="M417" s="3">
        <f t="shared" si="24"/>
        <v>0.9279855012142767</v>
      </c>
      <c r="N417" s="3">
        <v>1.11888361532295</v>
      </c>
      <c r="O417" s="3">
        <v>1.09152634340968</v>
      </c>
      <c r="P417" s="3">
        <v>1.1012004519693701</v>
      </c>
      <c r="Q417" s="4">
        <f t="shared" si="25"/>
        <v>1.1038701369006667</v>
      </c>
      <c r="R417" s="4">
        <f t="shared" si="26"/>
        <v>1.1895338186385924</v>
      </c>
      <c r="S417" s="4">
        <f t="shared" si="27"/>
        <v>3.3285925316889953E-2</v>
      </c>
    </row>
    <row r="418" spans="1:19" x14ac:dyDescent="0.2">
      <c r="A418" s="3" t="s">
        <v>6145</v>
      </c>
      <c r="B418" s="3" t="s">
        <v>1720</v>
      </c>
      <c r="C418" s="3" t="s">
        <v>2654</v>
      </c>
      <c r="D418" s="3" t="s">
        <v>5580</v>
      </c>
      <c r="E418" s="3">
        <v>278.94680192477898</v>
      </c>
      <c r="F418" s="3">
        <v>40.31</v>
      </c>
      <c r="G418" s="3">
        <v>37.81</v>
      </c>
      <c r="H418" s="3">
        <v>32.950000000000003</v>
      </c>
      <c r="I418" s="3">
        <v>2840.2552831657799</v>
      </c>
      <c r="J418" s="3">
        <v>0.88577019752488095</v>
      </c>
      <c r="K418" s="3">
        <v>0.77697878736152304</v>
      </c>
      <c r="L418" s="3">
        <v>0.93246827107656305</v>
      </c>
      <c r="M418" s="3">
        <f t="shared" si="24"/>
        <v>0.86507241865432238</v>
      </c>
      <c r="N418" s="3">
        <v>0.98274862109116601</v>
      </c>
      <c r="O418" s="3">
        <v>1.04928113675073</v>
      </c>
      <c r="P418" s="3">
        <v>1.0562131697409001</v>
      </c>
      <c r="Q418" s="4">
        <f t="shared" si="25"/>
        <v>1.0294143091942654</v>
      </c>
      <c r="R418" s="4">
        <f t="shared" si="26"/>
        <v>1.1899747200304776</v>
      </c>
      <c r="S418" s="4">
        <f t="shared" si="27"/>
        <v>3.3525046128932479E-2</v>
      </c>
    </row>
    <row r="419" spans="1:19" x14ac:dyDescent="0.2">
      <c r="A419" s="3" t="s">
        <v>5172</v>
      </c>
      <c r="B419" s="3" t="s">
        <v>718</v>
      </c>
      <c r="C419" s="3" t="s">
        <v>2719</v>
      </c>
      <c r="D419" s="3" t="s">
        <v>3941</v>
      </c>
      <c r="E419" s="3">
        <v>295.54868852919299</v>
      </c>
      <c r="F419" s="3">
        <v>90.49</v>
      </c>
      <c r="G419" s="3">
        <v>86.31</v>
      </c>
      <c r="H419" s="3">
        <v>90.24</v>
      </c>
      <c r="I419" s="3">
        <v>2059.73271360438</v>
      </c>
      <c r="J419" s="3">
        <v>1.0162132118260701</v>
      </c>
      <c r="K419" s="3">
        <v>0.97120261622009996</v>
      </c>
      <c r="L419" s="3">
        <v>0.96462706534882203</v>
      </c>
      <c r="M419" s="3">
        <f t="shared" si="24"/>
        <v>0.98401429779833072</v>
      </c>
      <c r="N419" s="3">
        <v>1.0307208266605601</v>
      </c>
      <c r="O419" s="3">
        <v>1.04000401959866</v>
      </c>
      <c r="P419" s="3">
        <v>1.0379907847344501</v>
      </c>
      <c r="Q419" s="4">
        <f t="shared" si="25"/>
        <v>1.0362385436645567</v>
      </c>
      <c r="R419" s="4">
        <f t="shared" si="26"/>
        <v>1.0530726494351499</v>
      </c>
      <c r="S419" s="4">
        <f t="shared" si="27"/>
        <v>3.3731808512037338E-2</v>
      </c>
    </row>
    <row r="420" spans="1:19" x14ac:dyDescent="0.2">
      <c r="A420" s="3" t="s">
        <v>3739</v>
      </c>
      <c r="B420" s="3" t="s">
        <v>6215</v>
      </c>
      <c r="C420" s="3" t="s">
        <v>2931</v>
      </c>
      <c r="D420" s="3" t="s">
        <v>4643</v>
      </c>
      <c r="E420" s="3">
        <v>165.64557373628</v>
      </c>
      <c r="F420" s="3">
        <v>27.48</v>
      </c>
      <c r="G420" s="3">
        <v>23.09</v>
      </c>
      <c r="H420" s="3">
        <v>37.880000000000003</v>
      </c>
      <c r="I420" s="3">
        <v>2473.3124731071898</v>
      </c>
      <c r="J420" s="3">
        <v>1.00911196829947</v>
      </c>
      <c r="K420" s="3">
        <v>1.0704511104944801</v>
      </c>
      <c r="L420" s="3">
        <v>1.00464855640087</v>
      </c>
      <c r="M420" s="3">
        <f t="shared" si="24"/>
        <v>1.0280705450649401</v>
      </c>
      <c r="N420" s="3">
        <v>0.95317186897012196</v>
      </c>
      <c r="O420" s="3">
        <v>0.95827072039405803</v>
      </c>
      <c r="P420" s="3">
        <v>0.89648267650385804</v>
      </c>
      <c r="Q420" s="4">
        <f t="shared" si="25"/>
        <v>0.93597508862267931</v>
      </c>
      <c r="R420" s="4">
        <f t="shared" si="26"/>
        <v>0.91041912747685672</v>
      </c>
      <c r="S420" s="4">
        <f t="shared" si="27"/>
        <v>3.3780899005501658E-2</v>
      </c>
    </row>
    <row r="421" spans="1:19" x14ac:dyDescent="0.2">
      <c r="A421" s="3" t="s">
        <v>834</v>
      </c>
      <c r="B421" s="3" t="s">
        <v>1916</v>
      </c>
      <c r="C421" s="3" t="s">
        <v>2649</v>
      </c>
      <c r="D421" s="3" t="s">
        <v>4129</v>
      </c>
      <c r="E421" s="3">
        <v>200.62210926400701</v>
      </c>
      <c r="F421" s="3">
        <v>111.23</v>
      </c>
      <c r="G421" s="3">
        <v>129.01</v>
      </c>
      <c r="H421" s="3">
        <v>99.37</v>
      </c>
      <c r="I421" s="3">
        <v>1794.65812864344</v>
      </c>
      <c r="J421" s="3">
        <v>0.94058292253360198</v>
      </c>
      <c r="K421" s="3">
        <v>0.97251996366687299</v>
      </c>
      <c r="L421" s="3">
        <v>0.89820906118133603</v>
      </c>
      <c r="M421" s="3">
        <f t="shared" si="24"/>
        <v>0.93710398246060367</v>
      </c>
      <c r="N421" s="3">
        <v>0.88056232439554305</v>
      </c>
      <c r="O421" s="3">
        <v>0.81710307137415805</v>
      </c>
      <c r="P421" s="3">
        <v>0.84648241701984295</v>
      </c>
      <c r="Q421" s="4">
        <f t="shared" si="25"/>
        <v>0.84804927092984805</v>
      </c>
      <c r="R421" s="4">
        <f t="shared" si="26"/>
        <v>0.90496816447528061</v>
      </c>
      <c r="S421" s="4">
        <f t="shared" si="27"/>
        <v>3.4522953027487882E-2</v>
      </c>
    </row>
    <row r="422" spans="1:19" x14ac:dyDescent="0.2">
      <c r="A422" s="3" t="s">
        <v>2210</v>
      </c>
      <c r="B422" s="3" t="s">
        <v>2153</v>
      </c>
      <c r="C422" s="3" t="s">
        <v>2896</v>
      </c>
      <c r="D422" s="3" t="s">
        <v>4337</v>
      </c>
      <c r="E422" s="3">
        <v>93.775893745647195</v>
      </c>
      <c r="F422" s="3">
        <v>21.33</v>
      </c>
      <c r="G422" s="3">
        <v>21.57</v>
      </c>
      <c r="H422" s="3"/>
      <c r="I422" s="3">
        <v>1321.51262083094</v>
      </c>
      <c r="J422" s="3">
        <v>1.0090802516271999</v>
      </c>
      <c r="K422" s="3">
        <v>0.93804126759009498</v>
      </c>
      <c r="L422" s="3"/>
      <c r="M422" s="3">
        <f t="shared" si="24"/>
        <v>0.97356075960864752</v>
      </c>
      <c r="N422" s="3">
        <v>1.15523344074333</v>
      </c>
      <c r="O422" s="3">
        <v>1.16808438670266</v>
      </c>
      <c r="P422" s="3"/>
      <c r="Q422" s="4">
        <f t="shared" si="25"/>
        <v>1.1616589137229951</v>
      </c>
      <c r="R422" s="4">
        <f t="shared" si="26"/>
        <v>1.1932063841500344</v>
      </c>
      <c r="S422" s="4">
        <f t="shared" si="27"/>
        <v>3.4908655031787271E-2</v>
      </c>
    </row>
    <row r="423" spans="1:19" x14ac:dyDescent="0.2">
      <c r="A423" s="3" t="s">
        <v>3561</v>
      </c>
      <c r="B423" s="3" t="s">
        <v>22</v>
      </c>
      <c r="C423" s="3" t="s">
        <v>2737</v>
      </c>
      <c r="D423" s="3" t="s">
        <v>4188</v>
      </c>
      <c r="E423" s="3">
        <v>417.57651698721702</v>
      </c>
      <c r="F423" s="3">
        <v>120.34</v>
      </c>
      <c r="G423" s="3">
        <v>150</v>
      </c>
      <c r="H423" s="3">
        <v>106.73</v>
      </c>
      <c r="I423" s="3">
        <v>3575.32577877125</v>
      </c>
      <c r="J423" s="3">
        <v>0.958023463225391</v>
      </c>
      <c r="K423" s="3">
        <v>0.97041312025003201</v>
      </c>
      <c r="L423" s="3">
        <v>0.99018295634065101</v>
      </c>
      <c r="M423" s="3">
        <f t="shared" si="24"/>
        <v>0.97287317993869138</v>
      </c>
      <c r="N423" s="3">
        <v>1.1872007329615999</v>
      </c>
      <c r="O423" s="3">
        <v>1.1481888354768299</v>
      </c>
      <c r="P423" s="3">
        <v>1.0308387646948001</v>
      </c>
      <c r="Q423" s="4">
        <f t="shared" si="25"/>
        <v>1.12207611104441</v>
      </c>
      <c r="R423" s="4">
        <f t="shared" si="26"/>
        <v>1.1533631866746712</v>
      </c>
      <c r="S423" s="4">
        <f t="shared" si="27"/>
        <v>3.573043765959593E-2</v>
      </c>
    </row>
    <row r="424" spans="1:19" x14ac:dyDescent="0.2">
      <c r="A424" s="3" t="s">
        <v>2187</v>
      </c>
      <c r="B424" s="3" t="s">
        <v>3662</v>
      </c>
      <c r="C424" s="3" t="s">
        <v>2682</v>
      </c>
      <c r="D424" s="3" t="s">
        <v>4396</v>
      </c>
      <c r="E424" s="3">
        <v>182.11922724209401</v>
      </c>
      <c r="F424" s="3">
        <v>47.31</v>
      </c>
      <c r="G424" s="3">
        <v>37.14</v>
      </c>
      <c r="H424" s="3">
        <v>25.1</v>
      </c>
      <c r="I424" s="3">
        <v>1728.77836790125</v>
      </c>
      <c r="J424" s="3">
        <v>1.1177651421572501</v>
      </c>
      <c r="K424" s="3">
        <v>0.96699345236171297</v>
      </c>
      <c r="L424" s="3">
        <v>1.05643104727177</v>
      </c>
      <c r="M424" s="3">
        <f t="shared" si="24"/>
        <v>1.0470632139302443</v>
      </c>
      <c r="N424" s="3">
        <v>0.91033304522708003</v>
      </c>
      <c r="O424" s="3">
        <v>0.92404319749429298</v>
      </c>
      <c r="P424" s="3">
        <v>0.88962229693085104</v>
      </c>
      <c r="Q424" s="4">
        <f t="shared" si="25"/>
        <v>0.90799951321740802</v>
      </c>
      <c r="R424" s="4">
        <f t="shared" si="26"/>
        <v>0.86718691014762295</v>
      </c>
      <c r="S424" s="4">
        <f t="shared" si="27"/>
        <v>3.6329953217515809E-2</v>
      </c>
    </row>
    <row r="425" spans="1:19" x14ac:dyDescent="0.2">
      <c r="A425" s="3" t="s">
        <v>1069</v>
      </c>
      <c r="B425" s="3" t="s">
        <v>1378</v>
      </c>
      <c r="C425" s="3" t="s">
        <v>2957</v>
      </c>
      <c r="D425" s="3" t="s">
        <v>4657</v>
      </c>
      <c r="E425" s="3">
        <v>387.74296889091198</v>
      </c>
      <c r="F425" s="3">
        <v>67.33</v>
      </c>
      <c r="G425" s="3">
        <v>76.94</v>
      </c>
      <c r="H425" s="3">
        <v>83.15</v>
      </c>
      <c r="I425" s="3">
        <v>2352.0269030575</v>
      </c>
      <c r="J425" s="3">
        <v>1.00103287149233</v>
      </c>
      <c r="K425" s="3">
        <v>1.01993315675097</v>
      </c>
      <c r="L425" s="3">
        <v>0.97661353343116397</v>
      </c>
      <c r="M425" s="3">
        <f t="shared" si="24"/>
        <v>0.99919318722482131</v>
      </c>
      <c r="N425" s="3">
        <v>1.04880705839532</v>
      </c>
      <c r="O425" s="3">
        <v>1.02994085185771</v>
      </c>
      <c r="P425" s="3">
        <v>1.04761752588163</v>
      </c>
      <c r="Q425" s="4">
        <f t="shared" si="25"/>
        <v>1.0421218120448867</v>
      </c>
      <c r="R425" s="4">
        <f t="shared" si="26"/>
        <v>1.0429632881498083</v>
      </c>
      <c r="S425" s="4">
        <f t="shared" si="27"/>
        <v>3.6981839491864787E-2</v>
      </c>
    </row>
    <row r="426" spans="1:19" x14ac:dyDescent="0.2">
      <c r="A426" s="3" t="s">
        <v>285</v>
      </c>
      <c r="B426" s="3" t="s">
        <v>2039</v>
      </c>
      <c r="C426" s="3" t="s">
        <v>2489</v>
      </c>
      <c r="D426" s="3" t="s">
        <v>4281</v>
      </c>
      <c r="E426" s="3">
        <v>155.88079089825499</v>
      </c>
      <c r="F426" s="3"/>
      <c r="G426" s="3">
        <v>18.89</v>
      </c>
      <c r="H426" s="3">
        <v>19.52</v>
      </c>
      <c r="I426" s="3">
        <v>2037.93381099781</v>
      </c>
      <c r="J426" s="3"/>
      <c r="K426" s="3">
        <v>1.0342866833809099</v>
      </c>
      <c r="L426" s="3">
        <v>1.0604471473213399</v>
      </c>
      <c r="M426" s="3">
        <f t="shared" si="24"/>
        <v>1.0473669153511249</v>
      </c>
      <c r="N426" s="3"/>
      <c r="O426" s="3">
        <v>0.97312159779418195</v>
      </c>
      <c r="P426" s="3">
        <v>0.982186523766297</v>
      </c>
      <c r="Q426" s="4">
        <f t="shared" si="25"/>
        <v>0.97765406078023953</v>
      </c>
      <c r="R426" s="4">
        <f t="shared" si="26"/>
        <v>0.93343989241104253</v>
      </c>
      <c r="S426" s="4">
        <f t="shared" si="27"/>
        <v>3.7243229591767443E-2</v>
      </c>
    </row>
    <row r="427" spans="1:19" x14ac:dyDescent="0.2">
      <c r="A427" s="3" t="s">
        <v>1164</v>
      </c>
      <c r="B427" s="3" t="s">
        <v>1793</v>
      </c>
      <c r="C427" s="3" t="s">
        <v>2764</v>
      </c>
      <c r="D427" s="3" t="s">
        <v>4936</v>
      </c>
      <c r="E427" s="3">
        <v>217.39306258582201</v>
      </c>
      <c r="F427" s="3">
        <v>40.200000000000003</v>
      </c>
      <c r="G427" s="3">
        <v>39.1</v>
      </c>
      <c r="H427" s="3">
        <v>95.36</v>
      </c>
      <c r="I427" s="3">
        <v>2728.3108251579702</v>
      </c>
      <c r="J427" s="3">
        <v>0.94831564180869199</v>
      </c>
      <c r="K427" s="3">
        <v>0.94092133208681605</v>
      </c>
      <c r="L427" s="3">
        <v>1.04424290973375</v>
      </c>
      <c r="M427" s="3">
        <f t="shared" si="24"/>
        <v>0.97782662787641927</v>
      </c>
      <c r="N427" s="3">
        <v>1.11658966588044</v>
      </c>
      <c r="O427" s="3">
        <v>1.2741016556276501</v>
      </c>
      <c r="P427" s="3">
        <v>1.1137894009170799</v>
      </c>
      <c r="Q427" s="4">
        <f t="shared" si="25"/>
        <v>1.1681602408083898</v>
      </c>
      <c r="R427" s="4">
        <f t="shared" si="26"/>
        <v>1.194649652101748</v>
      </c>
      <c r="S427" s="4">
        <f t="shared" si="27"/>
        <v>3.8313373704588559E-2</v>
      </c>
    </row>
    <row r="428" spans="1:19" x14ac:dyDescent="0.2">
      <c r="A428" s="3" t="s">
        <v>487</v>
      </c>
      <c r="B428" s="3" t="s">
        <v>706</v>
      </c>
      <c r="C428" s="3" t="s">
        <v>2833</v>
      </c>
      <c r="D428" s="3" t="s">
        <v>5598</v>
      </c>
      <c r="E428" s="3">
        <v>175.25626566454599</v>
      </c>
      <c r="F428" s="3">
        <v>55.52</v>
      </c>
      <c r="G428" s="3">
        <v>44.89</v>
      </c>
      <c r="H428" s="3">
        <v>29</v>
      </c>
      <c r="I428" s="3">
        <v>1645.7300280575</v>
      </c>
      <c r="J428" s="3">
        <v>0.96558381390461201</v>
      </c>
      <c r="K428" s="3">
        <v>1.0156277614003899</v>
      </c>
      <c r="L428" s="3">
        <v>0.98662040982124699</v>
      </c>
      <c r="M428" s="3">
        <f t="shared" si="24"/>
        <v>0.98927732837541626</v>
      </c>
      <c r="N428" s="3">
        <v>1.1041220983732001</v>
      </c>
      <c r="O428" s="3">
        <v>1.0281623060046301</v>
      </c>
      <c r="P428" s="3">
        <v>1.11006418131114</v>
      </c>
      <c r="Q428" s="4">
        <f t="shared" si="25"/>
        <v>1.0807828618963233</v>
      </c>
      <c r="R428" s="4">
        <f t="shared" si="26"/>
        <v>1.0924973522552839</v>
      </c>
      <c r="S428" s="4">
        <f t="shared" si="27"/>
        <v>3.8376818439360361E-2</v>
      </c>
    </row>
    <row r="429" spans="1:19" x14ac:dyDescent="0.2">
      <c r="A429" s="3" t="s">
        <v>997</v>
      </c>
      <c r="B429" s="3" t="s">
        <v>1827</v>
      </c>
      <c r="C429" s="3" t="s">
        <v>3173</v>
      </c>
      <c r="D429" s="3" t="s">
        <v>4604</v>
      </c>
      <c r="E429" s="3">
        <v>143.170880246444</v>
      </c>
      <c r="F429" s="3">
        <v>31.01</v>
      </c>
      <c r="G429" s="3">
        <v>34.799999999999997</v>
      </c>
      <c r="H429" s="3">
        <v>30.29</v>
      </c>
      <c r="I429" s="3">
        <v>2565.9914892204702</v>
      </c>
      <c r="J429" s="3">
        <v>0.97698424321407296</v>
      </c>
      <c r="K429" s="3">
        <v>0.84877039046414804</v>
      </c>
      <c r="L429" s="3">
        <v>0.92702105481850405</v>
      </c>
      <c r="M429" s="3">
        <f t="shared" si="24"/>
        <v>0.91759189616557502</v>
      </c>
      <c r="N429" s="3">
        <v>1.1786303950349499</v>
      </c>
      <c r="O429" s="3">
        <v>1.10338915459953</v>
      </c>
      <c r="P429" s="3">
        <v>1.0163569216600301</v>
      </c>
      <c r="Q429" s="4">
        <f t="shared" si="25"/>
        <v>1.0994588237648368</v>
      </c>
      <c r="R429" s="4">
        <f t="shared" si="26"/>
        <v>1.1982002329785668</v>
      </c>
      <c r="S429" s="4">
        <f t="shared" si="27"/>
        <v>3.8584260323885136E-2</v>
      </c>
    </row>
    <row r="430" spans="1:19" x14ac:dyDescent="0.2">
      <c r="A430" s="3" t="s">
        <v>1136</v>
      </c>
      <c r="B430" s="3" t="s">
        <v>3705</v>
      </c>
      <c r="C430" s="3" t="s">
        <v>3372</v>
      </c>
      <c r="D430" s="3" t="s">
        <v>5780</v>
      </c>
      <c r="E430" s="3">
        <v>164.70651828975701</v>
      </c>
      <c r="F430" s="3">
        <v>22.53</v>
      </c>
      <c r="G430" s="3">
        <v>24.23</v>
      </c>
      <c r="H430" s="3">
        <v>25.21</v>
      </c>
      <c r="I430" s="3">
        <v>2343.2211645134398</v>
      </c>
      <c r="J430" s="3">
        <v>1.0767768169185701</v>
      </c>
      <c r="K430" s="3">
        <v>1.16391722356742</v>
      </c>
      <c r="L430" s="3">
        <v>1.16730433116663</v>
      </c>
      <c r="M430" s="3">
        <f t="shared" si="24"/>
        <v>1.13599945721754</v>
      </c>
      <c r="N430" s="3">
        <v>1.01819915631709</v>
      </c>
      <c r="O430" s="3">
        <v>0.86457978960494797</v>
      </c>
      <c r="P430" s="3">
        <v>1.00429641465435</v>
      </c>
      <c r="Q430" s="4">
        <f t="shared" si="25"/>
        <v>0.96235845352546268</v>
      </c>
      <c r="R430" s="4">
        <f t="shared" si="26"/>
        <v>0.84714693075876557</v>
      </c>
      <c r="S430" s="4">
        <f t="shared" si="27"/>
        <v>3.8779461601166625E-2</v>
      </c>
    </row>
    <row r="431" spans="1:19" x14ac:dyDescent="0.2">
      <c r="A431" s="3" t="s">
        <v>255</v>
      </c>
      <c r="B431" s="3" t="s">
        <v>769</v>
      </c>
      <c r="C431" s="3" t="s">
        <v>2742</v>
      </c>
      <c r="D431" s="3" t="s">
        <v>5613</v>
      </c>
      <c r="E431" s="3">
        <v>464.60703003610899</v>
      </c>
      <c r="F431" s="3">
        <v>76.59</v>
      </c>
      <c r="G431" s="3">
        <v>69.88</v>
      </c>
      <c r="H431" s="3">
        <v>66.34</v>
      </c>
      <c r="I431" s="3">
        <v>3687.8573205006301</v>
      </c>
      <c r="J431" s="3">
        <v>1.0842373807671499</v>
      </c>
      <c r="K431" s="3">
        <v>0.97541082608323604</v>
      </c>
      <c r="L431" s="3">
        <v>1.02996380305306</v>
      </c>
      <c r="M431" s="3">
        <f t="shared" si="24"/>
        <v>1.0298706699678153</v>
      </c>
      <c r="N431" s="3">
        <v>0.93837736180329601</v>
      </c>
      <c r="O431" s="3">
        <v>0.93762873821892001</v>
      </c>
      <c r="P431" s="3">
        <v>0.93093969221855999</v>
      </c>
      <c r="Q431" s="4">
        <f t="shared" si="25"/>
        <v>0.93564859741359196</v>
      </c>
      <c r="R431" s="4">
        <f t="shared" si="26"/>
        <v>0.90851077198152674</v>
      </c>
      <c r="S431" s="4">
        <f t="shared" si="27"/>
        <v>4.0307886486094645E-2</v>
      </c>
    </row>
    <row r="432" spans="1:19" x14ac:dyDescent="0.2">
      <c r="A432" s="3" t="s">
        <v>1070</v>
      </c>
      <c r="B432" s="3" t="s">
        <v>2124</v>
      </c>
      <c r="C432" s="3" t="s">
        <v>3339</v>
      </c>
      <c r="D432" s="3" t="s">
        <v>5692</v>
      </c>
      <c r="E432" s="3">
        <v>267.57476224989102</v>
      </c>
      <c r="F432" s="3">
        <v>50.45</v>
      </c>
      <c r="G432" s="3">
        <v>58.17</v>
      </c>
      <c r="H432" s="3">
        <v>64.86</v>
      </c>
      <c r="I432" s="3">
        <v>2184.97372799</v>
      </c>
      <c r="J432" s="3">
        <v>1.1396603976450801</v>
      </c>
      <c r="K432" s="3">
        <v>1.14120675168073</v>
      </c>
      <c r="L432" s="3">
        <v>1.1239828715239999</v>
      </c>
      <c r="M432" s="3">
        <f t="shared" si="24"/>
        <v>1.1349500069499368</v>
      </c>
      <c r="N432" s="3">
        <v>1.0685058408881201</v>
      </c>
      <c r="O432" s="3">
        <v>0.98257773657620895</v>
      </c>
      <c r="P432" s="3">
        <v>0.89072406785204505</v>
      </c>
      <c r="Q432" s="4">
        <f t="shared" si="25"/>
        <v>0.98060254843879135</v>
      </c>
      <c r="R432" s="4">
        <f t="shared" si="26"/>
        <v>0.86400505963611685</v>
      </c>
      <c r="S432" s="4">
        <f t="shared" si="27"/>
        <v>4.0346092394853775E-2</v>
      </c>
    </row>
    <row r="433" spans="1:19" x14ac:dyDescent="0.2">
      <c r="A433" s="3" t="s">
        <v>291</v>
      </c>
      <c r="B433" s="3" t="s">
        <v>1973</v>
      </c>
      <c r="C433" s="3" t="s">
        <v>2940</v>
      </c>
      <c r="D433" s="3" t="s">
        <v>4235</v>
      </c>
      <c r="E433" s="3">
        <v>476.562025908257</v>
      </c>
      <c r="F433" s="3">
        <v>61.5</v>
      </c>
      <c r="G433" s="3">
        <v>57.26</v>
      </c>
      <c r="H433" s="3">
        <v>57.23</v>
      </c>
      <c r="I433" s="3">
        <v>2488.2436254509398</v>
      </c>
      <c r="J433" s="3">
        <v>0.96185822677256305</v>
      </c>
      <c r="K433" s="3">
        <v>0.96462502644923298</v>
      </c>
      <c r="L433" s="3">
        <v>0.96120151253945696</v>
      </c>
      <c r="M433" s="3">
        <f t="shared" si="24"/>
        <v>0.9625615885870844</v>
      </c>
      <c r="N433" s="3">
        <v>0.99615362790172901</v>
      </c>
      <c r="O433" s="3">
        <v>0.99142189372785305</v>
      </c>
      <c r="P433" s="3">
        <v>1.0407096476005999</v>
      </c>
      <c r="Q433" s="4">
        <f t="shared" si="25"/>
        <v>1.009428389743394</v>
      </c>
      <c r="R433" s="4">
        <f t="shared" si="26"/>
        <v>1.0486896648609301</v>
      </c>
      <c r="S433" s="4">
        <f t="shared" si="27"/>
        <v>4.0800388265566541E-2</v>
      </c>
    </row>
    <row r="434" spans="1:19" x14ac:dyDescent="0.2">
      <c r="A434" s="3" t="s">
        <v>511</v>
      </c>
      <c r="B434" s="3" t="s">
        <v>2152</v>
      </c>
      <c r="C434" s="3" t="s">
        <v>3087</v>
      </c>
      <c r="D434" s="3" t="s">
        <v>4953</v>
      </c>
      <c r="E434" s="3">
        <v>166.099895679529</v>
      </c>
      <c r="F434" s="3">
        <v>57.04</v>
      </c>
      <c r="G434" s="3">
        <v>47.78</v>
      </c>
      <c r="H434" s="3">
        <v>42.95</v>
      </c>
      <c r="I434" s="3">
        <v>1472.59184446375</v>
      </c>
      <c r="J434" s="3">
        <v>0.93901789978446204</v>
      </c>
      <c r="K434" s="3">
        <v>0.90619244172396995</v>
      </c>
      <c r="L434" s="3">
        <v>0.928892250905207</v>
      </c>
      <c r="M434" s="3">
        <f t="shared" si="24"/>
        <v>0.92470086413787966</v>
      </c>
      <c r="N434" s="3">
        <v>1.01211400006048</v>
      </c>
      <c r="O434" s="3">
        <v>0.95049838549565402</v>
      </c>
      <c r="P434" s="3">
        <v>1.00675364506147</v>
      </c>
      <c r="Q434" s="4">
        <f t="shared" si="25"/>
        <v>0.9897886768725348</v>
      </c>
      <c r="R434" s="4">
        <f t="shared" si="26"/>
        <v>1.0703879657291528</v>
      </c>
      <c r="S434" s="4">
        <f t="shared" si="27"/>
        <v>4.1426810622470951E-2</v>
      </c>
    </row>
    <row r="435" spans="1:19" x14ac:dyDescent="0.2">
      <c r="A435" s="3" t="s">
        <v>1102</v>
      </c>
      <c r="B435" s="3" t="s">
        <v>2072</v>
      </c>
      <c r="C435" s="3" t="s">
        <v>2396</v>
      </c>
      <c r="D435" s="3" t="s">
        <v>4742</v>
      </c>
      <c r="E435" s="3">
        <v>242.66137836722501</v>
      </c>
      <c r="F435" s="3">
        <v>44.28</v>
      </c>
      <c r="G435" s="3">
        <v>47.84</v>
      </c>
      <c r="H435" s="3"/>
      <c r="I435" s="3">
        <v>2129.9895360954702</v>
      </c>
      <c r="J435" s="3">
        <v>1.0003665040227101</v>
      </c>
      <c r="K435" s="3">
        <v>1.0180621362604201</v>
      </c>
      <c r="L435" s="3"/>
      <c r="M435" s="3">
        <f t="shared" si="24"/>
        <v>1.0092143201415651</v>
      </c>
      <c r="N435" s="3">
        <v>0.96808007115384298</v>
      </c>
      <c r="O435" s="3">
        <v>0.96415005454873803</v>
      </c>
      <c r="P435" s="3"/>
      <c r="Q435" s="4">
        <f t="shared" si="25"/>
        <v>0.96611506285129045</v>
      </c>
      <c r="R435" s="4">
        <f t="shared" si="26"/>
        <v>0.95729424718802147</v>
      </c>
      <c r="S435" s="4">
        <f t="shared" si="27"/>
        <v>4.1489658778392897E-2</v>
      </c>
    </row>
    <row r="436" spans="1:19" x14ac:dyDescent="0.2">
      <c r="A436" s="3" t="s">
        <v>6137</v>
      </c>
      <c r="B436" s="3" t="s">
        <v>1836</v>
      </c>
      <c r="C436" s="3" t="s">
        <v>2833</v>
      </c>
      <c r="D436" s="3" t="s">
        <v>4229</v>
      </c>
      <c r="E436" s="3">
        <v>168.12496076347301</v>
      </c>
      <c r="F436" s="3">
        <v>29.42</v>
      </c>
      <c r="G436" s="3">
        <v>34.93</v>
      </c>
      <c r="H436" s="3">
        <v>40.25</v>
      </c>
      <c r="I436" s="3">
        <v>1385.60490598719</v>
      </c>
      <c r="J436" s="3">
        <v>0.868060110878772</v>
      </c>
      <c r="K436" s="3">
        <v>0.94656372527381505</v>
      </c>
      <c r="L436" s="3">
        <v>0.95201130253204802</v>
      </c>
      <c r="M436" s="3">
        <f t="shared" si="24"/>
        <v>0.92221171289487847</v>
      </c>
      <c r="N436" s="3">
        <v>1.0403536077358799</v>
      </c>
      <c r="O436" s="3">
        <v>1.1312982111149801</v>
      </c>
      <c r="P436" s="3">
        <v>1.00508922454195</v>
      </c>
      <c r="Q436" s="4">
        <f t="shared" si="25"/>
        <v>1.0589136811309368</v>
      </c>
      <c r="R436" s="4">
        <f t="shared" si="26"/>
        <v>1.1482327391038469</v>
      </c>
      <c r="S436" s="4">
        <f t="shared" si="27"/>
        <v>4.2018678862596345E-2</v>
      </c>
    </row>
    <row r="437" spans="1:19" x14ac:dyDescent="0.2">
      <c r="A437" s="3" t="s">
        <v>993</v>
      </c>
      <c r="B437" s="3" t="s">
        <v>742</v>
      </c>
      <c r="C437" s="3" t="s">
        <v>3087</v>
      </c>
      <c r="D437" s="3" t="s">
        <v>4230</v>
      </c>
      <c r="E437" s="3">
        <v>166.12686307308201</v>
      </c>
      <c r="F437" s="3">
        <v>42.64</v>
      </c>
      <c r="G437" s="3">
        <v>29.8</v>
      </c>
      <c r="H437" s="3">
        <v>17.91</v>
      </c>
      <c r="I437" s="3">
        <v>1339.63066282313</v>
      </c>
      <c r="J437" s="3">
        <v>0.92887444464275304</v>
      </c>
      <c r="K437" s="3">
        <v>1.0076186789730801</v>
      </c>
      <c r="L437" s="3">
        <v>0.97235846555225403</v>
      </c>
      <c r="M437" s="3">
        <f t="shared" si="24"/>
        <v>0.96961719638936239</v>
      </c>
      <c r="N437" s="3">
        <v>1.21140020681896</v>
      </c>
      <c r="O437" s="3">
        <v>1.15234353707131</v>
      </c>
      <c r="P437" s="3">
        <v>1.0380438198459101</v>
      </c>
      <c r="Q437" s="4">
        <f t="shared" si="25"/>
        <v>1.1339291879120601</v>
      </c>
      <c r="R437" s="4">
        <f t="shared" si="26"/>
        <v>1.169460682148129</v>
      </c>
      <c r="S437" s="4">
        <f t="shared" si="27"/>
        <v>4.2075837792715357E-2</v>
      </c>
    </row>
    <row r="438" spans="1:19" x14ac:dyDescent="0.2">
      <c r="A438" s="3" t="s">
        <v>237</v>
      </c>
      <c r="B438" s="3" t="s">
        <v>1351</v>
      </c>
      <c r="C438" s="3" t="s">
        <v>3087</v>
      </c>
      <c r="D438" s="3" t="s">
        <v>4962</v>
      </c>
      <c r="E438" s="3">
        <v>162.599774328591</v>
      </c>
      <c r="F438" s="3"/>
      <c r="G438" s="3">
        <v>44.28</v>
      </c>
      <c r="H438" s="3">
        <v>33.01</v>
      </c>
      <c r="I438" s="3">
        <v>1504.50883665125</v>
      </c>
      <c r="J438" s="3"/>
      <c r="K438" s="3">
        <v>1.18257715300281</v>
      </c>
      <c r="L438" s="3">
        <v>1.1130866167967699</v>
      </c>
      <c r="M438" s="3">
        <f t="shared" si="24"/>
        <v>1.1478318848997899</v>
      </c>
      <c r="N438" s="3"/>
      <c r="O438" s="3">
        <v>0.98037114503810896</v>
      </c>
      <c r="P438" s="3">
        <v>0.98644514889038604</v>
      </c>
      <c r="Q438" s="4">
        <f t="shared" si="25"/>
        <v>0.9834081469642475</v>
      </c>
      <c r="R438" s="4">
        <f t="shared" si="26"/>
        <v>0.85675277007146633</v>
      </c>
      <c r="S438" s="4">
        <f t="shared" si="27"/>
        <v>4.2169638296596139E-2</v>
      </c>
    </row>
    <row r="439" spans="1:19" x14ac:dyDescent="0.2">
      <c r="A439" s="3" t="s">
        <v>329</v>
      </c>
      <c r="B439" s="3" t="s">
        <v>1904</v>
      </c>
      <c r="C439" s="3" t="s">
        <v>2936</v>
      </c>
      <c r="D439" s="3" t="s">
        <v>5552</v>
      </c>
      <c r="E439" s="3">
        <v>321.32164578406002</v>
      </c>
      <c r="F439" s="3">
        <v>50.37</v>
      </c>
      <c r="G439" s="3">
        <v>55.57</v>
      </c>
      <c r="H439" s="3">
        <v>44.73</v>
      </c>
      <c r="I439" s="3">
        <v>1713.79326047938</v>
      </c>
      <c r="J439" s="3">
        <v>1.0115475847327799</v>
      </c>
      <c r="K439" s="3">
        <v>1.0235874083449801</v>
      </c>
      <c r="L439" s="3">
        <v>1.0287484455113201</v>
      </c>
      <c r="M439" s="3">
        <f t="shared" si="24"/>
        <v>1.0212944795296932</v>
      </c>
      <c r="N439" s="3">
        <v>0.981375732379974</v>
      </c>
      <c r="O439" s="3">
        <v>0.94666067327686199</v>
      </c>
      <c r="P439" s="3">
        <v>0.99706665631808</v>
      </c>
      <c r="Q439" s="4">
        <f t="shared" si="25"/>
        <v>0.97503435399163862</v>
      </c>
      <c r="R439" s="4">
        <f t="shared" si="26"/>
        <v>0.95470442025755642</v>
      </c>
      <c r="S439" s="4">
        <f t="shared" si="27"/>
        <v>4.2432197984909915E-2</v>
      </c>
    </row>
    <row r="440" spans="1:19" x14ac:dyDescent="0.2">
      <c r="A440" s="3" t="s">
        <v>656</v>
      </c>
      <c r="B440" s="3" t="s">
        <v>1361</v>
      </c>
      <c r="C440" s="3" t="s">
        <v>2592</v>
      </c>
      <c r="D440" s="3" t="s">
        <v>4116</v>
      </c>
      <c r="E440" s="3">
        <v>145.413821403866</v>
      </c>
      <c r="F440" s="3">
        <v>28.34</v>
      </c>
      <c r="G440" s="3">
        <v>44.13</v>
      </c>
      <c r="H440" s="3">
        <v>37.83</v>
      </c>
      <c r="I440" s="3">
        <v>4607.5993383415598</v>
      </c>
      <c r="J440" s="3">
        <v>1.1555534286360101</v>
      </c>
      <c r="K440" s="3">
        <v>1.1544178898972299</v>
      </c>
      <c r="L440" s="3">
        <v>1.0697637013639001</v>
      </c>
      <c r="M440" s="3">
        <f t="shared" si="24"/>
        <v>1.1265783399657134</v>
      </c>
      <c r="N440" s="3">
        <v>0.98170385342534805</v>
      </c>
      <c r="O440" s="3">
        <v>0.97290839746755897</v>
      </c>
      <c r="P440" s="3">
        <v>1.0651691704184001</v>
      </c>
      <c r="Q440" s="4">
        <f t="shared" si="25"/>
        <v>1.006593807103769</v>
      </c>
      <c r="R440" s="4">
        <f t="shared" si="26"/>
        <v>0.89349650299011063</v>
      </c>
      <c r="S440" s="4">
        <f t="shared" si="27"/>
        <v>4.2603672225537383E-2</v>
      </c>
    </row>
    <row r="441" spans="1:19" x14ac:dyDescent="0.2">
      <c r="A441" s="3" t="s">
        <v>623</v>
      </c>
      <c r="B441" s="3" t="s">
        <v>17</v>
      </c>
      <c r="C441" s="3" t="s">
        <v>2954</v>
      </c>
      <c r="D441" s="3" t="s">
        <v>4651</v>
      </c>
      <c r="E441" s="3">
        <v>400.58765407209802</v>
      </c>
      <c r="F441" s="3">
        <v>34.4</v>
      </c>
      <c r="G441" s="3">
        <v>43.94</v>
      </c>
      <c r="H441" s="3">
        <v>48.94</v>
      </c>
      <c r="I441" s="3">
        <v>1701.77385129969</v>
      </c>
      <c r="J441" s="3">
        <v>1.1311201416596199</v>
      </c>
      <c r="K441" s="3">
        <v>1.2826054709002399</v>
      </c>
      <c r="L441" s="3">
        <v>1.1957255812360901</v>
      </c>
      <c r="M441" s="3">
        <f t="shared" si="24"/>
        <v>1.2031503979319833</v>
      </c>
      <c r="N441" s="3">
        <v>1.1057569778762399</v>
      </c>
      <c r="O441" s="3">
        <v>1.0206938895284901</v>
      </c>
      <c r="P441" s="3">
        <v>1.02985160080894</v>
      </c>
      <c r="Q441" s="4">
        <f t="shared" si="25"/>
        <v>1.0521008227378899</v>
      </c>
      <c r="R441" s="4">
        <f t="shared" si="26"/>
        <v>0.87445495138951645</v>
      </c>
      <c r="S441" s="4">
        <f t="shared" si="27"/>
        <v>4.269956002942054E-2</v>
      </c>
    </row>
    <row r="442" spans="1:19" x14ac:dyDescent="0.2">
      <c r="A442" s="3" t="s">
        <v>452</v>
      </c>
      <c r="B442" s="3" t="s">
        <v>2099</v>
      </c>
      <c r="C442" s="3" t="s">
        <v>2522</v>
      </c>
      <c r="D442" s="3" t="s">
        <v>4100</v>
      </c>
      <c r="E442" s="3">
        <v>185.95131149475901</v>
      </c>
      <c r="F442" s="3">
        <v>42.31</v>
      </c>
      <c r="G442" s="3">
        <v>30.87</v>
      </c>
      <c r="H442" s="3">
        <v>35.29</v>
      </c>
      <c r="I442" s="3">
        <v>1798.81669797938</v>
      </c>
      <c r="J442" s="3">
        <v>0.99617110214737004</v>
      </c>
      <c r="K442" s="3">
        <v>1.1844547183830401</v>
      </c>
      <c r="L442" s="3">
        <v>1.10203963092107</v>
      </c>
      <c r="M442" s="3">
        <f t="shared" si="24"/>
        <v>1.0942218171504934</v>
      </c>
      <c r="N442" s="3">
        <v>0.93340550710203096</v>
      </c>
      <c r="O442" s="3">
        <v>0.94296736576807605</v>
      </c>
      <c r="P442" s="3">
        <v>0.92971461401103195</v>
      </c>
      <c r="Q442" s="4">
        <f t="shared" si="25"/>
        <v>0.93536249562704621</v>
      </c>
      <c r="R442" s="4">
        <f t="shared" si="26"/>
        <v>0.85481981894937986</v>
      </c>
      <c r="S442" s="4">
        <f t="shared" si="27"/>
        <v>4.3783649285215019E-2</v>
      </c>
    </row>
    <row r="443" spans="1:19" x14ac:dyDescent="0.2">
      <c r="A443" s="3" t="s">
        <v>1041</v>
      </c>
      <c r="B443" s="3" t="s">
        <v>1464</v>
      </c>
      <c r="C443" s="3" t="s">
        <v>3072</v>
      </c>
      <c r="D443" s="3" t="s">
        <v>4623</v>
      </c>
      <c r="E443" s="3">
        <v>188.76883683318201</v>
      </c>
      <c r="F443" s="3">
        <v>35.28</v>
      </c>
      <c r="G443" s="3">
        <v>41.92</v>
      </c>
      <c r="H443" s="3">
        <v>28.26</v>
      </c>
      <c r="I443" s="3">
        <v>1436.62724485438</v>
      </c>
      <c r="J443" s="3">
        <v>1.13635085430451</v>
      </c>
      <c r="K443" s="3">
        <v>1.29827338694225</v>
      </c>
      <c r="L443" s="3">
        <v>1.12353522888368</v>
      </c>
      <c r="M443" s="3">
        <f t="shared" si="24"/>
        <v>1.1860531567101467</v>
      </c>
      <c r="N443" s="3">
        <v>1.0113905317038001</v>
      </c>
      <c r="O443" s="3">
        <v>0.91832463355369698</v>
      </c>
      <c r="P443" s="3">
        <v>1.04125898371347</v>
      </c>
      <c r="Q443" s="4">
        <f t="shared" si="25"/>
        <v>0.99032471632365571</v>
      </c>
      <c r="R443" s="4">
        <f t="shared" si="26"/>
        <v>0.83497498465465148</v>
      </c>
      <c r="S443" s="4">
        <f t="shared" si="27"/>
        <v>4.3796099545414427E-2</v>
      </c>
    </row>
    <row r="444" spans="1:19" x14ac:dyDescent="0.2">
      <c r="A444" s="3" t="s">
        <v>932</v>
      </c>
      <c r="B444" s="3" t="s">
        <v>2142</v>
      </c>
      <c r="C444" s="3" t="s">
        <v>2696</v>
      </c>
      <c r="D444" s="3" t="s">
        <v>4376</v>
      </c>
      <c r="E444" s="3">
        <v>311.87294284941498</v>
      </c>
      <c r="F444" s="3">
        <v>42.61</v>
      </c>
      <c r="G444" s="3">
        <v>81.22</v>
      </c>
      <c r="H444" s="3">
        <v>81.599999999999994</v>
      </c>
      <c r="I444" s="3">
        <v>3081.22299556813</v>
      </c>
      <c r="J444" s="3">
        <v>0.88169177889004702</v>
      </c>
      <c r="K444" s="3">
        <v>1.0106129697546999</v>
      </c>
      <c r="L444" s="3">
        <v>0.89486910102148198</v>
      </c>
      <c r="M444" s="3">
        <f t="shared" si="24"/>
        <v>0.92905794988874302</v>
      </c>
      <c r="N444" s="3">
        <v>1.08052400868348</v>
      </c>
      <c r="O444" s="3">
        <v>1.02451439511022</v>
      </c>
      <c r="P444" s="3">
        <v>1.13540514984692</v>
      </c>
      <c r="Q444" s="4">
        <f t="shared" si="25"/>
        <v>1.0801478512135401</v>
      </c>
      <c r="R444" s="4">
        <f t="shared" si="26"/>
        <v>1.1626269936583509</v>
      </c>
      <c r="S444" s="4">
        <f t="shared" si="27"/>
        <v>4.3825871625798485E-2</v>
      </c>
    </row>
    <row r="445" spans="1:19" x14ac:dyDescent="0.2">
      <c r="A445" s="3" t="s">
        <v>518</v>
      </c>
      <c r="B445" s="3" t="s">
        <v>1800</v>
      </c>
      <c r="C445" s="3" t="s">
        <v>2427</v>
      </c>
      <c r="D445" s="3" t="s">
        <v>4430</v>
      </c>
      <c r="E445" s="3">
        <v>137.73131605773301</v>
      </c>
      <c r="F445" s="3">
        <v>26.44</v>
      </c>
      <c r="G445" s="3">
        <v>29.78</v>
      </c>
      <c r="H445" s="3">
        <v>31.76</v>
      </c>
      <c r="I445" s="3">
        <v>3116.20859127125</v>
      </c>
      <c r="J445" s="3">
        <v>1.02595153791237</v>
      </c>
      <c r="K445" s="3">
        <v>1.0294138124304999</v>
      </c>
      <c r="L445" s="3">
        <v>0.986675606954033</v>
      </c>
      <c r="M445" s="3">
        <f t="shared" si="24"/>
        <v>1.0140136524323011</v>
      </c>
      <c r="N445" s="3">
        <v>0.87311176749420205</v>
      </c>
      <c r="O445" s="3">
        <v>0.88038030126198896</v>
      </c>
      <c r="P445" s="3">
        <v>0.97596624199206095</v>
      </c>
      <c r="Q445" s="4">
        <f t="shared" si="25"/>
        <v>0.90981943691608402</v>
      </c>
      <c r="R445" s="4">
        <f t="shared" si="26"/>
        <v>0.8972457468730447</v>
      </c>
      <c r="S445" s="4">
        <f t="shared" si="27"/>
        <v>4.3879421224771384E-2</v>
      </c>
    </row>
    <row r="446" spans="1:19" x14ac:dyDescent="0.2">
      <c r="A446" s="3" t="s">
        <v>2163</v>
      </c>
      <c r="B446" s="3" t="s">
        <v>1592</v>
      </c>
      <c r="C446" s="3" t="s">
        <v>2281</v>
      </c>
      <c r="D446" s="3" t="s">
        <v>4715</v>
      </c>
      <c r="E446" s="3">
        <v>111.269541172991</v>
      </c>
      <c r="F446" s="3">
        <v>9.31</v>
      </c>
      <c r="G446" s="3">
        <v>14.59</v>
      </c>
      <c r="H446" s="3"/>
      <c r="I446" s="3">
        <v>1245.52873411219</v>
      </c>
      <c r="J446" s="3">
        <v>0.90594635238584298</v>
      </c>
      <c r="K446" s="3">
        <v>0.97173327083697103</v>
      </c>
      <c r="L446" s="3"/>
      <c r="M446" s="3">
        <f t="shared" si="24"/>
        <v>0.93883981161140695</v>
      </c>
      <c r="N446" s="3">
        <v>1.1160653862435901</v>
      </c>
      <c r="O446" s="3">
        <v>1.08861517047613</v>
      </c>
      <c r="P446" s="3"/>
      <c r="Q446" s="4">
        <f t="shared" si="25"/>
        <v>1.1023402783598599</v>
      </c>
      <c r="R446" s="4">
        <f t="shared" si="26"/>
        <v>1.1741516121560971</v>
      </c>
      <c r="S446" s="4">
        <f t="shared" si="27"/>
        <v>4.4381614326685741E-2</v>
      </c>
    </row>
    <row r="447" spans="1:19" x14ac:dyDescent="0.2">
      <c r="A447" s="3" t="s">
        <v>1129</v>
      </c>
      <c r="B447" s="3" t="s">
        <v>1346</v>
      </c>
      <c r="C447" s="3" t="s">
        <v>3017</v>
      </c>
      <c r="D447" s="3" t="s">
        <v>4779</v>
      </c>
      <c r="E447" s="3">
        <v>199.76554430951299</v>
      </c>
      <c r="F447" s="3">
        <v>30.47</v>
      </c>
      <c r="G447" s="3">
        <v>30.2</v>
      </c>
      <c r="H447" s="3">
        <v>40.53</v>
      </c>
      <c r="I447" s="3">
        <v>1582.57634153406</v>
      </c>
      <c r="J447" s="3">
        <v>0.89769171425522298</v>
      </c>
      <c r="K447" s="3">
        <v>0.91419755447442197</v>
      </c>
      <c r="L447" s="3">
        <v>0.94425477336290997</v>
      </c>
      <c r="M447" s="3">
        <f t="shared" si="24"/>
        <v>0.91871468069751838</v>
      </c>
      <c r="N447" s="3">
        <v>1.06482467094836</v>
      </c>
      <c r="O447" s="3">
        <v>0.965254797248563</v>
      </c>
      <c r="P447" s="3">
        <v>1.00292088341543</v>
      </c>
      <c r="Q447" s="4">
        <f t="shared" si="25"/>
        <v>1.0110001172041176</v>
      </c>
      <c r="R447" s="4">
        <f t="shared" si="26"/>
        <v>1.100450595212578</v>
      </c>
      <c r="S447" s="4">
        <f t="shared" si="27"/>
        <v>4.5107541272610491E-2</v>
      </c>
    </row>
    <row r="448" spans="1:19" x14ac:dyDescent="0.2">
      <c r="A448" s="3" t="s">
        <v>5262</v>
      </c>
      <c r="B448" s="3" t="s">
        <v>5843</v>
      </c>
      <c r="C448" s="3" t="s">
        <v>3329</v>
      </c>
      <c r="D448" s="3" t="s">
        <v>4030</v>
      </c>
      <c r="E448" s="3">
        <v>161.01134852052499</v>
      </c>
      <c r="F448" s="3">
        <v>34.520000000000003</v>
      </c>
      <c r="G448" s="3">
        <v>32.01</v>
      </c>
      <c r="H448" s="3">
        <v>49.68</v>
      </c>
      <c r="I448" s="3">
        <v>1980.9123876579699</v>
      </c>
      <c r="J448" s="3">
        <v>1.0080854727558499</v>
      </c>
      <c r="K448" s="3">
        <v>0.91342094300596099</v>
      </c>
      <c r="L448" s="3">
        <v>0.97783107204819297</v>
      </c>
      <c r="M448" s="3">
        <f t="shared" si="24"/>
        <v>0.96644582927000133</v>
      </c>
      <c r="N448" s="3">
        <v>1.02798596041235</v>
      </c>
      <c r="O448" s="3">
        <v>1.0716191090413001</v>
      </c>
      <c r="P448" s="3">
        <v>1.1034881987159599</v>
      </c>
      <c r="Q448" s="4">
        <f t="shared" si="25"/>
        <v>1.0676977560565366</v>
      </c>
      <c r="R448" s="4">
        <f t="shared" si="26"/>
        <v>1.1047673068888044</v>
      </c>
      <c r="S448" s="4">
        <f t="shared" si="27"/>
        <v>4.617943310492946E-2</v>
      </c>
    </row>
    <row r="449" spans="1:19" x14ac:dyDescent="0.2">
      <c r="A449" s="3" t="s">
        <v>492</v>
      </c>
      <c r="B449" s="3" t="s">
        <v>2016</v>
      </c>
      <c r="C449" s="3" t="s">
        <v>3145</v>
      </c>
      <c r="D449" s="3" t="s">
        <v>5763</v>
      </c>
      <c r="E449" s="3">
        <v>349.32564646678799</v>
      </c>
      <c r="F449" s="3">
        <v>77.510000000000005</v>
      </c>
      <c r="G449" s="3">
        <v>72.53</v>
      </c>
      <c r="H449" s="3">
        <v>75.14</v>
      </c>
      <c r="I449" s="3">
        <v>1659.74968137781</v>
      </c>
      <c r="J449" s="3">
        <v>0.97525776296595901</v>
      </c>
      <c r="K449" s="3">
        <v>0.96896170117929104</v>
      </c>
      <c r="L449" s="3">
        <v>1.0179427151620899</v>
      </c>
      <c r="M449" s="3">
        <f t="shared" si="24"/>
        <v>0.98738739310244661</v>
      </c>
      <c r="N449" s="3">
        <v>1.0215325763723799</v>
      </c>
      <c r="O449" s="3">
        <v>1.0536735870341101</v>
      </c>
      <c r="P449" s="3">
        <v>1.0774198582887899</v>
      </c>
      <c r="Q449" s="4">
        <f t="shared" si="25"/>
        <v>1.0508753405650932</v>
      </c>
      <c r="R449" s="4">
        <f t="shared" si="26"/>
        <v>1.0642989245215726</v>
      </c>
      <c r="S449" s="4">
        <f t="shared" si="27"/>
        <v>4.6760858987157268E-2</v>
      </c>
    </row>
    <row r="450" spans="1:19" x14ac:dyDescent="0.2">
      <c r="A450" s="3" t="s">
        <v>412</v>
      </c>
      <c r="B450" s="3" t="s">
        <v>2050</v>
      </c>
      <c r="C450" s="3" t="s">
        <v>3013</v>
      </c>
      <c r="D450" s="3" t="s">
        <v>4825</v>
      </c>
      <c r="E450" s="3">
        <v>255.387487690706</v>
      </c>
      <c r="F450" s="3">
        <v>41.53</v>
      </c>
      <c r="G450" s="3">
        <v>40.42</v>
      </c>
      <c r="H450" s="3">
        <v>42.06</v>
      </c>
      <c r="I450" s="3">
        <v>1380.57267942469</v>
      </c>
      <c r="J450" s="3">
        <v>1.1751218532652901</v>
      </c>
      <c r="K450" s="3">
        <v>1.12338720122744</v>
      </c>
      <c r="L450" s="3">
        <v>1.1005020445932101</v>
      </c>
      <c r="M450" s="3">
        <f t="shared" ref="M450:M513" si="28">AVERAGE(J450:L450)</f>
        <v>1.1330036996953134</v>
      </c>
      <c r="N450" s="3">
        <v>1.0545498801581099</v>
      </c>
      <c r="O450" s="3">
        <v>1.0415797519034</v>
      </c>
      <c r="P450" s="3">
        <v>1.08512982506017</v>
      </c>
      <c r="Q450" s="4">
        <f t="shared" ref="Q450:Q513" si="29">AVERAGE(N450:P450)</f>
        <v>1.06041981904056</v>
      </c>
      <c r="R450" s="4">
        <f t="shared" ref="R450:R513" si="30">Q450/M450</f>
        <v>0.935936766425147</v>
      </c>
      <c r="S450" s="4">
        <f t="shared" ref="S450:S513" si="31">_xlfn.T.TEST(J450:L450,N450:P450,2,2)</f>
        <v>4.6929280720905714E-2</v>
      </c>
    </row>
    <row r="451" spans="1:19" x14ac:dyDescent="0.2">
      <c r="A451" s="3" t="s">
        <v>278</v>
      </c>
      <c r="B451" s="3" t="s">
        <v>1462</v>
      </c>
      <c r="C451" s="3" t="s">
        <v>2780</v>
      </c>
      <c r="D451" s="3" t="s">
        <v>4305</v>
      </c>
      <c r="E451" s="3">
        <v>153.62385564498501</v>
      </c>
      <c r="F451" s="3">
        <v>23.6</v>
      </c>
      <c r="G451" s="3"/>
      <c r="H451" s="3">
        <v>25.26</v>
      </c>
      <c r="I451" s="3">
        <v>1437.77250852625</v>
      </c>
      <c r="J451" s="3">
        <v>1.07217600071178</v>
      </c>
      <c r="K451" s="3"/>
      <c r="L451" s="3">
        <v>1.0988475708101899</v>
      </c>
      <c r="M451" s="3">
        <f t="shared" si="28"/>
        <v>1.0855117857609851</v>
      </c>
      <c r="N451" s="3">
        <v>0.94880994263831797</v>
      </c>
      <c r="O451" s="3"/>
      <c r="P451" s="3">
        <v>0.87549140432950701</v>
      </c>
      <c r="Q451" s="4">
        <f t="shared" si="29"/>
        <v>0.91215067348391243</v>
      </c>
      <c r="R451" s="4">
        <f t="shared" si="30"/>
        <v>0.8402955043408028</v>
      </c>
      <c r="S451" s="4">
        <f t="shared" si="31"/>
        <v>4.7086106777705826E-2</v>
      </c>
    </row>
    <row r="452" spans="1:19" x14ac:dyDescent="0.2">
      <c r="A452" s="3" t="s">
        <v>905</v>
      </c>
      <c r="B452" s="3" t="s">
        <v>1904</v>
      </c>
      <c r="C452" s="3" t="s">
        <v>2429</v>
      </c>
      <c r="D452" s="3" t="s">
        <v>4168</v>
      </c>
      <c r="E452" s="3">
        <v>642.74463812958004</v>
      </c>
      <c r="F452" s="3">
        <v>77.91</v>
      </c>
      <c r="G452" s="3">
        <v>79.010000000000005</v>
      </c>
      <c r="H452" s="3">
        <v>95.65</v>
      </c>
      <c r="I452" s="3">
        <v>2914.2602880485902</v>
      </c>
      <c r="J452" s="3">
        <v>0.95750068597637406</v>
      </c>
      <c r="K452" s="3">
        <v>0.98509176247039298</v>
      </c>
      <c r="L452" s="3">
        <v>0.92454605621463803</v>
      </c>
      <c r="M452" s="3">
        <f t="shared" si="28"/>
        <v>0.9557128348871351</v>
      </c>
      <c r="N452" s="3">
        <v>1.01448405667359</v>
      </c>
      <c r="O452" s="3">
        <v>1.00868263457499</v>
      </c>
      <c r="P452" s="3">
        <v>1.07386431278648</v>
      </c>
      <c r="Q452" s="4">
        <f t="shared" si="29"/>
        <v>1.0323436680116866</v>
      </c>
      <c r="R452" s="4">
        <f t="shared" si="30"/>
        <v>1.0801818604158449</v>
      </c>
      <c r="S452" s="4">
        <f t="shared" si="31"/>
        <v>4.7981014873194075E-2</v>
      </c>
    </row>
    <row r="453" spans="1:19" x14ac:dyDescent="0.2">
      <c r="A453" s="3" t="s">
        <v>1241</v>
      </c>
      <c r="B453" s="3" t="s">
        <v>1415</v>
      </c>
      <c r="C453" s="3" t="s">
        <v>2635</v>
      </c>
      <c r="D453" s="3" t="s">
        <v>4285</v>
      </c>
      <c r="E453" s="3">
        <v>287.09337618479702</v>
      </c>
      <c r="F453" s="3">
        <v>80.2</v>
      </c>
      <c r="G453" s="3">
        <v>31.3</v>
      </c>
      <c r="H453" s="3">
        <v>64.19</v>
      </c>
      <c r="I453" s="3">
        <v>3048.2782934196898</v>
      </c>
      <c r="J453" s="3">
        <v>0.93634670181827295</v>
      </c>
      <c r="K453" s="3">
        <v>0.90600949055906299</v>
      </c>
      <c r="L453" s="3">
        <v>0.97363438090948395</v>
      </c>
      <c r="M453" s="3">
        <f t="shared" si="28"/>
        <v>0.93866352442893997</v>
      </c>
      <c r="N453" s="3">
        <v>1.0263886859129101</v>
      </c>
      <c r="O453" s="3">
        <v>1.0026714130454599</v>
      </c>
      <c r="P453" s="3">
        <v>1.11246966980836</v>
      </c>
      <c r="Q453" s="4">
        <f t="shared" si="29"/>
        <v>1.0471765895889098</v>
      </c>
      <c r="R453" s="4">
        <f t="shared" si="30"/>
        <v>1.1156037944757538</v>
      </c>
      <c r="S453" s="4">
        <f t="shared" si="31"/>
        <v>4.8495546614479752E-2</v>
      </c>
    </row>
    <row r="454" spans="1:19" x14ac:dyDescent="0.2">
      <c r="A454" s="3" t="s">
        <v>6116</v>
      </c>
      <c r="B454" s="3" t="s">
        <v>1625</v>
      </c>
      <c r="C454" s="3" t="s">
        <v>2797</v>
      </c>
      <c r="D454" s="3" t="s">
        <v>4368</v>
      </c>
      <c r="E454" s="3">
        <v>171.389434180715</v>
      </c>
      <c r="F454" s="3">
        <v>27.55</v>
      </c>
      <c r="G454" s="3">
        <v>35.229999999999997</v>
      </c>
      <c r="H454" s="3">
        <v>35.42</v>
      </c>
      <c r="I454" s="3">
        <v>1778.729051495</v>
      </c>
      <c r="J454" s="3">
        <v>1.1772457333383</v>
      </c>
      <c r="K454" s="3">
        <v>1.12310077815245</v>
      </c>
      <c r="L454" s="3">
        <v>1.0242189680159599</v>
      </c>
      <c r="M454" s="3">
        <f t="shared" si="28"/>
        <v>1.1081884931689032</v>
      </c>
      <c r="N454" s="3">
        <v>0.96562016622848401</v>
      </c>
      <c r="O454" s="3">
        <v>0.83376156321193595</v>
      </c>
      <c r="P454" s="3">
        <v>0.98241783171238894</v>
      </c>
      <c r="Q454" s="4">
        <f t="shared" si="29"/>
        <v>0.92726652038426971</v>
      </c>
      <c r="R454" s="4">
        <f t="shared" si="30"/>
        <v>0.83674079463929385</v>
      </c>
      <c r="S454" s="4">
        <f t="shared" si="31"/>
        <v>4.950006475661415E-2</v>
      </c>
    </row>
    <row r="455" spans="1:19" x14ac:dyDescent="0.2">
      <c r="A455" s="3" t="s">
        <v>5900</v>
      </c>
      <c r="B455" s="3" t="s">
        <v>1473</v>
      </c>
      <c r="C455" s="3" t="s">
        <v>2833</v>
      </c>
      <c r="D455" s="3" t="s">
        <v>5415</v>
      </c>
      <c r="E455" s="3">
        <v>184.823025934741</v>
      </c>
      <c r="F455" s="3">
        <v>24.59</v>
      </c>
      <c r="G455" s="3">
        <v>25.36</v>
      </c>
      <c r="H455" s="3"/>
      <c r="I455" s="3">
        <v>1365.61662473719</v>
      </c>
      <c r="J455" s="3">
        <v>0.92216270569117098</v>
      </c>
      <c r="K455" s="3">
        <v>0.95996431519535397</v>
      </c>
      <c r="L455" s="3"/>
      <c r="M455" s="3">
        <f t="shared" si="28"/>
        <v>0.94106351044326253</v>
      </c>
      <c r="N455" s="3">
        <v>1.05844998769587</v>
      </c>
      <c r="O455" s="3">
        <v>1.1140315536680101</v>
      </c>
      <c r="P455" s="3"/>
      <c r="Q455" s="4">
        <f t="shared" si="29"/>
        <v>1.0862407706819401</v>
      </c>
      <c r="R455" s="4">
        <f t="shared" si="30"/>
        <v>1.1542693544352769</v>
      </c>
      <c r="S455" s="4">
        <f t="shared" si="31"/>
        <v>4.963734570597074E-2</v>
      </c>
    </row>
    <row r="456" spans="1:19" x14ac:dyDescent="0.2">
      <c r="A456" s="3" t="s">
        <v>1071</v>
      </c>
      <c r="B456" s="3" t="s">
        <v>1588</v>
      </c>
      <c r="C456" s="3" t="s">
        <v>2918</v>
      </c>
      <c r="D456" s="3" t="s">
        <v>4638</v>
      </c>
      <c r="E456" s="3">
        <v>117.20841187519299</v>
      </c>
      <c r="F456" s="3"/>
      <c r="G456" s="3">
        <v>20.83</v>
      </c>
      <c r="H456" s="3">
        <v>22.44</v>
      </c>
      <c r="I456" s="3">
        <v>1197.57780637781</v>
      </c>
      <c r="J456" s="3"/>
      <c r="K456" s="3">
        <v>0.91771432531685404</v>
      </c>
      <c r="L456" s="3">
        <v>0.922180970941191</v>
      </c>
      <c r="M456" s="3">
        <f t="shared" si="28"/>
        <v>0.91994764812902252</v>
      </c>
      <c r="N456" s="3"/>
      <c r="O456" s="3">
        <v>1.0160274772537801</v>
      </c>
      <c r="P456" s="3">
        <v>1.0737473916297899</v>
      </c>
      <c r="Q456" s="4">
        <f t="shared" si="29"/>
        <v>1.0448874344417849</v>
      </c>
      <c r="R456" s="4">
        <f t="shared" si="30"/>
        <v>1.1358118438227036</v>
      </c>
      <c r="S456" s="4">
        <f t="shared" si="31"/>
        <v>4.9708110130151022E-2</v>
      </c>
    </row>
    <row r="457" spans="1:19" x14ac:dyDescent="0.2">
      <c r="A457" s="3" t="s">
        <v>5158</v>
      </c>
      <c r="B457" s="3" t="s">
        <v>47</v>
      </c>
      <c r="C457" s="3" t="s">
        <v>3223</v>
      </c>
      <c r="D457" s="3" t="s">
        <v>3899</v>
      </c>
      <c r="E457" s="3">
        <v>181.80273842158101</v>
      </c>
      <c r="F457" s="3">
        <v>38.020000000000003</v>
      </c>
      <c r="G457" s="3">
        <v>37.549999999999997</v>
      </c>
      <c r="H457" s="3">
        <v>33.869999999999997</v>
      </c>
      <c r="I457" s="3">
        <v>1960.88005247156</v>
      </c>
      <c r="J457" s="3">
        <v>0.83237827193668001</v>
      </c>
      <c r="K457" s="3">
        <v>0.70040363465145705</v>
      </c>
      <c r="L457" s="3">
        <v>1.02024622216962</v>
      </c>
      <c r="M457" s="3">
        <f t="shared" si="28"/>
        <v>0.85100937625258555</v>
      </c>
      <c r="N457" s="3">
        <v>1.06960399298787</v>
      </c>
      <c r="O457" s="3">
        <v>1.1846554760688299</v>
      </c>
      <c r="P457" s="3">
        <v>1.11943009838568</v>
      </c>
      <c r="Q457" s="4">
        <f t="shared" si="29"/>
        <v>1.1245631891474599</v>
      </c>
      <c r="R457" s="4">
        <f t="shared" si="30"/>
        <v>1.3214462972188001</v>
      </c>
      <c r="S457" s="4">
        <f t="shared" si="31"/>
        <v>5.010154626903876E-2</v>
      </c>
    </row>
    <row r="458" spans="1:19" x14ac:dyDescent="0.2">
      <c r="A458" s="3" t="s">
        <v>387</v>
      </c>
      <c r="B458" s="3" t="s">
        <v>1452</v>
      </c>
      <c r="C458" s="3" t="s">
        <v>2532</v>
      </c>
      <c r="D458" s="3" t="s">
        <v>4969</v>
      </c>
      <c r="E458" s="3">
        <v>170.694684892141</v>
      </c>
      <c r="F458" s="3">
        <v>31.44</v>
      </c>
      <c r="G458" s="3">
        <v>32.270000000000003</v>
      </c>
      <c r="H458" s="3">
        <v>44.31</v>
      </c>
      <c r="I458" s="3">
        <v>1881.79521360438</v>
      </c>
      <c r="J458" s="3">
        <v>0.65719233308848402</v>
      </c>
      <c r="K458" s="3">
        <v>0.93315469075342605</v>
      </c>
      <c r="L458" s="3">
        <v>0.91976810775956896</v>
      </c>
      <c r="M458" s="3">
        <f t="shared" si="28"/>
        <v>0.8367050438671596</v>
      </c>
      <c r="N458" s="3">
        <v>1.16990049556453</v>
      </c>
      <c r="O458" s="3">
        <v>1.0746345859358699</v>
      </c>
      <c r="P458" s="3">
        <v>1.0639248083395501</v>
      </c>
      <c r="Q458" s="4">
        <f t="shared" si="29"/>
        <v>1.1028199632799833</v>
      </c>
      <c r="R458" s="4">
        <f t="shared" si="30"/>
        <v>1.3180510519966147</v>
      </c>
      <c r="S458" s="4">
        <f t="shared" si="31"/>
        <v>5.0146364600782749E-2</v>
      </c>
    </row>
    <row r="459" spans="1:19" x14ac:dyDescent="0.2">
      <c r="A459" s="3" t="s">
        <v>3618</v>
      </c>
      <c r="B459" s="3" t="s">
        <v>1537</v>
      </c>
      <c r="C459" s="3" t="s">
        <v>3311</v>
      </c>
      <c r="D459" s="3" t="s">
        <v>5646</v>
      </c>
      <c r="E459" s="3">
        <v>136.11360618851501</v>
      </c>
      <c r="F459" s="3">
        <v>35.700000000000003</v>
      </c>
      <c r="G459" s="3">
        <v>39.81</v>
      </c>
      <c r="H459" s="3">
        <v>33.9</v>
      </c>
      <c r="I459" s="3">
        <v>1285.70109739344</v>
      </c>
      <c r="J459" s="3">
        <v>1.1274582141109499</v>
      </c>
      <c r="K459" s="3">
        <v>1.14970554764003</v>
      </c>
      <c r="L459" s="3">
        <v>1.06379316132525</v>
      </c>
      <c r="M459" s="3">
        <f t="shared" si="28"/>
        <v>1.1136523076920766</v>
      </c>
      <c r="N459" s="3">
        <v>0.86508244788462496</v>
      </c>
      <c r="O459" s="3">
        <v>0.98518092394596601</v>
      </c>
      <c r="P459" s="3">
        <v>1.02949729926606</v>
      </c>
      <c r="Q459" s="4">
        <f t="shared" si="29"/>
        <v>0.95992022369888375</v>
      </c>
      <c r="R459" s="4">
        <f t="shared" si="30"/>
        <v>0.8619568397323345</v>
      </c>
      <c r="S459" s="4">
        <f t="shared" si="31"/>
        <v>5.0210672024560969E-2</v>
      </c>
    </row>
    <row r="460" spans="1:19" x14ac:dyDescent="0.2">
      <c r="A460" s="3" t="s">
        <v>286</v>
      </c>
      <c r="B460" s="3" t="s">
        <v>3703</v>
      </c>
      <c r="C460" s="3" t="s">
        <v>2488</v>
      </c>
      <c r="D460" s="3" t="s">
        <v>4270</v>
      </c>
      <c r="E460" s="3">
        <v>408.68512210032202</v>
      </c>
      <c r="F460" s="3">
        <v>48.11</v>
      </c>
      <c r="G460" s="3">
        <v>44.71</v>
      </c>
      <c r="H460" s="3">
        <v>43.93</v>
      </c>
      <c r="I460" s="3">
        <v>1906.893113995</v>
      </c>
      <c r="J460" s="3">
        <v>0.94400051174099198</v>
      </c>
      <c r="K460" s="3">
        <v>0.92948152642936299</v>
      </c>
      <c r="L460" s="3">
        <v>0.97380786796461405</v>
      </c>
      <c r="M460" s="3">
        <f t="shared" si="28"/>
        <v>0.94909663537832289</v>
      </c>
      <c r="N460" s="3">
        <v>1.0350102763835201</v>
      </c>
      <c r="O460" s="3">
        <v>1.05231075844671</v>
      </c>
      <c r="P460" s="3">
        <v>0.97711282722554305</v>
      </c>
      <c r="Q460" s="4">
        <f t="shared" si="29"/>
        <v>1.021477954018591</v>
      </c>
      <c r="R460" s="4">
        <f t="shared" si="30"/>
        <v>1.0762633813483238</v>
      </c>
      <c r="S460" s="4">
        <f t="shared" si="31"/>
        <v>5.0795153250948757E-2</v>
      </c>
    </row>
    <row r="461" spans="1:19" x14ac:dyDescent="0.2">
      <c r="A461" s="3" t="s">
        <v>6111</v>
      </c>
      <c r="B461" s="3" t="s">
        <v>5830</v>
      </c>
      <c r="C461" s="3" t="s">
        <v>2792</v>
      </c>
      <c r="D461" s="3" t="s">
        <v>4316</v>
      </c>
      <c r="E461" s="3">
        <v>260.01254459148998</v>
      </c>
      <c r="F461" s="3">
        <v>32.24</v>
      </c>
      <c r="G461" s="3">
        <v>34.869999999999997</v>
      </c>
      <c r="H461" s="3">
        <v>36.049999999999997</v>
      </c>
      <c r="I461" s="3">
        <v>2046.9764745720299</v>
      </c>
      <c r="J461" s="3">
        <v>1.27552371723972</v>
      </c>
      <c r="K461" s="3">
        <v>1.0597993663506</v>
      </c>
      <c r="L461" s="3">
        <v>1.0580215246967399</v>
      </c>
      <c r="M461" s="3">
        <f t="shared" si="28"/>
        <v>1.1311148694290201</v>
      </c>
      <c r="N461" s="3">
        <v>0.74542546933755305</v>
      </c>
      <c r="O461" s="3">
        <v>0.84312858756383302</v>
      </c>
      <c r="P461" s="3">
        <v>0.98146748783850302</v>
      </c>
      <c r="Q461" s="4">
        <f t="shared" si="29"/>
        <v>0.85667384824662973</v>
      </c>
      <c r="R461" s="4">
        <f t="shared" si="30"/>
        <v>0.75737121967026522</v>
      </c>
      <c r="S461" s="4">
        <f t="shared" si="31"/>
        <v>5.0960654954225332E-2</v>
      </c>
    </row>
    <row r="462" spans="1:19" x14ac:dyDescent="0.2">
      <c r="A462" s="3" t="s">
        <v>1056</v>
      </c>
      <c r="B462" s="3" t="s">
        <v>3727</v>
      </c>
      <c r="C462" s="3" t="s">
        <v>3244</v>
      </c>
      <c r="D462" s="3" t="s">
        <v>4221</v>
      </c>
      <c r="E462" s="3">
        <v>197.878493741645</v>
      </c>
      <c r="F462" s="3">
        <v>20.72</v>
      </c>
      <c r="G462" s="3">
        <v>28.2</v>
      </c>
      <c r="H462" s="3">
        <v>40</v>
      </c>
      <c r="I462" s="3">
        <v>3083.52792720875</v>
      </c>
      <c r="J462" s="3">
        <v>0.76404044915823499</v>
      </c>
      <c r="K462" s="3">
        <v>0.64738458589042602</v>
      </c>
      <c r="L462" s="3">
        <v>0.95120976359678699</v>
      </c>
      <c r="M462" s="3">
        <f t="shared" si="28"/>
        <v>0.78754493288181593</v>
      </c>
      <c r="N462" s="3">
        <v>0.97991692300303401</v>
      </c>
      <c r="O462" s="3">
        <v>1.17018832300874</v>
      </c>
      <c r="P462" s="3">
        <v>1.0739956325612201</v>
      </c>
      <c r="Q462" s="4">
        <f t="shared" si="29"/>
        <v>1.0747002928576646</v>
      </c>
      <c r="R462" s="4">
        <f t="shared" si="30"/>
        <v>1.3646209225486072</v>
      </c>
      <c r="S462" s="4">
        <f t="shared" si="31"/>
        <v>5.1002319972688386E-2</v>
      </c>
    </row>
    <row r="463" spans="1:19" x14ac:dyDescent="0.2">
      <c r="A463" s="3" t="s">
        <v>656</v>
      </c>
      <c r="B463" s="3" t="s">
        <v>1361</v>
      </c>
      <c r="C463" s="3" t="s">
        <v>2591</v>
      </c>
      <c r="D463" s="3" t="s">
        <v>4104</v>
      </c>
      <c r="E463" s="3">
        <v>230.92989141468601</v>
      </c>
      <c r="F463" s="3">
        <v>53.13</v>
      </c>
      <c r="G463" s="3">
        <v>54.22</v>
      </c>
      <c r="H463" s="3">
        <v>57.69</v>
      </c>
      <c r="I463" s="3">
        <v>4687.56113033375</v>
      </c>
      <c r="J463" s="3">
        <v>1.2097002008527</v>
      </c>
      <c r="K463" s="3">
        <v>1.22299433006736</v>
      </c>
      <c r="L463" s="3">
        <v>1.1013141867078899</v>
      </c>
      <c r="M463" s="3">
        <f t="shared" si="28"/>
        <v>1.1780029058759833</v>
      </c>
      <c r="N463" s="3">
        <v>1.0703524059117999</v>
      </c>
      <c r="O463" s="3">
        <v>1.0735570319705701</v>
      </c>
      <c r="P463" s="3">
        <v>0.975950347706944</v>
      </c>
      <c r="Q463" s="4">
        <f t="shared" si="29"/>
        <v>1.0399532618631049</v>
      </c>
      <c r="R463" s="4">
        <f t="shared" si="30"/>
        <v>0.88281043847661622</v>
      </c>
      <c r="S463" s="4">
        <f t="shared" si="31"/>
        <v>5.1084717479210923E-2</v>
      </c>
    </row>
    <row r="464" spans="1:19" x14ac:dyDescent="0.2">
      <c r="A464" s="3" t="s">
        <v>374</v>
      </c>
      <c r="B464" s="3" t="s">
        <v>2088</v>
      </c>
      <c r="C464" s="3" t="s">
        <v>3145</v>
      </c>
      <c r="D464" s="3" t="s">
        <v>6364</v>
      </c>
      <c r="E464" s="3">
        <v>391.52094727447701</v>
      </c>
      <c r="F464" s="3">
        <v>80.58</v>
      </c>
      <c r="G464" s="3">
        <v>73.55</v>
      </c>
      <c r="H464" s="3">
        <v>95.64</v>
      </c>
      <c r="I464" s="3">
        <v>1820.72050657313</v>
      </c>
      <c r="J464" s="3">
        <v>0.94136591171280104</v>
      </c>
      <c r="K464" s="3">
        <v>0.96440162475484903</v>
      </c>
      <c r="L464" s="3">
        <v>0.86906446999442799</v>
      </c>
      <c r="M464" s="3">
        <f t="shared" si="28"/>
        <v>0.92494400215402595</v>
      </c>
      <c r="N464" s="3">
        <v>1.00732020543048</v>
      </c>
      <c r="O464" s="3">
        <v>0.99802626777523196</v>
      </c>
      <c r="P464" s="3">
        <v>1.0083659450398099</v>
      </c>
      <c r="Q464" s="4">
        <f t="shared" si="29"/>
        <v>1.0045708060818406</v>
      </c>
      <c r="R464" s="4">
        <f t="shared" si="30"/>
        <v>1.0860882429016008</v>
      </c>
      <c r="S464" s="4">
        <f t="shared" si="31"/>
        <v>5.1136039900065641E-2</v>
      </c>
    </row>
    <row r="465" spans="1:19" x14ac:dyDescent="0.2">
      <c r="A465" s="3" t="s">
        <v>319</v>
      </c>
      <c r="B465" s="3" t="s">
        <v>3723</v>
      </c>
      <c r="C465" s="3" t="s">
        <v>2746</v>
      </c>
      <c r="D465" s="3" t="s">
        <v>4284</v>
      </c>
      <c r="E465" s="3">
        <v>332.33318410880599</v>
      </c>
      <c r="F465" s="3">
        <v>71.37</v>
      </c>
      <c r="G465" s="3">
        <v>78.430000000000007</v>
      </c>
      <c r="H465" s="3">
        <v>70.819999999999993</v>
      </c>
      <c r="I465" s="3">
        <v>2843.3226659782799</v>
      </c>
      <c r="J465" s="3">
        <v>0.90428094395074599</v>
      </c>
      <c r="K465" s="3">
        <v>0.99979084009411701</v>
      </c>
      <c r="L465" s="3">
        <v>0.76320836794111502</v>
      </c>
      <c r="M465" s="3">
        <f t="shared" si="28"/>
        <v>0.889093383995326</v>
      </c>
      <c r="N465" s="3">
        <v>1.0672360083877099</v>
      </c>
      <c r="O465" s="3">
        <v>1.06884319188342</v>
      </c>
      <c r="P465" s="3">
        <v>1.18902394433598</v>
      </c>
      <c r="Q465" s="4">
        <f t="shared" si="29"/>
        <v>1.1083677148690365</v>
      </c>
      <c r="R465" s="4">
        <f t="shared" si="30"/>
        <v>1.2466268839931702</v>
      </c>
      <c r="S465" s="4">
        <f t="shared" si="31"/>
        <v>5.126781122439325E-2</v>
      </c>
    </row>
    <row r="466" spans="1:19" x14ac:dyDescent="0.2">
      <c r="A466" s="3" t="s">
        <v>632</v>
      </c>
      <c r="B466" s="3" t="s">
        <v>1883</v>
      </c>
      <c r="C466" s="3" t="s">
        <v>2687</v>
      </c>
      <c r="D466" s="3" t="s">
        <v>4418</v>
      </c>
      <c r="E466" s="3">
        <v>132.93195761471199</v>
      </c>
      <c r="F466" s="3">
        <v>19.16</v>
      </c>
      <c r="G466" s="3">
        <v>29.11</v>
      </c>
      <c r="H466" s="3"/>
      <c r="I466" s="3">
        <v>2460.10214595875</v>
      </c>
      <c r="J466" s="3">
        <v>0.962105342330971</v>
      </c>
      <c r="K466" s="3">
        <v>0.72023970363938505</v>
      </c>
      <c r="L466" s="3"/>
      <c r="M466" s="3">
        <f t="shared" si="28"/>
        <v>0.84117252298517808</v>
      </c>
      <c r="N466" s="3">
        <v>1.3486594790353099</v>
      </c>
      <c r="O466" s="3">
        <v>1.35346806751295</v>
      </c>
      <c r="P466" s="3"/>
      <c r="Q466" s="4">
        <f t="shared" si="29"/>
        <v>1.35106377327413</v>
      </c>
      <c r="R466" s="4">
        <f t="shared" si="30"/>
        <v>1.6061672681359522</v>
      </c>
      <c r="S466" s="4">
        <f t="shared" si="31"/>
        <v>5.192920352536945E-2</v>
      </c>
    </row>
    <row r="467" spans="1:19" x14ac:dyDescent="0.2">
      <c r="A467" s="3" t="s">
        <v>3624</v>
      </c>
      <c r="B467" s="3" t="s">
        <v>1485</v>
      </c>
      <c r="C467" s="3" t="s">
        <v>3145</v>
      </c>
      <c r="D467" s="3" t="s">
        <v>5025</v>
      </c>
      <c r="E467" s="3">
        <v>239.89458413400101</v>
      </c>
      <c r="F467" s="3">
        <v>41.52</v>
      </c>
      <c r="G467" s="3">
        <v>43.4</v>
      </c>
      <c r="H467" s="3"/>
      <c r="I467" s="3">
        <v>1451.61796751063</v>
      </c>
      <c r="J467" s="3">
        <v>1.00721834652191</v>
      </c>
      <c r="K467" s="3">
        <v>0.95952417335156903</v>
      </c>
      <c r="L467" s="3"/>
      <c r="M467" s="3">
        <f t="shared" si="28"/>
        <v>0.98337125993673946</v>
      </c>
      <c r="N467" s="3">
        <v>1.08180836410839</v>
      </c>
      <c r="O467" s="3">
        <v>1.1002817504997899</v>
      </c>
      <c r="P467" s="3"/>
      <c r="Q467" s="4">
        <f t="shared" si="29"/>
        <v>1.09104505730409</v>
      </c>
      <c r="R467" s="4">
        <f t="shared" si="30"/>
        <v>1.109494553841524</v>
      </c>
      <c r="S467" s="4">
        <f t="shared" si="31"/>
        <v>5.2045577716714031E-2</v>
      </c>
    </row>
    <row r="468" spans="1:19" x14ac:dyDescent="0.2">
      <c r="A468" s="3" t="s">
        <v>1147</v>
      </c>
      <c r="B468" s="3" t="s">
        <v>6216</v>
      </c>
      <c r="C468" s="3" t="s">
        <v>2383</v>
      </c>
      <c r="D468" s="3" t="s">
        <v>4739</v>
      </c>
      <c r="E468" s="3">
        <v>205.31557571594999</v>
      </c>
      <c r="F468" s="3">
        <v>38.380000000000003</v>
      </c>
      <c r="G468" s="3">
        <v>25.46</v>
      </c>
      <c r="H468" s="3">
        <v>35.82</v>
      </c>
      <c r="I468" s="3">
        <v>3980.6169164665598</v>
      </c>
      <c r="J468" s="3">
        <v>1.0997854420739599</v>
      </c>
      <c r="K468" s="3">
        <v>1.1715104945166801</v>
      </c>
      <c r="L468" s="3">
        <v>1.1856845380543299</v>
      </c>
      <c r="M468" s="3">
        <f t="shared" si="28"/>
        <v>1.1523268248816567</v>
      </c>
      <c r="N468" s="3">
        <v>1.0268232170056699</v>
      </c>
      <c r="O468" s="3">
        <v>1.05778608984165</v>
      </c>
      <c r="P468" s="3">
        <v>0.884955789012703</v>
      </c>
      <c r="Q468" s="4">
        <f t="shared" si="29"/>
        <v>0.9898550319533409</v>
      </c>
      <c r="R468" s="4">
        <f t="shared" si="30"/>
        <v>0.85900545798280659</v>
      </c>
      <c r="S468" s="4">
        <f t="shared" si="31"/>
        <v>5.235737253147317E-2</v>
      </c>
    </row>
    <row r="469" spans="1:19" x14ac:dyDescent="0.2">
      <c r="A469" s="3" t="s">
        <v>947</v>
      </c>
      <c r="B469" s="3" t="s">
        <v>5851</v>
      </c>
      <c r="C469" s="3" t="s">
        <v>2805</v>
      </c>
      <c r="D469" s="3" t="s">
        <v>4326</v>
      </c>
      <c r="E469" s="3">
        <v>83.083966084110997</v>
      </c>
      <c r="F469" s="3"/>
      <c r="G469" s="3">
        <v>27.05</v>
      </c>
      <c r="H469" s="3">
        <v>29.72</v>
      </c>
      <c r="I469" s="3">
        <v>1777.71708860438</v>
      </c>
      <c r="J469" s="3"/>
      <c r="K469" s="3">
        <v>0.950191834364431</v>
      </c>
      <c r="L469" s="3">
        <v>0.97719739072105105</v>
      </c>
      <c r="M469" s="3">
        <f t="shared" si="28"/>
        <v>0.96369461254274102</v>
      </c>
      <c r="N469" s="3"/>
      <c r="O469" s="3">
        <v>1.04619857232055</v>
      </c>
      <c r="P469" s="3">
        <v>1.02501772253012</v>
      </c>
      <c r="Q469" s="4">
        <f t="shared" si="29"/>
        <v>1.0356081474253349</v>
      </c>
      <c r="R469" s="4">
        <f t="shared" si="30"/>
        <v>1.0746227424607548</v>
      </c>
      <c r="S469" s="4">
        <f t="shared" si="31"/>
        <v>5.2498808564382937E-2</v>
      </c>
    </row>
    <row r="470" spans="1:19" x14ac:dyDescent="0.2">
      <c r="A470" s="3" t="s">
        <v>152</v>
      </c>
      <c r="B470" s="3" t="s">
        <v>1292</v>
      </c>
      <c r="C470" s="3" t="s">
        <v>2530</v>
      </c>
      <c r="D470" s="3" t="s">
        <v>4779</v>
      </c>
      <c r="E470" s="3">
        <v>160.62449433190201</v>
      </c>
      <c r="F470" s="3">
        <v>40.68</v>
      </c>
      <c r="G470" s="3">
        <v>45.8</v>
      </c>
      <c r="H470" s="3">
        <v>20.37</v>
      </c>
      <c r="I470" s="3">
        <v>2519.9122655876599</v>
      </c>
      <c r="J470" s="3">
        <v>1.18926535437898</v>
      </c>
      <c r="K470" s="3">
        <v>1.1526626800807001</v>
      </c>
      <c r="L470" s="3">
        <v>1.2265571667295601</v>
      </c>
      <c r="M470" s="3">
        <f t="shared" si="28"/>
        <v>1.1894950670630799</v>
      </c>
      <c r="N470" s="3">
        <v>0.95528700552025403</v>
      </c>
      <c r="O470" s="3">
        <v>1.02659819223339</v>
      </c>
      <c r="P470" s="3">
        <v>0.66495819770132503</v>
      </c>
      <c r="Q470" s="4">
        <f t="shared" si="29"/>
        <v>0.88228113181832291</v>
      </c>
      <c r="R470" s="4">
        <f t="shared" si="30"/>
        <v>0.74172744070029406</v>
      </c>
      <c r="S470" s="4">
        <f t="shared" si="31"/>
        <v>5.2574420205041564E-2</v>
      </c>
    </row>
    <row r="471" spans="1:19" x14ac:dyDescent="0.2">
      <c r="A471" s="3" t="s">
        <v>517</v>
      </c>
      <c r="B471" s="3" t="s">
        <v>1539</v>
      </c>
      <c r="C471" s="3" t="s">
        <v>2903</v>
      </c>
      <c r="D471" s="3" t="s">
        <v>4488</v>
      </c>
      <c r="E471" s="3">
        <v>268.94783536492997</v>
      </c>
      <c r="F471" s="3">
        <v>41.91</v>
      </c>
      <c r="G471" s="3">
        <v>50.16</v>
      </c>
      <c r="H471" s="3">
        <v>51.52</v>
      </c>
      <c r="I471" s="3">
        <v>1408.51481809656</v>
      </c>
      <c r="J471" s="3">
        <v>1.0016461985898699</v>
      </c>
      <c r="K471" s="3">
        <v>1.02837594594579</v>
      </c>
      <c r="L471" s="3">
        <v>1.0123599742407201</v>
      </c>
      <c r="M471" s="3">
        <f t="shared" si="28"/>
        <v>1.0141273729254598</v>
      </c>
      <c r="N471" s="3">
        <v>0.98450294137101602</v>
      </c>
      <c r="O471" s="3">
        <v>0.97069776046336498</v>
      </c>
      <c r="P471" s="3">
        <v>0.923330535579588</v>
      </c>
      <c r="Q471" s="4">
        <f t="shared" si="29"/>
        <v>0.95951041247132307</v>
      </c>
      <c r="R471" s="4">
        <f t="shared" si="30"/>
        <v>0.94614388496724744</v>
      </c>
      <c r="S471" s="4">
        <f t="shared" si="31"/>
        <v>5.3033319587118495E-2</v>
      </c>
    </row>
    <row r="472" spans="1:19" x14ac:dyDescent="0.2">
      <c r="A472" s="3" t="s">
        <v>6052</v>
      </c>
      <c r="B472" s="3" t="s">
        <v>49</v>
      </c>
      <c r="C472" s="3" t="s">
        <v>3145</v>
      </c>
      <c r="D472" s="3" t="s">
        <v>4698</v>
      </c>
      <c r="E472" s="3">
        <v>56.5531223277873</v>
      </c>
      <c r="F472" s="3">
        <v>28.77</v>
      </c>
      <c r="G472" s="3">
        <v>34.590000000000003</v>
      </c>
      <c r="H472" s="3"/>
      <c r="I472" s="3">
        <v>1472.7385900505501</v>
      </c>
      <c r="J472" s="3">
        <v>1.0568906278503001</v>
      </c>
      <c r="K472" s="3">
        <v>1.10818887531249</v>
      </c>
      <c r="L472" s="3"/>
      <c r="M472" s="3">
        <f t="shared" si="28"/>
        <v>1.082539751581395</v>
      </c>
      <c r="N472" s="3">
        <v>0.97841514296796095</v>
      </c>
      <c r="O472" s="3">
        <v>0.96044056281795598</v>
      </c>
      <c r="P472" s="3"/>
      <c r="Q472" s="4">
        <f t="shared" si="29"/>
        <v>0.96942785289295852</v>
      </c>
      <c r="R472" s="4">
        <f t="shared" si="30"/>
        <v>0.89551247561745384</v>
      </c>
      <c r="S472" s="4">
        <f t="shared" si="31"/>
        <v>5.3170091850485379E-2</v>
      </c>
    </row>
    <row r="473" spans="1:19" x14ac:dyDescent="0.2">
      <c r="A473" s="3" t="s">
        <v>1131</v>
      </c>
      <c r="B473" s="3" t="s">
        <v>1408</v>
      </c>
      <c r="C473" s="3" t="s">
        <v>2675</v>
      </c>
      <c r="D473" s="3" t="s">
        <v>4156</v>
      </c>
      <c r="E473" s="3">
        <v>333.10454519110402</v>
      </c>
      <c r="F473" s="3">
        <v>77.11</v>
      </c>
      <c r="G473" s="3">
        <v>71.83</v>
      </c>
      <c r="H473" s="3">
        <v>76.62</v>
      </c>
      <c r="I473" s="3">
        <v>3172.28793697438</v>
      </c>
      <c r="J473" s="3">
        <v>0.99496794751144102</v>
      </c>
      <c r="K473" s="3">
        <v>0.96237246934297305</v>
      </c>
      <c r="L473" s="3">
        <v>0.98195383899932898</v>
      </c>
      <c r="M473" s="3">
        <f t="shared" si="28"/>
        <v>0.97976475195124768</v>
      </c>
      <c r="N473" s="3">
        <v>1.0140515798551899</v>
      </c>
      <c r="O473" s="3">
        <v>1.0477908071407001</v>
      </c>
      <c r="P473" s="3">
        <v>1.00648541004726</v>
      </c>
      <c r="Q473" s="4">
        <f t="shared" si="29"/>
        <v>1.0227759323477166</v>
      </c>
      <c r="R473" s="4">
        <f t="shared" si="30"/>
        <v>1.0438994976200258</v>
      </c>
      <c r="S473" s="4">
        <f t="shared" si="31"/>
        <v>5.3253108304725121E-2</v>
      </c>
    </row>
    <row r="474" spans="1:19" x14ac:dyDescent="0.2">
      <c r="A474" s="3" t="s">
        <v>417</v>
      </c>
      <c r="B474" s="3" t="s">
        <v>1574</v>
      </c>
      <c r="C474" s="3" t="s">
        <v>2632</v>
      </c>
      <c r="D474" s="3" t="s">
        <v>4122</v>
      </c>
      <c r="E474" s="3">
        <v>286.35157820650699</v>
      </c>
      <c r="F474" s="3">
        <v>73.14</v>
      </c>
      <c r="G474" s="3">
        <v>84.12</v>
      </c>
      <c r="H474" s="3">
        <v>86.4</v>
      </c>
      <c r="I474" s="3">
        <v>2519.01449947438</v>
      </c>
      <c r="J474" s="3">
        <v>0.96089103108896401</v>
      </c>
      <c r="K474" s="3">
        <v>0.85609476848032096</v>
      </c>
      <c r="L474" s="3">
        <v>0.88992615873009895</v>
      </c>
      <c r="M474" s="3">
        <f t="shared" si="28"/>
        <v>0.90230398609979456</v>
      </c>
      <c r="N474" s="3">
        <v>0.96590074092687705</v>
      </c>
      <c r="O474" s="3">
        <v>1.01274758348633</v>
      </c>
      <c r="P474" s="3">
        <v>1.0540710118479</v>
      </c>
      <c r="Q474" s="4">
        <f t="shared" si="29"/>
        <v>1.0109064454203691</v>
      </c>
      <c r="R474" s="4">
        <f t="shared" si="30"/>
        <v>1.1203612762368571</v>
      </c>
      <c r="S474" s="4">
        <f t="shared" si="31"/>
        <v>5.3359267601544101E-2</v>
      </c>
    </row>
    <row r="475" spans="1:19" x14ac:dyDescent="0.2">
      <c r="A475" s="3" t="s">
        <v>1250</v>
      </c>
      <c r="B475" s="3" t="s">
        <v>3427</v>
      </c>
      <c r="C475" s="3" t="s">
        <v>2918</v>
      </c>
      <c r="D475" s="3" t="s">
        <v>4329</v>
      </c>
      <c r="E475" s="3">
        <v>155.05688524238801</v>
      </c>
      <c r="F475" s="3">
        <v>25.61</v>
      </c>
      <c r="G475" s="3"/>
      <c r="H475" s="3">
        <v>50.83</v>
      </c>
      <c r="I475" s="3">
        <v>1674.82121458094</v>
      </c>
      <c r="J475" s="3">
        <v>1.0684798373136</v>
      </c>
      <c r="K475" s="3"/>
      <c r="L475" s="3">
        <v>1.04487620050347</v>
      </c>
      <c r="M475" s="3">
        <f t="shared" si="28"/>
        <v>1.056678018908535</v>
      </c>
      <c r="N475" s="3">
        <v>0.991778164825731</v>
      </c>
      <c r="O475" s="3"/>
      <c r="P475" s="3">
        <v>1.0063793329606401</v>
      </c>
      <c r="Q475" s="4">
        <f t="shared" si="29"/>
        <v>0.9990787488931856</v>
      </c>
      <c r="R475" s="4">
        <f t="shared" si="30"/>
        <v>0.94549023545048771</v>
      </c>
      <c r="S475" s="4">
        <f t="shared" si="31"/>
        <v>5.3436886074887058E-2</v>
      </c>
    </row>
    <row r="476" spans="1:19" x14ac:dyDescent="0.2">
      <c r="A476" s="3" t="s">
        <v>1197</v>
      </c>
      <c r="B476" s="3" t="s">
        <v>368</v>
      </c>
      <c r="C476" s="3" t="s">
        <v>2947</v>
      </c>
      <c r="D476" s="3" t="s">
        <v>4645</v>
      </c>
      <c r="E476" s="3">
        <v>296.02509962436602</v>
      </c>
      <c r="F476" s="3">
        <v>58.4</v>
      </c>
      <c r="G476" s="3">
        <v>46.61</v>
      </c>
      <c r="H476" s="3">
        <v>51.13</v>
      </c>
      <c r="I476" s="3">
        <v>1485.60283079188</v>
      </c>
      <c r="J476" s="3">
        <v>1.11088395032127</v>
      </c>
      <c r="K476" s="3">
        <v>1.12896661102792</v>
      </c>
      <c r="L476" s="3">
        <v>1.0039456872499399</v>
      </c>
      <c r="M476" s="3">
        <f t="shared" si="28"/>
        <v>1.08126541619971</v>
      </c>
      <c r="N476" s="3">
        <v>0.95465185003799802</v>
      </c>
      <c r="O476" s="3">
        <v>0.99800213245343405</v>
      </c>
      <c r="P476" s="3">
        <v>0.95318724487685202</v>
      </c>
      <c r="Q476" s="4">
        <f t="shared" si="29"/>
        <v>0.96861374245609466</v>
      </c>
      <c r="R476" s="4">
        <f t="shared" si="30"/>
        <v>0.89581496637564839</v>
      </c>
      <c r="S476" s="4">
        <f t="shared" si="31"/>
        <v>5.3969883003131922E-2</v>
      </c>
    </row>
    <row r="477" spans="1:19" x14ac:dyDescent="0.2">
      <c r="A477" s="3" t="s">
        <v>3529</v>
      </c>
      <c r="B477" s="3" t="s">
        <v>6180</v>
      </c>
      <c r="C477" s="3" t="s">
        <v>3137</v>
      </c>
      <c r="D477" s="3" t="s">
        <v>4443</v>
      </c>
      <c r="E477" s="3">
        <v>106.79621464416201</v>
      </c>
      <c r="F477" s="3"/>
      <c r="G477" s="3">
        <v>19.739999999999998</v>
      </c>
      <c r="H477" s="3">
        <v>16.66</v>
      </c>
      <c r="I477" s="3">
        <v>2216.77543821375</v>
      </c>
      <c r="J477" s="3"/>
      <c r="K477" s="3">
        <v>0.79874183580082303</v>
      </c>
      <c r="L477" s="3">
        <v>0.60779371195016996</v>
      </c>
      <c r="M477" s="3">
        <f t="shared" si="28"/>
        <v>0.70326777387549644</v>
      </c>
      <c r="N477" s="3"/>
      <c r="O477" s="3">
        <v>1.1449226637029899</v>
      </c>
      <c r="P477" s="3">
        <v>1.0850335788158301</v>
      </c>
      <c r="Q477" s="4">
        <f t="shared" si="29"/>
        <v>1.1149781212594099</v>
      </c>
      <c r="R477" s="4">
        <f t="shared" si="30"/>
        <v>1.5854247310595535</v>
      </c>
      <c r="S477" s="4">
        <f t="shared" si="31"/>
        <v>5.4299670172791581E-2</v>
      </c>
    </row>
    <row r="478" spans="1:19" x14ac:dyDescent="0.2">
      <c r="A478" s="3" t="s">
        <v>854</v>
      </c>
      <c r="B478" s="3" t="s">
        <v>3475</v>
      </c>
      <c r="C478" s="3" t="s">
        <v>3060</v>
      </c>
      <c r="D478" s="3" t="s">
        <v>4869</v>
      </c>
      <c r="E478" s="3">
        <v>158.69830207060599</v>
      </c>
      <c r="F478" s="3">
        <v>12.54</v>
      </c>
      <c r="G478" s="3">
        <v>14.46</v>
      </c>
      <c r="H478" s="3">
        <v>27.4</v>
      </c>
      <c r="I478" s="3">
        <v>2033.69438352625</v>
      </c>
      <c r="J478" s="3">
        <v>1.1054793010344299</v>
      </c>
      <c r="K478" s="3">
        <v>1.1711593931653499</v>
      </c>
      <c r="L478" s="3">
        <v>1.0865489217656099</v>
      </c>
      <c r="M478" s="3">
        <f t="shared" si="28"/>
        <v>1.1210625386551298</v>
      </c>
      <c r="N478" s="3">
        <v>0.86529981511365295</v>
      </c>
      <c r="O478" s="3">
        <v>0.67808242018273202</v>
      </c>
      <c r="P478" s="3">
        <v>1.01213591741752</v>
      </c>
      <c r="Q478" s="4">
        <f t="shared" si="29"/>
        <v>0.85183938423796823</v>
      </c>
      <c r="R478" s="4">
        <f t="shared" si="30"/>
        <v>0.75985001270300923</v>
      </c>
      <c r="S478" s="4">
        <f t="shared" si="31"/>
        <v>5.4546096881559487E-2</v>
      </c>
    </row>
    <row r="479" spans="1:19" x14ac:dyDescent="0.2">
      <c r="A479" s="3" t="s">
        <v>389</v>
      </c>
      <c r="B479" s="3" t="s">
        <v>1451</v>
      </c>
      <c r="C479" s="3" t="s">
        <v>3144</v>
      </c>
      <c r="D479" s="3" t="s">
        <v>4970</v>
      </c>
      <c r="E479" s="3">
        <v>162.45960096557701</v>
      </c>
      <c r="F479" s="3">
        <v>25.47</v>
      </c>
      <c r="G479" s="3">
        <v>23.11</v>
      </c>
      <c r="H479" s="3">
        <v>25.09</v>
      </c>
      <c r="I479" s="3">
        <v>2809.3404882439099</v>
      </c>
      <c r="J479" s="3">
        <v>1.2083317766817501</v>
      </c>
      <c r="K479" s="3">
        <v>1.02332155961833</v>
      </c>
      <c r="L479" s="3">
        <v>1.21644282734402</v>
      </c>
      <c r="M479" s="3">
        <f t="shared" si="28"/>
        <v>1.1493653878813666</v>
      </c>
      <c r="N479" s="3">
        <v>0.92876352811448903</v>
      </c>
      <c r="O479" s="3">
        <v>1.0252381198512901</v>
      </c>
      <c r="P479" s="3">
        <v>0.88376140072576104</v>
      </c>
      <c r="Q479" s="4">
        <f t="shared" si="29"/>
        <v>0.9459210162305135</v>
      </c>
      <c r="R479" s="4">
        <f t="shared" si="30"/>
        <v>0.82299417243992046</v>
      </c>
      <c r="S479" s="4">
        <f t="shared" si="31"/>
        <v>5.4643821743399941E-2</v>
      </c>
    </row>
    <row r="480" spans="1:19" x14ac:dyDescent="0.2">
      <c r="A480" s="3" t="s">
        <v>153</v>
      </c>
      <c r="B480" s="3" t="s">
        <v>2154</v>
      </c>
      <c r="C480" s="3" t="s">
        <v>3019</v>
      </c>
      <c r="D480" s="3" t="s">
        <v>4779</v>
      </c>
      <c r="E480" s="3">
        <v>116.61995957571401</v>
      </c>
      <c r="F480" s="3">
        <v>45.25</v>
      </c>
      <c r="G480" s="3">
        <v>39.590000000000003</v>
      </c>
      <c r="H480" s="3">
        <v>40.409999999999997</v>
      </c>
      <c r="I480" s="3">
        <v>2473.9452856071898</v>
      </c>
      <c r="J480" s="3">
        <v>0.94510269193312002</v>
      </c>
      <c r="K480" s="3">
        <v>0.94503564119179795</v>
      </c>
      <c r="L480" s="3">
        <v>0.745825310324844</v>
      </c>
      <c r="M480" s="3">
        <f t="shared" si="28"/>
        <v>0.87865454781658736</v>
      </c>
      <c r="N480" s="3">
        <v>1.0414044853209199</v>
      </c>
      <c r="O480" s="3">
        <v>1.1180806569475801</v>
      </c>
      <c r="P480" s="3">
        <v>1.04690633581272</v>
      </c>
      <c r="Q480" s="4">
        <f t="shared" si="29"/>
        <v>1.0687971593604066</v>
      </c>
      <c r="R480" s="4">
        <f t="shared" si="30"/>
        <v>1.2164020114802958</v>
      </c>
      <c r="S480" s="4">
        <f t="shared" si="31"/>
        <v>5.5028722758611412E-2</v>
      </c>
    </row>
    <row r="481" spans="1:19" x14ac:dyDescent="0.2">
      <c r="A481" s="3" t="s">
        <v>815</v>
      </c>
      <c r="B481" s="3" t="s">
        <v>3694</v>
      </c>
      <c r="C481" s="3" t="s">
        <v>3048</v>
      </c>
      <c r="D481" s="3" t="s">
        <v>4247</v>
      </c>
      <c r="E481" s="3">
        <v>234.672712080678</v>
      </c>
      <c r="F481" s="3">
        <v>62.96</v>
      </c>
      <c r="G481" s="3">
        <v>62.63</v>
      </c>
      <c r="H481" s="3">
        <v>37.81</v>
      </c>
      <c r="I481" s="3">
        <v>1391.68815794031</v>
      </c>
      <c r="J481" s="3">
        <v>0.98009724889961802</v>
      </c>
      <c r="K481" s="3">
        <v>1.01202972600941</v>
      </c>
      <c r="L481" s="3">
        <v>0.98727289802191398</v>
      </c>
      <c r="M481" s="3">
        <f t="shared" si="28"/>
        <v>0.99313329097698066</v>
      </c>
      <c r="N481" s="3">
        <v>0.93842598872361105</v>
      </c>
      <c r="O481" s="3">
        <v>0.96766823394930501</v>
      </c>
      <c r="P481" s="3">
        <v>0.96526950137576795</v>
      </c>
      <c r="Q481" s="4">
        <f t="shared" si="29"/>
        <v>0.95712124134956122</v>
      </c>
      <c r="R481" s="4">
        <f t="shared" si="30"/>
        <v>0.9637389563368749</v>
      </c>
      <c r="S481" s="4">
        <f t="shared" si="31"/>
        <v>5.5593012071529571E-2</v>
      </c>
    </row>
    <row r="482" spans="1:19" x14ac:dyDescent="0.2">
      <c r="A482" s="3" t="s">
        <v>3507</v>
      </c>
      <c r="B482" s="3" t="s">
        <v>1589</v>
      </c>
      <c r="C482" s="3" t="s">
        <v>3186</v>
      </c>
      <c r="D482" s="3" t="s">
        <v>5063</v>
      </c>
      <c r="E482" s="3">
        <v>98.757569176874597</v>
      </c>
      <c r="F482" s="3">
        <v>25.46</v>
      </c>
      <c r="G482" s="3">
        <v>21.98</v>
      </c>
      <c r="H482" s="3">
        <v>17.53</v>
      </c>
      <c r="I482" s="3">
        <v>1359.61528196375</v>
      </c>
      <c r="J482" s="3">
        <v>0.92012872767543197</v>
      </c>
      <c r="K482" s="3">
        <v>0.98276502698810697</v>
      </c>
      <c r="L482" s="3">
        <v>0.84771404024296704</v>
      </c>
      <c r="M482" s="3">
        <f t="shared" si="28"/>
        <v>0.91686926496883536</v>
      </c>
      <c r="N482" s="3">
        <v>1.0212992866855</v>
      </c>
      <c r="O482" s="3">
        <v>1.0148866287151801</v>
      </c>
      <c r="P482" s="3">
        <v>1.0290592964027701</v>
      </c>
      <c r="Q482" s="4">
        <f t="shared" si="29"/>
        <v>1.0217484039344835</v>
      </c>
      <c r="R482" s="4">
        <f t="shared" si="30"/>
        <v>1.1143883244567185</v>
      </c>
      <c r="S482" s="4">
        <f t="shared" si="31"/>
        <v>5.5624020182360581E-2</v>
      </c>
    </row>
    <row r="483" spans="1:19" x14ac:dyDescent="0.2">
      <c r="A483" s="3" t="s">
        <v>5154</v>
      </c>
      <c r="B483" s="3" t="s">
        <v>1767</v>
      </c>
      <c r="C483" s="3" t="s">
        <v>2890</v>
      </c>
      <c r="D483" s="3" t="s">
        <v>3836</v>
      </c>
      <c r="E483" s="3">
        <v>230.34485453998201</v>
      </c>
      <c r="F483" s="3">
        <v>63.87</v>
      </c>
      <c r="G483" s="3">
        <v>62.34</v>
      </c>
      <c r="H483" s="3">
        <v>53.08</v>
      </c>
      <c r="I483" s="3">
        <v>1499.59062376063</v>
      </c>
      <c r="J483" s="3">
        <v>0.84788080525680298</v>
      </c>
      <c r="K483" s="3">
        <v>0.96851140905758204</v>
      </c>
      <c r="L483" s="3">
        <v>0.80087597465855098</v>
      </c>
      <c r="M483" s="3">
        <f t="shared" si="28"/>
        <v>0.87242272965764533</v>
      </c>
      <c r="N483" s="3">
        <v>1.0782014276879801</v>
      </c>
      <c r="O483" s="3">
        <v>1.0044110075023001</v>
      </c>
      <c r="P483" s="3">
        <v>0.990426931626884</v>
      </c>
      <c r="Q483" s="4">
        <f t="shared" si="29"/>
        <v>1.0243464556057214</v>
      </c>
      <c r="R483" s="4">
        <f t="shared" si="30"/>
        <v>1.1741400364565164</v>
      </c>
      <c r="S483" s="4">
        <f t="shared" si="31"/>
        <v>5.5713170066413527E-2</v>
      </c>
    </row>
    <row r="484" spans="1:19" x14ac:dyDescent="0.2">
      <c r="A484" s="3" t="s">
        <v>236</v>
      </c>
      <c r="B484" s="3" t="s">
        <v>32</v>
      </c>
      <c r="C484" s="3" t="s">
        <v>2520</v>
      </c>
      <c r="D484" s="3" t="s">
        <v>6348</v>
      </c>
      <c r="E484" s="3">
        <v>113.35372402662099</v>
      </c>
      <c r="F484" s="3">
        <v>38.770000000000003</v>
      </c>
      <c r="G484" s="3">
        <v>32.08</v>
      </c>
      <c r="H484" s="3"/>
      <c r="I484" s="3">
        <v>1471.58561887781</v>
      </c>
      <c r="J484" s="3">
        <v>1.0152795311184799</v>
      </c>
      <c r="K484" s="3">
        <v>1.0699926648387901</v>
      </c>
      <c r="L484" s="3"/>
      <c r="M484" s="3">
        <f t="shared" si="28"/>
        <v>1.0426360979786349</v>
      </c>
      <c r="N484" s="3">
        <v>0.89165710609569404</v>
      </c>
      <c r="O484" s="3">
        <v>0.92821865962416705</v>
      </c>
      <c r="P484" s="3"/>
      <c r="Q484" s="4">
        <f t="shared" si="29"/>
        <v>0.90993788285993049</v>
      </c>
      <c r="R484" s="4">
        <f t="shared" si="30"/>
        <v>0.87272815954102567</v>
      </c>
      <c r="S484" s="4">
        <f t="shared" si="31"/>
        <v>5.6333955672187797E-2</v>
      </c>
    </row>
    <row r="485" spans="1:19" x14ac:dyDescent="0.2">
      <c r="A485" s="3" t="s">
        <v>600</v>
      </c>
      <c r="B485" s="3" t="s">
        <v>1664</v>
      </c>
      <c r="C485" s="3" t="s">
        <v>2593</v>
      </c>
      <c r="D485" s="3" t="s">
        <v>6344</v>
      </c>
      <c r="E485" s="3">
        <v>159.730327060826</v>
      </c>
      <c r="F485" s="3">
        <v>30.98</v>
      </c>
      <c r="G485" s="3"/>
      <c r="H485" s="3">
        <v>37.35</v>
      </c>
      <c r="I485" s="3">
        <v>1788.86650266688</v>
      </c>
      <c r="J485" s="3">
        <v>1.1247722504587401</v>
      </c>
      <c r="K485" s="3"/>
      <c r="L485" s="3">
        <v>1.2641600093471901</v>
      </c>
      <c r="M485" s="3">
        <f t="shared" si="28"/>
        <v>1.1944661299029651</v>
      </c>
      <c r="N485" s="3">
        <v>0.80078222711463598</v>
      </c>
      <c r="O485" s="3"/>
      <c r="P485" s="3">
        <v>0.90242739047868303</v>
      </c>
      <c r="Q485" s="4">
        <f t="shared" si="29"/>
        <v>0.85160480879665945</v>
      </c>
      <c r="R485" s="4">
        <f t="shared" si="30"/>
        <v>0.71295852387697367</v>
      </c>
      <c r="S485" s="4">
        <f t="shared" si="31"/>
        <v>5.7853648155534509E-2</v>
      </c>
    </row>
    <row r="486" spans="1:19" x14ac:dyDescent="0.2">
      <c r="A486" s="3" t="s">
        <v>955</v>
      </c>
      <c r="B486" s="3" t="s">
        <v>1643</v>
      </c>
      <c r="C486" s="3" t="s">
        <v>2908</v>
      </c>
      <c r="D486" s="3" t="s">
        <v>4289</v>
      </c>
      <c r="E486" s="3">
        <v>401.59897249787502</v>
      </c>
      <c r="F486" s="3">
        <v>83.64</v>
      </c>
      <c r="G486" s="3">
        <v>89.56</v>
      </c>
      <c r="H486" s="3">
        <v>88.6</v>
      </c>
      <c r="I486" s="3">
        <v>2099.9311999325</v>
      </c>
      <c r="J486" s="3">
        <v>1.07491962752607</v>
      </c>
      <c r="K486" s="3">
        <v>0.96325130038566698</v>
      </c>
      <c r="L486" s="3">
        <v>1.0993845032385601</v>
      </c>
      <c r="M486" s="3">
        <f t="shared" si="28"/>
        <v>1.0458518103834322</v>
      </c>
      <c r="N486" s="3">
        <v>0.92814833781799599</v>
      </c>
      <c r="O486" s="3">
        <v>0.955111067258964</v>
      </c>
      <c r="P486" s="3">
        <v>0.87723981308405297</v>
      </c>
      <c r="Q486" s="4">
        <f t="shared" si="29"/>
        <v>0.92016640605367106</v>
      </c>
      <c r="R486" s="4">
        <f t="shared" si="30"/>
        <v>0.87982484412998996</v>
      </c>
      <c r="S486" s="4">
        <f t="shared" si="31"/>
        <v>5.7942102254978124E-2</v>
      </c>
    </row>
    <row r="487" spans="1:19" x14ac:dyDescent="0.2">
      <c r="A487" s="3" t="s">
        <v>208</v>
      </c>
      <c r="B487" s="3" t="s">
        <v>1425</v>
      </c>
      <c r="C487" s="3" t="s">
        <v>2775</v>
      </c>
      <c r="D487" s="3" t="s">
        <v>5013</v>
      </c>
      <c r="E487" s="3">
        <v>386.510853437538</v>
      </c>
      <c r="F487" s="3">
        <v>76.349999999999994</v>
      </c>
      <c r="G487" s="3">
        <v>63.7</v>
      </c>
      <c r="H487" s="3">
        <v>95.49</v>
      </c>
      <c r="I487" s="3">
        <v>2943.3898046501599</v>
      </c>
      <c r="J487" s="3">
        <v>0.86453662773757201</v>
      </c>
      <c r="K487" s="3">
        <v>0.89014782038774098</v>
      </c>
      <c r="L487" s="3">
        <v>1.00642112904204</v>
      </c>
      <c r="M487" s="3">
        <f t="shared" si="28"/>
        <v>0.92036852572245087</v>
      </c>
      <c r="N487" s="3">
        <v>1.0087506910175501</v>
      </c>
      <c r="O487" s="3">
        <v>1.2530732135579199</v>
      </c>
      <c r="P487" s="3">
        <v>1.1537301451763999</v>
      </c>
      <c r="Q487" s="4">
        <f t="shared" si="29"/>
        <v>1.1385180165839568</v>
      </c>
      <c r="R487" s="4">
        <f t="shared" si="30"/>
        <v>1.2370240667348633</v>
      </c>
      <c r="S487" s="4">
        <f t="shared" si="31"/>
        <v>5.886324682427739E-2</v>
      </c>
    </row>
    <row r="488" spans="1:19" x14ac:dyDescent="0.2">
      <c r="A488" s="3" t="s">
        <v>5276</v>
      </c>
      <c r="B488" s="3" t="s">
        <v>1315</v>
      </c>
      <c r="C488" s="3" t="s">
        <v>2568</v>
      </c>
      <c r="D488" s="3" t="s">
        <v>3989</v>
      </c>
      <c r="E488" s="3">
        <v>198.77919396848901</v>
      </c>
      <c r="F488" s="3">
        <v>24.81</v>
      </c>
      <c r="G488" s="3">
        <v>24.08</v>
      </c>
      <c r="H488" s="3">
        <v>34.76</v>
      </c>
      <c r="I488" s="3">
        <v>1861.82597532313</v>
      </c>
      <c r="J488" s="3">
        <v>0.97737244571075199</v>
      </c>
      <c r="K488" s="3">
        <v>0.96071591420373303</v>
      </c>
      <c r="L488" s="3">
        <v>0.89622417535855003</v>
      </c>
      <c r="M488" s="3">
        <f t="shared" si="28"/>
        <v>0.94477084509101161</v>
      </c>
      <c r="N488" s="3">
        <v>1.0700513421525399</v>
      </c>
      <c r="O488" s="3">
        <v>1.1702419556055601</v>
      </c>
      <c r="P488" s="3">
        <v>1.0096942030338401</v>
      </c>
      <c r="Q488" s="4">
        <f t="shared" si="29"/>
        <v>1.0833291669306468</v>
      </c>
      <c r="R488" s="4">
        <f t="shared" si="30"/>
        <v>1.1466581262107931</v>
      </c>
      <c r="S488" s="4">
        <f t="shared" si="31"/>
        <v>5.9017462974615152E-2</v>
      </c>
    </row>
    <row r="489" spans="1:19" x14ac:dyDescent="0.2">
      <c r="A489" s="3" t="s">
        <v>5156</v>
      </c>
      <c r="B489" s="3" t="s">
        <v>735</v>
      </c>
      <c r="C489" s="3" t="s">
        <v>2833</v>
      </c>
      <c r="D489" s="3" t="s">
        <v>4046</v>
      </c>
      <c r="E489" s="3">
        <v>134.32779769101299</v>
      </c>
      <c r="F489" s="3"/>
      <c r="G489" s="3">
        <v>37.909999999999997</v>
      </c>
      <c r="H489" s="3">
        <v>21.78</v>
      </c>
      <c r="I489" s="3">
        <v>2106.0065649040598</v>
      </c>
      <c r="J489" s="3"/>
      <c r="K489" s="3">
        <v>0.97086276189174503</v>
      </c>
      <c r="L489" s="3">
        <v>0.85008341096031304</v>
      </c>
      <c r="M489" s="3">
        <f t="shared" si="28"/>
        <v>0.91047308642602909</v>
      </c>
      <c r="N489" s="3"/>
      <c r="O489" s="3">
        <v>1.1562674406305</v>
      </c>
      <c r="P489" s="3">
        <v>1.14101135824406</v>
      </c>
      <c r="Q489" s="4">
        <f t="shared" si="29"/>
        <v>1.1486393994372799</v>
      </c>
      <c r="R489" s="4">
        <f t="shared" si="30"/>
        <v>1.2615852314165032</v>
      </c>
      <c r="S489" s="4">
        <f t="shared" si="31"/>
        <v>5.9544551738695883E-2</v>
      </c>
    </row>
    <row r="490" spans="1:19" x14ac:dyDescent="0.2">
      <c r="A490" s="3" t="s">
        <v>6130</v>
      </c>
      <c r="B490" s="3" t="s">
        <v>62</v>
      </c>
      <c r="C490" s="3" t="s">
        <v>2846</v>
      </c>
      <c r="D490" s="3" t="s">
        <v>4350</v>
      </c>
      <c r="E490" s="3">
        <v>150.029999644767</v>
      </c>
      <c r="F490" s="3">
        <v>30.29</v>
      </c>
      <c r="G490" s="3">
        <v>31.5</v>
      </c>
      <c r="H490" s="3">
        <v>27.2</v>
      </c>
      <c r="I490" s="3">
        <v>1752.8667468075</v>
      </c>
      <c r="J490" s="3">
        <v>0.93846021311337202</v>
      </c>
      <c r="K490" s="3">
        <v>0.96925324417171599</v>
      </c>
      <c r="L490" s="3">
        <v>0.87607030406897202</v>
      </c>
      <c r="M490" s="3">
        <f t="shared" si="28"/>
        <v>0.92792792045135331</v>
      </c>
      <c r="N490" s="3">
        <v>1.05342122103835</v>
      </c>
      <c r="O490" s="3">
        <v>0.98986775495689505</v>
      </c>
      <c r="P490" s="3">
        <v>1.00268823504683</v>
      </c>
      <c r="Q490" s="4">
        <f t="shared" si="29"/>
        <v>1.015325737014025</v>
      </c>
      <c r="R490" s="4">
        <f t="shared" si="30"/>
        <v>1.0941859972487524</v>
      </c>
      <c r="S490" s="4">
        <f t="shared" si="31"/>
        <v>5.9895210173828109E-2</v>
      </c>
    </row>
    <row r="491" spans="1:19" x14ac:dyDescent="0.2">
      <c r="A491" s="3" t="s">
        <v>5367</v>
      </c>
      <c r="B491" s="3" t="s">
        <v>1641</v>
      </c>
      <c r="C491" s="3" t="s">
        <v>2973</v>
      </c>
      <c r="D491" s="3" t="s">
        <v>3868</v>
      </c>
      <c r="E491" s="3">
        <v>138.19834161032</v>
      </c>
      <c r="F491" s="3">
        <v>30.99</v>
      </c>
      <c r="G491" s="3">
        <v>31.45</v>
      </c>
      <c r="H491" s="3">
        <v>32.880000000000003</v>
      </c>
      <c r="I491" s="3">
        <v>1929.83720579188</v>
      </c>
      <c r="J491" s="3">
        <v>0.60146222955433404</v>
      </c>
      <c r="K491" s="3">
        <v>0.90076208369327204</v>
      </c>
      <c r="L491" s="3">
        <v>0.952763732988131</v>
      </c>
      <c r="M491" s="3">
        <f t="shared" si="28"/>
        <v>0.81832934874524577</v>
      </c>
      <c r="N491" s="3">
        <v>1.05155077558216</v>
      </c>
      <c r="O491" s="3">
        <v>1.1348616869674</v>
      </c>
      <c r="P491" s="3">
        <v>1.1595942825383201</v>
      </c>
      <c r="Q491" s="4">
        <f t="shared" si="29"/>
        <v>1.11533558169596</v>
      </c>
      <c r="R491" s="4">
        <f t="shared" si="30"/>
        <v>1.3629421740844532</v>
      </c>
      <c r="S491" s="4">
        <f t="shared" si="31"/>
        <v>6.0061155231319399E-2</v>
      </c>
    </row>
    <row r="492" spans="1:19" x14ac:dyDescent="0.2">
      <c r="A492" s="3" t="s">
        <v>6075</v>
      </c>
      <c r="B492" s="3" t="s">
        <v>6179</v>
      </c>
      <c r="C492" s="3" t="s">
        <v>2828</v>
      </c>
      <c r="D492" s="3" t="s">
        <v>4392</v>
      </c>
      <c r="E492" s="3">
        <v>343.09071317694401</v>
      </c>
      <c r="F492" s="3">
        <v>25.64</v>
      </c>
      <c r="G492" s="3">
        <v>54.38</v>
      </c>
      <c r="H492" s="3">
        <v>19.45</v>
      </c>
      <c r="I492" s="3">
        <v>4767.1793419850001</v>
      </c>
      <c r="J492" s="3">
        <v>0.85955864567828599</v>
      </c>
      <c r="K492" s="3">
        <v>0.57389317474642298</v>
      </c>
      <c r="L492" s="3">
        <v>0.88159191850611296</v>
      </c>
      <c r="M492" s="3">
        <f t="shared" si="28"/>
        <v>0.77168124631027391</v>
      </c>
      <c r="N492" s="3">
        <v>1.3814163871695699</v>
      </c>
      <c r="O492" s="3">
        <v>1.26563549418815</v>
      </c>
      <c r="P492" s="3">
        <v>0.94511024580532499</v>
      </c>
      <c r="Q492" s="4">
        <f t="shared" si="29"/>
        <v>1.1973873757210149</v>
      </c>
      <c r="R492" s="4">
        <f t="shared" si="30"/>
        <v>1.5516605871222315</v>
      </c>
      <c r="S492" s="4">
        <f t="shared" si="31"/>
        <v>6.0170678417274963E-2</v>
      </c>
    </row>
    <row r="493" spans="1:19" x14ac:dyDescent="0.2">
      <c r="A493" s="3" t="s">
        <v>226</v>
      </c>
      <c r="B493" s="3" t="s">
        <v>2042</v>
      </c>
      <c r="C493" s="3" t="s">
        <v>3087</v>
      </c>
      <c r="D493" s="3" t="s">
        <v>4959</v>
      </c>
      <c r="E493" s="3">
        <v>248.886451606793</v>
      </c>
      <c r="F493" s="3">
        <v>36.79</v>
      </c>
      <c r="G493" s="3">
        <v>41.01</v>
      </c>
      <c r="H493" s="3">
        <v>7.55</v>
      </c>
      <c r="I493" s="3">
        <v>2403.0329320915598</v>
      </c>
      <c r="J493" s="3">
        <v>0.67444777771523701</v>
      </c>
      <c r="K493" s="3">
        <v>0.77316833598055901</v>
      </c>
      <c r="L493" s="3">
        <v>0.98041318029824798</v>
      </c>
      <c r="M493" s="3">
        <f t="shared" si="28"/>
        <v>0.80934309799801463</v>
      </c>
      <c r="N493" s="3">
        <v>1.0282616330230201</v>
      </c>
      <c r="O493" s="3">
        <v>1.23089787040299</v>
      </c>
      <c r="P493" s="3">
        <v>1.0386179785053999</v>
      </c>
      <c r="Q493" s="4">
        <f t="shared" si="29"/>
        <v>1.0992591606438034</v>
      </c>
      <c r="R493" s="4">
        <f t="shared" si="30"/>
        <v>1.3582115710419018</v>
      </c>
      <c r="S493" s="4">
        <f t="shared" si="31"/>
        <v>6.0285270247091613E-2</v>
      </c>
    </row>
    <row r="494" spans="1:19" x14ac:dyDescent="0.2">
      <c r="A494" s="3" t="s">
        <v>5237</v>
      </c>
      <c r="B494" s="3" t="s">
        <v>24</v>
      </c>
      <c r="C494" s="3" t="s">
        <v>2682</v>
      </c>
      <c r="D494" s="3" t="s">
        <v>3893</v>
      </c>
      <c r="E494" s="3">
        <v>137.736010664319</v>
      </c>
      <c r="F494" s="3">
        <v>27.25</v>
      </c>
      <c r="G494" s="3">
        <v>22.89</v>
      </c>
      <c r="H494" s="3">
        <v>18.03</v>
      </c>
      <c r="I494" s="3">
        <v>2056.0347155575</v>
      </c>
      <c r="J494" s="3">
        <v>1.5565154907427701</v>
      </c>
      <c r="K494" s="3">
        <v>1.14265442989179</v>
      </c>
      <c r="L494" s="3">
        <v>1.0804596335201899</v>
      </c>
      <c r="M494" s="3">
        <f t="shared" si="28"/>
        <v>1.2598765180515834</v>
      </c>
      <c r="N494" s="3">
        <v>0.67588178198708504</v>
      </c>
      <c r="O494" s="3">
        <v>0.87759252196177695</v>
      </c>
      <c r="P494" s="3">
        <v>0.921958421700804</v>
      </c>
      <c r="Q494" s="4">
        <f t="shared" si="29"/>
        <v>0.82514424188322211</v>
      </c>
      <c r="R494" s="4">
        <f t="shared" si="30"/>
        <v>0.65494056763540542</v>
      </c>
      <c r="S494" s="4">
        <f t="shared" si="31"/>
        <v>6.0334520612005602E-2</v>
      </c>
    </row>
    <row r="495" spans="1:19" x14ac:dyDescent="0.2">
      <c r="A495" s="3" t="s">
        <v>5881</v>
      </c>
      <c r="B495" s="3" t="s">
        <v>1937</v>
      </c>
      <c r="C495" s="3" t="s">
        <v>3215</v>
      </c>
      <c r="D495" s="3" t="s">
        <v>5450</v>
      </c>
      <c r="E495" s="3">
        <v>93.313659205688097</v>
      </c>
      <c r="F495" s="3">
        <v>23.59</v>
      </c>
      <c r="G495" s="3">
        <v>25.51</v>
      </c>
      <c r="H495" s="3"/>
      <c r="I495" s="3">
        <v>1974.89848508875</v>
      </c>
      <c r="J495" s="3">
        <v>1.00560087203424</v>
      </c>
      <c r="K495" s="3">
        <v>0.89342681489389097</v>
      </c>
      <c r="L495" s="3"/>
      <c r="M495" s="3">
        <f t="shared" si="28"/>
        <v>0.94951384346406553</v>
      </c>
      <c r="N495" s="3">
        <v>1.17498032845193</v>
      </c>
      <c r="O495" s="3">
        <v>1.25219285693945</v>
      </c>
      <c r="P495" s="3"/>
      <c r="Q495" s="4">
        <f t="shared" si="29"/>
        <v>1.2135865926956901</v>
      </c>
      <c r="R495" s="4">
        <f t="shared" si="30"/>
        <v>1.2781136378888598</v>
      </c>
      <c r="S495" s="4">
        <f t="shared" si="31"/>
        <v>6.0511835784169632E-2</v>
      </c>
    </row>
    <row r="496" spans="1:19" x14ac:dyDescent="0.2">
      <c r="A496" s="3" t="s">
        <v>5872</v>
      </c>
      <c r="B496" s="3" t="s">
        <v>1717</v>
      </c>
      <c r="C496" s="3" t="s">
        <v>3145</v>
      </c>
      <c r="D496" s="3" t="s">
        <v>5437</v>
      </c>
      <c r="E496" s="3">
        <v>356.25618581455097</v>
      </c>
      <c r="F496" s="3">
        <v>146.21</v>
      </c>
      <c r="G496" s="3">
        <v>120.74</v>
      </c>
      <c r="H496" s="3">
        <v>134.18</v>
      </c>
      <c r="I496" s="3">
        <v>2308.77543821375</v>
      </c>
      <c r="J496" s="3">
        <v>0.91469384999412195</v>
      </c>
      <c r="K496" s="3">
        <v>0.94711729707370595</v>
      </c>
      <c r="L496" s="3">
        <v>0.90870792973571402</v>
      </c>
      <c r="M496" s="3">
        <f t="shared" si="28"/>
        <v>0.92350635893451394</v>
      </c>
      <c r="N496" s="3">
        <v>1.0752922264292299</v>
      </c>
      <c r="O496" s="3">
        <v>1.1986900254801101</v>
      </c>
      <c r="P496" s="3">
        <v>0.98556048266773499</v>
      </c>
      <c r="Q496" s="4">
        <f t="shared" si="29"/>
        <v>1.086514244859025</v>
      </c>
      <c r="R496" s="4">
        <f t="shared" si="30"/>
        <v>1.1765097601629726</v>
      </c>
      <c r="S496" s="4">
        <f t="shared" si="31"/>
        <v>6.0643582748619584E-2</v>
      </c>
    </row>
    <row r="497" spans="1:19" x14ac:dyDescent="0.2">
      <c r="A497" s="3" t="s">
        <v>5283</v>
      </c>
      <c r="B497" s="3" t="s">
        <v>363</v>
      </c>
      <c r="C497" s="3" t="s">
        <v>3135</v>
      </c>
      <c r="D497" s="3" t="s">
        <v>3849</v>
      </c>
      <c r="E497" s="3">
        <v>285.20414317959597</v>
      </c>
      <c r="F497" s="3">
        <v>64.08</v>
      </c>
      <c r="G497" s="3">
        <v>67.53</v>
      </c>
      <c r="H497" s="3">
        <v>49.32</v>
      </c>
      <c r="I497" s="3">
        <v>2843.1710546501599</v>
      </c>
      <c r="J497" s="3">
        <v>0.670599701683817</v>
      </c>
      <c r="K497" s="3">
        <v>0.766907632157101</v>
      </c>
      <c r="L497" s="3">
        <v>1.0340452536548701</v>
      </c>
      <c r="M497" s="3">
        <f t="shared" si="28"/>
        <v>0.82385086249859596</v>
      </c>
      <c r="N497" s="3">
        <v>1.07159743499969</v>
      </c>
      <c r="O497" s="3">
        <v>1.1116962160724899</v>
      </c>
      <c r="P497" s="3">
        <v>1.1518048011470301</v>
      </c>
      <c r="Q497" s="4">
        <f t="shared" si="29"/>
        <v>1.1116994840730701</v>
      </c>
      <c r="R497" s="4">
        <f t="shared" si="30"/>
        <v>1.3493940889998943</v>
      </c>
      <c r="S497" s="4">
        <f t="shared" si="31"/>
        <v>6.070201252394148E-2</v>
      </c>
    </row>
    <row r="498" spans="1:19" x14ac:dyDescent="0.2">
      <c r="A498" s="3" t="s">
        <v>394</v>
      </c>
      <c r="B498" s="3" t="s">
        <v>1342</v>
      </c>
      <c r="C498" s="3" t="s">
        <v>2918</v>
      </c>
      <c r="D498" s="3" t="s">
        <v>4631</v>
      </c>
      <c r="E498" s="3">
        <v>198.180198135479</v>
      </c>
      <c r="F498" s="3"/>
      <c r="G498" s="3">
        <v>22.41</v>
      </c>
      <c r="H498" s="3">
        <v>31.93</v>
      </c>
      <c r="I498" s="3">
        <v>1181.475145245</v>
      </c>
      <c r="J498" s="3"/>
      <c r="K498" s="3">
        <v>1.00810124183822</v>
      </c>
      <c r="L498" s="3">
        <v>0.97739007504181996</v>
      </c>
      <c r="M498" s="3">
        <f t="shared" si="28"/>
        <v>0.99274565844002005</v>
      </c>
      <c r="N498" s="3"/>
      <c r="O498" s="3">
        <v>1.2077152267011799</v>
      </c>
      <c r="P498" s="3">
        <v>1.12376845714445</v>
      </c>
      <c r="Q498" s="4">
        <f t="shared" si="29"/>
        <v>1.1657418419228149</v>
      </c>
      <c r="R498" s="4">
        <f t="shared" si="30"/>
        <v>1.1742603274182408</v>
      </c>
      <c r="S498" s="4">
        <f t="shared" si="31"/>
        <v>6.0729478237313117E-2</v>
      </c>
    </row>
    <row r="499" spans="1:19" x14ac:dyDescent="0.2">
      <c r="A499" s="3" t="s">
        <v>205</v>
      </c>
      <c r="B499" s="3" t="s">
        <v>1888</v>
      </c>
      <c r="C499" s="3" t="s">
        <v>2437</v>
      </c>
      <c r="D499" s="3" t="s">
        <v>4766</v>
      </c>
      <c r="E499" s="3">
        <v>264.645424614418</v>
      </c>
      <c r="F499" s="3">
        <v>36.46</v>
      </c>
      <c r="G499" s="3">
        <v>29.04</v>
      </c>
      <c r="H499" s="3">
        <v>26.53</v>
      </c>
      <c r="I499" s="3">
        <v>1961.93808345875</v>
      </c>
      <c r="J499" s="3">
        <v>1.08684343463255</v>
      </c>
      <c r="K499" s="3">
        <v>1.1669490960059501</v>
      </c>
      <c r="L499" s="3">
        <v>1.0216739276248701</v>
      </c>
      <c r="M499" s="3">
        <f t="shared" si="28"/>
        <v>1.0918221527544567</v>
      </c>
      <c r="N499" s="3">
        <v>0.99433736526665994</v>
      </c>
      <c r="O499" s="3">
        <v>0.86031552147347601</v>
      </c>
      <c r="P499" s="3">
        <v>0.96613364292925497</v>
      </c>
      <c r="Q499" s="4">
        <f t="shared" si="29"/>
        <v>0.94026217655646371</v>
      </c>
      <c r="R499" s="4">
        <f t="shared" si="30"/>
        <v>0.86118620526645628</v>
      </c>
      <c r="S499" s="4">
        <f t="shared" si="31"/>
        <v>6.0800242234506002E-2</v>
      </c>
    </row>
    <row r="500" spans="1:19" x14ac:dyDescent="0.2">
      <c r="A500" s="3" t="s">
        <v>531</v>
      </c>
      <c r="B500" s="3" t="s">
        <v>2110</v>
      </c>
      <c r="C500" s="3" t="s">
        <v>2701</v>
      </c>
      <c r="D500" s="3" t="s">
        <v>4425</v>
      </c>
      <c r="E500" s="3">
        <v>295.88796138516199</v>
      </c>
      <c r="F500" s="3">
        <v>70.56</v>
      </c>
      <c r="G500" s="3">
        <v>61.11</v>
      </c>
      <c r="H500" s="3">
        <v>54.34</v>
      </c>
      <c r="I500" s="3">
        <v>2969.2285497673402</v>
      </c>
      <c r="J500" s="3">
        <v>0.96822468451865895</v>
      </c>
      <c r="K500" s="3">
        <v>1.19013521685188</v>
      </c>
      <c r="L500" s="3">
        <v>1.0690653497217</v>
      </c>
      <c r="M500" s="3">
        <f t="shared" si="28"/>
        <v>1.0758084170307463</v>
      </c>
      <c r="N500" s="3">
        <v>0.85126467912783099</v>
      </c>
      <c r="O500" s="3">
        <v>0.91323619411666201</v>
      </c>
      <c r="P500" s="3">
        <v>0.93116019931784</v>
      </c>
      <c r="Q500" s="4">
        <f t="shared" si="29"/>
        <v>0.89855369085411108</v>
      </c>
      <c r="R500" s="4">
        <f t="shared" si="30"/>
        <v>0.83523578792415298</v>
      </c>
      <c r="S500" s="4">
        <f t="shared" si="31"/>
        <v>6.0986657651547038E-2</v>
      </c>
    </row>
    <row r="501" spans="1:19" x14ac:dyDescent="0.2">
      <c r="A501" s="3" t="s">
        <v>431</v>
      </c>
      <c r="B501" s="3" t="s">
        <v>2016</v>
      </c>
      <c r="C501" s="3" t="s">
        <v>2623</v>
      </c>
      <c r="D501" s="3" t="s">
        <v>4149</v>
      </c>
      <c r="E501" s="3">
        <v>243.45856937578299</v>
      </c>
      <c r="F501" s="3">
        <v>28.39</v>
      </c>
      <c r="G501" s="3">
        <v>32.32</v>
      </c>
      <c r="H501" s="3">
        <v>25.27</v>
      </c>
      <c r="I501" s="3">
        <v>2275.0643651970299</v>
      </c>
      <c r="J501" s="3">
        <v>1.1555189617256301</v>
      </c>
      <c r="K501" s="3">
        <v>1.0662404036180799</v>
      </c>
      <c r="L501" s="3">
        <v>1.1354210008493399</v>
      </c>
      <c r="M501" s="3">
        <f t="shared" si="28"/>
        <v>1.1190601220643499</v>
      </c>
      <c r="N501" s="3">
        <v>0.95126800053157201</v>
      </c>
      <c r="O501" s="3">
        <v>1.07120012343524</v>
      </c>
      <c r="P501" s="3">
        <v>0.99030636068300504</v>
      </c>
      <c r="Q501" s="4">
        <f t="shared" si="29"/>
        <v>1.0042581615499391</v>
      </c>
      <c r="R501" s="4">
        <f t="shared" si="30"/>
        <v>0.897412160212953</v>
      </c>
      <c r="S501" s="4">
        <f t="shared" si="31"/>
        <v>6.1263091992256158E-2</v>
      </c>
    </row>
    <row r="502" spans="1:19" x14ac:dyDescent="0.2">
      <c r="A502" s="3" t="s">
        <v>1149</v>
      </c>
      <c r="B502" s="3" t="s">
        <v>1568</v>
      </c>
      <c r="C502" s="3" t="s">
        <v>2860</v>
      </c>
      <c r="D502" s="3" t="s">
        <v>4448</v>
      </c>
      <c r="E502" s="3">
        <v>109.063330326174</v>
      </c>
      <c r="F502" s="3">
        <v>31.18</v>
      </c>
      <c r="G502" s="3">
        <v>29.31</v>
      </c>
      <c r="H502" s="3"/>
      <c r="I502" s="3">
        <v>1171.62285032313</v>
      </c>
      <c r="J502" s="3">
        <v>0.82397782664443797</v>
      </c>
      <c r="K502" s="3">
        <v>0.92008344865541802</v>
      </c>
      <c r="L502" s="3"/>
      <c r="M502" s="3">
        <f t="shared" si="28"/>
        <v>0.87203063764992805</v>
      </c>
      <c r="N502" s="3">
        <v>1.1098670749253601</v>
      </c>
      <c r="O502" s="3">
        <v>1.0561937797301899</v>
      </c>
      <c r="P502" s="3"/>
      <c r="Q502" s="4">
        <f t="shared" si="29"/>
        <v>1.0830304273277749</v>
      </c>
      <c r="R502" s="4">
        <f t="shared" si="30"/>
        <v>1.2419637344927226</v>
      </c>
      <c r="S502" s="4">
        <f t="shared" si="31"/>
        <v>6.1801153767407691E-2</v>
      </c>
    </row>
    <row r="503" spans="1:19" x14ac:dyDescent="0.2">
      <c r="A503" s="3" t="s">
        <v>446</v>
      </c>
      <c r="B503" s="3" t="s">
        <v>2102</v>
      </c>
      <c r="C503" s="3" t="s">
        <v>2978</v>
      </c>
      <c r="D503" s="3" t="s">
        <v>4794</v>
      </c>
      <c r="E503" s="3">
        <v>363.00316192080902</v>
      </c>
      <c r="F503" s="3">
        <v>61.43</v>
      </c>
      <c r="G503" s="3">
        <v>67.59</v>
      </c>
      <c r="H503" s="3">
        <v>59.48</v>
      </c>
      <c r="I503" s="3">
        <v>1783.80388059656</v>
      </c>
      <c r="J503" s="3">
        <v>1.02198273236932</v>
      </c>
      <c r="K503" s="3">
        <v>1.00467971291415</v>
      </c>
      <c r="L503" s="3">
        <v>0.99249348429783002</v>
      </c>
      <c r="M503" s="3">
        <f t="shared" si="28"/>
        <v>1.0063853098604334</v>
      </c>
      <c r="N503" s="3">
        <v>0.98451226729832997</v>
      </c>
      <c r="O503" s="3">
        <v>0.97587705160008598</v>
      </c>
      <c r="P503" s="3">
        <v>0.98773240321599498</v>
      </c>
      <c r="Q503" s="4">
        <f t="shared" si="29"/>
        <v>0.98270724070480364</v>
      </c>
      <c r="R503" s="4">
        <f t="shared" si="30"/>
        <v>0.97647216337158826</v>
      </c>
      <c r="S503" s="4">
        <f t="shared" si="31"/>
        <v>6.2810449834596799E-2</v>
      </c>
    </row>
    <row r="504" spans="1:19" x14ac:dyDescent="0.2">
      <c r="A504" s="3" t="s">
        <v>113</v>
      </c>
      <c r="B504" s="3" t="s">
        <v>3734</v>
      </c>
      <c r="C504" s="3" t="s">
        <v>3087</v>
      </c>
      <c r="D504" s="3" t="s">
        <v>4407</v>
      </c>
      <c r="E504" s="3">
        <v>97.537870188153505</v>
      </c>
      <c r="F504" s="3">
        <v>15.15</v>
      </c>
      <c r="G504" s="3">
        <v>30.05</v>
      </c>
      <c r="H504" s="3">
        <v>15.55</v>
      </c>
      <c r="I504" s="3">
        <v>2335.96489133875</v>
      </c>
      <c r="J504" s="3">
        <v>0.588671650202514</v>
      </c>
      <c r="K504" s="3">
        <v>0.77834722922228405</v>
      </c>
      <c r="L504" s="3">
        <v>0.40005978702971501</v>
      </c>
      <c r="M504" s="3">
        <f t="shared" si="28"/>
        <v>0.58902622215150435</v>
      </c>
      <c r="N504" s="3">
        <v>0.836937842948272</v>
      </c>
      <c r="O504" s="3">
        <v>0.91795638608634</v>
      </c>
      <c r="P504" s="3">
        <v>1.20235613395685</v>
      </c>
      <c r="Q504" s="4">
        <f t="shared" si="29"/>
        <v>0.98575012099715398</v>
      </c>
      <c r="R504" s="4">
        <f t="shared" si="30"/>
        <v>1.6735250213421018</v>
      </c>
      <c r="S504" s="4">
        <f t="shared" si="31"/>
        <v>6.3295425980999229E-2</v>
      </c>
    </row>
    <row r="505" spans="1:19" x14ac:dyDescent="0.2">
      <c r="A505" s="3" t="s">
        <v>3554</v>
      </c>
      <c r="B505" s="3" t="s">
        <v>3458</v>
      </c>
      <c r="C505" s="3" t="s">
        <v>2742</v>
      </c>
      <c r="D505" s="3" t="s">
        <v>4193</v>
      </c>
      <c r="E505" s="3">
        <v>244.59910355569301</v>
      </c>
      <c r="F505" s="3">
        <v>59.83</v>
      </c>
      <c r="G505" s="3">
        <v>61</v>
      </c>
      <c r="H505" s="3">
        <v>62.41</v>
      </c>
      <c r="I505" s="3">
        <v>2113.0244482048402</v>
      </c>
      <c r="J505" s="3">
        <v>1.15278028539227</v>
      </c>
      <c r="K505" s="3">
        <v>1.00150082509524</v>
      </c>
      <c r="L505" s="3">
        <v>1.0865291695914401</v>
      </c>
      <c r="M505" s="3">
        <f t="shared" si="28"/>
        <v>1.0802700933596501</v>
      </c>
      <c r="N505" s="3">
        <v>0.90089887607157904</v>
      </c>
      <c r="O505" s="3">
        <v>0.93654973510449402</v>
      </c>
      <c r="P505" s="3">
        <v>1.0011331789403599</v>
      </c>
      <c r="Q505" s="4">
        <f t="shared" si="29"/>
        <v>0.94619393003881103</v>
      </c>
      <c r="R505" s="4">
        <f t="shared" si="30"/>
        <v>0.87588644345058098</v>
      </c>
      <c r="S505" s="4">
        <f t="shared" si="31"/>
        <v>6.3704072780544435E-2</v>
      </c>
    </row>
    <row r="506" spans="1:19" x14ac:dyDescent="0.2">
      <c r="A506" s="3" t="s">
        <v>574</v>
      </c>
      <c r="B506" s="3" t="s">
        <v>1978</v>
      </c>
      <c r="C506" s="3" t="s">
        <v>2833</v>
      </c>
      <c r="D506" s="3" t="s">
        <v>4448</v>
      </c>
      <c r="E506" s="3">
        <v>159.361321902089</v>
      </c>
      <c r="F506" s="3">
        <v>35.43</v>
      </c>
      <c r="G506" s="3">
        <v>37.32</v>
      </c>
      <c r="H506" s="3"/>
      <c r="I506" s="3">
        <v>2309.0128515251599</v>
      </c>
      <c r="J506" s="3">
        <v>0.88379547564647298</v>
      </c>
      <c r="K506" s="3">
        <v>0.699920884584321</v>
      </c>
      <c r="L506" s="3"/>
      <c r="M506" s="3">
        <f t="shared" si="28"/>
        <v>0.79185818011539699</v>
      </c>
      <c r="N506" s="3">
        <v>1.16100782022695</v>
      </c>
      <c r="O506" s="3">
        <v>1.1260861352092599</v>
      </c>
      <c r="P506" s="3"/>
      <c r="Q506" s="4">
        <f t="shared" si="29"/>
        <v>1.1435469777181049</v>
      </c>
      <c r="R506" s="4">
        <f t="shared" si="30"/>
        <v>1.4441310406763197</v>
      </c>
      <c r="S506" s="4">
        <f t="shared" si="31"/>
        <v>6.4073724072453042E-2</v>
      </c>
    </row>
    <row r="507" spans="1:19" x14ac:dyDescent="0.2">
      <c r="A507" s="3" t="s">
        <v>437</v>
      </c>
      <c r="B507" s="3" t="s">
        <v>1475</v>
      </c>
      <c r="C507" s="3" t="s">
        <v>3182</v>
      </c>
      <c r="D507" s="3" t="s">
        <v>5034</v>
      </c>
      <c r="E507" s="3">
        <v>141.32357235190301</v>
      </c>
      <c r="F507" s="3"/>
      <c r="G507" s="3">
        <v>25.1</v>
      </c>
      <c r="H507" s="3">
        <v>26.04</v>
      </c>
      <c r="I507" s="3">
        <v>2155.86801509938</v>
      </c>
      <c r="J507" s="3"/>
      <c r="K507" s="3">
        <v>1.3936974150251</v>
      </c>
      <c r="L507" s="3">
        <v>1.17169451820003</v>
      </c>
      <c r="M507" s="3">
        <f t="shared" si="28"/>
        <v>1.282695966612565</v>
      </c>
      <c r="N507" s="3"/>
      <c r="O507" s="3">
        <v>0.82397113738787897</v>
      </c>
      <c r="P507" s="3">
        <v>0.88155156383024202</v>
      </c>
      <c r="Q507" s="4">
        <f t="shared" si="29"/>
        <v>0.85276135060906055</v>
      </c>
      <c r="R507" s="4">
        <f t="shared" si="30"/>
        <v>0.66481954633496942</v>
      </c>
      <c r="S507" s="4">
        <f t="shared" si="31"/>
        <v>6.4351196700047963E-2</v>
      </c>
    </row>
    <row r="508" spans="1:19" x14ac:dyDescent="0.2">
      <c r="A508" s="3" t="s">
        <v>94</v>
      </c>
      <c r="B508" s="3" t="s">
        <v>1937</v>
      </c>
      <c r="C508" s="3" t="s">
        <v>2761</v>
      </c>
      <c r="D508" s="3" t="s">
        <v>5018</v>
      </c>
      <c r="E508" s="3">
        <v>267.910734368519</v>
      </c>
      <c r="F508" s="3">
        <v>97.99</v>
      </c>
      <c r="G508" s="3">
        <v>89.1</v>
      </c>
      <c r="H508" s="3">
        <v>100.5</v>
      </c>
      <c r="I508" s="3">
        <v>2442.1999242790598</v>
      </c>
      <c r="J508" s="3">
        <v>1.0795519084323999</v>
      </c>
      <c r="K508" s="3">
        <v>1.28839186866997</v>
      </c>
      <c r="L508" s="3">
        <v>1.3250448587961901</v>
      </c>
      <c r="M508" s="3">
        <f t="shared" si="28"/>
        <v>1.2309962119661868</v>
      </c>
      <c r="N508" s="3">
        <v>0.96312301940086698</v>
      </c>
      <c r="O508" s="3">
        <v>1.0968558926307099</v>
      </c>
      <c r="P508" s="3">
        <v>0.88025914652202697</v>
      </c>
      <c r="Q508" s="4">
        <f t="shared" si="29"/>
        <v>0.9800793528512014</v>
      </c>
      <c r="R508" s="4">
        <f t="shared" si="30"/>
        <v>0.79616764318534095</v>
      </c>
      <c r="S508" s="4">
        <f t="shared" si="31"/>
        <v>6.4586685881118627E-2</v>
      </c>
    </row>
    <row r="509" spans="1:19" x14ac:dyDescent="0.2">
      <c r="A509" s="3" t="s">
        <v>868</v>
      </c>
      <c r="B509" s="3" t="s">
        <v>2120</v>
      </c>
      <c r="C509" s="3" t="s">
        <v>2701</v>
      </c>
      <c r="D509" s="3" t="s">
        <v>5074</v>
      </c>
      <c r="E509" s="3">
        <v>83.846424079371204</v>
      </c>
      <c r="F509" s="3"/>
      <c r="G509" s="3">
        <v>23.97</v>
      </c>
      <c r="H509" s="3">
        <v>9.33</v>
      </c>
      <c r="I509" s="3">
        <v>2649.27133541188</v>
      </c>
      <c r="J509" s="3"/>
      <c r="K509" s="3">
        <v>0.75972489441359503</v>
      </c>
      <c r="L509" s="3">
        <v>0.68514964922115595</v>
      </c>
      <c r="M509" s="3">
        <f t="shared" si="28"/>
        <v>0.72243727181737549</v>
      </c>
      <c r="N509" s="3"/>
      <c r="O509" s="3">
        <v>1.02923246636427</v>
      </c>
      <c r="P509" s="3">
        <v>1.2374482870719199</v>
      </c>
      <c r="Q509" s="4">
        <f t="shared" si="29"/>
        <v>1.133340376718095</v>
      </c>
      <c r="R509" s="4">
        <f t="shared" si="30"/>
        <v>1.5687734021073478</v>
      </c>
      <c r="S509" s="4">
        <f t="shared" si="31"/>
        <v>6.5402512993080975E-2</v>
      </c>
    </row>
    <row r="510" spans="1:19" x14ac:dyDescent="0.2">
      <c r="A510" s="3" t="s">
        <v>6384</v>
      </c>
      <c r="B510" s="3" t="s">
        <v>1719</v>
      </c>
      <c r="C510" s="3" t="s">
        <v>2959</v>
      </c>
      <c r="D510" s="3" t="s">
        <v>6270</v>
      </c>
      <c r="E510" s="3">
        <v>166.09119001729101</v>
      </c>
      <c r="F510" s="3"/>
      <c r="G510" s="3">
        <v>24.81</v>
      </c>
      <c r="H510" s="3">
        <v>27.17</v>
      </c>
      <c r="I510" s="3">
        <v>2189.86796751063</v>
      </c>
      <c r="J510" s="3"/>
      <c r="K510" s="3">
        <v>0.81953894008776296</v>
      </c>
      <c r="L510" s="3">
        <v>0.93514192979948296</v>
      </c>
      <c r="M510" s="3">
        <f t="shared" si="28"/>
        <v>0.8773404349436229</v>
      </c>
      <c r="N510" s="3"/>
      <c r="O510" s="3">
        <v>1.0866316290614599</v>
      </c>
      <c r="P510" s="3">
        <v>1.1406518909921699</v>
      </c>
      <c r="Q510" s="4">
        <f t="shared" si="29"/>
        <v>1.1136417600268149</v>
      </c>
      <c r="R510" s="4">
        <f t="shared" si="30"/>
        <v>1.2693382359589713</v>
      </c>
      <c r="S510" s="4">
        <f t="shared" si="31"/>
        <v>6.578690051052194E-2</v>
      </c>
    </row>
    <row r="511" spans="1:19" x14ac:dyDescent="0.2">
      <c r="A511" s="3" t="s">
        <v>1266</v>
      </c>
      <c r="B511" s="3" t="s">
        <v>1609</v>
      </c>
      <c r="C511" s="3" t="s">
        <v>2586</v>
      </c>
      <c r="D511" s="3" t="s">
        <v>4828</v>
      </c>
      <c r="E511" s="3">
        <v>235.177669605072</v>
      </c>
      <c r="F511" s="3">
        <v>50.98</v>
      </c>
      <c r="G511" s="3">
        <v>40.03</v>
      </c>
      <c r="H511" s="3">
        <v>27.8</v>
      </c>
      <c r="I511" s="3">
        <v>1790.84880247156</v>
      </c>
      <c r="J511" s="3">
        <v>0.93432568842762398</v>
      </c>
      <c r="K511" s="3">
        <v>0.943850730233739</v>
      </c>
      <c r="L511" s="3">
        <v>0.98743452632567397</v>
      </c>
      <c r="M511" s="3">
        <f t="shared" si="28"/>
        <v>0.95520364832901228</v>
      </c>
      <c r="N511" s="3">
        <v>1.0231183729023201</v>
      </c>
      <c r="O511" s="3">
        <v>1.0035757647671599</v>
      </c>
      <c r="P511" s="3">
        <v>1.1062142846448599</v>
      </c>
      <c r="Q511" s="4">
        <f t="shared" si="29"/>
        <v>1.0443028074381135</v>
      </c>
      <c r="R511" s="4">
        <f t="shared" si="30"/>
        <v>1.0932776578742838</v>
      </c>
      <c r="S511" s="4">
        <f t="shared" si="31"/>
        <v>6.58655075812484E-2</v>
      </c>
    </row>
    <row r="512" spans="1:19" x14ac:dyDescent="0.2">
      <c r="A512" s="3" t="s">
        <v>5925</v>
      </c>
      <c r="B512" s="3" t="s">
        <v>3678</v>
      </c>
      <c r="C512" s="3" t="s">
        <v>2603</v>
      </c>
      <c r="D512" s="3" t="s">
        <v>5481</v>
      </c>
      <c r="E512" s="3">
        <v>417.11149208689397</v>
      </c>
      <c r="F512" s="3">
        <v>114.71</v>
      </c>
      <c r="G512" s="3">
        <v>120.12</v>
      </c>
      <c r="H512" s="3">
        <v>113.13</v>
      </c>
      <c r="I512" s="3">
        <v>2408.00712766688</v>
      </c>
      <c r="J512" s="3">
        <v>0.91714562010558198</v>
      </c>
      <c r="K512" s="3">
        <v>0.87428714562634502</v>
      </c>
      <c r="L512" s="3">
        <v>1.0013083645241301</v>
      </c>
      <c r="M512" s="3">
        <f t="shared" si="28"/>
        <v>0.93091371008535229</v>
      </c>
      <c r="N512" s="3">
        <v>1.0815939835052499</v>
      </c>
      <c r="O512" s="3">
        <v>1.0444484078226399</v>
      </c>
      <c r="P512" s="3">
        <v>0.99919067891536095</v>
      </c>
      <c r="Q512" s="4">
        <f t="shared" si="29"/>
        <v>1.0417443567477502</v>
      </c>
      <c r="R512" s="4">
        <f t="shared" si="30"/>
        <v>1.1190557679639677</v>
      </c>
      <c r="S512" s="4">
        <f t="shared" si="31"/>
        <v>6.6506073755770612E-2</v>
      </c>
    </row>
    <row r="513" spans="1:19" x14ac:dyDescent="0.2">
      <c r="A513" s="3" t="s">
        <v>657</v>
      </c>
      <c r="B513" s="3" t="s">
        <v>752</v>
      </c>
      <c r="C513" s="3" t="s">
        <v>3082</v>
      </c>
      <c r="D513" s="3" t="s">
        <v>4879</v>
      </c>
      <c r="E513" s="3">
        <v>258.98043587935302</v>
      </c>
      <c r="F513" s="3">
        <v>33.32</v>
      </c>
      <c r="G513" s="3">
        <v>34.840000000000003</v>
      </c>
      <c r="H513" s="3">
        <v>29.49</v>
      </c>
      <c r="I513" s="3">
        <v>2210.0265844353098</v>
      </c>
      <c r="J513" s="3">
        <v>1.2119400848656301</v>
      </c>
      <c r="K513" s="3">
        <v>1.2319050034872701</v>
      </c>
      <c r="L513" s="3">
        <v>1.01152622077196</v>
      </c>
      <c r="M513" s="3">
        <f t="shared" si="28"/>
        <v>1.1517904363749534</v>
      </c>
      <c r="N513" s="3">
        <v>0.83188154571288997</v>
      </c>
      <c r="O513" s="3">
        <v>0.93935298004300904</v>
      </c>
      <c r="P513" s="3">
        <v>1.0191136074590501</v>
      </c>
      <c r="Q513" s="4">
        <f t="shared" si="29"/>
        <v>0.93011604440498308</v>
      </c>
      <c r="R513" s="4">
        <f t="shared" si="30"/>
        <v>0.80753930144823105</v>
      </c>
      <c r="S513" s="4">
        <f t="shared" si="31"/>
        <v>6.7130177321641324E-2</v>
      </c>
    </row>
    <row r="514" spans="1:19" x14ac:dyDescent="0.2">
      <c r="A514" s="3" t="s">
        <v>5209</v>
      </c>
      <c r="B514" s="3" t="s">
        <v>1546</v>
      </c>
      <c r="C514" s="3" t="s">
        <v>2677</v>
      </c>
      <c r="D514" s="3" t="s">
        <v>4068</v>
      </c>
      <c r="E514" s="3">
        <v>63.783437163307703</v>
      </c>
      <c r="F514" s="3">
        <v>19.86</v>
      </c>
      <c r="G514" s="3">
        <v>11.83</v>
      </c>
      <c r="H514" s="3"/>
      <c r="I514" s="3">
        <v>3310.3696020134398</v>
      </c>
      <c r="J514" s="3">
        <v>0.73888694482931505</v>
      </c>
      <c r="K514" s="3">
        <v>0.93188744166720805</v>
      </c>
      <c r="L514" s="3"/>
      <c r="M514" s="3">
        <f t="shared" ref="M514:M577" si="32">AVERAGE(J514:L514)</f>
        <v>0.83538719324826149</v>
      </c>
      <c r="N514" s="3">
        <v>1.2153747985011401</v>
      </c>
      <c r="O514" s="3">
        <v>1.1759702312037601</v>
      </c>
      <c r="P514" s="3"/>
      <c r="Q514" s="4">
        <f t="shared" ref="Q514:Q577" si="33">AVERAGE(N514:P514)</f>
        <v>1.1956725148524501</v>
      </c>
      <c r="R514" s="4">
        <f t="shared" ref="R514:R577" si="34">Q514/M514</f>
        <v>1.4312794408581728</v>
      </c>
      <c r="S514" s="4">
        <f t="shared" ref="S514:S577" si="35">_xlfn.T.TEST(J514:L514,N514:P514,2,2)</f>
        <v>6.7276878490678205E-2</v>
      </c>
    </row>
    <row r="515" spans="1:19" x14ac:dyDescent="0.2">
      <c r="A515" s="3" t="s">
        <v>316</v>
      </c>
      <c r="B515" s="3" t="s">
        <v>3713</v>
      </c>
      <c r="C515" s="3" t="s">
        <v>2948</v>
      </c>
      <c r="D515" s="3" t="s">
        <v>4268</v>
      </c>
      <c r="E515" s="3">
        <v>386.686261084774</v>
      </c>
      <c r="F515" s="3">
        <v>87.23</v>
      </c>
      <c r="G515" s="3">
        <v>71.209999999999994</v>
      </c>
      <c r="H515" s="3">
        <v>77.55</v>
      </c>
      <c r="I515" s="3">
        <v>2040.87883176844</v>
      </c>
      <c r="J515" s="3">
        <v>1.0890851163445801</v>
      </c>
      <c r="K515" s="3">
        <v>1.1060768694771701</v>
      </c>
      <c r="L515" s="3">
        <v>1.0166896964693</v>
      </c>
      <c r="M515" s="3">
        <f t="shared" si="32"/>
        <v>1.07061722743035</v>
      </c>
      <c r="N515" s="3">
        <v>0.94826285849110103</v>
      </c>
      <c r="O515" s="3">
        <v>0.99186267468169198</v>
      </c>
      <c r="P515" s="3">
        <v>1.0173762241814901</v>
      </c>
      <c r="Q515" s="4">
        <f t="shared" si="33"/>
        <v>0.98583391911809437</v>
      </c>
      <c r="R515" s="4">
        <f t="shared" si="34"/>
        <v>0.92080894446678296</v>
      </c>
      <c r="S515" s="4">
        <f t="shared" si="35"/>
        <v>6.7397245611786338E-2</v>
      </c>
    </row>
    <row r="516" spans="1:19" x14ac:dyDescent="0.2">
      <c r="A516" s="3" t="s">
        <v>6087</v>
      </c>
      <c r="B516" s="3" t="s">
        <v>5830</v>
      </c>
      <c r="C516" s="3" t="s">
        <v>3053</v>
      </c>
      <c r="D516" s="3" t="s">
        <v>4529</v>
      </c>
      <c r="E516" s="3">
        <v>140.526022781168</v>
      </c>
      <c r="F516" s="3">
        <v>44.02</v>
      </c>
      <c r="G516" s="3"/>
      <c r="H516" s="3">
        <v>28.78</v>
      </c>
      <c r="I516" s="3">
        <v>2871.3850439079702</v>
      </c>
      <c r="J516" s="3">
        <v>1.0961305913156101</v>
      </c>
      <c r="K516" s="3"/>
      <c r="L516" s="3">
        <v>1.0656311408705601</v>
      </c>
      <c r="M516" s="3">
        <f t="shared" si="32"/>
        <v>1.0808808660930851</v>
      </c>
      <c r="N516" s="3">
        <v>0.93251450304780004</v>
      </c>
      <c r="O516" s="3"/>
      <c r="P516" s="3">
        <v>0.82654640345549601</v>
      </c>
      <c r="Q516" s="4">
        <f t="shared" si="33"/>
        <v>0.87953045325164803</v>
      </c>
      <c r="R516" s="4">
        <f t="shared" si="34"/>
        <v>0.81371636860477381</v>
      </c>
      <c r="S516" s="4">
        <f t="shared" si="35"/>
        <v>6.7479480620586618E-2</v>
      </c>
    </row>
    <row r="517" spans="1:19" x14ac:dyDescent="0.2">
      <c r="A517" s="3" t="s">
        <v>886</v>
      </c>
      <c r="B517" s="3" t="s">
        <v>367</v>
      </c>
      <c r="C517" s="3" t="s">
        <v>3055</v>
      </c>
      <c r="D517" s="3" t="s">
        <v>4670</v>
      </c>
      <c r="E517" s="3">
        <v>216.032729993982</v>
      </c>
      <c r="F517" s="3">
        <v>53.04</v>
      </c>
      <c r="G517" s="3">
        <v>89.56</v>
      </c>
      <c r="H517" s="3">
        <v>46.09</v>
      </c>
      <c r="I517" s="3">
        <v>1910.81437864344</v>
      </c>
      <c r="J517" s="3">
        <v>1.17680612717759</v>
      </c>
      <c r="K517" s="3">
        <v>1.26230941229593</v>
      </c>
      <c r="L517" s="3">
        <v>1.00527987354438</v>
      </c>
      <c r="M517" s="3">
        <f t="shared" si="32"/>
        <v>1.1481318043393001</v>
      </c>
      <c r="N517" s="3">
        <v>0.87830230287267996</v>
      </c>
      <c r="O517" s="3">
        <v>0.96596209467235905</v>
      </c>
      <c r="P517" s="3">
        <v>0.98525685064199198</v>
      </c>
      <c r="Q517" s="4">
        <f t="shared" si="33"/>
        <v>0.943173749395677</v>
      </c>
      <c r="R517" s="4">
        <f t="shared" si="34"/>
        <v>0.82148560455428943</v>
      </c>
      <c r="S517" s="4">
        <f t="shared" si="35"/>
        <v>6.7732089196124362E-2</v>
      </c>
    </row>
    <row r="518" spans="1:19" x14ac:dyDescent="0.2">
      <c r="A518" s="3" t="s">
        <v>156</v>
      </c>
      <c r="B518" s="3" t="s">
        <v>1744</v>
      </c>
      <c r="C518" s="3" t="s">
        <v>3281</v>
      </c>
      <c r="D518" s="3" t="s">
        <v>5537</v>
      </c>
      <c r="E518" s="3">
        <v>303.38511890784099</v>
      </c>
      <c r="F518" s="3"/>
      <c r="G518" s="3">
        <v>49.91</v>
      </c>
      <c r="H518" s="3">
        <v>60.68</v>
      </c>
      <c r="I518" s="3">
        <v>3164.3664281853098</v>
      </c>
      <c r="J518" s="3"/>
      <c r="K518" s="3">
        <v>0.96061386014558603</v>
      </c>
      <c r="L518" s="3">
        <v>0.889550116857169</v>
      </c>
      <c r="M518" s="3">
        <f t="shared" si="32"/>
        <v>0.92508198850137746</v>
      </c>
      <c r="N518" s="3"/>
      <c r="O518" s="3">
        <v>1.0903376179469799</v>
      </c>
      <c r="P518" s="3">
        <v>1.05244794733679</v>
      </c>
      <c r="Q518" s="4">
        <f t="shared" si="33"/>
        <v>1.071392782641885</v>
      </c>
      <c r="R518" s="4">
        <f t="shared" si="34"/>
        <v>1.1581598128156505</v>
      </c>
      <c r="S518" s="4">
        <f t="shared" si="35"/>
        <v>6.8097154340821975E-2</v>
      </c>
    </row>
    <row r="519" spans="1:19" x14ac:dyDescent="0.2">
      <c r="A519" s="3" t="s">
        <v>385</v>
      </c>
      <c r="B519" s="3" t="s">
        <v>2034</v>
      </c>
      <c r="C519" s="3" t="s">
        <v>2586</v>
      </c>
      <c r="D519" s="3" t="s">
        <v>4110</v>
      </c>
      <c r="E519" s="3">
        <v>197.72196619947499</v>
      </c>
      <c r="F519" s="3">
        <v>56.83</v>
      </c>
      <c r="G519" s="3">
        <v>50.9</v>
      </c>
      <c r="H519" s="3">
        <v>41.45</v>
      </c>
      <c r="I519" s="3">
        <v>1771.74675169031</v>
      </c>
      <c r="J519" s="3">
        <v>0.99073326658564198</v>
      </c>
      <c r="K519" s="3">
        <v>0.98406166569034903</v>
      </c>
      <c r="L519" s="3">
        <v>0.99042312393704501</v>
      </c>
      <c r="M519" s="3">
        <f t="shared" si="32"/>
        <v>0.98840601873767875</v>
      </c>
      <c r="N519" s="3">
        <v>0.92916516563586304</v>
      </c>
      <c r="O519" s="3">
        <v>0.93754291117906097</v>
      </c>
      <c r="P519" s="3">
        <v>0.82253815162759203</v>
      </c>
      <c r="Q519" s="4">
        <f t="shared" si="33"/>
        <v>0.89641540948083875</v>
      </c>
      <c r="R519" s="4">
        <f t="shared" si="34"/>
        <v>0.90693034288244845</v>
      </c>
      <c r="S519" s="4">
        <f t="shared" si="35"/>
        <v>6.8154973088100326E-2</v>
      </c>
    </row>
    <row r="520" spans="1:19" x14ac:dyDescent="0.2">
      <c r="A520" s="3" t="s">
        <v>5093</v>
      </c>
      <c r="B520" s="3" t="s">
        <v>1811</v>
      </c>
      <c r="C520" s="3" t="s">
        <v>3007</v>
      </c>
      <c r="D520" s="3" t="s">
        <v>3867</v>
      </c>
      <c r="E520" s="3">
        <v>200.560680176087</v>
      </c>
      <c r="F520" s="3"/>
      <c r="G520" s="3">
        <v>29.61</v>
      </c>
      <c r="H520" s="3">
        <v>43.09</v>
      </c>
      <c r="I520" s="3">
        <v>1599.6811999325</v>
      </c>
      <c r="J520" s="3"/>
      <c r="K520" s="3">
        <v>0.96219408197609502</v>
      </c>
      <c r="L520" s="3">
        <v>0.95711250468808695</v>
      </c>
      <c r="M520" s="3">
        <f t="shared" si="32"/>
        <v>0.95965329333209093</v>
      </c>
      <c r="N520" s="3"/>
      <c r="O520" s="3">
        <v>1.0357992213160001</v>
      </c>
      <c r="P520" s="3">
        <v>1.09353288068693</v>
      </c>
      <c r="Q520" s="4">
        <f t="shared" si="33"/>
        <v>1.0646660510014652</v>
      </c>
      <c r="R520" s="4">
        <f t="shared" si="34"/>
        <v>1.1094278093964027</v>
      </c>
      <c r="S520" s="4">
        <f t="shared" si="35"/>
        <v>6.8425690658256877E-2</v>
      </c>
    </row>
    <row r="521" spans="1:19" x14ac:dyDescent="0.2">
      <c r="A521" s="3" t="s">
        <v>1153</v>
      </c>
      <c r="B521" s="3" t="s">
        <v>5833</v>
      </c>
      <c r="C521" s="3" t="s">
        <v>3353</v>
      </c>
      <c r="D521" s="3" t="s">
        <v>6330</v>
      </c>
      <c r="E521" s="3">
        <v>418.85913557930002</v>
      </c>
      <c r="F521" s="3">
        <v>78.41</v>
      </c>
      <c r="G521" s="3">
        <v>95.25</v>
      </c>
      <c r="H521" s="3">
        <v>96.46</v>
      </c>
      <c r="I521" s="3">
        <v>2993.2142675407799</v>
      </c>
      <c r="J521" s="3">
        <v>1.0960561250488801</v>
      </c>
      <c r="K521" s="3">
        <v>0.89984716343952198</v>
      </c>
      <c r="L521" s="3">
        <v>0.94764886721009001</v>
      </c>
      <c r="M521" s="3">
        <f t="shared" si="32"/>
        <v>0.98118405189949731</v>
      </c>
      <c r="N521" s="3">
        <v>1.08936592041603</v>
      </c>
      <c r="O521" s="3">
        <v>1.17554546862892</v>
      </c>
      <c r="P521" s="3">
        <v>1.1593098009057601</v>
      </c>
      <c r="Q521" s="4">
        <f t="shared" si="33"/>
        <v>1.1414070633169031</v>
      </c>
      <c r="R521" s="4">
        <f t="shared" si="34"/>
        <v>1.1632955724333536</v>
      </c>
      <c r="S521" s="4">
        <f t="shared" si="35"/>
        <v>6.8524124369666387E-2</v>
      </c>
    </row>
    <row r="522" spans="1:19" x14ac:dyDescent="0.2">
      <c r="A522" s="3" t="s">
        <v>5149</v>
      </c>
      <c r="B522" s="3" t="s">
        <v>3673</v>
      </c>
      <c r="C522" s="3" t="s">
        <v>2240</v>
      </c>
      <c r="D522" s="3" t="s">
        <v>3983</v>
      </c>
      <c r="E522" s="3">
        <v>320.926413225636</v>
      </c>
      <c r="F522" s="3">
        <v>50.23</v>
      </c>
      <c r="G522" s="3">
        <v>53.52</v>
      </c>
      <c r="H522" s="3">
        <v>51.73</v>
      </c>
      <c r="I522" s="3">
        <v>1588.62883176844</v>
      </c>
      <c r="J522" s="3">
        <v>1.2025413245684999</v>
      </c>
      <c r="K522" s="3">
        <v>1.22919744059406</v>
      </c>
      <c r="L522" s="3">
        <v>1.04813776752535</v>
      </c>
      <c r="M522" s="3">
        <f t="shared" si="32"/>
        <v>1.1599588442293034</v>
      </c>
      <c r="N522" s="3">
        <v>0.98475807647720204</v>
      </c>
      <c r="O522" s="3">
        <v>0.91256288098556504</v>
      </c>
      <c r="P522" s="3">
        <v>1.0589935789568801</v>
      </c>
      <c r="Q522" s="4">
        <f t="shared" si="33"/>
        <v>0.98543817880654905</v>
      </c>
      <c r="R522" s="4">
        <f t="shared" si="34"/>
        <v>0.84954581251655625</v>
      </c>
      <c r="S522" s="4">
        <f t="shared" si="35"/>
        <v>6.8577922952216971E-2</v>
      </c>
    </row>
    <row r="523" spans="1:19" x14ac:dyDescent="0.2">
      <c r="A523" s="3" t="s">
        <v>5894</v>
      </c>
      <c r="B523" s="3" t="s">
        <v>2074</v>
      </c>
      <c r="C523" s="3" t="s">
        <v>2637</v>
      </c>
      <c r="D523" s="3" t="s">
        <v>5421</v>
      </c>
      <c r="E523" s="3">
        <v>153.47309101337299</v>
      </c>
      <c r="F523" s="3"/>
      <c r="G523" s="3">
        <v>18.86</v>
      </c>
      <c r="H523" s="3">
        <v>8.32</v>
      </c>
      <c r="I523" s="3">
        <v>3995.0262658131301</v>
      </c>
      <c r="J523" s="3"/>
      <c r="K523" s="3">
        <v>1.4239807015604</v>
      </c>
      <c r="L523" s="3">
        <v>1.1893790734823799</v>
      </c>
      <c r="M523" s="3">
        <f t="shared" si="32"/>
        <v>1.3066798875213901</v>
      </c>
      <c r="N523" s="3"/>
      <c r="O523" s="3">
        <v>0.89249460205076103</v>
      </c>
      <c r="P523" s="3">
        <v>0.86975121259823496</v>
      </c>
      <c r="Q523" s="4">
        <f t="shared" si="33"/>
        <v>0.88112290732449794</v>
      </c>
      <c r="R523" s="4">
        <f t="shared" si="34"/>
        <v>0.6743219328154495</v>
      </c>
      <c r="S523" s="4">
        <f t="shared" si="35"/>
        <v>6.8864042942175852E-2</v>
      </c>
    </row>
    <row r="524" spans="1:19" x14ac:dyDescent="0.2">
      <c r="A524" s="3" t="s">
        <v>6030</v>
      </c>
      <c r="B524" s="3" t="s">
        <v>1313</v>
      </c>
      <c r="C524" s="3" t="s">
        <v>2480</v>
      </c>
      <c r="D524" s="3" t="s">
        <v>5063</v>
      </c>
      <c r="E524" s="3">
        <v>193.35888900757001</v>
      </c>
      <c r="F524" s="3">
        <v>27.95</v>
      </c>
      <c r="G524" s="3">
        <v>22.73</v>
      </c>
      <c r="H524" s="3">
        <v>6.71</v>
      </c>
      <c r="I524" s="3">
        <v>2726.3757665642202</v>
      </c>
      <c r="J524" s="3">
        <v>0.74197747047197404</v>
      </c>
      <c r="K524" s="3">
        <v>0.77288368151123998</v>
      </c>
      <c r="L524" s="3">
        <v>1.0212598843776099</v>
      </c>
      <c r="M524" s="3">
        <f t="shared" si="32"/>
        <v>0.84537367878694136</v>
      </c>
      <c r="N524" s="3">
        <v>1.12157159765057</v>
      </c>
      <c r="O524" s="3">
        <v>1.1250242948973901</v>
      </c>
      <c r="P524" s="3">
        <v>1.00562173220895</v>
      </c>
      <c r="Q524" s="4">
        <f t="shared" si="33"/>
        <v>1.0840725415856367</v>
      </c>
      <c r="R524" s="4">
        <f t="shared" si="34"/>
        <v>1.2823589955405441</v>
      </c>
      <c r="S524" s="4">
        <f t="shared" si="35"/>
        <v>6.9084530979774197E-2</v>
      </c>
    </row>
    <row r="525" spans="1:19" x14ac:dyDescent="0.2">
      <c r="A525" s="3" t="s">
        <v>978</v>
      </c>
      <c r="B525" s="3" t="s">
        <v>1728</v>
      </c>
      <c r="C525" s="3" t="s">
        <v>3031</v>
      </c>
      <c r="D525" s="3" t="s">
        <v>4919</v>
      </c>
      <c r="E525" s="3">
        <v>162.350635018383</v>
      </c>
      <c r="F525" s="3">
        <v>35.46</v>
      </c>
      <c r="G525" s="3"/>
      <c r="H525" s="3">
        <v>26.17</v>
      </c>
      <c r="I525" s="3">
        <v>2614.2575414665598</v>
      </c>
      <c r="J525" s="3">
        <v>0.81827258512635603</v>
      </c>
      <c r="K525" s="3"/>
      <c r="L525" s="3">
        <v>0.89232402150877199</v>
      </c>
      <c r="M525" s="3">
        <f t="shared" si="32"/>
        <v>0.85529830331756407</v>
      </c>
      <c r="N525" s="3">
        <v>1.0313343805198301</v>
      </c>
      <c r="O525" s="3"/>
      <c r="P525" s="3">
        <v>1.13689592415015</v>
      </c>
      <c r="Q525" s="4">
        <f t="shared" si="33"/>
        <v>1.0841151523349901</v>
      </c>
      <c r="R525" s="4">
        <f t="shared" si="34"/>
        <v>1.2675287068030914</v>
      </c>
      <c r="S525" s="4">
        <f t="shared" si="35"/>
        <v>7.103589042086178E-2</v>
      </c>
    </row>
    <row r="526" spans="1:19" x14ac:dyDescent="0.2">
      <c r="A526" s="3" t="s">
        <v>799</v>
      </c>
      <c r="B526" s="3" t="s">
        <v>1942</v>
      </c>
      <c r="C526" s="3" t="s">
        <v>2375</v>
      </c>
      <c r="D526" s="3" t="s">
        <v>4959</v>
      </c>
      <c r="E526" s="3">
        <v>117.7996591755</v>
      </c>
      <c r="F526" s="3"/>
      <c r="G526" s="3">
        <v>21.02</v>
      </c>
      <c r="H526" s="3">
        <v>42.11</v>
      </c>
      <c r="I526" s="3">
        <v>2365.1484106071898</v>
      </c>
      <c r="J526" s="3"/>
      <c r="K526" s="3">
        <v>0.94185731334559197</v>
      </c>
      <c r="L526" s="3">
        <v>1.2560754588663099</v>
      </c>
      <c r="M526" s="3">
        <f t="shared" si="32"/>
        <v>1.0989663861059509</v>
      </c>
      <c r="N526" s="3"/>
      <c r="O526" s="3">
        <v>0.56567343162543704</v>
      </c>
      <c r="P526" s="3">
        <v>0.50495535241950296</v>
      </c>
      <c r="Q526" s="4">
        <f t="shared" si="33"/>
        <v>0.53531439202247</v>
      </c>
      <c r="R526" s="4">
        <f t="shared" si="34"/>
        <v>0.48710715704352814</v>
      </c>
      <c r="S526" s="4">
        <f t="shared" si="35"/>
        <v>7.1998213441006653E-2</v>
      </c>
    </row>
    <row r="527" spans="1:19" x14ac:dyDescent="0.2">
      <c r="A527" s="3" t="s">
        <v>934</v>
      </c>
      <c r="B527" s="3" t="s">
        <v>1572</v>
      </c>
      <c r="C527" s="3" t="s">
        <v>2682</v>
      </c>
      <c r="D527" s="3" t="s">
        <v>4403</v>
      </c>
      <c r="E527" s="3">
        <v>149.34116458207001</v>
      </c>
      <c r="F527" s="3">
        <v>55.49</v>
      </c>
      <c r="G527" s="3">
        <v>40.880000000000003</v>
      </c>
      <c r="H527" s="3">
        <v>38.340000000000003</v>
      </c>
      <c r="I527" s="3">
        <v>1598.8086278923399</v>
      </c>
      <c r="J527" s="3">
        <v>0.33344338769824899</v>
      </c>
      <c r="K527" s="3"/>
      <c r="L527" s="3">
        <v>0.95969313098002296</v>
      </c>
      <c r="M527" s="3">
        <f t="shared" si="32"/>
        <v>0.64656825933913598</v>
      </c>
      <c r="N527" s="3">
        <v>1.5500976721905599</v>
      </c>
      <c r="O527" s="3">
        <v>1.35894140598691</v>
      </c>
      <c r="P527" s="3">
        <v>1.20400651445921</v>
      </c>
      <c r="Q527" s="4">
        <f t="shared" si="33"/>
        <v>1.37101519754556</v>
      </c>
      <c r="R527" s="4">
        <f t="shared" si="34"/>
        <v>2.1204492762247384</v>
      </c>
      <c r="S527" s="4">
        <f t="shared" si="35"/>
        <v>7.2819125952312339E-2</v>
      </c>
    </row>
    <row r="528" spans="1:19" x14ac:dyDescent="0.2">
      <c r="A528" s="3" t="s">
        <v>837</v>
      </c>
      <c r="B528" s="3" t="s">
        <v>3735</v>
      </c>
      <c r="C528" s="3" t="s">
        <v>3416</v>
      </c>
      <c r="D528" s="3" t="s">
        <v>5043</v>
      </c>
      <c r="E528" s="3">
        <v>96.778206395166393</v>
      </c>
      <c r="F528" s="3"/>
      <c r="G528" s="3">
        <v>23.82</v>
      </c>
      <c r="H528" s="3">
        <v>42.08</v>
      </c>
      <c r="I528" s="3">
        <v>2696.12216549</v>
      </c>
      <c r="J528" s="3"/>
      <c r="K528" s="3">
        <v>1.0918773947532301</v>
      </c>
      <c r="L528" s="3">
        <v>1.09814801738362</v>
      </c>
      <c r="M528" s="3">
        <f t="shared" si="32"/>
        <v>1.0950127060684252</v>
      </c>
      <c r="N528" s="3"/>
      <c r="O528" s="3">
        <v>0.95587209788971095</v>
      </c>
      <c r="P528" s="3">
        <v>1.0177307581691399</v>
      </c>
      <c r="Q528" s="4">
        <f t="shared" si="33"/>
        <v>0.9868014280294255</v>
      </c>
      <c r="R528" s="4">
        <f t="shared" si="34"/>
        <v>0.90117806173452952</v>
      </c>
      <c r="S528" s="4">
        <f t="shared" si="35"/>
        <v>7.3545393967570205E-2</v>
      </c>
    </row>
    <row r="529" spans="1:19" x14ac:dyDescent="0.2">
      <c r="A529" s="3" t="s">
        <v>628</v>
      </c>
      <c r="B529" s="3" t="s">
        <v>1811</v>
      </c>
      <c r="C529" s="3" t="s">
        <v>2810</v>
      </c>
      <c r="D529" s="3" t="s">
        <v>4584</v>
      </c>
      <c r="E529" s="3">
        <v>177.389998122305</v>
      </c>
      <c r="F529" s="3"/>
      <c r="G529" s="3">
        <v>38.24</v>
      </c>
      <c r="H529" s="3">
        <v>37.21</v>
      </c>
      <c r="I529" s="3">
        <v>2983.18539791188</v>
      </c>
      <c r="J529" s="3"/>
      <c r="K529" s="3">
        <v>1.1779748797809799</v>
      </c>
      <c r="L529" s="3">
        <v>1.4516596495063601</v>
      </c>
      <c r="M529" s="3">
        <f t="shared" si="32"/>
        <v>1.31481726464367</v>
      </c>
      <c r="N529" s="3"/>
      <c r="O529" s="3">
        <v>0.83908226518281104</v>
      </c>
      <c r="P529" s="3">
        <v>0.65744337776260897</v>
      </c>
      <c r="Q529" s="4">
        <f t="shared" si="33"/>
        <v>0.74826282147271006</v>
      </c>
      <c r="R529" s="4">
        <f t="shared" si="34"/>
        <v>0.56910024046231056</v>
      </c>
      <c r="S529" s="4">
        <f t="shared" si="35"/>
        <v>7.4736520303694709E-2</v>
      </c>
    </row>
    <row r="530" spans="1:19" x14ac:dyDescent="0.2">
      <c r="A530" s="3" t="s">
        <v>259</v>
      </c>
      <c r="B530" s="3" t="s">
        <v>1694</v>
      </c>
      <c r="C530" s="3" t="s">
        <v>2626</v>
      </c>
      <c r="D530" s="3" t="s">
        <v>4572</v>
      </c>
      <c r="E530" s="3">
        <v>143.064524917223</v>
      </c>
      <c r="F530" s="3">
        <v>31.26</v>
      </c>
      <c r="G530" s="3">
        <v>33.93</v>
      </c>
      <c r="H530" s="3">
        <v>35.86</v>
      </c>
      <c r="I530" s="3">
        <v>1725.8457372673399</v>
      </c>
      <c r="J530" s="3">
        <v>1.0061890878717601</v>
      </c>
      <c r="K530" s="3">
        <v>1.0720689591081001</v>
      </c>
      <c r="L530" s="3">
        <v>1.0875854927622599</v>
      </c>
      <c r="M530" s="3">
        <f t="shared" si="32"/>
        <v>1.05528117991404</v>
      </c>
      <c r="N530" s="3">
        <v>0.99655755132871804</v>
      </c>
      <c r="O530" s="3">
        <v>0.886494316145087</v>
      </c>
      <c r="P530" s="3">
        <v>0.97900497673484299</v>
      </c>
      <c r="Q530" s="4">
        <f t="shared" si="33"/>
        <v>0.95401894806954923</v>
      </c>
      <c r="R530" s="4">
        <f t="shared" si="34"/>
        <v>0.90404241658821272</v>
      </c>
      <c r="S530" s="4">
        <f t="shared" si="35"/>
        <v>7.478712806078662E-2</v>
      </c>
    </row>
    <row r="531" spans="1:19" x14ac:dyDescent="0.2">
      <c r="A531" s="3" t="s">
        <v>5892</v>
      </c>
      <c r="B531" s="3" t="s">
        <v>1916</v>
      </c>
      <c r="C531" s="3" t="s">
        <v>2619</v>
      </c>
      <c r="D531" s="3" t="s">
        <v>5493</v>
      </c>
      <c r="E531" s="3">
        <v>61.213947712778896</v>
      </c>
      <c r="F531" s="3">
        <v>16.87</v>
      </c>
      <c r="G531" s="3">
        <v>16.87</v>
      </c>
      <c r="H531" s="3"/>
      <c r="I531" s="3">
        <v>2582.1322362907799</v>
      </c>
      <c r="J531" s="3">
        <v>0.79050494648590597</v>
      </c>
      <c r="K531" s="3">
        <v>0.90101189142663596</v>
      </c>
      <c r="L531" s="3"/>
      <c r="M531" s="3">
        <f t="shared" si="32"/>
        <v>0.84575841895627102</v>
      </c>
      <c r="N531" s="3">
        <v>1.1197931015718301</v>
      </c>
      <c r="O531" s="3">
        <v>1.04054905102635</v>
      </c>
      <c r="P531" s="3"/>
      <c r="Q531" s="4">
        <f t="shared" si="33"/>
        <v>1.0801710762990901</v>
      </c>
      <c r="R531" s="4">
        <f t="shared" si="34"/>
        <v>1.2771626649984777</v>
      </c>
      <c r="S531" s="4">
        <f t="shared" si="35"/>
        <v>7.4810980804523863E-2</v>
      </c>
    </row>
    <row r="532" spans="1:19" x14ac:dyDescent="0.2">
      <c r="A532" s="3" t="s">
        <v>590</v>
      </c>
      <c r="B532" s="3" t="s">
        <v>3727</v>
      </c>
      <c r="C532" s="3" t="s">
        <v>2626</v>
      </c>
      <c r="D532" s="3" t="s">
        <v>5061</v>
      </c>
      <c r="E532" s="3">
        <v>197.56081482771401</v>
      </c>
      <c r="F532" s="3">
        <v>50.69</v>
      </c>
      <c r="G532" s="3">
        <v>34.869999999999997</v>
      </c>
      <c r="H532" s="3"/>
      <c r="I532" s="3">
        <v>1700.80009641688</v>
      </c>
      <c r="J532" s="3">
        <v>1.1057491788634399</v>
      </c>
      <c r="K532" s="3">
        <v>1.0884552417867699</v>
      </c>
      <c r="L532" s="3"/>
      <c r="M532" s="3">
        <f t="shared" si="32"/>
        <v>1.0971022103251049</v>
      </c>
      <c r="N532" s="3">
        <v>0.95841507783419999</v>
      </c>
      <c r="O532" s="3">
        <v>0.84446669832786203</v>
      </c>
      <c r="P532" s="3"/>
      <c r="Q532" s="4">
        <f t="shared" si="33"/>
        <v>0.90144088808103096</v>
      </c>
      <c r="R532" s="4">
        <f t="shared" si="34"/>
        <v>0.82165625007163778</v>
      </c>
      <c r="S532" s="4">
        <f t="shared" si="35"/>
        <v>7.6874189265699888E-2</v>
      </c>
    </row>
    <row r="533" spans="1:19" x14ac:dyDescent="0.2">
      <c r="A533" s="3" t="s">
        <v>1209</v>
      </c>
      <c r="B533" s="3" t="s">
        <v>1667</v>
      </c>
      <c r="C533" s="3" t="s">
        <v>3404</v>
      </c>
      <c r="D533" s="3" t="s">
        <v>4196</v>
      </c>
      <c r="E533" s="3">
        <v>309.90456419446798</v>
      </c>
      <c r="F533" s="3">
        <v>30.09</v>
      </c>
      <c r="G533" s="3">
        <v>89.55</v>
      </c>
      <c r="H533" s="3">
        <v>110.96</v>
      </c>
      <c r="I533" s="3">
        <v>3709.60800533375</v>
      </c>
      <c r="J533" s="3">
        <v>0.60342214734001298</v>
      </c>
      <c r="K533" s="3">
        <v>0.71690595037948102</v>
      </c>
      <c r="L533" s="3">
        <v>0.87338566952960295</v>
      </c>
      <c r="M533" s="3">
        <f t="shared" si="32"/>
        <v>0.73123792241636565</v>
      </c>
      <c r="N533" s="3">
        <v>1.93948613814437</v>
      </c>
      <c r="O533" s="3">
        <v>1.0866795159063001</v>
      </c>
      <c r="P533" s="3">
        <v>1.1727230308518399</v>
      </c>
      <c r="Q533" s="4">
        <f t="shared" si="33"/>
        <v>1.3996295616341701</v>
      </c>
      <c r="R533" s="4">
        <f t="shared" si="34"/>
        <v>1.9140549453577482</v>
      </c>
      <c r="S533" s="4">
        <f t="shared" si="35"/>
        <v>7.6904041161573011E-2</v>
      </c>
    </row>
    <row r="534" spans="1:19" x14ac:dyDescent="0.2">
      <c r="A534" s="3" t="s">
        <v>547</v>
      </c>
      <c r="B534" s="3" t="s">
        <v>1897</v>
      </c>
      <c r="C534" s="3" t="s">
        <v>2776</v>
      </c>
      <c r="D534" s="3" t="s">
        <v>5715</v>
      </c>
      <c r="E534" s="3">
        <v>300.44124570831002</v>
      </c>
      <c r="F534" s="3">
        <v>60.55</v>
      </c>
      <c r="G534" s="3">
        <v>71.67</v>
      </c>
      <c r="H534" s="3">
        <v>59.31</v>
      </c>
      <c r="I534" s="3">
        <v>3582.5793188103098</v>
      </c>
      <c r="J534" s="3">
        <v>1.0482863365166899</v>
      </c>
      <c r="K534" s="3">
        <v>0.99002399045566103</v>
      </c>
      <c r="L534" s="3">
        <v>0.85218390701689395</v>
      </c>
      <c r="M534" s="3">
        <f t="shared" si="32"/>
        <v>0.96349807799641507</v>
      </c>
      <c r="N534" s="3">
        <v>1.1542395627328901</v>
      </c>
      <c r="O534" s="3">
        <v>1.1222623716214399</v>
      </c>
      <c r="P534" s="3">
        <v>1.06584308586454</v>
      </c>
      <c r="Q534" s="4">
        <f t="shared" si="33"/>
        <v>1.1141150067396233</v>
      </c>
      <c r="R534" s="4">
        <f t="shared" si="34"/>
        <v>1.1563230194048904</v>
      </c>
      <c r="S534" s="4">
        <f t="shared" si="35"/>
        <v>7.7055550770219944E-2</v>
      </c>
    </row>
    <row r="535" spans="1:19" x14ac:dyDescent="0.2">
      <c r="A535" s="3" t="s">
        <v>3628</v>
      </c>
      <c r="B535" s="3" t="s">
        <v>1878</v>
      </c>
      <c r="C535" s="3" t="s">
        <v>2710</v>
      </c>
      <c r="D535" s="3" t="s">
        <v>5529</v>
      </c>
      <c r="E535" s="3">
        <v>171.46259790248101</v>
      </c>
      <c r="F535" s="3">
        <v>66.02</v>
      </c>
      <c r="G535" s="3">
        <v>47.72</v>
      </c>
      <c r="H535" s="3">
        <v>26.98</v>
      </c>
      <c r="I535" s="3">
        <v>3076.46664791188</v>
      </c>
      <c r="J535" s="3">
        <v>1.0223873534218999</v>
      </c>
      <c r="K535" s="3">
        <v>1.1941002475534199</v>
      </c>
      <c r="L535" s="3">
        <v>1.08677670491321</v>
      </c>
      <c r="M535" s="3">
        <f t="shared" si="32"/>
        <v>1.1010881019628433</v>
      </c>
      <c r="N535" s="3">
        <v>0.62249115637326802</v>
      </c>
      <c r="O535" s="3">
        <v>0.87403554458128596</v>
      </c>
      <c r="P535" s="3">
        <v>0.97785807261180002</v>
      </c>
      <c r="Q535" s="4">
        <f t="shared" si="33"/>
        <v>0.82479492452211789</v>
      </c>
      <c r="R535" s="4">
        <f t="shared" si="34"/>
        <v>0.74907259741686949</v>
      </c>
      <c r="S535" s="4">
        <f t="shared" si="35"/>
        <v>7.7167634561133236E-2</v>
      </c>
    </row>
    <row r="536" spans="1:19" x14ac:dyDescent="0.2">
      <c r="A536" s="3" t="s">
        <v>1259</v>
      </c>
      <c r="B536" s="3" t="s">
        <v>3568</v>
      </c>
      <c r="C536" s="3" t="s">
        <v>3406</v>
      </c>
      <c r="D536" s="3" t="s">
        <v>5597</v>
      </c>
      <c r="E536" s="3">
        <v>117.10474899025699</v>
      </c>
      <c r="F536" s="3">
        <v>40.22</v>
      </c>
      <c r="G536" s="3">
        <v>34.1</v>
      </c>
      <c r="H536" s="3">
        <v>20.67</v>
      </c>
      <c r="I536" s="3">
        <v>1775.84294309656</v>
      </c>
      <c r="J536" s="3">
        <v>1.04722110169493</v>
      </c>
      <c r="K536" s="3">
        <v>1.0659634015111701</v>
      </c>
      <c r="L536" s="3">
        <v>0.95940650923953896</v>
      </c>
      <c r="M536" s="3">
        <f t="shared" si="32"/>
        <v>1.0241970041485464</v>
      </c>
      <c r="N536" s="3">
        <v>0.79740826303881596</v>
      </c>
      <c r="O536" s="3">
        <v>0.84438966364387602</v>
      </c>
      <c r="P536" s="3">
        <v>0.98044121199372403</v>
      </c>
      <c r="Q536" s="4">
        <f t="shared" si="33"/>
        <v>0.87407971289213859</v>
      </c>
      <c r="R536" s="4">
        <f t="shared" si="34"/>
        <v>0.85342928103836235</v>
      </c>
      <c r="S536" s="4">
        <f t="shared" si="35"/>
        <v>7.8768198487201929E-2</v>
      </c>
    </row>
    <row r="537" spans="1:19" x14ac:dyDescent="0.2">
      <c r="A537" s="3" t="s">
        <v>204</v>
      </c>
      <c r="B537" s="3" t="s">
        <v>1636</v>
      </c>
      <c r="C537" s="3" t="s">
        <v>3087</v>
      </c>
      <c r="D537" s="3" t="s">
        <v>4953</v>
      </c>
      <c r="E537" s="3">
        <v>130.03521087071201</v>
      </c>
      <c r="F537" s="3">
        <v>14.54</v>
      </c>
      <c r="G537" s="3">
        <v>24.6</v>
      </c>
      <c r="H537" s="3"/>
      <c r="I537" s="3">
        <v>1624.70585813563</v>
      </c>
      <c r="J537" s="3">
        <v>1.15138753375012</v>
      </c>
      <c r="K537" s="3">
        <v>1.3954031871791199</v>
      </c>
      <c r="L537" s="3"/>
      <c r="M537" s="3">
        <f t="shared" si="32"/>
        <v>1.27339536046462</v>
      </c>
      <c r="N537" s="3">
        <v>0.874117888723276</v>
      </c>
      <c r="O537" s="3">
        <v>0.85241077408554899</v>
      </c>
      <c r="P537" s="3"/>
      <c r="Q537" s="4">
        <f t="shared" si="33"/>
        <v>0.8632643314044125</v>
      </c>
      <c r="R537" s="4">
        <f t="shared" si="34"/>
        <v>0.67792325793415475</v>
      </c>
      <c r="S537" s="4">
        <f t="shared" si="35"/>
        <v>7.8798787739936427E-2</v>
      </c>
    </row>
    <row r="538" spans="1:19" x14ac:dyDescent="0.2">
      <c r="A538" s="3" t="s">
        <v>992</v>
      </c>
      <c r="B538" s="3" t="s">
        <v>1280</v>
      </c>
      <c r="C538" s="3" t="s">
        <v>3087</v>
      </c>
      <c r="D538" s="3" t="s">
        <v>6337</v>
      </c>
      <c r="E538" s="3">
        <v>117.32916690559</v>
      </c>
      <c r="F538" s="3">
        <v>9.6300000000000008</v>
      </c>
      <c r="G538" s="3">
        <v>2.69</v>
      </c>
      <c r="H538" s="3">
        <v>19.25</v>
      </c>
      <c r="I538" s="3">
        <v>2230.95297603688</v>
      </c>
      <c r="J538" s="3">
        <v>1.11960871055292</v>
      </c>
      <c r="K538" s="3">
        <v>1.14483987225601</v>
      </c>
      <c r="L538" s="3">
        <v>1.16812210151289</v>
      </c>
      <c r="M538" s="3">
        <f t="shared" si="32"/>
        <v>1.1441902281072733</v>
      </c>
      <c r="N538" s="3">
        <v>0.92771108211176101</v>
      </c>
      <c r="O538" s="3">
        <v>1.03750746654771</v>
      </c>
      <c r="P538" s="3">
        <v>1.10010992448262</v>
      </c>
      <c r="Q538" s="4">
        <f t="shared" si="33"/>
        <v>1.0217761577140303</v>
      </c>
      <c r="R538" s="4">
        <f t="shared" si="34"/>
        <v>0.89301248395055677</v>
      </c>
      <c r="S538" s="4">
        <f t="shared" si="35"/>
        <v>7.9310027726875218E-2</v>
      </c>
    </row>
    <row r="539" spans="1:19" x14ac:dyDescent="0.2">
      <c r="A539" s="3" t="s">
        <v>1115</v>
      </c>
      <c r="B539" s="3" t="s">
        <v>5854</v>
      </c>
      <c r="C539" s="3" t="s">
        <v>2412</v>
      </c>
      <c r="D539" s="3" t="s">
        <v>4747</v>
      </c>
      <c r="E539" s="3">
        <v>105.441763297272</v>
      </c>
      <c r="F539" s="3">
        <v>24.68</v>
      </c>
      <c r="G539" s="3">
        <v>26.42</v>
      </c>
      <c r="H539" s="3"/>
      <c r="I539" s="3">
        <v>1713.89133052906</v>
      </c>
      <c r="J539" s="3">
        <v>0.56513377157691702</v>
      </c>
      <c r="K539" s="3">
        <v>0.78085789193413002</v>
      </c>
      <c r="L539" s="3"/>
      <c r="M539" s="3">
        <f t="shared" si="32"/>
        <v>0.67299583175552358</v>
      </c>
      <c r="N539" s="3">
        <v>1.01533470952229</v>
      </c>
      <c r="O539" s="3">
        <v>1.0740451420730199</v>
      </c>
      <c r="P539" s="3"/>
      <c r="Q539" s="4">
        <f t="shared" si="33"/>
        <v>1.044689925797655</v>
      </c>
      <c r="R539" s="4">
        <f t="shared" si="34"/>
        <v>1.5522977654594972</v>
      </c>
      <c r="S539" s="4">
        <f t="shared" si="35"/>
        <v>7.9774541013089673E-2</v>
      </c>
    </row>
    <row r="540" spans="1:19" x14ac:dyDescent="0.2">
      <c r="A540" s="3" t="s">
        <v>270</v>
      </c>
      <c r="B540" s="3" t="s">
        <v>2022</v>
      </c>
      <c r="C540" s="3" t="s">
        <v>2742</v>
      </c>
      <c r="D540" s="3" t="s">
        <v>5740</v>
      </c>
      <c r="E540" s="3">
        <v>156.261334296928</v>
      </c>
      <c r="F540" s="3">
        <v>33.18</v>
      </c>
      <c r="G540" s="3">
        <v>14.58</v>
      </c>
      <c r="H540" s="3">
        <v>34.58</v>
      </c>
      <c r="I540" s="3">
        <v>2124.99614133875</v>
      </c>
      <c r="J540" s="3">
        <v>0.86413036859466696</v>
      </c>
      <c r="K540" s="3">
        <v>0.32874172752430603</v>
      </c>
      <c r="L540" s="3">
        <v>0.84179099478976105</v>
      </c>
      <c r="M540" s="3">
        <f t="shared" si="32"/>
        <v>0.67822103030291137</v>
      </c>
      <c r="N540" s="3">
        <v>0.98897482965221595</v>
      </c>
      <c r="O540" s="3">
        <v>1.23201974242511</v>
      </c>
      <c r="P540" s="3">
        <v>1.12887437862131</v>
      </c>
      <c r="Q540" s="4">
        <f t="shared" si="33"/>
        <v>1.116622983566212</v>
      </c>
      <c r="R540" s="4">
        <f t="shared" si="34"/>
        <v>1.6463998219982929</v>
      </c>
      <c r="S540" s="4">
        <f t="shared" si="35"/>
        <v>8.063737558460915E-2</v>
      </c>
    </row>
    <row r="541" spans="1:19" x14ac:dyDescent="0.2">
      <c r="A541" s="3" t="s">
        <v>1123</v>
      </c>
      <c r="B541" s="3" t="s">
        <v>1876</v>
      </c>
      <c r="C541" s="3" t="s">
        <v>1088</v>
      </c>
      <c r="D541" s="3" t="s">
        <v>5604</v>
      </c>
      <c r="E541" s="3">
        <v>265.70686412058097</v>
      </c>
      <c r="F541" s="3">
        <v>67.28</v>
      </c>
      <c r="G541" s="3">
        <v>66.099999999999994</v>
      </c>
      <c r="H541" s="3">
        <v>71.34</v>
      </c>
      <c r="I541" s="3">
        <v>2629.2613866814099</v>
      </c>
      <c r="J541" s="3">
        <v>1.00740211094806</v>
      </c>
      <c r="K541" s="3">
        <v>1.0065029879349201</v>
      </c>
      <c r="L541" s="3">
        <v>0.97325848359899503</v>
      </c>
      <c r="M541" s="3">
        <f t="shared" si="32"/>
        <v>0.99572119416065841</v>
      </c>
      <c r="N541" s="3">
        <v>0.94750744627164696</v>
      </c>
      <c r="O541" s="3">
        <v>0.98113714909705496</v>
      </c>
      <c r="P541" s="3">
        <v>0.93682253796969495</v>
      </c>
      <c r="Q541" s="4">
        <f t="shared" si="33"/>
        <v>0.95515571111279896</v>
      </c>
      <c r="R541" s="4">
        <f t="shared" si="34"/>
        <v>0.95926019925481842</v>
      </c>
      <c r="S541" s="4">
        <f t="shared" si="35"/>
        <v>8.0715820401944888E-2</v>
      </c>
    </row>
    <row r="542" spans="1:19" x14ac:dyDescent="0.2">
      <c r="A542" s="3" t="s">
        <v>1125</v>
      </c>
      <c r="B542" s="3" t="s">
        <v>1395</v>
      </c>
      <c r="C542" s="3" t="s">
        <v>2402</v>
      </c>
      <c r="D542" s="3" t="s">
        <v>4558</v>
      </c>
      <c r="E542" s="3">
        <v>342.29742315779401</v>
      </c>
      <c r="F542" s="3">
        <v>51.69</v>
      </c>
      <c r="G542" s="3">
        <v>67.260000000000005</v>
      </c>
      <c r="H542" s="3">
        <v>44.91</v>
      </c>
      <c r="I542" s="3">
        <v>1882.91269283375</v>
      </c>
      <c r="J542" s="3">
        <v>1.0835695750640499</v>
      </c>
      <c r="K542" s="3">
        <v>0.94123499456611903</v>
      </c>
      <c r="L542" s="3">
        <v>0.97740798090662695</v>
      </c>
      <c r="M542" s="3">
        <f t="shared" si="32"/>
        <v>1.0007375168455985</v>
      </c>
      <c r="N542" s="3">
        <v>1.10712917651082</v>
      </c>
      <c r="O542" s="3">
        <v>1.0786284491159801</v>
      </c>
      <c r="P542" s="3">
        <v>1.1770149535184999</v>
      </c>
      <c r="Q542" s="4">
        <f t="shared" si="33"/>
        <v>1.1209241930484333</v>
      </c>
      <c r="R542" s="4">
        <f t="shared" si="34"/>
        <v>1.120098101829611</v>
      </c>
      <c r="S542" s="4">
        <f t="shared" si="35"/>
        <v>8.0938366208780976E-2</v>
      </c>
    </row>
    <row r="543" spans="1:19" x14ac:dyDescent="0.2">
      <c r="A543" s="3" t="s">
        <v>250</v>
      </c>
      <c r="B543" s="3" t="s">
        <v>1536</v>
      </c>
      <c r="C543" s="3" t="s">
        <v>2896</v>
      </c>
      <c r="D543" s="3" t="s">
        <v>4556</v>
      </c>
      <c r="E543" s="3">
        <v>182.82637254744299</v>
      </c>
      <c r="F543" s="3">
        <v>29.45</v>
      </c>
      <c r="G543" s="3">
        <v>29.63</v>
      </c>
      <c r="H543" s="3">
        <v>25.69</v>
      </c>
      <c r="I543" s="3">
        <v>2218.0561254509398</v>
      </c>
      <c r="J543" s="3">
        <v>0.97376848328679599</v>
      </c>
      <c r="K543" s="3">
        <v>1.1808072346381999</v>
      </c>
      <c r="L543" s="3">
        <v>1.3132797076974001</v>
      </c>
      <c r="M543" s="3">
        <f t="shared" si="32"/>
        <v>1.1559518085407987</v>
      </c>
      <c r="N543" s="3">
        <v>0.91768316117223103</v>
      </c>
      <c r="O543" s="3">
        <v>0.83227192046791398</v>
      </c>
      <c r="P543" s="3">
        <v>0.97390150643659201</v>
      </c>
      <c r="Q543" s="4">
        <f t="shared" si="33"/>
        <v>0.90795219602557908</v>
      </c>
      <c r="R543" s="4">
        <f t="shared" si="34"/>
        <v>0.78545851939253519</v>
      </c>
      <c r="S543" s="4">
        <f t="shared" si="35"/>
        <v>8.1394345359666609E-2</v>
      </c>
    </row>
    <row r="544" spans="1:19" x14ac:dyDescent="0.2">
      <c r="A544" s="3" t="s">
        <v>6024</v>
      </c>
      <c r="B544" s="3" t="s">
        <v>6176</v>
      </c>
      <c r="C544" s="3" t="s">
        <v>2686</v>
      </c>
      <c r="D544" s="3" t="s">
        <v>4169</v>
      </c>
      <c r="E544" s="3">
        <v>370.74915745784301</v>
      </c>
      <c r="F544" s="3">
        <v>89.07</v>
      </c>
      <c r="G544" s="3">
        <v>69.92</v>
      </c>
      <c r="H544" s="3">
        <v>86.25</v>
      </c>
      <c r="I544" s="3">
        <v>2323.1465795525</v>
      </c>
      <c r="J544" s="3">
        <v>1.0161789213814101</v>
      </c>
      <c r="K544" s="3">
        <v>1.0461628212496801</v>
      </c>
      <c r="L544" s="3">
        <v>0.91143196700279805</v>
      </c>
      <c r="M544" s="3">
        <f t="shared" si="32"/>
        <v>0.99125790321129603</v>
      </c>
      <c r="N544" s="3">
        <v>0.92196499162466194</v>
      </c>
      <c r="O544" s="3">
        <v>0.88043001286228995</v>
      </c>
      <c r="P544" s="3">
        <v>0.861849582031877</v>
      </c>
      <c r="Q544" s="4">
        <f t="shared" si="33"/>
        <v>0.88808152883960967</v>
      </c>
      <c r="R544" s="4">
        <f t="shared" si="34"/>
        <v>0.89591369305865365</v>
      </c>
      <c r="S544" s="4">
        <f t="shared" si="35"/>
        <v>8.1447070422234716E-2</v>
      </c>
    </row>
    <row r="545" spans="1:19" x14ac:dyDescent="0.2">
      <c r="A545" s="3" t="s">
        <v>270</v>
      </c>
      <c r="B545" s="3" t="s">
        <v>2022</v>
      </c>
      <c r="C545" s="3" t="s">
        <v>2731</v>
      </c>
      <c r="D545" s="3" t="s">
        <v>5761</v>
      </c>
      <c r="E545" s="3">
        <v>67.637195898684993</v>
      </c>
      <c r="F545" s="3"/>
      <c r="G545" s="3">
        <v>12.99</v>
      </c>
      <c r="H545" s="3">
        <v>9</v>
      </c>
      <c r="I545" s="3">
        <v>2204.96464719813</v>
      </c>
      <c r="J545" s="3"/>
      <c r="K545" s="3">
        <v>0.63161097663215404</v>
      </c>
      <c r="L545" s="3">
        <v>0.85428414318969204</v>
      </c>
      <c r="M545" s="3">
        <f t="shared" si="32"/>
        <v>0.74294755991092298</v>
      </c>
      <c r="N545" s="3"/>
      <c r="O545" s="3">
        <v>1.3729241696435099</v>
      </c>
      <c r="P545" s="3">
        <v>1.1492591148010101</v>
      </c>
      <c r="Q545" s="4">
        <f t="shared" si="33"/>
        <v>1.26109164222226</v>
      </c>
      <c r="R545" s="4">
        <f t="shared" si="34"/>
        <v>1.697416762999344</v>
      </c>
      <c r="S545" s="4">
        <f t="shared" si="35"/>
        <v>8.1567506215448171E-2</v>
      </c>
    </row>
    <row r="546" spans="1:19" x14ac:dyDescent="0.2">
      <c r="A546" s="3" t="s">
        <v>6157</v>
      </c>
      <c r="B546" s="3" t="s">
        <v>5853</v>
      </c>
      <c r="C546" s="3" t="s">
        <v>2960</v>
      </c>
      <c r="D546" s="3" t="s">
        <v>4394</v>
      </c>
      <c r="E546" s="3">
        <v>200.49444235346601</v>
      </c>
      <c r="F546" s="3">
        <v>38.74</v>
      </c>
      <c r="G546" s="3">
        <v>70.36</v>
      </c>
      <c r="H546" s="3">
        <v>54.11</v>
      </c>
      <c r="I546" s="3">
        <v>1922.84062376063</v>
      </c>
      <c r="J546" s="3">
        <v>1.0554302348167901</v>
      </c>
      <c r="K546" s="3">
        <v>1.0507766365481099</v>
      </c>
      <c r="L546" s="3">
        <v>1.1042768507837399</v>
      </c>
      <c r="M546" s="3">
        <f t="shared" si="32"/>
        <v>1.0701612407162133</v>
      </c>
      <c r="N546" s="3">
        <v>1.04088569150973</v>
      </c>
      <c r="O546" s="3">
        <v>1.02443520416945</v>
      </c>
      <c r="P546" s="3">
        <v>1.01673781190038</v>
      </c>
      <c r="Q546" s="4">
        <f t="shared" si="33"/>
        <v>1.02735290252652</v>
      </c>
      <c r="R546" s="4">
        <f t="shared" si="34"/>
        <v>0.95999823525561112</v>
      </c>
      <c r="S546" s="4">
        <f t="shared" si="35"/>
        <v>8.2053281544210058E-2</v>
      </c>
    </row>
    <row r="547" spans="1:19" x14ac:dyDescent="0.2">
      <c r="A547" s="3" t="s">
        <v>393</v>
      </c>
      <c r="B547" s="3" t="s">
        <v>3569</v>
      </c>
      <c r="C547" s="3" t="s">
        <v>3087</v>
      </c>
      <c r="D547" s="3" t="s">
        <v>4953</v>
      </c>
      <c r="E547" s="3">
        <v>221.003748202651</v>
      </c>
      <c r="F547" s="3">
        <v>36.57</v>
      </c>
      <c r="G547" s="3">
        <v>12.44</v>
      </c>
      <c r="H547" s="3">
        <v>16.059999999999999</v>
      </c>
      <c r="I547" s="3">
        <v>1675.69279661219</v>
      </c>
      <c r="J547" s="3">
        <v>0.94711346661545204</v>
      </c>
      <c r="K547" s="3">
        <v>1.0184003853082999</v>
      </c>
      <c r="L547" s="3">
        <v>1.1924889019393099</v>
      </c>
      <c r="M547" s="3">
        <f t="shared" si="32"/>
        <v>1.0526675846210207</v>
      </c>
      <c r="N547" s="3">
        <v>0.90422129798802298</v>
      </c>
      <c r="O547" s="3">
        <v>0.72925472194594598</v>
      </c>
      <c r="P547" s="3">
        <v>0.88988720595802395</v>
      </c>
      <c r="Q547" s="4">
        <f t="shared" si="33"/>
        <v>0.84112107529733093</v>
      </c>
      <c r="R547" s="4">
        <f t="shared" si="34"/>
        <v>0.79903769013667281</v>
      </c>
      <c r="S547" s="4">
        <f t="shared" si="35"/>
        <v>8.2900672038126025E-2</v>
      </c>
    </row>
    <row r="548" spans="1:19" x14ac:dyDescent="0.2">
      <c r="A548" s="3" t="s">
        <v>1048</v>
      </c>
      <c r="B548" s="3" t="s">
        <v>667</v>
      </c>
      <c r="C548" s="3" t="s">
        <v>2545</v>
      </c>
      <c r="D548" s="3" t="s">
        <v>4263</v>
      </c>
      <c r="E548" s="3">
        <v>171.227001522547</v>
      </c>
      <c r="F548" s="3">
        <v>51.11</v>
      </c>
      <c r="G548" s="3">
        <v>47.69</v>
      </c>
      <c r="H548" s="3">
        <v>46.72</v>
      </c>
      <c r="I548" s="3">
        <v>1778.74479856531</v>
      </c>
      <c r="J548" s="3">
        <v>0.949876182881638</v>
      </c>
      <c r="K548" s="3">
        <v>0.99622081882761404</v>
      </c>
      <c r="L548" s="3">
        <v>0.94688013073529598</v>
      </c>
      <c r="M548" s="3">
        <f t="shared" si="32"/>
        <v>0.9643257108148493</v>
      </c>
      <c r="N548" s="3">
        <v>0.99420360569048305</v>
      </c>
      <c r="O548" s="3">
        <v>1.00700110185004</v>
      </c>
      <c r="P548" s="3">
        <v>1.0467729347398</v>
      </c>
      <c r="Q548" s="4">
        <f t="shared" si="33"/>
        <v>1.0159925474267744</v>
      </c>
      <c r="R548" s="4">
        <f t="shared" si="34"/>
        <v>1.0535782008428116</v>
      </c>
      <c r="S548" s="4">
        <f t="shared" si="35"/>
        <v>8.3137456075043734E-2</v>
      </c>
    </row>
    <row r="549" spans="1:19" x14ac:dyDescent="0.2">
      <c r="A549" s="3" t="s">
        <v>6074</v>
      </c>
      <c r="B549" s="3" t="s">
        <v>6179</v>
      </c>
      <c r="C549" s="3" t="s">
        <v>2827</v>
      </c>
      <c r="D549" s="3" t="s">
        <v>4392</v>
      </c>
      <c r="E549" s="3">
        <v>312.66113008608102</v>
      </c>
      <c r="F549" s="3">
        <v>72.06</v>
      </c>
      <c r="G549" s="3">
        <v>61</v>
      </c>
      <c r="H549" s="3">
        <v>86.76</v>
      </c>
      <c r="I549" s="3">
        <v>4494.9869591725001</v>
      </c>
      <c r="J549" s="3">
        <v>0.981666575337519</v>
      </c>
      <c r="K549" s="3">
        <v>0.75426002893668598</v>
      </c>
      <c r="L549" s="3">
        <v>0.86253634411596303</v>
      </c>
      <c r="M549" s="3">
        <f t="shared" si="32"/>
        <v>0.86615431613005589</v>
      </c>
      <c r="N549" s="3">
        <v>1.1608492044132499</v>
      </c>
      <c r="O549" s="3">
        <v>1.25976803152908</v>
      </c>
      <c r="P549" s="3">
        <v>0.95107154471603295</v>
      </c>
      <c r="Q549" s="4">
        <f t="shared" si="33"/>
        <v>1.1238962602194542</v>
      </c>
      <c r="R549" s="4">
        <f t="shared" si="34"/>
        <v>1.2975704667050316</v>
      </c>
      <c r="S549" s="4">
        <f t="shared" si="35"/>
        <v>8.3251730086831302E-2</v>
      </c>
    </row>
    <row r="550" spans="1:19" x14ac:dyDescent="0.2">
      <c r="A550" s="3" t="s">
        <v>245</v>
      </c>
      <c r="B550" s="3" t="s">
        <v>1983</v>
      </c>
      <c r="C550" s="3" t="s">
        <v>2701</v>
      </c>
      <c r="D550" s="3" t="s">
        <v>4182</v>
      </c>
      <c r="E550" s="3">
        <v>416.28289273010199</v>
      </c>
      <c r="F550" s="3">
        <v>98.04</v>
      </c>
      <c r="G550" s="3">
        <v>87.98</v>
      </c>
      <c r="H550" s="3">
        <v>66.06</v>
      </c>
      <c r="I550" s="3">
        <v>3267.49252681813</v>
      </c>
      <c r="J550" s="3">
        <v>0.95172865933226902</v>
      </c>
      <c r="K550" s="3">
        <v>0.97840560274204202</v>
      </c>
      <c r="L550" s="3">
        <v>0.99428508882077404</v>
      </c>
      <c r="M550" s="3">
        <f t="shared" si="32"/>
        <v>0.97480645029836166</v>
      </c>
      <c r="N550" s="3">
        <v>1.1512985709022301</v>
      </c>
      <c r="O550" s="3">
        <v>1.00910332114393</v>
      </c>
      <c r="P550" s="3">
        <v>1.0617556487764299</v>
      </c>
      <c r="Q550" s="4">
        <f t="shared" si="33"/>
        <v>1.0740525136075298</v>
      </c>
      <c r="R550" s="4">
        <f t="shared" si="34"/>
        <v>1.1018110449297824</v>
      </c>
      <c r="S550" s="4">
        <f t="shared" si="35"/>
        <v>8.3781639890429513E-2</v>
      </c>
    </row>
    <row r="551" spans="1:19" x14ac:dyDescent="0.2">
      <c r="A551" s="3" t="s">
        <v>350</v>
      </c>
      <c r="B551" s="3" t="s">
        <v>1900</v>
      </c>
      <c r="C551" s="3" t="s">
        <v>3043</v>
      </c>
      <c r="D551" s="3" t="s">
        <v>4906</v>
      </c>
      <c r="E551" s="3">
        <v>114.841723441238</v>
      </c>
      <c r="F551" s="3">
        <v>35.47</v>
      </c>
      <c r="G551" s="3">
        <v>41.52</v>
      </c>
      <c r="H551" s="3">
        <v>25.92</v>
      </c>
      <c r="I551" s="3">
        <v>2740.2443578728098</v>
      </c>
      <c r="J551" s="3">
        <v>0.69127477374299495</v>
      </c>
      <c r="K551" s="3">
        <v>0.84580353898342298</v>
      </c>
      <c r="L551" s="3">
        <v>0.96939655654242995</v>
      </c>
      <c r="M551" s="3">
        <f t="shared" si="32"/>
        <v>0.835491623089616</v>
      </c>
      <c r="N551" s="3">
        <v>1.0969460856548101</v>
      </c>
      <c r="O551" s="3">
        <v>1.01271004479051</v>
      </c>
      <c r="P551" s="3">
        <v>0.99064537422276</v>
      </c>
      <c r="Q551" s="4">
        <f t="shared" si="33"/>
        <v>1.0334338348893601</v>
      </c>
      <c r="R551" s="4">
        <f t="shared" si="34"/>
        <v>1.2369170513855798</v>
      </c>
      <c r="S551" s="4">
        <f t="shared" si="35"/>
        <v>8.456634748675107E-2</v>
      </c>
    </row>
    <row r="552" spans="1:19" x14ac:dyDescent="0.2">
      <c r="A552" s="3" t="s">
        <v>276</v>
      </c>
      <c r="B552" s="3" t="s">
        <v>5845</v>
      </c>
      <c r="C552" s="3" t="s">
        <v>2787</v>
      </c>
      <c r="D552" s="3" t="s">
        <v>4305</v>
      </c>
      <c r="E552" s="3">
        <v>223.99660889267599</v>
      </c>
      <c r="F552" s="3">
        <v>40.01</v>
      </c>
      <c r="G552" s="3">
        <v>44.12</v>
      </c>
      <c r="H552" s="3">
        <v>44.39</v>
      </c>
      <c r="I552" s="3">
        <v>1142.60441770594</v>
      </c>
      <c r="J552" s="3">
        <v>1.0343585440271199</v>
      </c>
      <c r="K552" s="3">
        <v>1.04262678017135</v>
      </c>
      <c r="L552" s="3">
        <v>0.97281406259732395</v>
      </c>
      <c r="M552" s="3">
        <f t="shared" si="32"/>
        <v>1.0165997955985979</v>
      </c>
      <c r="N552" s="3">
        <v>0.95142759530624199</v>
      </c>
      <c r="O552" s="3">
        <v>0.95162624016537301</v>
      </c>
      <c r="P552" s="3">
        <v>0.98134643386673004</v>
      </c>
      <c r="Q552" s="4">
        <f t="shared" si="33"/>
        <v>0.9614667564461149</v>
      </c>
      <c r="R552" s="4">
        <f t="shared" si="34"/>
        <v>0.94576721400969854</v>
      </c>
      <c r="S552" s="4">
        <f t="shared" si="35"/>
        <v>8.4616957373770979E-2</v>
      </c>
    </row>
    <row r="553" spans="1:19" x14ac:dyDescent="0.2">
      <c r="A553" s="3" t="s">
        <v>130</v>
      </c>
      <c r="B553" s="3" t="s">
        <v>1876</v>
      </c>
      <c r="C553" s="3" t="s">
        <v>2660</v>
      </c>
      <c r="D553" s="3" t="s">
        <v>6318</v>
      </c>
      <c r="E553" s="3">
        <v>323.46118333870902</v>
      </c>
      <c r="F553" s="3">
        <v>52.29</v>
      </c>
      <c r="G553" s="3">
        <v>76.75</v>
      </c>
      <c r="H553" s="3">
        <v>54.1</v>
      </c>
      <c r="I553" s="3">
        <v>1894.88859739344</v>
      </c>
      <c r="J553" s="3">
        <v>0.86909303750406997</v>
      </c>
      <c r="K553" s="3">
        <v>0.99926141384414802</v>
      </c>
      <c r="L553" s="3">
        <v>0.92388899703000504</v>
      </c>
      <c r="M553" s="3">
        <f t="shared" si="32"/>
        <v>0.93074781612607438</v>
      </c>
      <c r="N553" s="3">
        <v>1.06384568504611</v>
      </c>
      <c r="O553" s="3">
        <v>0.98451830837819498</v>
      </c>
      <c r="P553" s="3">
        <v>1.0522113039971299</v>
      </c>
      <c r="Q553" s="4">
        <f t="shared" si="33"/>
        <v>1.0335250991404783</v>
      </c>
      <c r="R553" s="4">
        <f t="shared" si="34"/>
        <v>1.110424414899172</v>
      </c>
      <c r="S553" s="4">
        <f t="shared" si="35"/>
        <v>8.4966888308380659E-2</v>
      </c>
    </row>
    <row r="554" spans="1:19" x14ac:dyDescent="0.2">
      <c r="A554" s="3" t="s">
        <v>6147</v>
      </c>
      <c r="B554" s="3" t="s">
        <v>2129</v>
      </c>
      <c r="C554" s="3" t="s">
        <v>2960</v>
      </c>
      <c r="D554" s="3" t="s">
        <v>4658</v>
      </c>
      <c r="E554" s="3">
        <v>250.75222815332401</v>
      </c>
      <c r="F554" s="3">
        <v>62.89</v>
      </c>
      <c r="G554" s="3">
        <v>62.79</v>
      </c>
      <c r="H554" s="3">
        <v>43.22</v>
      </c>
      <c r="I554" s="3">
        <v>1906.84587278406</v>
      </c>
      <c r="J554" s="3">
        <v>1.0516280197677501</v>
      </c>
      <c r="K554" s="3">
        <v>1.11569765174824</v>
      </c>
      <c r="L554" s="3">
        <v>0.96869240687290603</v>
      </c>
      <c r="M554" s="3">
        <f t="shared" si="32"/>
        <v>1.0453393594629654</v>
      </c>
      <c r="N554" s="3">
        <v>0.90515742087561901</v>
      </c>
      <c r="O554" s="3">
        <v>0.95393080376306605</v>
      </c>
      <c r="P554" s="3">
        <v>0.96233231960180898</v>
      </c>
      <c r="Q554" s="4">
        <f t="shared" si="33"/>
        <v>0.94047351474683138</v>
      </c>
      <c r="R554" s="4">
        <f t="shared" si="34"/>
        <v>0.8996824870633322</v>
      </c>
      <c r="S554" s="4">
        <f t="shared" si="35"/>
        <v>8.5442867544108236E-2</v>
      </c>
    </row>
    <row r="555" spans="1:19" x14ac:dyDescent="0.2">
      <c r="A555" s="3" t="s">
        <v>6110</v>
      </c>
      <c r="B555" s="3" t="s">
        <v>692</v>
      </c>
      <c r="C555" s="3" t="s">
        <v>3186</v>
      </c>
      <c r="D555" s="3" t="s">
        <v>4262</v>
      </c>
      <c r="E555" s="3">
        <v>212.41747743142801</v>
      </c>
      <c r="F555" s="3">
        <v>32.72</v>
      </c>
      <c r="G555" s="3">
        <v>32.92</v>
      </c>
      <c r="H555" s="3">
        <v>36.770000000000003</v>
      </c>
      <c r="I555" s="3">
        <v>1359.68071165125</v>
      </c>
      <c r="J555" s="3">
        <v>1.1531854459906401</v>
      </c>
      <c r="K555" s="3">
        <v>0.980552099633479</v>
      </c>
      <c r="L555" s="3">
        <v>1.1672605496672099</v>
      </c>
      <c r="M555" s="3">
        <f t="shared" si="32"/>
        <v>1.1003326984304431</v>
      </c>
      <c r="N555" s="3">
        <v>0.90535517493773998</v>
      </c>
      <c r="O555" s="3">
        <v>0.93907588184172996</v>
      </c>
      <c r="P555" s="3">
        <v>1.0031628629542499</v>
      </c>
      <c r="Q555" s="4">
        <f t="shared" si="33"/>
        <v>0.94919797324457333</v>
      </c>
      <c r="R555" s="4">
        <f t="shared" si="34"/>
        <v>0.86264633832889437</v>
      </c>
      <c r="S555" s="4">
        <f t="shared" si="35"/>
        <v>8.5567127851191485E-2</v>
      </c>
    </row>
    <row r="556" spans="1:19" x14ac:dyDescent="0.2">
      <c r="A556" s="3" t="s">
        <v>5910</v>
      </c>
      <c r="B556" s="3" t="s">
        <v>1804</v>
      </c>
      <c r="C556" s="3" t="s">
        <v>2845</v>
      </c>
      <c r="D556" s="3" t="s">
        <v>5412</v>
      </c>
      <c r="E556" s="3">
        <v>323.81965126351798</v>
      </c>
      <c r="F556" s="3">
        <v>76.23</v>
      </c>
      <c r="G556" s="3">
        <v>76.17</v>
      </c>
      <c r="H556" s="3">
        <v>76.349999999999994</v>
      </c>
      <c r="I556" s="3">
        <v>1701.82036008875</v>
      </c>
      <c r="J556" s="3">
        <v>0.95968611579041796</v>
      </c>
      <c r="K556" s="3">
        <v>1.0678948472208101</v>
      </c>
      <c r="L556" s="3">
        <v>1.04726871494271</v>
      </c>
      <c r="M556" s="3">
        <f t="shared" si="32"/>
        <v>1.0249498926513125</v>
      </c>
      <c r="N556" s="3">
        <v>0.93439947513655797</v>
      </c>
      <c r="O556" s="3">
        <v>0.95728956895372097</v>
      </c>
      <c r="P556" s="3">
        <v>0.95250650800947001</v>
      </c>
      <c r="Q556" s="4">
        <f t="shared" si="33"/>
        <v>0.94806518403324969</v>
      </c>
      <c r="R556" s="4">
        <f t="shared" si="34"/>
        <v>0.92498686114383644</v>
      </c>
      <c r="S556" s="4">
        <f t="shared" si="35"/>
        <v>8.588844057325376E-2</v>
      </c>
    </row>
    <row r="557" spans="1:19" x14ac:dyDescent="0.2">
      <c r="A557" s="3" t="s">
        <v>6237</v>
      </c>
      <c r="B557" s="3" t="s">
        <v>5860</v>
      </c>
      <c r="C557" s="3" t="s">
        <v>3186</v>
      </c>
      <c r="D557" s="3" t="s">
        <v>4798</v>
      </c>
      <c r="E557" s="3">
        <v>146.43092507171301</v>
      </c>
      <c r="F557" s="3">
        <v>45.49</v>
      </c>
      <c r="G557" s="3">
        <v>46.1</v>
      </c>
      <c r="H557" s="3">
        <v>51.41</v>
      </c>
      <c r="I557" s="3">
        <v>1473.6011218075</v>
      </c>
      <c r="J557" s="3">
        <v>0.90868003233577999</v>
      </c>
      <c r="K557" s="3">
        <v>0.96696763935986396</v>
      </c>
      <c r="L557" s="3">
        <v>0.97667651748968198</v>
      </c>
      <c r="M557" s="3">
        <f t="shared" si="32"/>
        <v>0.95077472972844201</v>
      </c>
      <c r="N557" s="3">
        <v>1.09308341330942</v>
      </c>
      <c r="O557" s="3">
        <v>1.0021820670634001</v>
      </c>
      <c r="P557" s="3">
        <v>1.0054109853042099</v>
      </c>
      <c r="Q557" s="4">
        <f t="shared" si="33"/>
        <v>1.0335588218923435</v>
      </c>
      <c r="R557" s="4">
        <f t="shared" si="34"/>
        <v>1.0870701435108041</v>
      </c>
      <c r="S557" s="4">
        <f t="shared" si="35"/>
        <v>8.6336669749286082E-2</v>
      </c>
    </row>
    <row r="558" spans="1:19" x14ac:dyDescent="0.2">
      <c r="A558" s="3" t="s">
        <v>6027</v>
      </c>
      <c r="B558" s="3" t="s">
        <v>3669</v>
      </c>
      <c r="C558" s="3" t="s">
        <v>2611</v>
      </c>
      <c r="D558" s="3" t="s">
        <v>4105</v>
      </c>
      <c r="E558" s="3">
        <v>136.74773384614301</v>
      </c>
      <c r="F558" s="3">
        <v>40.479999999999997</v>
      </c>
      <c r="G558" s="3">
        <v>49.18</v>
      </c>
      <c r="H558" s="3">
        <v>31.78</v>
      </c>
      <c r="I558" s="3">
        <v>2965.1960180290598</v>
      </c>
      <c r="J558" s="3">
        <v>0.62577057989861296</v>
      </c>
      <c r="K558" s="3">
        <v>0.77092485651472498</v>
      </c>
      <c r="L558" s="3">
        <v>0.93224842909172201</v>
      </c>
      <c r="M558" s="3">
        <f t="shared" si="32"/>
        <v>0.77631462183501998</v>
      </c>
      <c r="N558" s="3">
        <v>0.95149579743060797</v>
      </c>
      <c r="O558" s="3">
        <v>1.0623765110207399</v>
      </c>
      <c r="P558" s="3">
        <v>0.96137596196059805</v>
      </c>
      <c r="Q558" s="4">
        <f t="shared" si="33"/>
        <v>0.99174942347064876</v>
      </c>
      <c r="R558" s="4">
        <f t="shared" si="34"/>
        <v>1.2775096534010824</v>
      </c>
      <c r="S558" s="4">
        <f t="shared" si="35"/>
        <v>8.6715654478257964E-2</v>
      </c>
    </row>
    <row r="559" spans="1:19" x14ac:dyDescent="0.2">
      <c r="A559" s="3" t="s">
        <v>1033</v>
      </c>
      <c r="B559" s="3" t="s">
        <v>3474</v>
      </c>
      <c r="C559" s="3" t="s">
        <v>3163</v>
      </c>
      <c r="D559" s="3" t="s">
        <v>5053</v>
      </c>
      <c r="E559" s="3">
        <v>150.17051120244199</v>
      </c>
      <c r="F559" s="3">
        <v>34.74</v>
      </c>
      <c r="G559" s="3">
        <v>33.69</v>
      </c>
      <c r="H559" s="3">
        <v>32.82</v>
      </c>
      <c r="I559" s="3">
        <v>3550.4479711540598</v>
      </c>
      <c r="J559" s="3">
        <v>1.18996894856805</v>
      </c>
      <c r="K559" s="3">
        <v>1.27494719215942</v>
      </c>
      <c r="L559" s="3">
        <v>0.95698491308078704</v>
      </c>
      <c r="M559" s="3">
        <f t="shared" si="32"/>
        <v>1.1406336846027525</v>
      </c>
      <c r="N559" s="3">
        <v>0.95089042327336604</v>
      </c>
      <c r="O559" s="3">
        <v>0.74789500195099301</v>
      </c>
      <c r="P559" s="3">
        <v>0.93985099806709704</v>
      </c>
      <c r="Q559" s="4">
        <f t="shared" si="33"/>
        <v>0.87954547443048536</v>
      </c>
      <c r="R559" s="4">
        <f t="shared" si="34"/>
        <v>0.77110249004859421</v>
      </c>
      <c r="S559" s="4">
        <f t="shared" si="35"/>
        <v>8.6927287237086481E-2</v>
      </c>
    </row>
    <row r="560" spans="1:19" x14ac:dyDescent="0.2">
      <c r="A560" s="3" t="s">
        <v>383</v>
      </c>
      <c r="B560" s="3" t="s">
        <v>3666</v>
      </c>
      <c r="C560" s="3" t="s">
        <v>2972</v>
      </c>
      <c r="D560" s="3" t="s">
        <v>4786</v>
      </c>
      <c r="E560" s="3">
        <v>253.29953455170201</v>
      </c>
      <c r="F560" s="3">
        <v>58.87</v>
      </c>
      <c r="G560" s="3">
        <v>68.56</v>
      </c>
      <c r="H560" s="3">
        <v>63.82</v>
      </c>
      <c r="I560" s="3">
        <v>2786.3783300407799</v>
      </c>
      <c r="J560" s="3">
        <v>0.71447390798063803</v>
      </c>
      <c r="K560" s="3">
        <v>0.59631555889673205</v>
      </c>
      <c r="L560" s="3">
        <v>1.08492978477821</v>
      </c>
      <c r="M560" s="3">
        <f t="shared" si="32"/>
        <v>0.79857308388519332</v>
      </c>
      <c r="N560" s="3">
        <v>1.39484120752841</v>
      </c>
      <c r="O560" s="3">
        <v>1.3530586761453101</v>
      </c>
      <c r="P560" s="3">
        <v>0.98068772641230195</v>
      </c>
      <c r="Q560" s="4">
        <f t="shared" si="33"/>
        <v>1.2428625366953407</v>
      </c>
      <c r="R560" s="4">
        <f t="shared" si="34"/>
        <v>1.5563541543982473</v>
      </c>
      <c r="S560" s="4">
        <f t="shared" si="35"/>
        <v>8.764978639763002E-2</v>
      </c>
    </row>
    <row r="561" spans="1:19" x14ac:dyDescent="0.2">
      <c r="A561" s="3" t="s">
        <v>5931</v>
      </c>
      <c r="B561" s="3" t="s">
        <v>1392</v>
      </c>
      <c r="C561" s="3" t="s">
        <v>2932</v>
      </c>
      <c r="D561" s="3" t="s">
        <v>5424</v>
      </c>
      <c r="E561" s="3">
        <v>244.598272199425</v>
      </c>
      <c r="F561" s="3">
        <v>23.68</v>
      </c>
      <c r="G561" s="3">
        <v>21.83</v>
      </c>
      <c r="H561" s="3"/>
      <c r="I561" s="3">
        <v>1790.83232297938</v>
      </c>
      <c r="J561" s="3">
        <v>1.16146112636017</v>
      </c>
      <c r="K561" s="3">
        <v>1.28057366572862</v>
      </c>
      <c r="L561" s="3"/>
      <c r="M561" s="3">
        <f t="shared" si="32"/>
        <v>1.2210173960443949</v>
      </c>
      <c r="N561" s="3">
        <v>0.90370780148197205</v>
      </c>
      <c r="O561" s="3">
        <v>0.64653019059385397</v>
      </c>
      <c r="P561" s="3"/>
      <c r="Q561" s="4">
        <f t="shared" si="33"/>
        <v>0.77511899603791301</v>
      </c>
      <c r="R561" s="4">
        <f t="shared" si="34"/>
        <v>0.63481404814459375</v>
      </c>
      <c r="S561" s="4">
        <f t="shared" si="35"/>
        <v>8.7891390536107616E-2</v>
      </c>
    </row>
    <row r="562" spans="1:19" x14ac:dyDescent="0.2">
      <c r="A562" s="3" t="s">
        <v>1055</v>
      </c>
      <c r="B562" s="3" t="s">
        <v>3727</v>
      </c>
      <c r="C562" s="3" t="s">
        <v>3240</v>
      </c>
      <c r="D562" s="3" t="s">
        <v>4220</v>
      </c>
      <c r="E562" s="3">
        <v>209.94287155075301</v>
      </c>
      <c r="F562" s="3">
        <v>54.54</v>
      </c>
      <c r="G562" s="3">
        <v>53.17</v>
      </c>
      <c r="H562" s="3">
        <v>58.51</v>
      </c>
      <c r="I562" s="3">
        <v>1970.0249364860899</v>
      </c>
      <c r="J562" s="3">
        <v>1.16888542904431</v>
      </c>
      <c r="K562" s="3">
        <v>0.98092755034575996</v>
      </c>
      <c r="L562" s="3">
        <v>1.1270840037946701</v>
      </c>
      <c r="M562" s="3">
        <f t="shared" si="32"/>
        <v>1.0922989943949135</v>
      </c>
      <c r="N562" s="3">
        <v>0.90697002779662494</v>
      </c>
      <c r="O562" s="3">
        <v>0.86378929483991895</v>
      </c>
      <c r="P562" s="3">
        <v>1.01587821576985</v>
      </c>
      <c r="Q562" s="4">
        <f t="shared" si="33"/>
        <v>0.92887917946879794</v>
      </c>
      <c r="R562" s="4">
        <f t="shared" si="34"/>
        <v>0.85038911894573055</v>
      </c>
      <c r="S562" s="4">
        <f t="shared" si="35"/>
        <v>8.8035033944481159E-2</v>
      </c>
    </row>
    <row r="563" spans="1:19" x14ac:dyDescent="0.2">
      <c r="A563" s="3" t="s">
        <v>979</v>
      </c>
      <c r="B563" s="3" t="s">
        <v>3652</v>
      </c>
      <c r="C563" s="3" t="s">
        <v>2868</v>
      </c>
      <c r="D563" s="3" t="s">
        <v>4452</v>
      </c>
      <c r="E563" s="3">
        <v>174.165765058918</v>
      </c>
      <c r="F563" s="3">
        <v>25.07</v>
      </c>
      <c r="G563" s="3">
        <v>45.82</v>
      </c>
      <c r="H563" s="3"/>
      <c r="I563" s="3">
        <v>1739.67765989344</v>
      </c>
      <c r="J563" s="3">
        <v>0.793803356935182</v>
      </c>
      <c r="K563" s="3">
        <v>0.99132322042655396</v>
      </c>
      <c r="L563" s="3"/>
      <c r="M563" s="3">
        <f t="shared" si="32"/>
        <v>0.89256328868086798</v>
      </c>
      <c r="N563" s="3">
        <v>1.25357577289824</v>
      </c>
      <c r="O563" s="3">
        <v>1.1866330742676201</v>
      </c>
      <c r="P563" s="3"/>
      <c r="Q563" s="4">
        <f t="shared" si="33"/>
        <v>1.2201044235829301</v>
      </c>
      <c r="R563" s="4">
        <f t="shared" si="34"/>
        <v>1.3669668459993911</v>
      </c>
      <c r="S563" s="4">
        <f t="shared" si="35"/>
        <v>8.8159292572122627E-2</v>
      </c>
    </row>
    <row r="564" spans="1:19" x14ac:dyDescent="0.2">
      <c r="A564" s="3" t="s">
        <v>2179</v>
      </c>
      <c r="B564" s="3" t="s">
        <v>1566</v>
      </c>
      <c r="C564" s="3" t="s">
        <v>2223</v>
      </c>
      <c r="D564" s="3" t="s">
        <v>5008</v>
      </c>
      <c r="E564" s="3">
        <v>328.73917453292597</v>
      </c>
      <c r="F564" s="3">
        <v>61.64</v>
      </c>
      <c r="G564" s="3">
        <v>59.54</v>
      </c>
      <c r="H564" s="3">
        <v>59.11</v>
      </c>
      <c r="I564" s="3">
        <v>2096.9113500603098</v>
      </c>
      <c r="J564" s="3">
        <v>0.99029550847192505</v>
      </c>
      <c r="K564" s="3">
        <v>1.02315906103591</v>
      </c>
      <c r="L564" s="3">
        <v>0.97949174236295</v>
      </c>
      <c r="M564" s="3">
        <f t="shared" si="32"/>
        <v>0.99764877062359503</v>
      </c>
      <c r="N564" s="3">
        <v>1.03676343666258</v>
      </c>
      <c r="O564" s="3">
        <v>1.02170380355871</v>
      </c>
      <c r="P564" s="3">
        <v>1.07804199167851</v>
      </c>
      <c r="Q564" s="4">
        <f t="shared" si="33"/>
        <v>1.0455030772999334</v>
      </c>
      <c r="R564" s="4">
        <f t="shared" si="34"/>
        <v>1.0479670883034582</v>
      </c>
      <c r="S564" s="4">
        <f t="shared" si="35"/>
        <v>8.8529012650960914E-2</v>
      </c>
    </row>
    <row r="565" spans="1:19" x14ac:dyDescent="0.2">
      <c r="A565" s="3" t="s">
        <v>5097</v>
      </c>
      <c r="B565" s="3" t="s">
        <v>1782</v>
      </c>
      <c r="C565" s="3" t="s">
        <v>2725</v>
      </c>
      <c r="D565" s="3" t="s">
        <v>3953</v>
      </c>
      <c r="E565" s="3">
        <v>109.194141017444</v>
      </c>
      <c r="F565" s="3">
        <v>44.69</v>
      </c>
      <c r="G565" s="3">
        <v>30</v>
      </c>
      <c r="H565" s="3">
        <v>34.130000000000003</v>
      </c>
      <c r="I565" s="3">
        <v>2821.2392309196898</v>
      </c>
      <c r="J565" s="3">
        <v>0.65363180632607898</v>
      </c>
      <c r="K565" s="3">
        <v>0.82423815079486695</v>
      </c>
      <c r="L565" s="3">
        <v>0.97912594188259605</v>
      </c>
      <c r="M565" s="3">
        <f t="shared" si="32"/>
        <v>0.81899863300118059</v>
      </c>
      <c r="N565" s="3">
        <v>1.3549024641073899</v>
      </c>
      <c r="O565" s="3">
        <v>1.0219503795382301</v>
      </c>
      <c r="P565" s="3">
        <v>1.0414486366441</v>
      </c>
      <c r="Q565" s="4">
        <f t="shared" si="33"/>
        <v>1.13943382676324</v>
      </c>
      <c r="R565" s="4">
        <f t="shared" si="34"/>
        <v>1.3912524158774726</v>
      </c>
      <c r="S565" s="4">
        <f t="shared" si="35"/>
        <v>8.8677815403093649E-2</v>
      </c>
    </row>
    <row r="566" spans="1:19" x14ac:dyDescent="0.2">
      <c r="A566" s="3" t="s">
        <v>1064</v>
      </c>
      <c r="B566" s="3" t="s">
        <v>2077</v>
      </c>
      <c r="C566" s="3" t="s">
        <v>2972</v>
      </c>
      <c r="D566" s="3" t="s">
        <v>5555</v>
      </c>
      <c r="E566" s="3">
        <v>117.55600525713101</v>
      </c>
      <c r="F566" s="3">
        <v>31.07</v>
      </c>
      <c r="G566" s="3">
        <v>27.39</v>
      </c>
      <c r="H566" s="3"/>
      <c r="I566" s="3">
        <v>1320.64445676844</v>
      </c>
      <c r="J566" s="3">
        <v>0.94040285119769695</v>
      </c>
      <c r="K566" s="3">
        <v>0.87017671719670397</v>
      </c>
      <c r="L566" s="3"/>
      <c r="M566" s="3">
        <f t="shared" si="32"/>
        <v>0.90528978419720052</v>
      </c>
      <c r="N566" s="3">
        <v>1.01089608490192</v>
      </c>
      <c r="O566" s="3">
        <v>1.0478072156710601</v>
      </c>
      <c r="P566" s="3"/>
      <c r="Q566" s="4">
        <f t="shared" si="33"/>
        <v>1.0293516502864901</v>
      </c>
      <c r="R566" s="4">
        <f t="shared" si="34"/>
        <v>1.1370410538757003</v>
      </c>
      <c r="S566" s="4">
        <f t="shared" si="35"/>
        <v>8.8824609062914894E-2</v>
      </c>
    </row>
    <row r="567" spans="1:19" x14ac:dyDescent="0.2">
      <c r="A567" s="3" t="s">
        <v>6392</v>
      </c>
      <c r="B567" s="3" t="s">
        <v>3450</v>
      </c>
      <c r="C567" s="3" t="s">
        <v>2660</v>
      </c>
      <c r="D567" s="3" t="s">
        <v>6244</v>
      </c>
      <c r="E567" s="3">
        <v>241.397007932409</v>
      </c>
      <c r="F567" s="3">
        <v>68.08</v>
      </c>
      <c r="G567" s="3">
        <v>64.7</v>
      </c>
      <c r="H567" s="3">
        <v>62.16</v>
      </c>
      <c r="I567" s="3">
        <v>1673.79045286219</v>
      </c>
      <c r="J567" s="3">
        <v>1.23342787485039</v>
      </c>
      <c r="K567" s="3">
        <v>1.1438391121764899</v>
      </c>
      <c r="L567" s="3">
        <v>1.02966365323704</v>
      </c>
      <c r="M567" s="3">
        <f t="shared" si="32"/>
        <v>1.13564354675464</v>
      </c>
      <c r="N567" s="3">
        <v>0.89016615969192603</v>
      </c>
      <c r="O567" s="3">
        <v>1.0435981981058999</v>
      </c>
      <c r="P567" s="3">
        <v>0.97820495869608304</v>
      </c>
      <c r="Q567" s="4">
        <f t="shared" si="33"/>
        <v>0.97065643883130315</v>
      </c>
      <c r="R567" s="4">
        <f t="shared" si="34"/>
        <v>0.85471928370937778</v>
      </c>
      <c r="S567" s="4">
        <f t="shared" si="35"/>
        <v>8.9184944509535846E-2</v>
      </c>
    </row>
    <row r="568" spans="1:19" x14ac:dyDescent="0.2">
      <c r="A568" s="3" t="s">
        <v>888</v>
      </c>
      <c r="B568" s="3" t="s">
        <v>1409</v>
      </c>
      <c r="C568" s="3" t="s">
        <v>3352</v>
      </c>
      <c r="D568" s="3" t="s">
        <v>4684</v>
      </c>
      <c r="E568" s="3">
        <v>83.660187312160403</v>
      </c>
      <c r="F568" s="3">
        <v>21.51</v>
      </c>
      <c r="G568" s="3"/>
      <c r="H568" s="3">
        <v>15.15</v>
      </c>
      <c r="I568" s="3">
        <v>2827.32309322438</v>
      </c>
      <c r="J568" s="3">
        <v>0.95760511049887498</v>
      </c>
      <c r="K568" s="3"/>
      <c r="L568" s="3">
        <v>0.89111324239662704</v>
      </c>
      <c r="M568" s="3">
        <f t="shared" si="32"/>
        <v>0.92435917644775101</v>
      </c>
      <c r="N568" s="3">
        <v>1.0312704051961701</v>
      </c>
      <c r="O568" s="3"/>
      <c r="P568" s="3">
        <v>1.02547150608184</v>
      </c>
      <c r="Q568" s="4">
        <f t="shared" si="33"/>
        <v>1.028370955639005</v>
      </c>
      <c r="R568" s="4">
        <f t="shared" si="34"/>
        <v>1.1125231207104624</v>
      </c>
      <c r="S568" s="4">
        <f t="shared" si="35"/>
        <v>8.9360746564061233E-2</v>
      </c>
    </row>
    <row r="569" spans="1:19" x14ac:dyDescent="0.2">
      <c r="A569" s="3" t="s">
        <v>2176</v>
      </c>
      <c r="B569" s="3" t="s">
        <v>691</v>
      </c>
      <c r="C569" s="3" t="s">
        <v>2303</v>
      </c>
      <c r="D569" s="3" t="s">
        <v>4884</v>
      </c>
      <c r="E569" s="3">
        <v>360.60214135739898</v>
      </c>
      <c r="F569" s="3">
        <v>49.96</v>
      </c>
      <c r="G569" s="3">
        <v>57.7</v>
      </c>
      <c r="H569" s="3">
        <v>48.1</v>
      </c>
      <c r="I569" s="3">
        <v>2131.79008665125</v>
      </c>
      <c r="J569" s="3">
        <v>1.04293481680511</v>
      </c>
      <c r="K569" s="3">
        <v>1.0525170664455299</v>
      </c>
      <c r="L569" s="3">
        <v>1.12460689259569</v>
      </c>
      <c r="M569" s="3">
        <f t="shared" si="32"/>
        <v>1.0733529252821101</v>
      </c>
      <c r="N569" s="3">
        <v>0.96850861968759006</v>
      </c>
      <c r="O569" s="3">
        <v>1.0354251447982299</v>
      </c>
      <c r="P569" s="3">
        <v>0.89514360891065303</v>
      </c>
      <c r="Q569" s="4">
        <f t="shared" si="33"/>
        <v>0.96635912446549099</v>
      </c>
      <c r="R569" s="4">
        <f t="shared" si="34"/>
        <v>0.90031815417235861</v>
      </c>
      <c r="S569" s="4">
        <f t="shared" si="35"/>
        <v>8.9777021584764236E-2</v>
      </c>
    </row>
    <row r="570" spans="1:19" x14ac:dyDescent="0.2">
      <c r="A570" s="3" t="s">
        <v>630</v>
      </c>
      <c r="B570" s="3" t="s">
        <v>2085</v>
      </c>
      <c r="C570" s="3" t="s">
        <v>2833</v>
      </c>
      <c r="D570" s="3" t="s">
        <v>4448</v>
      </c>
      <c r="E570" s="3">
        <v>135.644228631668</v>
      </c>
      <c r="F570" s="3">
        <v>33.49</v>
      </c>
      <c r="G570" s="3"/>
      <c r="H570" s="3">
        <v>28.47</v>
      </c>
      <c r="I570" s="3">
        <v>1164.55253782313</v>
      </c>
      <c r="J570" s="3">
        <v>1.0654750360121701</v>
      </c>
      <c r="K570" s="3"/>
      <c r="L570" s="3">
        <v>1.1171527509772901</v>
      </c>
      <c r="M570" s="3">
        <f t="shared" si="32"/>
        <v>1.0913138934947302</v>
      </c>
      <c r="N570" s="3">
        <v>0.95992340746790406</v>
      </c>
      <c r="O570" s="3"/>
      <c r="P570" s="3">
        <v>0.85111615973200005</v>
      </c>
      <c r="Q570" s="4">
        <f t="shared" si="33"/>
        <v>0.905519783599952</v>
      </c>
      <c r="R570" s="4">
        <f t="shared" si="34"/>
        <v>0.82975190639257146</v>
      </c>
      <c r="S570" s="4">
        <f t="shared" si="35"/>
        <v>9.0971298871117545E-2</v>
      </c>
    </row>
    <row r="571" spans="1:19" x14ac:dyDescent="0.2">
      <c r="A571" s="3" t="s">
        <v>5328</v>
      </c>
      <c r="B571" s="3" t="s">
        <v>2024</v>
      </c>
      <c r="C571" s="3" t="s">
        <v>2421</v>
      </c>
      <c r="D571" s="3" t="s">
        <v>3806</v>
      </c>
      <c r="E571" s="3">
        <v>117.449230320257</v>
      </c>
      <c r="F571" s="3"/>
      <c r="G571" s="3">
        <v>12.85</v>
      </c>
      <c r="H571" s="3">
        <v>24.7</v>
      </c>
      <c r="I571" s="3">
        <v>3181.4208715446898</v>
      </c>
      <c r="J571" s="3"/>
      <c r="K571" s="3">
        <v>0.80182970235068196</v>
      </c>
      <c r="L571" s="3">
        <v>0.68316783601226205</v>
      </c>
      <c r="M571" s="3">
        <f t="shared" si="32"/>
        <v>0.74249876918147195</v>
      </c>
      <c r="N571" s="3"/>
      <c r="O571" s="3">
        <v>1.0312679705936001</v>
      </c>
      <c r="P571" s="3">
        <v>1.2686248867619001</v>
      </c>
      <c r="Q571" s="4">
        <f t="shared" si="33"/>
        <v>1.1499464286777501</v>
      </c>
      <c r="R571" s="4">
        <f t="shared" si="34"/>
        <v>1.5487519662092464</v>
      </c>
      <c r="S571" s="4">
        <f t="shared" si="35"/>
        <v>9.1692406319374586E-2</v>
      </c>
    </row>
    <row r="572" spans="1:19" x14ac:dyDescent="0.2">
      <c r="A572" s="3" t="s">
        <v>296</v>
      </c>
      <c r="B572" s="3" t="s">
        <v>3670</v>
      </c>
      <c r="C572" s="3" t="s">
        <v>3039</v>
      </c>
      <c r="D572" s="3" t="s">
        <v>4247</v>
      </c>
      <c r="E572" s="3">
        <v>332.86131074892302</v>
      </c>
      <c r="F572" s="3">
        <v>77.41</v>
      </c>
      <c r="G572" s="3">
        <v>95.25</v>
      </c>
      <c r="H572" s="3">
        <v>80.099999999999994</v>
      </c>
      <c r="I572" s="3">
        <v>1892.80583372156</v>
      </c>
      <c r="J572" s="3">
        <v>0.94574391288545301</v>
      </c>
      <c r="K572" s="3">
        <v>0.87206634566978303</v>
      </c>
      <c r="L572" s="3">
        <v>0.98784345442018595</v>
      </c>
      <c r="M572" s="3">
        <f t="shared" si="32"/>
        <v>0.93521790432514074</v>
      </c>
      <c r="N572" s="3">
        <v>1.0342580323611701</v>
      </c>
      <c r="O572" s="3">
        <v>0.98231860297604001</v>
      </c>
      <c r="P572" s="3">
        <v>1.0741767480809099</v>
      </c>
      <c r="Q572" s="4">
        <f t="shared" si="33"/>
        <v>1.03025112780604</v>
      </c>
      <c r="R572" s="4">
        <f t="shared" si="34"/>
        <v>1.1016161292907196</v>
      </c>
      <c r="S572" s="4">
        <f t="shared" si="35"/>
        <v>9.179532056992884E-2</v>
      </c>
    </row>
    <row r="573" spans="1:19" x14ac:dyDescent="0.2">
      <c r="A573" s="3" t="s">
        <v>335</v>
      </c>
      <c r="B573" s="3" t="s">
        <v>3690</v>
      </c>
      <c r="C573" s="3" t="s">
        <v>2278</v>
      </c>
      <c r="D573" s="3" t="s">
        <v>5599</v>
      </c>
      <c r="E573" s="3">
        <v>88.676737682688099</v>
      </c>
      <c r="F573" s="3"/>
      <c r="G573" s="3">
        <v>30.98</v>
      </c>
      <c r="H573" s="3">
        <v>37.020000000000003</v>
      </c>
      <c r="I573" s="3">
        <v>953.44639768640604</v>
      </c>
      <c r="J573" s="3"/>
      <c r="K573" s="3">
        <v>0.94295240605229402</v>
      </c>
      <c r="L573" s="3">
        <v>0.78406127411625803</v>
      </c>
      <c r="M573" s="3">
        <f t="shared" si="32"/>
        <v>0.86350684008427603</v>
      </c>
      <c r="N573" s="3"/>
      <c r="O573" s="3">
        <v>1.0996300668431001</v>
      </c>
      <c r="P573" s="3">
        <v>1.1931074227324601</v>
      </c>
      <c r="Q573" s="4">
        <f t="shared" si="33"/>
        <v>1.1463687447877802</v>
      </c>
      <c r="R573" s="4">
        <f t="shared" si="34"/>
        <v>1.3275734384175781</v>
      </c>
      <c r="S573" s="4">
        <f t="shared" si="35"/>
        <v>9.1799489207386564E-2</v>
      </c>
    </row>
    <row r="574" spans="1:19" x14ac:dyDescent="0.2">
      <c r="A574" s="3" t="s">
        <v>429</v>
      </c>
      <c r="B574" s="3" t="s">
        <v>3703</v>
      </c>
      <c r="C574" s="3" t="s">
        <v>3199</v>
      </c>
      <c r="D574" s="3" t="s">
        <v>5082</v>
      </c>
      <c r="E574" s="3">
        <v>203.10080602092901</v>
      </c>
      <c r="F574" s="3">
        <v>41.5</v>
      </c>
      <c r="G574" s="3">
        <v>52.34</v>
      </c>
      <c r="H574" s="3">
        <v>50.4</v>
      </c>
      <c r="I574" s="3">
        <v>2401.99179439625</v>
      </c>
      <c r="J574" s="3">
        <v>0.82804161343286597</v>
      </c>
      <c r="K574" s="3">
        <v>0.88582399756963504</v>
      </c>
      <c r="L574" s="3">
        <v>1.0007292678419999</v>
      </c>
      <c r="M574" s="3">
        <f t="shared" si="32"/>
        <v>0.90486495961483371</v>
      </c>
      <c r="N574" s="3">
        <v>1.03254718802743</v>
      </c>
      <c r="O574" s="3">
        <v>1.16891325061627</v>
      </c>
      <c r="P574" s="3">
        <v>0.99638921691689797</v>
      </c>
      <c r="Q574" s="4">
        <f t="shared" si="33"/>
        <v>1.0659498851868661</v>
      </c>
      <c r="R574" s="4">
        <f t="shared" si="34"/>
        <v>1.178020956453657</v>
      </c>
      <c r="S574" s="4">
        <f t="shared" si="35"/>
        <v>9.2097398214924533E-2</v>
      </c>
    </row>
    <row r="575" spans="1:19" x14ac:dyDescent="0.2">
      <c r="A575" s="3" t="s">
        <v>581</v>
      </c>
      <c r="B575" s="3" t="s">
        <v>6212</v>
      </c>
      <c r="C575" s="3" t="s">
        <v>2475</v>
      </c>
      <c r="D575" s="3" t="s">
        <v>5067</v>
      </c>
      <c r="E575" s="3">
        <v>299.44513997026098</v>
      </c>
      <c r="F575" s="3">
        <v>38.4</v>
      </c>
      <c r="G575" s="3">
        <v>16.350000000000001</v>
      </c>
      <c r="H575" s="3">
        <v>36.049999999999997</v>
      </c>
      <c r="I575" s="3">
        <v>2207.9261816032799</v>
      </c>
      <c r="J575" s="3">
        <v>0.98773406394083396</v>
      </c>
      <c r="K575" s="3">
        <v>1.00587415568938</v>
      </c>
      <c r="L575" s="3">
        <v>0.97019294883797103</v>
      </c>
      <c r="M575" s="3">
        <f t="shared" si="32"/>
        <v>0.9879337228227284</v>
      </c>
      <c r="N575" s="3">
        <v>1.0652297186123501</v>
      </c>
      <c r="O575" s="3">
        <v>1.0965180665023599</v>
      </c>
      <c r="P575" s="3">
        <v>1.00048500286898</v>
      </c>
      <c r="Q575" s="4">
        <f t="shared" si="33"/>
        <v>1.0540775959945634</v>
      </c>
      <c r="R575" s="4">
        <f t="shared" si="34"/>
        <v>1.0669517313194334</v>
      </c>
      <c r="S575" s="4">
        <f t="shared" si="35"/>
        <v>9.2878796438285394E-2</v>
      </c>
    </row>
    <row r="576" spans="1:19" x14ac:dyDescent="0.2">
      <c r="A576" s="3" t="s">
        <v>101</v>
      </c>
      <c r="B576" s="3" t="s">
        <v>2157</v>
      </c>
      <c r="C576" s="3" t="s">
        <v>2306</v>
      </c>
      <c r="D576" s="3" t="s">
        <v>4953</v>
      </c>
      <c r="E576" s="3">
        <v>368.183671882385</v>
      </c>
      <c r="F576" s="3">
        <v>121.57</v>
      </c>
      <c r="G576" s="3">
        <v>114.52</v>
      </c>
      <c r="H576" s="3">
        <v>100.94</v>
      </c>
      <c r="I576" s="3">
        <v>1727.74907102625</v>
      </c>
      <c r="J576" s="3">
        <v>0.93864326198443104</v>
      </c>
      <c r="K576" s="3">
        <v>1.00114720944</v>
      </c>
      <c r="L576" s="3">
        <v>0.98115578929411496</v>
      </c>
      <c r="M576" s="3">
        <f t="shared" si="32"/>
        <v>0.97364875357284875</v>
      </c>
      <c r="N576" s="3">
        <v>0.99046644421160801</v>
      </c>
      <c r="O576" s="3">
        <v>1.12156794737717</v>
      </c>
      <c r="P576" s="3">
        <v>1.1301019003506001</v>
      </c>
      <c r="Q576" s="4">
        <f t="shared" si="33"/>
        <v>1.0807120973131259</v>
      </c>
      <c r="R576" s="4">
        <f t="shared" si="34"/>
        <v>1.1099609518806481</v>
      </c>
      <c r="S576" s="4">
        <f t="shared" si="35"/>
        <v>9.3299734453142227E-2</v>
      </c>
    </row>
    <row r="577" spans="1:19" x14ac:dyDescent="0.2">
      <c r="A577" s="3" t="s">
        <v>1246</v>
      </c>
      <c r="B577" s="3" t="s">
        <v>2119</v>
      </c>
      <c r="C577" s="3" t="s">
        <v>2456</v>
      </c>
      <c r="D577" s="3" t="s">
        <v>4232</v>
      </c>
      <c r="E577" s="3">
        <v>197.46135718396999</v>
      </c>
      <c r="F577" s="3"/>
      <c r="G577" s="3">
        <v>10.27</v>
      </c>
      <c r="H577" s="3">
        <v>18.27</v>
      </c>
      <c r="I577" s="3">
        <v>2659.3403051384398</v>
      </c>
      <c r="J577" s="3"/>
      <c r="K577" s="3">
        <v>1.4437016739206101</v>
      </c>
      <c r="L577" s="3">
        <v>1.1590204819121499</v>
      </c>
      <c r="M577" s="3">
        <f t="shared" si="32"/>
        <v>1.30136107791638</v>
      </c>
      <c r="N577" s="3"/>
      <c r="O577" s="3">
        <v>0.81762998714907598</v>
      </c>
      <c r="P577" s="3">
        <v>0.89242337285087703</v>
      </c>
      <c r="Q577" s="4">
        <f t="shared" si="33"/>
        <v>0.8550266799999765</v>
      </c>
      <c r="R577" s="4">
        <f t="shared" si="34"/>
        <v>0.65702493682150598</v>
      </c>
      <c r="S577" s="4">
        <f t="shared" si="35"/>
        <v>9.3694032117100368E-2</v>
      </c>
    </row>
    <row r="578" spans="1:19" x14ac:dyDescent="0.2">
      <c r="A578" s="3" t="s">
        <v>970</v>
      </c>
      <c r="B578" s="3" t="s">
        <v>742</v>
      </c>
      <c r="C578" s="3" t="s">
        <v>3031</v>
      </c>
      <c r="D578" s="3" t="s">
        <v>6297</v>
      </c>
      <c r="E578" s="3">
        <v>230.49922688532899</v>
      </c>
      <c r="F578" s="3">
        <v>41.75</v>
      </c>
      <c r="G578" s="3">
        <v>48.64</v>
      </c>
      <c r="H578" s="3">
        <v>47.13</v>
      </c>
      <c r="I578" s="3">
        <v>1181.58366575281</v>
      </c>
      <c r="J578" s="3">
        <v>0.97752832353238495</v>
      </c>
      <c r="K578" s="3">
        <v>0.97301412894468398</v>
      </c>
      <c r="L578" s="3">
        <v>0.88361040717008299</v>
      </c>
      <c r="M578" s="3">
        <f t="shared" ref="M578:M641" si="36">AVERAGE(J578:L578)</f>
        <v>0.94471761988238401</v>
      </c>
      <c r="N578" s="3">
        <v>1.0158851217376501</v>
      </c>
      <c r="O578" s="3">
        <v>0.99468593967158803</v>
      </c>
      <c r="P578" s="3">
        <v>1.05326775279669</v>
      </c>
      <c r="Q578" s="4">
        <f t="shared" ref="Q578:Q641" si="37">AVERAGE(N578:P578)</f>
        <v>1.0212796047353094</v>
      </c>
      <c r="R578" s="4">
        <f t="shared" ref="R578:R641" si="38">Q578/M578</f>
        <v>1.0810421900064247</v>
      </c>
      <c r="S578" s="4">
        <f t="shared" ref="S578:S641" si="39">_xlfn.T.TEST(J578:L578,N578:P578,2,2)</f>
        <v>9.4281602179446991E-2</v>
      </c>
    </row>
    <row r="579" spans="1:19" x14ac:dyDescent="0.2">
      <c r="A579" s="3" t="s">
        <v>3563</v>
      </c>
      <c r="B579" s="3" t="s">
        <v>6217</v>
      </c>
      <c r="C579" s="3" t="s">
        <v>3387</v>
      </c>
      <c r="D579" s="3" t="s">
        <v>4428</v>
      </c>
      <c r="E579" s="3">
        <v>123.48626908935699</v>
      </c>
      <c r="F579" s="3">
        <v>30.32</v>
      </c>
      <c r="G579" s="3">
        <v>15.63</v>
      </c>
      <c r="H579" s="3">
        <v>40.86</v>
      </c>
      <c r="I579" s="3">
        <v>1916.80607786219</v>
      </c>
      <c r="J579" s="3">
        <v>1.00378628952619</v>
      </c>
      <c r="K579" s="3">
        <v>0.93336242077376896</v>
      </c>
      <c r="L579" s="3">
        <v>1.05922300728239</v>
      </c>
      <c r="M579" s="3">
        <f t="shared" si="36"/>
        <v>0.99879057252744963</v>
      </c>
      <c r="N579" s="3">
        <v>0.79917285262655902</v>
      </c>
      <c r="O579" s="3">
        <v>0.88634881214876104</v>
      </c>
      <c r="P579" s="3">
        <v>0.492056909991263</v>
      </c>
      <c r="Q579" s="4">
        <f t="shared" si="37"/>
        <v>0.72585952492219441</v>
      </c>
      <c r="R579" s="4">
        <f t="shared" si="38"/>
        <v>0.72673846238396056</v>
      </c>
      <c r="S579" s="4">
        <f t="shared" si="39"/>
        <v>9.4384033101203316E-2</v>
      </c>
    </row>
    <row r="580" spans="1:19" x14ac:dyDescent="0.2">
      <c r="A580" s="3" t="s">
        <v>6128</v>
      </c>
      <c r="B580" s="3" t="s">
        <v>1421</v>
      </c>
      <c r="C580" s="3" t="s">
        <v>2785</v>
      </c>
      <c r="D580" s="3" t="s">
        <v>4350</v>
      </c>
      <c r="E580" s="3">
        <v>277.49916701438298</v>
      </c>
      <c r="F580" s="3">
        <v>24.92</v>
      </c>
      <c r="G580" s="3">
        <v>37.19</v>
      </c>
      <c r="H580" s="3">
        <v>24.24</v>
      </c>
      <c r="I580" s="3">
        <v>2139.0170019157799</v>
      </c>
      <c r="J580" s="3">
        <v>1.0745380556400601</v>
      </c>
      <c r="K580" s="3">
        <v>1.1830024450398</v>
      </c>
      <c r="L580" s="3">
        <v>0.89628863862783603</v>
      </c>
      <c r="M580" s="3">
        <f t="shared" si="36"/>
        <v>1.0512763797692319</v>
      </c>
      <c r="N580" s="3">
        <v>0.84016750324196199</v>
      </c>
      <c r="O580" s="3">
        <v>0.76774077829502496</v>
      </c>
      <c r="P580" s="3">
        <v>0.92466308084483895</v>
      </c>
      <c r="Q580" s="4">
        <f t="shared" si="37"/>
        <v>0.84419045412727522</v>
      </c>
      <c r="R580" s="4">
        <f t="shared" si="38"/>
        <v>0.80301476412186246</v>
      </c>
      <c r="S580" s="4">
        <f t="shared" si="39"/>
        <v>9.497472948708062E-2</v>
      </c>
    </row>
    <row r="581" spans="1:19" x14ac:dyDescent="0.2">
      <c r="A581" s="3" t="s">
        <v>915</v>
      </c>
      <c r="B581" s="3" t="s">
        <v>3466</v>
      </c>
      <c r="C581" s="3" t="s">
        <v>3029</v>
      </c>
      <c r="D581" s="3" t="s">
        <v>4791</v>
      </c>
      <c r="E581" s="3">
        <v>173.26386751723501</v>
      </c>
      <c r="F581" s="3">
        <v>32.33</v>
      </c>
      <c r="G581" s="3"/>
      <c r="H581" s="3">
        <v>46.65</v>
      </c>
      <c r="I581" s="3">
        <v>2083.0136449821898</v>
      </c>
      <c r="J581" s="3">
        <v>2.1728931560996698</v>
      </c>
      <c r="K581" s="3"/>
      <c r="L581" s="3">
        <v>1.48367896832587</v>
      </c>
      <c r="M581" s="3">
        <f t="shared" si="36"/>
        <v>1.8282860622127699</v>
      </c>
      <c r="N581" s="3">
        <v>0.65180907889623096</v>
      </c>
      <c r="O581" s="3"/>
      <c r="P581" s="3">
        <v>0.85111122002995099</v>
      </c>
      <c r="Q581" s="4">
        <f t="shared" si="37"/>
        <v>0.75146014946309103</v>
      </c>
      <c r="R581" s="4">
        <f t="shared" si="38"/>
        <v>0.41101891273710239</v>
      </c>
      <c r="S581" s="4">
        <f t="shared" si="39"/>
        <v>9.536705260933187E-2</v>
      </c>
    </row>
    <row r="582" spans="1:19" x14ac:dyDescent="0.2">
      <c r="A582" s="3" t="s">
        <v>3743</v>
      </c>
      <c r="B582" s="3" t="s">
        <v>1550</v>
      </c>
      <c r="C582" s="3" t="s">
        <v>3087</v>
      </c>
      <c r="D582" s="3" t="s">
        <v>5010</v>
      </c>
      <c r="E582" s="3">
        <v>123.386170649218</v>
      </c>
      <c r="F582" s="3"/>
      <c r="G582" s="3">
        <v>41.1</v>
      </c>
      <c r="H582" s="3">
        <v>15.38</v>
      </c>
      <c r="I582" s="3">
        <v>1652.64274778406</v>
      </c>
      <c r="J582" s="3"/>
      <c r="K582" s="3">
        <v>1.4615960361891001</v>
      </c>
      <c r="L582" s="3">
        <v>1.1038732398300299</v>
      </c>
      <c r="M582" s="3">
        <f t="shared" si="36"/>
        <v>1.282734638009565</v>
      </c>
      <c r="N582" s="3"/>
      <c r="O582" s="3">
        <v>0.75497986408545303</v>
      </c>
      <c r="P582" s="3">
        <v>0.73708512660623204</v>
      </c>
      <c r="Q582" s="4">
        <f t="shared" si="37"/>
        <v>0.74603249534584259</v>
      </c>
      <c r="R582" s="4">
        <f t="shared" si="38"/>
        <v>0.58159534578677186</v>
      </c>
      <c r="S582" s="4">
        <f t="shared" si="39"/>
        <v>9.5635463105655405E-2</v>
      </c>
    </row>
    <row r="583" spans="1:19" x14ac:dyDescent="0.2">
      <c r="A583" s="3" t="s">
        <v>618</v>
      </c>
      <c r="B583" s="3" t="s">
        <v>2152</v>
      </c>
      <c r="C583" s="3" t="s">
        <v>2934</v>
      </c>
      <c r="D583" s="3" t="s">
        <v>4705</v>
      </c>
      <c r="E583" s="3">
        <v>159.17498283195701</v>
      </c>
      <c r="F583" s="3">
        <v>28.9</v>
      </c>
      <c r="G583" s="3">
        <v>16.73</v>
      </c>
      <c r="H583" s="3"/>
      <c r="I583" s="3">
        <v>2827.3500097282799</v>
      </c>
      <c r="J583" s="3">
        <v>0.96126171871259702</v>
      </c>
      <c r="K583" s="3">
        <v>0.91231965700318496</v>
      </c>
      <c r="L583" s="3"/>
      <c r="M583" s="3">
        <f t="shared" si="36"/>
        <v>0.93679068785789099</v>
      </c>
      <c r="N583" s="3">
        <v>1.00972053772864</v>
      </c>
      <c r="O583" s="3">
        <v>1.0102033288430099</v>
      </c>
      <c r="P583" s="3"/>
      <c r="Q583" s="4">
        <f t="shared" si="37"/>
        <v>1.009961933285825</v>
      </c>
      <c r="R583" s="4">
        <f t="shared" si="38"/>
        <v>1.0781084252611977</v>
      </c>
      <c r="S583" s="4">
        <f t="shared" si="39"/>
        <v>9.6017992660824891E-2</v>
      </c>
    </row>
    <row r="584" spans="1:19" x14ac:dyDescent="0.2">
      <c r="A584" s="3" t="s">
        <v>5125</v>
      </c>
      <c r="B584" s="3" t="s">
        <v>1564</v>
      </c>
      <c r="C584" s="3" t="s">
        <v>2579</v>
      </c>
      <c r="D584" s="3" t="s">
        <v>4006</v>
      </c>
      <c r="E584" s="3">
        <v>352.71611934811102</v>
      </c>
      <c r="F584" s="3">
        <v>76.400000000000006</v>
      </c>
      <c r="G584" s="3">
        <v>85.63</v>
      </c>
      <c r="H584" s="3">
        <v>85.66</v>
      </c>
      <c r="I584" s="3">
        <v>1954.89726438563</v>
      </c>
      <c r="J584" s="3">
        <v>1.0814724207388799</v>
      </c>
      <c r="K584" s="3">
        <v>1.0230946442851401</v>
      </c>
      <c r="L584" s="3">
        <v>1.0412927698419401</v>
      </c>
      <c r="M584" s="3">
        <f t="shared" si="36"/>
        <v>1.04861994495532</v>
      </c>
      <c r="N584" s="3">
        <v>0.98654306949806303</v>
      </c>
      <c r="O584" s="3">
        <v>1.01231401211504</v>
      </c>
      <c r="P584" s="3">
        <v>1.0185423702259599</v>
      </c>
      <c r="Q584" s="4">
        <f t="shared" si="37"/>
        <v>1.0057998172796878</v>
      </c>
      <c r="R584" s="4">
        <f t="shared" si="38"/>
        <v>0.95916525536098152</v>
      </c>
      <c r="S584" s="4">
        <f t="shared" si="39"/>
        <v>9.6996790320834594E-2</v>
      </c>
    </row>
    <row r="585" spans="1:19" x14ac:dyDescent="0.2">
      <c r="A585" s="3" t="s">
        <v>5293</v>
      </c>
      <c r="B585" s="3" t="s">
        <v>1848</v>
      </c>
      <c r="C585" s="3" t="s">
        <v>2500</v>
      </c>
      <c r="D585" s="3" t="s">
        <v>3784</v>
      </c>
      <c r="E585" s="3">
        <v>425.00973348007199</v>
      </c>
      <c r="F585" s="3">
        <v>71.569999999999993</v>
      </c>
      <c r="G585" s="3">
        <v>80.92</v>
      </c>
      <c r="H585" s="3">
        <v>77.510000000000005</v>
      </c>
      <c r="I585" s="3">
        <v>2571.02543821375</v>
      </c>
      <c r="J585" s="3">
        <v>1.09891981853964</v>
      </c>
      <c r="K585" s="3">
        <v>1.0853182976067399</v>
      </c>
      <c r="L585" s="3">
        <v>1.0161234660337299</v>
      </c>
      <c r="M585" s="3">
        <f t="shared" si="36"/>
        <v>1.0667871940600369</v>
      </c>
      <c r="N585" s="3">
        <v>0.98552911291026102</v>
      </c>
      <c r="O585" s="3">
        <v>0.99869619734278303</v>
      </c>
      <c r="P585" s="3">
        <v>1.0304195427840399</v>
      </c>
      <c r="Q585" s="4">
        <f t="shared" si="37"/>
        <v>1.0048816176790281</v>
      </c>
      <c r="R585" s="4">
        <f t="shared" si="38"/>
        <v>0.94197007920070241</v>
      </c>
      <c r="S585" s="4">
        <f t="shared" si="39"/>
        <v>9.8773811238194315E-2</v>
      </c>
    </row>
    <row r="586" spans="1:19" x14ac:dyDescent="0.2">
      <c r="A586" s="3" t="s">
        <v>559</v>
      </c>
      <c r="B586" s="3" t="s">
        <v>2106</v>
      </c>
      <c r="C586" s="3" t="s">
        <v>2981</v>
      </c>
      <c r="D586" s="3" t="s">
        <v>4693</v>
      </c>
      <c r="E586" s="3">
        <v>141.43721211693199</v>
      </c>
      <c r="F586" s="3">
        <v>46.61</v>
      </c>
      <c r="G586" s="3">
        <v>34.979999999999997</v>
      </c>
      <c r="H586" s="3">
        <v>40.36</v>
      </c>
      <c r="I586" s="3">
        <v>2043.96476926844</v>
      </c>
      <c r="J586" s="3">
        <v>0.85543685707349204</v>
      </c>
      <c r="K586" s="3">
        <v>0.94435359687089504</v>
      </c>
      <c r="L586" s="3">
        <v>0.91579775934140895</v>
      </c>
      <c r="M586" s="3">
        <f t="shared" si="36"/>
        <v>0.90519607109526534</v>
      </c>
      <c r="N586" s="3">
        <v>0.97092712006329995</v>
      </c>
      <c r="O586" s="3">
        <v>1.0387071258196101</v>
      </c>
      <c r="P586" s="3">
        <v>0.94834798555173905</v>
      </c>
      <c r="Q586" s="4">
        <f t="shared" si="37"/>
        <v>0.98599407714488307</v>
      </c>
      <c r="R586" s="4">
        <f t="shared" si="38"/>
        <v>1.0892602261870781</v>
      </c>
      <c r="S586" s="4">
        <f t="shared" si="39"/>
        <v>9.896896163968194E-2</v>
      </c>
    </row>
    <row r="587" spans="1:19" x14ac:dyDescent="0.2">
      <c r="A587" s="3" t="s">
        <v>5869</v>
      </c>
      <c r="B587" s="3" t="s">
        <v>1918</v>
      </c>
      <c r="C587" s="3" t="s">
        <v>2972</v>
      </c>
      <c r="D587" s="3" t="s">
        <v>5427</v>
      </c>
      <c r="E587" s="3">
        <v>140.820292072683</v>
      </c>
      <c r="F587" s="3">
        <v>22.16</v>
      </c>
      <c r="G587" s="3">
        <v>18.239999999999998</v>
      </c>
      <c r="H587" s="3">
        <v>18.45</v>
      </c>
      <c r="I587" s="3">
        <v>1572.69108762781</v>
      </c>
      <c r="J587" s="3">
        <v>0.82660588526675205</v>
      </c>
      <c r="K587" s="3">
        <v>0.96176351506055002</v>
      </c>
      <c r="L587" s="3">
        <v>0.97209965900485296</v>
      </c>
      <c r="M587" s="3">
        <f t="shared" si="36"/>
        <v>0.92015635311071831</v>
      </c>
      <c r="N587" s="3">
        <v>0.97974197951988595</v>
      </c>
      <c r="O587" s="3">
        <v>1.0855297966239199</v>
      </c>
      <c r="P587" s="3">
        <v>1.05879258666561</v>
      </c>
      <c r="Q587" s="4">
        <f t="shared" si="37"/>
        <v>1.0413547876031386</v>
      </c>
      <c r="R587" s="4">
        <f t="shared" si="38"/>
        <v>1.1317150439517065</v>
      </c>
      <c r="S587" s="4">
        <f t="shared" si="39"/>
        <v>9.9011118641842977E-2</v>
      </c>
    </row>
    <row r="588" spans="1:19" x14ac:dyDescent="0.2">
      <c r="A588" s="3" t="s">
        <v>5111</v>
      </c>
      <c r="B588" s="3" t="s">
        <v>2139</v>
      </c>
      <c r="C588" s="3" t="s">
        <v>3186</v>
      </c>
      <c r="D588" s="3" t="s">
        <v>3873</v>
      </c>
      <c r="E588" s="3">
        <v>154.456911973583</v>
      </c>
      <c r="F588" s="3">
        <v>58.56</v>
      </c>
      <c r="G588" s="3">
        <v>44.91</v>
      </c>
      <c r="H588" s="3">
        <v>48.19</v>
      </c>
      <c r="I588" s="3">
        <v>1210.62162962</v>
      </c>
      <c r="J588" s="3">
        <v>0.74147359372823995</v>
      </c>
      <c r="K588" s="3">
        <v>0.75597957863392495</v>
      </c>
      <c r="L588" s="3">
        <v>0.98117202055630903</v>
      </c>
      <c r="M588" s="3">
        <f t="shared" si="36"/>
        <v>0.82620839763949139</v>
      </c>
      <c r="N588" s="3">
        <v>1.14793409387439</v>
      </c>
      <c r="O588" s="3">
        <v>1.0832133037832901</v>
      </c>
      <c r="P588" s="3">
        <v>0.91527087347587699</v>
      </c>
      <c r="Q588" s="4">
        <f t="shared" si="37"/>
        <v>1.0488060903778524</v>
      </c>
      <c r="R588" s="4">
        <f t="shared" si="38"/>
        <v>1.2694207579762335</v>
      </c>
      <c r="S588" s="4">
        <f t="shared" si="39"/>
        <v>9.9178969476084289E-2</v>
      </c>
    </row>
    <row r="589" spans="1:19" x14ac:dyDescent="0.2">
      <c r="A589" s="3" t="s">
        <v>6067</v>
      </c>
      <c r="B589" s="3" t="s">
        <v>2053</v>
      </c>
      <c r="C589" s="3" t="s">
        <v>2449</v>
      </c>
      <c r="D589" s="3" t="s">
        <v>5521</v>
      </c>
      <c r="E589" s="3">
        <v>463.97551782586999</v>
      </c>
      <c r="F589" s="3">
        <v>64.91</v>
      </c>
      <c r="G589" s="3">
        <v>68.040000000000006</v>
      </c>
      <c r="H589" s="3">
        <v>54.71</v>
      </c>
      <c r="I589" s="3">
        <v>2907.38705806813</v>
      </c>
      <c r="J589" s="3">
        <v>0.87371519631939498</v>
      </c>
      <c r="K589" s="3">
        <v>0.820316780066352</v>
      </c>
      <c r="L589" s="3">
        <v>0.99659413276141795</v>
      </c>
      <c r="M589" s="3">
        <f t="shared" si="36"/>
        <v>0.89687536971572168</v>
      </c>
      <c r="N589" s="3">
        <v>1.1076899543524299</v>
      </c>
      <c r="O589" s="3">
        <v>1.0244897825922299</v>
      </c>
      <c r="P589" s="3">
        <v>0.97511022594808405</v>
      </c>
      <c r="Q589" s="4">
        <f t="shared" si="37"/>
        <v>1.0357633209642481</v>
      </c>
      <c r="R589" s="4">
        <f t="shared" si="38"/>
        <v>1.1548575821549756</v>
      </c>
      <c r="S589" s="4">
        <f t="shared" si="39"/>
        <v>9.9314011449160897E-2</v>
      </c>
    </row>
    <row r="590" spans="1:19" x14ac:dyDescent="0.2">
      <c r="A590" s="3" t="s">
        <v>1220</v>
      </c>
      <c r="B590" s="3" t="s">
        <v>1692</v>
      </c>
      <c r="C590" s="3" t="s">
        <v>3375</v>
      </c>
      <c r="D590" s="3" t="s">
        <v>5771</v>
      </c>
      <c r="E590" s="3">
        <v>214.925441412118</v>
      </c>
      <c r="F590" s="3">
        <v>38.78</v>
      </c>
      <c r="G590" s="3">
        <v>40.270000000000003</v>
      </c>
      <c r="H590" s="3">
        <v>42.01</v>
      </c>
      <c r="I590" s="3">
        <v>1527.7837560661701</v>
      </c>
      <c r="J590" s="3">
        <v>0.89081524865931205</v>
      </c>
      <c r="K590" s="3">
        <v>0.986415656728587</v>
      </c>
      <c r="L590" s="3">
        <v>0.98239366793105698</v>
      </c>
      <c r="M590" s="3">
        <f t="shared" si="36"/>
        <v>0.95320819110631871</v>
      </c>
      <c r="N590" s="3">
        <v>1.0649516609256</v>
      </c>
      <c r="O590" s="3">
        <v>1.0314321146271399</v>
      </c>
      <c r="P590" s="3">
        <v>0.99832454820768901</v>
      </c>
      <c r="Q590" s="4">
        <f t="shared" si="37"/>
        <v>1.0315694412534764</v>
      </c>
      <c r="R590" s="4">
        <f t="shared" si="38"/>
        <v>1.0822079068122668</v>
      </c>
      <c r="S590" s="4">
        <f t="shared" si="39"/>
        <v>9.9413663301326741E-2</v>
      </c>
    </row>
    <row r="591" spans="1:19" x14ac:dyDescent="0.2">
      <c r="A591" s="3" t="s">
        <v>856</v>
      </c>
      <c r="B591" s="3" t="s">
        <v>1790</v>
      </c>
      <c r="C591" s="3" t="s">
        <v>2682</v>
      </c>
      <c r="D591" s="3" t="s">
        <v>4717</v>
      </c>
      <c r="E591" s="3">
        <v>137.76485413680601</v>
      </c>
      <c r="F591" s="3">
        <v>22.88</v>
      </c>
      <c r="G591" s="3">
        <v>30.73</v>
      </c>
      <c r="H591" s="3"/>
      <c r="I591" s="3">
        <v>1576.64555540125</v>
      </c>
      <c r="J591" s="3">
        <v>1.0732957200886399</v>
      </c>
      <c r="K591" s="3">
        <v>1.20358758539884</v>
      </c>
      <c r="L591" s="3"/>
      <c r="M591" s="3">
        <f t="shared" si="36"/>
        <v>1.13844165274374</v>
      </c>
      <c r="N591" s="3">
        <v>0.943502446494764</v>
      </c>
      <c r="O591" s="3">
        <v>0.95195969400521596</v>
      </c>
      <c r="P591" s="3"/>
      <c r="Q591" s="4">
        <f t="shared" si="37"/>
        <v>0.94773107024998993</v>
      </c>
      <c r="R591" s="4">
        <f t="shared" si="38"/>
        <v>0.83248102172463423</v>
      </c>
      <c r="S591" s="4">
        <f t="shared" si="39"/>
        <v>9.9923719862983873E-2</v>
      </c>
    </row>
    <row r="592" spans="1:19" x14ac:dyDescent="0.2">
      <c r="A592" s="3" t="s">
        <v>608</v>
      </c>
      <c r="B592" s="3" t="s">
        <v>1684</v>
      </c>
      <c r="C592" s="3" t="s">
        <v>3092</v>
      </c>
      <c r="D592" s="3" t="s">
        <v>4971</v>
      </c>
      <c r="E592" s="3">
        <v>172.661201268779</v>
      </c>
      <c r="F592" s="3">
        <v>51.63</v>
      </c>
      <c r="G592" s="3">
        <v>43.58</v>
      </c>
      <c r="H592" s="3">
        <v>35.200000000000003</v>
      </c>
      <c r="I592" s="3">
        <v>1754.85832395594</v>
      </c>
      <c r="J592" s="3">
        <v>1.1295143298008901</v>
      </c>
      <c r="K592" s="3">
        <v>0.996492583022214</v>
      </c>
      <c r="L592" s="3">
        <v>1.0359685471154401</v>
      </c>
      <c r="M592" s="3">
        <f t="shared" si="36"/>
        <v>1.0539918199795146</v>
      </c>
      <c r="N592" s="3">
        <v>0.91818645127682097</v>
      </c>
      <c r="O592" s="3">
        <v>1.0013281355921499</v>
      </c>
      <c r="P592" s="3">
        <v>0.94650059341715698</v>
      </c>
      <c r="Q592" s="4">
        <f t="shared" si="37"/>
        <v>0.9553383934287093</v>
      </c>
      <c r="R592" s="4">
        <f t="shared" si="38"/>
        <v>0.90640019715454456</v>
      </c>
      <c r="S592" s="4">
        <f t="shared" si="39"/>
        <v>0.10055249914880666</v>
      </c>
    </row>
    <row r="593" spans="1:19" x14ac:dyDescent="0.2">
      <c r="A593" s="3" t="s">
        <v>5121</v>
      </c>
      <c r="B593" s="3" t="s">
        <v>1957</v>
      </c>
      <c r="C593" s="3" t="s">
        <v>2577</v>
      </c>
      <c r="D593" s="3" t="s">
        <v>4074</v>
      </c>
      <c r="E593" s="3">
        <v>189.092438602567</v>
      </c>
      <c r="F593" s="3"/>
      <c r="G593" s="3">
        <v>41.09</v>
      </c>
      <c r="H593" s="3">
        <v>33.28</v>
      </c>
      <c r="I593" s="3">
        <v>2959.3517052662501</v>
      </c>
      <c r="J593" s="3"/>
      <c r="K593" s="3">
        <v>1.1403147044192199</v>
      </c>
      <c r="L593" s="3">
        <v>1.3814492323990299</v>
      </c>
      <c r="M593" s="3">
        <f t="shared" si="36"/>
        <v>1.2608819684091248</v>
      </c>
      <c r="N593" s="3"/>
      <c r="O593" s="3">
        <v>0.93079740952489598</v>
      </c>
      <c r="P593" s="3">
        <v>0.859401998539289</v>
      </c>
      <c r="Q593" s="4">
        <f t="shared" si="37"/>
        <v>0.89509970403209249</v>
      </c>
      <c r="R593" s="4">
        <f t="shared" si="38"/>
        <v>0.70989967852538516</v>
      </c>
      <c r="S593" s="4">
        <f t="shared" si="39"/>
        <v>0.10064544982101109</v>
      </c>
    </row>
    <row r="594" spans="1:19" x14ac:dyDescent="0.2">
      <c r="A594" s="3" t="s">
        <v>429</v>
      </c>
      <c r="B594" s="3" t="s">
        <v>3703</v>
      </c>
      <c r="C594" s="3" t="s">
        <v>3213</v>
      </c>
      <c r="D594" s="3" t="s">
        <v>5064</v>
      </c>
      <c r="E594" s="3">
        <v>151.40712549011599</v>
      </c>
      <c r="F594" s="3">
        <v>36.630000000000003</v>
      </c>
      <c r="G594" s="3">
        <v>34.74</v>
      </c>
      <c r="H594" s="3">
        <v>46.09</v>
      </c>
      <c r="I594" s="3">
        <v>2481.9504735954702</v>
      </c>
      <c r="J594" s="3">
        <v>0.56531330137181401</v>
      </c>
      <c r="K594" s="3">
        <v>0.90439162643197402</v>
      </c>
      <c r="L594" s="3">
        <v>0.94404844611257499</v>
      </c>
      <c r="M594" s="3">
        <f t="shared" si="36"/>
        <v>0.80458445797212097</v>
      </c>
      <c r="N594" s="3">
        <v>1.1494977614122801</v>
      </c>
      <c r="O594" s="3">
        <v>0.99809061077055095</v>
      </c>
      <c r="P594" s="3">
        <v>1.0819645690092801</v>
      </c>
      <c r="Q594" s="4">
        <f t="shared" si="37"/>
        <v>1.076517647064037</v>
      </c>
      <c r="R594" s="4">
        <f t="shared" si="38"/>
        <v>1.3379796693777777</v>
      </c>
      <c r="S594" s="4">
        <f t="shared" si="39"/>
        <v>0.10066677516599627</v>
      </c>
    </row>
    <row r="595" spans="1:19" x14ac:dyDescent="0.2">
      <c r="A595" s="3" t="s">
        <v>346</v>
      </c>
      <c r="B595" s="3" t="s">
        <v>3447</v>
      </c>
      <c r="C595" s="3" t="s">
        <v>2701</v>
      </c>
      <c r="D595" s="3" t="s">
        <v>5784</v>
      </c>
      <c r="E595" s="3">
        <v>252.70736789038801</v>
      </c>
      <c r="F595" s="3">
        <v>60.75</v>
      </c>
      <c r="G595" s="3">
        <v>76.34</v>
      </c>
      <c r="H595" s="3">
        <v>54.85</v>
      </c>
      <c r="I595" s="3">
        <v>1934.91142454188</v>
      </c>
      <c r="J595" s="3">
        <v>0.97911405561651998</v>
      </c>
      <c r="K595" s="3">
        <v>0.91993106122958501</v>
      </c>
      <c r="L595" s="3">
        <v>0.96489643925089597</v>
      </c>
      <c r="M595" s="3">
        <f t="shared" si="36"/>
        <v>0.95464718536566695</v>
      </c>
      <c r="N595" s="3">
        <v>1.02515268049881</v>
      </c>
      <c r="O595" s="3">
        <v>0.97525432365443998</v>
      </c>
      <c r="P595" s="3">
        <v>1.0117130686967499</v>
      </c>
      <c r="Q595" s="4">
        <f t="shared" si="37"/>
        <v>1.0040400242833334</v>
      </c>
      <c r="R595" s="4">
        <f t="shared" si="38"/>
        <v>1.0517393647358286</v>
      </c>
      <c r="S595" s="4">
        <f t="shared" si="39"/>
        <v>0.10079203721799733</v>
      </c>
    </row>
    <row r="596" spans="1:19" x14ac:dyDescent="0.2">
      <c r="A596" s="3" t="s">
        <v>6378</v>
      </c>
      <c r="B596" s="3" t="s">
        <v>1336</v>
      </c>
      <c r="C596" s="3" t="s">
        <v>2952</v>
      </c>
      <c r="D596" s="3" t="s">
        <v>6249</v>
      </c>
      <c r="E596" s="3">
        <v>273.53046440330297</v>
      </c>
      <c r="F596" s="3">
        <v>57.13</v>
      </c>
      <c r="G596" s="3">
        <v>70.989999999999995</v>
      </c>
      <c r="H596" s="3">
        <v>68.3</v>
      </c>
      <c r="I596" s="3">
        <v>1627.72648801844</v>
      </c>
      <c r="J596" s="3">
        <v>0.85575585691845502</v>
      </c>
      <c r="K596" s="3">
        <v>1.0199732559544299</v>
      </c>
      <c r="L596" s="3">
        <v>0.92099636439418697</v>
      </c>
      <c r="M596" s="3">
        <f t="shared" si="36"/>
        <v>0.9322418257556907</v>
      </c>
      <c r="N596" s="3">
        <v>1.05777335695647</v>
      </c>
      <c r="O596" s="3">
        <v>1.00039548524627</v>
      </c>
      <c r="P596" s="3">
        <v>1.07345094981663</v>
      </c>
      <c r="Q596" s="4">
        <f t="shared" si="37"/>
        <v>1.0438732640064565</v>
      </c>
      <c r="R596" s="4">
        <f t="shared" si="38"/>
        <v>1.1197451510612877</v>
      </c>
      <c r="S596" s="4">
        <f t="shared" si="39"/>
        <v>0.10131004843339056</v>
      </c>
    </row>
    <row r="597" spans="1:19" x14ac:dyDescent="0.2">
      <c r="A597" s="3" t="s">
        <v>823</v>
      </c>
      <c r="B597" s="3" t="s">
        <v>6189</v>
      </c>
      <c r="C597" s="3" t="s">
        <v>2623</v>
      </c>
      <c r="D597" s="3" t="s">
        <v>4122</v>
      </c>
      <c r="E597" s="3">
        <v>85.931350722305595</v>
      </c>
      <c r="F597" s="3">
        <v>61.35</v>
      </c>
      <c r="G597" s="3">
        <v>40.869999999999997</v>
      </c>
      <c r="H597" s="3">
        <v>43.96</v>
      </c>
      <c r="I597" s="3">
        <v>2934.1460436825</v>
      </c>
      <c r="J597" s="3">
        <v>0.95259650682427799</v>
      </c>
      <c r="K597" s="3">
        <v>0.92834624415937494</v>
      </c>
      <c r="L597" s="3">
        <v>0.76616271699900196</v>
      </c>
      <c r="M597" s="3">
        <f t="shared" si="36"/>
        <v>0.88236848932755174</v>
      </c>
      <c r="N597" s="3">
        <v>0.94893621696105601</v>
      </c>
      <c r="O597" s="3">
        <v>1.0887545461752199</v>
      </c>
      <c r="P597" s="3">
        <v>1.1977069453967799</v>
      </c>
      <c r="Q597" s="4">
        <f t="shared" si="37"/>
        <v>1.078465902844352</v>
      </c>
      <c r="R597" s="4">
        <f t="shared" si="38"/>
        <v>1.2222398191783175</v>
      </c>
      <c r="S597" s="4">
        <f t="shared" si="39"/>
        <v>0.1020857999900837</v>
      </c>
    </row>
    <row r="598" spans="1:19" x14ac:dyDescent="0.2">
      <c r="A598" s="3" t="s">
        <v>932</v>
      </c>
      <c r="B598" s="3" t="s">
        <v>2142</v>
      </c>
      <c r="C598" s="3" t="s">
        <v>2643</v>
      </c>
      <c r="D598" s="3" t="s">
        <v>4377</v>
      </c>
      <c r="E598" s="3">
        <v>328.97457721011102</v>
      </c>
      <c r="F598" s="3">
        <v>35.71</v>
      </c>
      <c r="G598" s="3">
        <v>63.11</v>
      </c>
      <c r="H598" s="3">
        <v>64.12</v>
      </c>
      <c r="I598" s="3">
        <v>3161.1987035759398</v>
      </c>
      <c r="J598" s="3">
        <v>0.88959743667136604</v>
      </c>
      <c r="K598" s="3">
        <v>0.90137100846825802</v>
      </c>
      <c r="L598" s="3">
        <v>1.0359726004957901</v>
      </c>
      <c r="M598" s="3">
        <f t="shared" si="36"/>
        <v>0.94231368187847142</v>
      </c>
      <c r="N598" s="3">
        <v>1.0291257946918699</v>
      </c>
      <c r="O598" s="3">
        <v>1.06970983166138</v>
      </c>
      <c r="P598" s="3">
        <v>1.0361891219299499</v>
      </c>
      <c r="Q598" s="4">
        <f t="shared" si="37"/>
        <v>1.0450082494277333</v>
      </c>
      <c r="R598" s="4">
        <f t="shared" si="38"/>
        <v>1.108981297336725</v>
      </c>
      <c r="S598" s="4">
        <f t="shared" si="39"/>
        <v>0.10210128425644158</v>
      </c>
    </row>
    <row r="599" spans="1:19" x14ac:dyDescent="0.2">
      <c r="A599" s="3" t="s">
        <v>808</v>
      </c>
      <c r="B599" s="3" t="s">
        <v>3697</v>
      </c>
      <c r="C599" s="3" t="s">
        <v>3373</v>
      </c>
      <c r="D599" s="3" t="s">
        <v>5623</v>
      </c>
      <c r="E599" s="3">
        <v>113.54551756804101</v>
      </c>
      <c r="F599" s="3">
        <v>45.93</v>
      </c>
      <c r="G599" s="3">
        <v>28.29</v>
      </c>
      <c r="H599" s="3"/>
      <c r="I599" s="3">
        <v>1339.69206419031</v>
      </c>
      <c r="J599" s="3">
        <v>0.94253086163546995</v>
      </c>
      <c r="K599" s="3">
        <v>0.62129769328895201</v>
      </c>
      <c r="L599" s="3"/>
      <c r="M599" s="3">
        <f t="shared" si="36"/>
        <v>0.78191427746221098</v>
      </c>
      <c r="N599" s="3">
        <v>1.2157851813585401</v>
      </c>
      <c r="O599" s="3">
        <v>1.3098468752793599</v>
      </c>
      <c r="P599" s="3"/>
      <c r="Q599" s="4">
        <f t="shared" si="37"/>
        <v>1.26281602831895</v>
      </c>
      <c r="R599" s="4">
        <f t="shared" si="38"/>
        <v>1.615031295268784</v>
      </c>
      <c r="S599" s="4">
        <f t="shared" si="39"/>
        <v>0.10277910953653646</v>
      </c>
    </row>
    <row r="600" spans="1:19" x14ac:dyDescent="0.2">
      <c r="A600" s="3" t="s">
        <v>129</v>
      </c>
      <c r="B600" s="3" t="s">
        <v>1691</v>
      </c>
      <c r="C600" s="3" t="s">
        <v>2975</v>
      </c>
      <c r="D600" s="3" t="s">
        <v>4778</v>
      </c>
      <c r="E600" s="3">
        <v>234.463360155712</v>
      </c>
      <c r="F600" s="3">
        <v>54.58</v>
      </c>
      <c r="G600" s="3">
        <v>51.27</v>
      </c>
      <c r="H600" s="3">
        <v>55.82</v>
      </c>
      <c r="I600" s="3">
        <v>1382.68107786219</v>
      </c>
      <c r="J600" s="3">
        <v>0.963167061210217</v>
      </c>
      <c r="K600" s="3">
        <v>0.95115948523023097</v>
      </c>
      <c r="L600" s="3">
        <v>0.87935792764522702</v>
      </c>
      <c r="M600" s="3">
        <f t="shared" si="36"/>
        <v>0.93122815802855829</v>
      </c>
      <c r="N600" s="3">
        <v>0.99002795843034397</v>
      </c>
      <c r="O600" s="3">
        <v>0.98520701538069</v>
      </c>
      <c r="P600" s="3">
        <v>1.0900023781629</v>
      </c>
      <c r="Q600" s="4">
        <f t="shared" si="37"/>
        <v>1.0217457839913113</v>
      </c>
      <c r="R600" s="4">
        <f t="shared" si="38"/>
        <v>1.0972024150927544</v>
      </c>
      <c r="S600" s="4">
        <f t="shared" si="39"/>
        <v>0.10321668260393937</v>
      </c>
    </row>
    <row r="601" spans="1:19" x14ac:dyDescent="0.2">
      <c r="A601" s="3" t="s">
        <v>240</v>
      </c>
      <c r="B601" s="3" t="s">
        <v>1397</v>
      </c>
      <c r="C601" s="3" t="s">
        <v>3145</v>
      </c>
      <c r="D601" s="3" t="s">
        <v>5025</v>
      </c>
      <c r="E601" s="3">
        <v>151.437801684926</v>
      </c>
      <c r="F601" s="3">
        <v>22.84</v>
      </c>
      <c r="G601" s="3"/>
      <c r="H601" s="3">
        <v>24.92</v>
      </c>
      <c r="I601" s="3">
        <v>1976.82548704188</v>
      </c>
      <c r="J601" s="3">
        <v>1.06432631101204</v>
      </c>
      <c r="K601" s="3"/>
      <c r="L601" s="3">
        <v>0.95551100450785897</v>
      </c>
      <c r="M601" s="3">
        <f t="shared" si="36"/>
        <v>1.0099186577599495</v>
      </c>
      <c r="N601" s="3">
        <v>0.76530465495826205</v>
      </c>
      <c r="O601" s="3"/>
      <c r="P601" s="3">
        <v>0.85440455744759503</v>
      </c>
      <c r="Q601" s="4">
        <f t="shared" si="37"/>
        <v>0.8098546062029286</v>
      </c>
      <c r="R601" s="4">
        <f t="shared" si="38"/>
        <v>0.80190082634895266</v>
      </c>
      <c r="S601" s="4">
        <f t="shared" si="39"/>
        <v>0.10452853041566945</v>
      </c>
    </row>
    <row r="602" spans="1:19" x14ac:dyDescent="0.2">
      <c r="A602" s="3" t="s">
        <v>3606</v>
      </c>
      <c r="B602" s="3" t="s">
        <v>1535</v>
      </c>
      <c r="C602" s="3" t="s">
        <v>3014</v>
      </c>
      <c r="D602" s="3" t="s">
        <v>4775</v>
      </c>
      <c r="E602" s="3">
        <v>161.82579609649301</v>
      </c>
      <c r="F602" s="3">
        <v>46.8</v>
      </c>
      <c r="G602" s="3">
        <v>16.57</v>
      </c>
      <c r="H602" s="3">
        <v>32.200000000000003</v>
      </c>
      <c r="I602" s="3">
        <v>1703.76664915125</v>
      </c>
      <c r="J602" s="3">
        <v>0.93519425679228096</v>
      </c>
      <c r="K602" s="3">
        <v>0.84344341897743702</v>
      </c>
      <c r="L602" s="3">
        <v>0.79353076376158105</v>
      </c>
      <c r="M602" s="3">
        <f t="shared" si="36"/>
        <v>0.85738947984376634</v>
      </c>
      <c r="N602" s="3">
        <v>0.88614910066705999</v>
      </c>
      <c r="O602" s="3">
        <v>1.1551568848165801</v>
      </c>
      <c r="P602" s="3">
        <v>1.1202888733793599</v>
      </c>
      <c r="Q602" s="4">
        <f t="shared" si="37"/>
        <v>1.0538649529543334</v>
      </c>
      <c r="R602" s="4">
        <f t="shared" si="38"/>
        <v>1.2291554512033072</v>
      </c>
      <c r="S602" s="4">
        <f t="shared" si="39"/>
        <v>0.10506991494801322</v>
      </c>
    </row>
    <row r="603" spans="1:19" x14ac:dyDescent="0.2">
      <c r="A603" s="3" t="s">
        <v>6089</v>
      </c>
      <c r="B603" s="3" t="s">
        <v>1950</v>
      </c>
      <c r="C603" s="3" t="s">
        <v>3186</v>
      </c>
      <c r="D603" s="3" t="s">
        <v>4411</v>
      </c>
      <c r="E603" s="3">
        <v>153.19357258011101</v>
      </c>
      <c r="F603" s="3">
        <v>75.89</v>
      </c>
      <c r="G603" s="3">
        <v>62.93</v>
      </c>
      <c r="H603" s="3">
        <v>80.760000000000005</v>
      </c>
      <c r="I603" s="3">
        <v>1589.64921751063</v>
      </c>
      <c r="J603" s="3">
        <v>0.90797751410474303</v>
      </c>
      <c r="K603" s="3">
        <v>0.96004050409883901</v>
      </c>
      <c r="L603" s="3">
        <v>0.95626835299649904</v>
      </c>
      <c r="M603" s="3">
        <f t="shared" si="36"/>
        <v>0.94142879040002703</v>
      </c>
      <c r="N603" s="3">
        <v>1.0856360797797</v>
      </c>
      <c r="O603" s="3">
        <v>1.1097419031534701</v>
      </c>
      <c r="P603" s="3">
        <v>0.95252393442357397</v>
      </c>
      <c r="Q603" s="4">
        <f t="shared" si="37"/>
        <v>1.0493006391189146</v>
      </c>
      <c r="R603" s="4">
        <f t="shared" si="38"/>
        <v>1.1145831206979036</v>
      </c>
      <c r="S603" s="4">
        <f t="shared" si="39"/>
        <v>0.10514920381211162</v>
      </c>
    </row>
    <row r="604" spans="1:19" x14ac:dyDescent="0.2">
      <c r="A604" s="3" t="s">
        <v>1240</v>
      </c>
      <c r="B604" s="3" t="s">
        <v>1979</v>
      </c>
      <c r="C604" s="3" t="s">
        <v>2728</v>
      </c>
      <c r="D604" s="3" t="s">
        <v>4167</v>
      </c>
      <c r="E604" s="3">
        <v>189.142711016334</v>
      </c>
      <c r="F604" s="3">
        <v>27.91</v>
      </c>
      <c r="G604" s="3">
        <v>33.04</v>
      </c>
      <c r="H604" s="3">
        <v>37.53</v>
      </c>
      <c r="I604" s="3">
        <v>3273.4716527946898</v>
      </c>
      <c r="J604" s="3">
        <v>0.73766780406213805</v>
      </c>
      <c r="K604" s="3">
        <v>1.15036734679946</v>
      </c>
      <c r="L604" s="3">
        <v>1.1961821929313501</v>
      </c>
      <c r="M604" s="3">
        <f t="shared" si="36"/>
        <v>1.0280724479309826</v>
      </c>
      <c r="N604" s="3">
        <v>0.81114650282342804</v>
      </c>
      <c r="O604" s="3">
        <v>0.68199408028764896</v>
      </c>
      <c r="P604" s="3">
        <v>0.60226117566996895</v>
      </c>
      <c r="Q604" s="4">
        <f t="shared" si="37"/>
        <v>0.69846725292701528</v>
      </c>
      <c r="R604" s="4">
        <f t="shared" si="38"/>
        <v>0.67939497292500672</v>
      </c>
      <c r="S604" s="4">
        <f t="shared" si="39"/>
        <v>0.10528571223497807</v>
      </c>
    </row>
    <row r="605" spans="1:19" x14ac:dyDescent="0.2">
      <c r="A605" s="3" t="s">
        <v>935</v>
      </c>
      <c r="B605" s="3" t="s">
        <v>1635</v>
      </c>
      <c r="C605" s="3" t="s">
        <v>2543</v>
      </c>
      <c r="D605" s="3" t="s">
        <v>5025</v>
      </c>
      <c r="E605" s="3">
        <v>263.67005373632497</v>
      </c>
      <c r="F605" s="3">
        <v>44.33</v>
      </c>
      <c r="G605" s="3">
        <v>53.15</v>
      </c>
      <c r="H605" s="3">
        <v>52.96</v>
      </c>
      <c r="I605" s="3">
        <v>1580.66447629969</v>
      </c>
      <c r="J605" s="3">
        <v>0.99569528259576401</v>
      </c>
      <c r="K605" s="3">
        <v>0.97641106754701101</v>
      </c>
      <c r="L605" s="3">
        <v>0.93369345426151495</v>
      </c>
      <c r="M605" s="3">
        <f t="shared" si="36"/>
        <v>0.96859993480142992</v>
      </c>
      <c r="N605" s="3">
        <v>1.0526839518625499</v>
      </c>
      <c r="O605" s="3">
        <v>1.0083235660982</v>
      </c>
      <c r="P605" s="3">
        <v>1.1728873942154301</v>
      </c>
      <c r="Q605" s="4">
        <f t="shared" si="37"/>
        <v>1.0779649707253933</v>
      </c>
      <c r="R605" s="4">
        <f t="shared" si="38"/>
        <v>1.1129104308130933</v>
      </c>
      <c r="S605" s="4">
        <f t="shared" si="39"/>
        <v>0.10546180098765101</v>
      </c>
    </row>
    <row r="606" spans="1:19" x14ac:dyDescent="0.2">
      <c r="A606" s="3" t="s">
        <v>6112</v>
      </c>
      <c r="B606" s="3" t="s">
        <v>1303</v>
      </c>
      <c r="C606" s="3" t="s">
        <v>2686</v>
      </c>
      <c r="D606" s="3" t="s">
        <v>4273</v>
      </c>
      <c r="E606" s="3">
        <v>238.46521354497699</v>
      </c>
      <c r="F606" s="3">
        <v>55.47</v>
      </c>
      <c r="G606" s="3">
        <v>48.93</v>
      </c>
      <c r="H606" s="3">
        <v>50.18</v>
      </c>
      <c r="I606" s="3">
        <v>1997.02292232594</v>
      </c>
      <c r="J606" s="3">
        <v>1.0818862572300201</v>
      </c>
      <c r="K606" s="3">
        <v>1.2153097111737201</v>
      </c>
      <c r="L606" s="3">
        <v>1.1648348333549501</v>
      </c>
      <c r="M606" s="3">
        <f t="shared" si="36"/>
        <v>1.1540102672528967</v>
      </c>
      <c r="N606" s="3">
        <v>1.0578300956812401</v>
      </c>
      <c r="O606" s="3">
        <v>1.0765971587310501</v>
      </c>
      <c r="P606" s="3">
        <v>0.89704248260436403</v>
      </c>
      <c r="Q606" s="4">
        <f t="shared" si="37"/>
        <v>1.0104899123388846</v>
      </c>
      <c r="R606" s="4">
        <f t="shared" si="38"/>
        <v>0.87563338127340928</v>
      </c>
      <c r="S606" s="4">
        <f t="shared" si="39"/>
        <v>0.10598845953910027</v>
      </c>
    </row>
    <row r="607" spans="1:19" x14ac:dyDescent="0.2">
      <c r="A607" s="3" t="s">
        <v>1072</v>
      </c>
      <c r="B607" s="3" t="s">
        <v>1795</v>
      </c>
      <c r="C607" s="3" t="s">
        <v>3186</v>
      </c>
      <c r="D607" s="3" t="s">
        <v>6300</v>
      </c>
      <c r="E607" s="3">
        <v>171.054713237328</v>
      </c>
      <c r="F607" s="3">
        <v>37.119999999999997</v>
      </c>
      <c r="G607" s="3">
        <v>30.59</v>
      </c>
      <c r="H607" s="3"/>
      <c r="I607" s="3">
        <v>1598.72844114344</v>
      </c>
      <c r="J607" s="3">
        <v>0.74749335692366803</v>
      </c>
      <c r="K607" s="3">
        <v>0.47541737246707599</v>
      </c>
      <c r="L607" s="3"/>
      <c r="M607" s="3">
        <f t="shared" si="36"/>
        <v>0.61145536469537198</v>
      </c>
      <c r="N607" s="3">
        <v>1.0431712819299299</v>
      </c>
      <c r="O607" s="3">
        <v>0.972574722670142</v>
      </c>
      <c r="P607" s="3"/>
      <c r="Q607" s="4">
        <f t="shared" si="37"/>
        <v>1.007873002300036</v>
      </c>
      <c r="R607" s="4">
        <f t="shared" si="38"/>
        <v>1.6483181937608149</v>
      </c>
      <c r="S607" s="4">
        <f t="shared" si="39"/>
        <v>0.10606841799191291</v>
      </c>
    </row>
    <row r="608" spans="1:19" x14ac:dyDescent="0.2">
      <c r="A608" s="3" t="s">
        <v>2176</v>
      </c>
      <c r="B608" s="3" t="s">
        <v>691</v>
      </c>
      <c r="C608" s="3" t="s">
        <v>2230</v>
      </c>
      <c r="D608" s="3" t="s">
        <v>4922</v>
      </c>
      <c r="E608" s="3">
        <v>137.89483735580399</v>
      </c>
      <c r="F608" s="3">
        <v>54.39</v>
      </c>
      <c r="G608" s="3">
        <v>17.29</v>
      </c>
      <c r="H608" s="3"/>
      <c r="I608" s="3">
        <v>1987.850145245</v>
      </c>
      <c r="J608" s="3">
        <v>1.04140323335204</v>
      </c>
      <c r="K608" s="3">
        <v>0.99709017809412703</v>
      </c>
      <c r="L608" s="3"/>
      <c r="M608" s="3">
        <f t="shared" si="36"/>
        <v>1.0192467057230834</v>
      </c>
      <c r="N608" s="3">
        <v>0.82532962853923797</v>
      </c>
      <c r="O608" s="3">
        <v>0.92067118782297996</v>
      </c>
      <c r="P608" s="3"/>
      <c r="Q608" s="4">
        <f t="shared" si="37"/>
        <v>0.87300040818110891</v>
      </c>
      <c r="R608" s="4">
        <f t="shared" si="38"/>
        <v>0.85651531006104842</v>
      </c>
      <c r="S608" s="4">
        <f t="shared" si="39"/>
        <v>0.10856593642817014</v>
      </c>
    </row>
    <row r="609" spans="1:19" x14ac:dyDescent="0.2">
      <c r="A609" s="3" t="s">
        <v>6099</v>
      </c>
      <c r="B609" s="3" t="s">
        <v>2151</v>
      </c>
      <c r="C609" s="3" t="s">
        <v>2862</v>
      </c>
      <c r="D609" s="3" t="s">
        <v>4464</v>
      </c>
      <c r="E609" s="3">
        <v>188.010103736735</v>
      </c>
      <c r="F609" s="3">
        <v>32.869999999999997</v>
      </c>
      <c r="G609" s="3">
        <v>46.88</v>
      </c>
      <c r="H609" s="3">
        <v>50.39</v>
      </c>
      <c r="I609" s="3">
        <v>1386.71000852625</v>
      </c>
      <c r="J609" s="3">
        <v>1.1401624929833001</v>
      </c>
      <c r="K609" s="3">
        <v>1.02302104528071</v>
      </c>
      <c r="L609" s="3">
        <v>0.99417732763210698</v>
      </c>
      <c r="M609" s="3">
        <f t="shared" si="36"/>
        <v>1.0524536219653724</v>
      </c>
      <c r="N609" s="3">
        <v>0.86867334481180603</v>
      </c>
      <c r="O609" s="3">
        <v>0.88143122984514799</v>
      </c>
      <c r="P609" s="3">
        <v>1.0124693097703801</v>
      </c>
      <c r="Q609" s="4">
        <f t="shared" si="37"/>
        <v>0.92085796147577792</v>
      </c>
      <c r="R609" s="4">
        <f t="shared" si="38"/>
        <v>0.87496298388536098</v>
      </c>
      <c r="S609" s="4">
        <f t="shared" si="39"/>
        <v>0.10917960374477127</v>
      </c>
    </row>
    <row r="610" spans="1:19" x14ac:dyDescent="0.2">
      <c r="A610" s="3" t="s">
        <v>1135</v>
      </c>
      <c r="B610" s="3" t="s">
        <v>1381</v>
      </c>
      <c r="C610" s="3" t="s">
        <v>3388</v>
      </c>
      <c r="D610" s="3" t="s">
        <v>4753</v>
      </c>
      <c r="E610" s="3">
        <v>135.99075764105999</v>
      </c>
      <c r="F610" s="3"/>
      <c r="G610" s="3">
        <v>34.200000000000003</v>
      </c>
      <c r="H610" s="3">
        <v>17.010000000000002</v>
      </c>
      <c r="I610" s="3">
        <v>1597.85368528406</v>
      </c>
      <c r="J610" s="3"/>
      <c r="K610" s="3">
        <v>1.2821397743081899</v>
      </c>
      <c r="L610" s="3">
        <v>1.36935487147878</v>
      </c>
      <c r="M610" s="3">
        <f t="shared" si="36"/>
        <v>1.3257473228934851</v>
      </c>
      <c r="N610" s="3"/>
      <c r="O610" s="3">
        <v>0.73124798445823103</v>
      </c>
      <c r="P610" s="3">
        <v>1.03761160635338</v>
      </c>
      <c r="Q610" s="4">
        <f t="shared" si="37"/>
        <v>0.88442979540580557</v>
      </c>
      <c r="R610" s="4">
        <f t="shared" si="38"/>
        <v>0.66711791917898033</v>
      </c>
      <c r="S610" s="4">
        <f t="shared" si="39"/>
        <v>0.10930098277617073</v>
      </c>
    </row>
    <row r="611" spans="1:19" x14ac:dyDescent="0.2">
      <c r="A611" s="3" t="s">
        <v>869</v>
      </c>
      <c r="B611" s="3" t="s">
        <v>1404</v>
      </c>
      <c r="C611" s="3" t="s">
        <v>3186</v>
      </c>
      <c r="D611" s="3" t="s">
        <v>6358</v>
      </c>
      <c r="E611" s="3">
        <v>151.341226919272</v>
      </c>
      <c r="F611" s="3">
        <v>31.98</v>
      </c>
      <c r="G611" s="3">
        <v>29.25</v>
      </c>
      <c r="H611" s="3">
        <v>22.57</v>
      </c>
      <c r="I611" s="3">
        <v>2098.9878405575</v>
      </c>
      <c r="J611" s="3">
        <v>0.90777667245911398</v>
      </c>
      <c r="K611" s="3">
        <v>0.95747561510675905</v>
      </c>
      <c r="L611" s="3">
        <v>0.97910732692543401</v>
      </c>
      <c r="M611" s="3">
        <f t="shared" si="36"/>
        <v>0.94811987149710231</v>
      </c>
      <c r="N611" s="3">
        <v>1.1561316129917401</v>
      </c>
      <c r="O611" s="3">
        <v>0.98571183388327899</v>
      </c>
      <c r="P611" s="3">
        <v>1.33291446309762</v>
      </c>
      <c r="Q611" s="4">
        <f t="shared" si="37"/>
        <v>1.1582526366575463</v>
      </c>
      <c r="R611" s="4">
        <f t="shared" si="38"/>
        <v>1.2216310104635184</v>
      </c>
      <c r="S611" s="4">
        <f t="shared" si="39"/>
        <v>0.10951763176614698</v>
      </c>
    </row>
    <row r="612" spans="1:19" x14ac:dyDescent="0.2">
      <c r="A612" s="3" t="s">
        <v>5313</v>
      </c>
      <c r="B612" s="3" t="s">
        <v>3700</v>
      </c>
      <c r="C612" s="3" t="s">
        <v>3214</v>
      </c>
      <c r="D612" s="3" t="s">
        <v>3968</v>
      </c>
      <c r="E612" s="3">
        <v>66.541815384520206</v>
      </c>
      <c r="F612" s="3"/>
      <c r="G612" s="3">
        <v>20.64</v>
      </c>
      <c r="H612" s="3">
        <v>18.68</v>
      </c>
      <c r="I612" s="3">
        <v>2581.9348485954702</v>
      </c>
      <c r="J612" s="3"/>
      <c r="K612" s="3">
        <v>0.784395759346458</v>
      </c>
      <c r="L612" s="3">
        <v>0.84887645546841495</v>
      </c>
      <c r="M612" s="3">
        <f t="shared" si="36"/>
        <v>0.81663610740743642</v>
      </c>
      <c r="N612" s="3"/>
      <c r="O612" s="3">
        <v>1.06864156677613</v>
      </c>
      <c r="P612" s="3">
        <v>0.94659133491237202</v>
      </c>
      <c r="Q612" s="4">
        <f t="shared" si="37"/>
        <v>1.0076164508442509</v>
      </c>
      <c r="R612" s="4">
        <f t="shared" si="38"/>
        <v>1.2338622327674404</v>
      </c>
      <c r="S612" s="4">
        <f t="shared" si="39"/>
        <v>0.10955440844807585</v>
      </c>
    </row>
    <row r="613" spans="1:19" x14ac:dyDescent="0.2">
      <c r="A613" s="3" t="s">
        <v>220</v>
      </c>
      <c r="B613" s="3" t="s">
        <v>3426</v>
      </c>
      <c r="C613" s="3" t="s">
        <v>3271</v>
      </c>
      <c r="D613" s="3" t="s">
        <v>4944</v>
      </c>
      <c r="E613" s="3">
        <v>118.61379235547901</v>
      </c>
      <c r="F613" s="3"/>
      <c r="G613" s="3">
        <v>49.59</v>
      </c>
      <c r="H613" s="3">
        <v>30.61</v>
      </c>
      <c r="I613" s="3">
        <v>3512.47226314625</v>
      </c>
      <c r="J613" s="3"/>
      <c r="K613" s="3">
        <v>0.81454343049023603</v>
      </c>
      <c r="L613" s="3">
        <v>0.42098348377574102</v>
      </c>
      <c r="M613" s="3">
        <f t="shared" si="36"/>
        <v>0.61776345713298852</v>
      </c>
      <c r="N613" s="3"/>
      <c r="O613" s="3">
        <v>1.33347875306313</v>
      </c>
      <c r="P613" s="3">
        <v>1.1287324285723599</v>
      </c>
      <c r="Q613" s="4">
        <f t="shared" si="37"/>
        <v>1.2311055908177448</v>
      </c>
      <c r="R613" s="4">
        <f t="shared" si="38"/>
        <v>1.9928430155633494</v>
      </c>
      <c r="S613" s="4">
        <f t="shared" si="39"/>
        <v>0.10968895434728032</v>
      </c>
    </row>
    <row r="614" spans="1:19" x14ac:dyDescent="0.2">
      <c r="A614" s="3" t="s">
        <v>6127</v>
      </c>
      <c r="B614" s="3" t="s">
        <v>62</v>
      </c>
      <c r="C614" s="3" t="s">
        <v>2782</v>
      </c>
      <c r="D614" s="3" t="s">
        <v>4350</v>
      </c>
      <c r="E614" s="3">
        <v>160.64451721766901</v>
      </c>
      <c r="F614" s="3">
        <v>23.35</v>
      </c>
      <c r="G614" s="3">
        <v>37.35</v>
      </c>
      <c r="H614" s="3">
        <v>47.47</v>
      </c>
      <c r="I614" s="3">
        <v>1782.84123411219</v>
      </c>
      <c r="J614" s="3">
        <v>1.0001507507776399</v>
      </c>
      <c r="K614" s="3">
        <v>1.0627085531048901</v>
      </c>
      <c r="L614" s="3">
        <v>1.04535133037715</v>
      </c>
      <c r="M614" s="3">
        <f t="shared" si="36"/>
        <v>1.0360702114198934</v>
      </c>
      <c r="N614" s="3">
        <v>1.0152641923541299</v>
      </c>
      <c r="O614" s="3">
        <v>0.82721064865009097</v>
      </c>
      <c r="P614" s="3">
        <v>0.91236376708124101</v>
      </c>
      <c r="Q614" s="4">
        <f t="shared" si="37"/>
        <v>0.91827953602848733</v>
      </c>
      <c r="R614" s="4">
        <f t="shared" si="38"/>
        <v>0.88631014182911538</v>
      </c>
      <c r="S614" s="4">
        <f t="shared" si="39"/>
        <v>0.10976365057924484</v>
      </c>
    </row>
    <row r="615" spans="1:19" x14ac:dyDescent="0.2">
      <c r="A615" s="3" t="s">
        <v>5167</v>
      </c>
      <c r="B615" s="3" t="s">
        <v>5839</v>
      </c>
      <c r="C615" s="3" t="s">
        <v>2856</v>
      </c>
      <c r="D615" s="3" t="s">
        <v>4048</v>
      </c>
      <c r="E615" s="3">
        <v>176.64038786782601</v>
      </c>
      <c r="F615" s="3">
        <v>38.07</v>
      </c>
      <c r="G615" s="3">
        <v>35.1</v>
      </c>
      <c r="H615" s="3">
        <v>41.8</v>
      </c>
      <c r="I615" s="3">
        <v>2801.2552831657799</v>
      </c>
      <c r="J615" s="3">
        <v>1.0409772084251601</v>
      </c>
      <c r="K615" s="3">
        <v>1.35552440187539</v>
      </c>
      <c r="L615" s="3">
        <v>1.0731129990153201</v>
      </c>
      <c r="M615" s="3">
        <f t="shared" si="36"/>
        <v>1.1565382031052902</v>
      </c>
      <c r="N615" s="3">
        <v>0.96018854462464098</v>
      </c>
      <c r="O615" s="3">
        <v>0.81523283052839701</v>
      </c>
      <c r="P615" s="3">
        <v>0.99461361514965996</v>
      </c>
      <c r="Q615" s="4">
        <f t="shared" si="37"/>
        <v>0.92334499676756598</v>
      </c>
      <c r="R615" s="4">
        <f t="shared" si="38"/>
        <v>0.79836964683777545</v>
      </c>
      <c r="S615" s="4">
        <f t="shared" si="39"/>
        <v>0.11034166139357186</v>
      </c>
    </row>
    <row r="616" spans="1:19" x14ac:dyDescent="0.2">
      <c r="A616" s="3" t="s">
        <v>525</v>
      </c>
      <c r="B616" s="3" t="s">
        <v>1492</v>
      </c>
      <c r="C616" s="3" t="s">
        <v>2351</v>
      </c>
      <c r="D616" s="3" t="s">
        <v>4632</v>
      </c>
      <c r="E616" s="3">
        <v>154.76397029201701</v>
      </c>
      <c r="F616" s="3">
        <v>32.869999999999997</v>
      </c>
      <c r="G616" s="3">
        <v>22.25</v>
      </c>
      <c r="H616" s="3"/>
      <c r="I616" s="3">
        <v>1843.84477415125</v>
      </c>
      <c r="J616" s="3">
        <v>1.06890969092662</v>
      </c>
      <c r="K616" s="3">
        <v>1.1036412214078699</v>
      </c>
      <c r="L616" s="3"/>
      <c r="M616" s="3">
        <f t="shared" si="36"/>
        <v>1.086275456167245</v>
      </c>
      <c r="N616" s="3">
        <v>1.0158881846105301</v>
      </c>
      <c r="O616" s="3">
        <v>0.94889771919981802</v>
      </c>
      <c r="P616" s="3"/>
      <c r="Q616" s="4">
        <f t="shared" si="37"/>
        <v>0.98239295190517406</v>
      </c>
      <c r="R616" s="4">
        <f t="shared" si="38"/>
        <v>0.90436817505883427</v>
      </c>
      <c r="S616" s="4">
        <f t="shared" si="39"/>
        <v>0.11047552105850622</v>
      </c>
    </row>
    <row r="617" spans="1:19" x14ac:dyDescent="0.2">
      <c r="A617" s="3" t="s">
        <v>6226</v>
      </c>
      <c r="B617" s="3" t="s">
        <v>2146</v>
      </c>
      <c r="C617" s="3" t="s">
        <v>2678</v>
      </c>
      <c r="D617" s="3" t="s">
        <v>4163</v>
      </c>
      <c r="E617" s="3">
        <v>367.878995827278</v>
      </c>
      <c r="F617" s="3">
        <v>50.54</v>
      </c>
      <c r="G617" s="3">
        <v>49.36</v>
      </c>
      <c r="H617" s="3">
        <v>62.85</v>
      </c>
      <c r="I617" s="3">
        <v>2489.0784032829702</v>
      </c>
      <c r="J617" s="3">
        <v>1.01911117711869</v>
      </c>
      <c r="K617" s="3">
        <v>1.0320797975001299</v>
      </c>
      <c r="L617" s="3">
        <v>0.96063323466637496</v>
      </c>
      <c r="M617" s="3">
        <f t="shared" si="36"/>
        <v>1.0039414030950649</v>
      </c>
      <c r="N617" s="3">
        <v>0.90893252833570903</v>
      </c>
      <c r="O617" s="3">
        <v>0.93015015985925498</v>
      </c>
      <c r="P617" s="3">
        <v>0.98260364094671804</v>
      </c>
      <c r="Q617" s="4">
        <f t="shared" si="37"/>
        <v>0.94056210971389398</v>
      </c>
      <c r="R617" s="4">
        <f t="shared" si="38"/>
        <v>0.9368695292516297</v>
      </c>
      <c r="S617" s="4">
        <f t="shared" si="39"/>
        <v>0.11055232444408547</v>
      </c>
    </row>
    <row r="618" spans="1:19" x14ac:dyDescent="0.2">
      <c r="A618" s="3" t="s">
        <v>5262</v>
      </c>
      <c r="B618" s="3" t="s">
        <v>5843</v>
      </c>
      <c r="C618" s="3" t="s">
        <v>3326</v>
      </c>
      <c r="D618" s="3" t="s">
        <v>3924</v>
      </c>
      <c r="E618" s="3">
        <v>229.68751943073201</v>
      </c>
      <c r="F618" s="3">
        <v>86</v>
      </c>
      <c r="G618" s="3">
        <v>77.819999999999993</v>
      </c>
      <c r="H618" s="3">
        <v>74.03</v>
      </c>
      <c r="I618" s="3">
        <v>1964.91630735438</v>
      </c>
      <c r="J618" s="3">
        <v>0.85311204264653495</v>
      </c>
      <c r="K618" s="3">
        <v>0.97340483289467505</v>
      </c>
      <c r="L618" s="3">
        <v>0.98587852543300103</v>
      </c>
      <c r="M618" s="3">
        <f t="shared" si="36"/>
        <v>0.93746513365807038</v>
      </c>
      <c r="N618" s="3">
        <v>1.0553537894804099</v>
      </c>
      <c r="O618" s="3">
        <v>1.00173929367444</v>
      </c>
      <c r="P618" s="3">
        <v>1.03161298597699</v>
      </c>
      <c r="Q618" s="4">
        <f t="shared" si="37"/>
        <v>1.0295686897106133</v>
      </c>
      <c r="R618" s="4">
        <f t="shared" si="38"/>
        <v>1.0982474470203993</v>
      </c>
      <c r="S618" s="4">
        <f t="shared" si="39"/>
        <v>0.1105648729999478</v>
      </c>
    </row>
    <row r="619" spans="1:19" x14ac:dyDescent="0.2">
      <c r="A619" s="3" t="s">
        <v>5300</v>
      </c>
      <c r="B619" s="3" t="s">
        <v>3732</v>
      </c>
      <c r="C619" s="3" t="s">
        <v>3105</v>
      </c>
      <c r="D619" s="3" t="s">
        <v>3794</v>
      </c>
      <c r="E619" s="3">
        <v>479.37096010421902</v>
      </c>
      <c r="F619" s="3">
        <v>101.98</v>
      </c>
      <c r="G619" s="3">
        <v>101.76</v>
      </c>
      <c r="H619" s="3">
        <v>112.72</v>
      </c>
      <c r="I619" s="3">
        <v>3477.37533931813</v>
      </c>
      <c r="J619" s="3">
        <v>0.858063870010918</v>
      </c>
      <c r="K619" s="3">
        <v>0.903672979730343</v>
      </c>
      <c r="L619" s="3">
        <v>0.98177886494359801</v>
      </c>
      <c r="M619" s="3">
        <f t="shared" si="36"/>
        <v>0.91450523822828622</v>
      </c>
      <c r="N619" s="3">
        <v>1.13203015013338</v>
      </c>
      <c r="O619" s="3">
        <v>1.07911518479941</v>
      </c>
      <c r="P619" s="3">
        <v>0.94254001483516503</v>
      </c>
      <c r="Q619" s="4">
        <f t="shared" si="37"/>
        <v>1.0512284499226519</v>
      </c>
      <c r="R619" s="4">
        <f t="shared" si="38"/>
        <v>1.1495051159676744</v>
      </c>
      <c r="S619" s="4">
        <f t="shared" si="39"/>
        <v>0.11093137174645011</v>
      </c>
    </row>
    <row r="620" spans="1:19" x14ac:dyDescent="0.2">
      <c r="A620" s="3" t="s">
        <v>5882</v>
      </c>
      <c r="B620" s="3" t="s">
        <v>1937</v>
      </c>
      <c r="C620" s="3" t="s">
        <v>2715</v>
      </c>
      <c r="D620" s="3" t="s">
        <v>5444</v>
      </c>
      <c r="E620" s="3">
        <v>129.67015028685199</v>
      </c>
      <c r="F620" s="3">
        <v>34.450000000000003</v>
      </c>
      <c r="G620" s="3">
        <v>34.82</v>
      </c>
      <c r="H620" s="3">
        <v>18.37</v>
      </c>
      <c r="I620" s="3">
        <v>3594.534274865</v>
      </c>
      <c r="J620" s="3">
        <v>1.0839524463416901</v>
      </c>
      <c r="K620" s="3">
        <v>0.84768575834390003</v>
      </c>
      <c r="L620" s="3">
        <v>0.77208282865590805</v>
      </c>
      <c r="M620" s="3">
        <f t="shared" si="36"/>
        <v>0.90124034444716605</v>
      </c>
      <c r="N620" s="3">
        <v>0.97476527184216899</v>
      </c>
      <c r="O620" s="3">
        <v>1.2980714411346901</v>
      </c>
      <c r="P620" s="3">
        <v>1.3517590524715</v>
      </c>
      <c r="Q620" s="4">
        <f t="shared" si="37"/>
        <v>1.2081985884827864</v>
      </c>
      <c r="R620" s="4">
        <f t="shared" si="38"/>
        <v>1.3405953205788994</v>
      </c>
      <c r="S620" s="4">
        <f t="shared" si="39"/>
        <v>0.11119401691515426</v>
      </c>
    </row>
    <row r="621" spans="1:19" x14ac:dyDescent="0.2">
      <c r="A621" s="3" t="s">
        <v>2171</v>
      </c>
      <c r="B621" s="3" t="s">
        <v>1940</v>
      </c>
      <c r="C621" s="3" t="s">
        <v>2833</v>
      </c>
      <c r="D621" s="3" t="s">
        <v>4500</v>
      </c>
      <c r="E621" s="3">
        <v>185.113816977894</v>
      </c>
      <c r="F621" s="3">
        <v>12.34</v>
      </c>
      <c r="G621" s="3"/>
      <c r="H621" s="3">
        <v>42</v>
      </c>
      <c r="I621" s="3">
        <v>1659.72575559656</v>
      </c>
      <c r="J621" s="3">
        <v>0.98020170108865301</v>
      </c>
      <c r="K621" s="3"/>
      <c r="L621" s="3">
        <v>1.0784713833833199</v>
      </c>
      <c r="M621" s="3">
        <f t="shared" si="36"/>
        <v>1.0293365422359866</v>
      </c>
      <c r="N621" s="3">
        <v>0.78850844334965398</v>
      </c>
      <c r="O621" s="3"/>
      <c r="P621" s="3">
        <v>0.88772088069205302</v>
      </c>
      <c r="Q621" s="4">
        <f t="shared" si="37"/>
        <v>0.8381146620208535</v>
      </c>
      <c r="R621" s="4">
        <f t="shared" si="38"/>
        <v>0.81422802711370812</v>
      </c>
      <c r="S621" s="4">
        <f t="shared" si="39"/>
        <v>0.11146840643979294</v>
      </c>
    </row>
    <row r="622" spans="1:19" x14ac:dyDescent="0.2">
      <c r="A622" s="3" t="s">
        <v>6081</v>
      </c>
      <c r="B622" s="3" t="s">
        <v>26</v>
      </c>
      <c r="C622" s="3" t="s">
        <v>2945</v>
      </c>
      <c r="D622" s="3" t="s">
        <v>4636</v>
      </c>
      <c r="E622" s="3">
        <v>314.81402049017203</v>
      </c>
      <c r="F622" s="3">
        <v>37.11</v>
      </c>
      <c r="G622" s="3">
        <v>37.5</v>
      </c>
      <c r="H622" s="3">
        <v>62.64</v>
      </c>
      <c r="I622" s="3">
        <v>2467.0041234978098</v>
      </c>
      <c r="J622" s="3">
        <v>0.91304737676923498</v>
      </c>
      <c r="K622" s="3">
        <v>0.99722342785600004</v>
      </c>
      <c r="L622" s="3">
        <v>0.80060316215522498</v>
      </c>
      <c r="M622" s="3">
        <f t="shared" si="36"/>
        <v>0.9036246555934867</v>
      </c>
      <c r="N622" s="3">
        <v>0.98399137072500398</v>
      </c>
      <c r="O622" s="3">
        <v>1.02979375287005</v>
      </c>
      <c r="P622" s="3">
        <v>1.11869437436632</v>
      </c>
      <c r="Q622" s="4">
        <f t="shared" si="37"/>
        <v>1.0441598326537915</v>
      </c>
      <c r="R622" s="4">
        <f t="shared" si="38"/>
        <v>1.1555238407787838</v>
      </c>
      <c r="S622" s="4">
        <f t="shared" si="39"/>
        <v>0.11261336394045494</v>
      </c>
    </row>
    <row r="623" spans="1:19" x14ac:dyDescent="0.2">
      <c r="A623" s="3" t="s">
        <v>1016</v>
      </c>
      <c r="B623" s="3" t="s">
        <v>3453</v>
      </c>
      <c r="C623" s="3" t="s">
        <v>3102</v>
      </c>
      <c r="D623" s="3" t="s">
        <v>4981</v>
      </c>
      <c r="E623" s="3">
        <v>162.40880190676299</v>
      </c>
      <c r="F623" s="3">
        <v>33.520000000000003</v>
      </c>
      <c r="G623" s="3">
        <v>27.44</v>
      </c>
      <c r="H623" s="3">
        <v>39.479999999999997</v>
      </c>
      <c r="I623" s="3">
        <v>3055.4521825798402</v>
      </c>
      <c r="J623" s="3">
        <v>0.80334472887907005</v>
      </c>
      <c r="K623" s="3">
        <v>0.64250066446930598</v>
      </c>
      <c r="L623" s="3">
        <v>0.887106834436588</v>
      </c>
      <c r="M623" s="3">
        <f t="shared" si="36"/>
        <v>0.77765074259498801</v>
      </c>
      <c r="N623" s="3">
        <v>0.85348536340137804</v>
      </c>
      <c r="O623" s="3">
        <v>1.0767755782231301</v>
      </c>
      <c r="P623" s="3">
        <v>1.30176934946168</v>
      </c>
      <c r="Q623" s="4">
        <f t="shared" si="37"/>
        <v>1.0773434303620626</v>
      </c>
      <c r="R623" s="4">
        <f t="shared" si="38"/>
        <v>1.3853821148128949</v>
      </c>
      <c r="S623" s="4">
        <f t="shared" si="39"/>
        <v>0.11282205032229238</v>
      </c>
    </row>
    <row r="624" spans="1:19" x14ac:dyDescent="0.2">
      <c r="A624" s="3" t="s">
        <v>909</v>
      </c>
      <c r="B624" s="3" t="s">
        <v>1974</v>
      </c>
      <c r="C624" s="3" t="s">
        <v>3368</v>
      </c>
      <c r="D624" s="3" t="s">
        <v>5751</v>
      </c>
      <c r="E624" s="3">
        <v>139.363924518837</v>
      </c>
      <c r="F624" s="3"/>
      <c r="G624" s="3">
        <v>38.909999999999997</v>
      </c>
      <c r="H624" s="3">
        <v>65.52</v>
      </c>
      <c r="I624" s="3">
        <v>1769.7476061825</v>
      </c>
      <c r="J624" s="3"/>
      <c r="K624" s="3">
        <v>0.98744718596967995</v>
      </c>
      <c r="L624" s="3">
        <v>0.89990924502941105</v>
      </c>
      <c r="M624" s="3">
        <f t="shared" si="36"/>
        <v>0.94367821549954556</v>
      </c>
      <c r="N624" s="3"/>
      <c r="O624" s="3">
        <v>1.05542824206761</v>
      </c>
      <c r="P624" s="3">
        <v>1.07585920975053</v>
      </c>
      <c r="Q624" s="4">
        <f t="shared" si="37"/>
        <v>1.0656437259090699</v>
      </c>
      <c r="R624" s="4">
        <f t="shared" si="38"/>
        <v>1.1292448086713125</v>
      </c>
      <c r="S624" s="4">
        <f t="shared" si="39"/>
        <v>0.11320072492530231</v>
      </c>
    </row>
    <row r="625" spans="1:19" x14ac:dyDescent="0.2">
      <c r="A625" s="3" t="s">
        <v>349</v>
      </c>
      <c r="B625" s="3" t="s">
        <v>1293</v>
      </c>
      <c r="C625" s="3" t="s">
        <v>2994</v>
      </c>
      <c r="D625" s="3" t="s">
        <v>4758</v>
      </c>
      <c r="E625" s="3">
        <v>198.007986131498</v>
      </c>
      <c r="F625" s="3">
        <v>26.88</v>
      </c>
      <c r="G625" s="3">
        <v>23.68</v>
      </c>
      <c r="H625" s="3">
        <v>29.69</v>
      </c>
      <c r="I625" s="3">
        <v>1896.81296138844</v>
      </c>
      <c r="J625" s="3">
        <v>0.89416148872372403</v>
      </c>
      <c r="K625" s="3">
        <v>0.88255311532935998</v>
      </c>
      <c r="L625" s="3">
        <v>0.99716575171621102</v>
      </c>
      <c r="M625" s="3">
        <f t="shared" si="36"/>
        <v>0.92462678525643172</v>
      </c>
      <c r="N625" s="3">
        <v>1.08159453672098</v>
      </c>
      <c r="O625" s="3">
        <v>0.98646633575784204</v>
      </c>
      <c r="P625" s="3">
        <v>1.28682914127375</v>
      </c>
      <c r="Q625" s="4">
        <f t="shared" si="37"/>
        <v>1.1182966712508573</v>
      </c>
      <c r="R625" s="4">
        <f t="shared" si="38"/>
        <v>1.2094573606157366</v>
      </c>
      <c r="S625" s="4">
        <f t="shared" si="39"/>
        <v>0.11334677508592987</v>
      </c>
    </row>
    <row r="626" spans="1:19" x14ac:dyDescent="0.2">
      <c r="A626" s="3" t="s">
        <v>328</v>
      </c>
      <c r="B626" s="3" t="s">
        <v>1904</v>
      </c>
      <c r="C626" s="3" t="s">
        <v>2937</v>
      </c>
      <c r="D626" s="3" t="s">
        <v>5551</v>
      </c>
      <c r="E626" s="3">
        <v>292.64795628923099</v>
      </c>
      <c r="F626" s="3">
        <v>36.4</v>
      </c>
      <c r="G626" s="3">
        <v>29.88</v>
      </c>
      <c r="H626" s="3">
        <v>34.9</v>
      </c>
      <c r="I626" s="3">
        <v>1813.8952978142199</v>
      </c>
      <c r="J626" s="3">
        <v>0.96161817390774196</v>
      </c>
      <c r="K626" s="3">
        <v>0.93346774022982404</v>
      </c>
      <c r="L626" s="3">
        <v>0.84488174151758999</v>
      </c>
      <c r="M626" s="3">
        <f t="shared" si="36"/>
        <v>0.91332255188505196</v>
      </c>
      <c r="N626" s="3">
        <v>0.95077483816577402</v>
      </c>
      <c r="O626" s="3">
        <v>1.0172446854599599</v>
      </c>
      <c r="P626" s="3">
        <v>1.07155992770676</v>
      </c>
      <c r="Q626" s="4">
        <f t="shared" si="37"/>
        <v>1.0131931504441647</v>
      </c>
      <c r="R626" s="4">
        <f t="shared" si="38"/>
        <v>1.1093486614920269</v>
      </c>
      <c r="S626" s="4">
        <f t="shared" si="39"/>
        <v>0.11416672848778629</v>
      </c>
    </row>
    <row r="627" spans="1:19" x14ac:dyDescent="0.2">
      <c r="A627" s="3" t="s">
        <v>6105</v>
      </c>
      <c r="B627" s="3" t="s">
        <v>2083</v>
      </c>
      <c r="C627" s="3" t="s">
        <v>3037</v>
      </c>
      <c r="D627" s="3" t="s">
        <v>4248</v>
      </c>
      <c r="E627" s="3">
        <v>148.39728172767499</v>
      </c>
      <c r="F627" s="3"/>
      <c r="G627" s="3">
        <v>40.130000000000003</v>
      </c>
      <c r="H627" s="3">
        <v>23.58</v>
      </c>
      <c r="I627" s="3">
        <v>1615.83964719813</v>
      </c>
      <c r="J627" s="3"/>
      <c r="K627" s="3">
        <v>0.93443279921020495</v>
      </c>
      <c r="L627" s="3">
        <v>1.02868082639165</v>
      </c>
      <c r="M627" s="3">
        <f t="shared" si="36"/>
        <v>0.98155681280092755</v>
      </c>
      <c r="N627" s="3"/>
      <c r="O627" s="3">
        <v>0.86334672415040603</v>
      </c>
      <c r="P627" s="3">
        <v>0.82111187506981897</v>
      </c>
      <c r="Q627" s="4">
        <f t="shared" si="37"/>
        <v>0.8422292996101125</v>
      </c>
      <c r="R627" s="4">
        <f t="shared" si="38"/>
        <v>0.85805456049636475</v>
      </c>
      <c r="S627" s="4">
        <f t="shared" si="39"/>
        <v>0.11429374375821888</v>
      </c>
    </row>
    <row r="628" spans="1:19" x14ac:dyDescent="0.2">
      <c r="A628" s="3" t="s">
        <v>535</v>
      </c>
      <c r="B628" s="3" t="s">
        <v>6201</v>
      </c>
      <c r="C628" s="3" t="s">
        <v>2473</v>
      </c>
      <c r="D628" s="3" t="s">
        <v>5025</v>
      </c>
      <c r="E628" s="3">
        <v>143.077992310746</v>
      </c>
      <c r="F628" s="3">
        <v>41.01</v>
      </c>
      <c r="G628" s="3">
        <v>25.88</v>
      </c>
      <c r="H628" s="3">
        <v>26.94</v>
      </c>
      <c r="I628" s="3">
        <v>2439.2015722282799</v>
      </c>
      <c r="J628" s="3">
        <v>0.92835674301784299</v>
      </c>
      <c r="K628" s="3">
        <v>1.0677024846998799</v>
      </c>
      <c r="L628" s="3">
        <v>1.3795674496218999</v>
      </c>
      <c r="M628" s="3">
        <f t="shared" si="36"/>
        <v>1.1252088924465411</v>
      </c>
      <c r="N628" s="3">
        <v>0.93721013963123301</v>
      </c>
      <c r="O628" s="3">
        <v>0.82715611502421005</v>
      </c>
      <c r="P628" s="3">
        <v>0.72742901434723595</v>
      </c>
      <c r="Q628" s="4">
        <f t="shared" si="37"/>
        <v>0.83059842300089304</v>
      </c>
      <c r="R628" s="4">
        <f t="shared" si="38"/>
        <v>0.73817264383231396</v>
      </c>
      <c r="S628" s="4">
        <f t="shared" si="39"/>
        <v>0.11467347433904426</v>
      </c>
    </row>
    <row r="629" spans="1:19" x14ac:dyDescent="0.2">
      <c r="A629" s="3" t="s">
        <v>309</v>
      </c>
      <c r="B629" s="3" t="s">
        <v>1929</v>
      </c>
      <c r="C629" s="3" t="s">
        <v>2912</v>
      </c>
      <c r="D629" s="3" t="s">
        <v>4290</v>
      </c>
      <c r="E629" s="3">
        <v>230.54354138469901</v>
      </c>
      <c r="F629" s="3">
        <v>53.61</v>
      </c>
      <c r="G629" s="3">
        <v>71.67</v>
      </c>
      <c r="H629" s="3">
        <v>75.86</v>
      </c>
      <c r="I629" s="3">
        <v>2121.77153196375</v>
      </c>
      <c r="J629" s="3">
        <v>0.87011438298492305</v>
      </c>
      <c r="K629" s="3">
        <v>1.06999704289734</v>
      </c>
      <c r="L629" s="3">
        <v>1.0485536110847899</v>
      </c>
      <c r="M629" s="3">
        <f t="shared" si="36"/>
        <v>0.9962216789890177</v>
      </c>
      <c r="N629" s="3">
        <v>1.19117817547607</v>
      </c>
      <c r="O629" s="3">
        <v>1.07199723353702</v>
      </c>
      <c r="P629" s="3">
        <v>1.16535667551579</v>
      </c>
      <c r="Q629" s="4">
        <f t="shared" si="37"/>
        <v>1.1428440281762933</v>
      </c>
      <c r="R629" s="4">
        <f t="shared" si="38"/>
        <v>1.1471784365665183</v>
      </c>
      <c r="S629" s="4">
        <f t="shared" si="39"/>
        <v>0.11487998361079264</v>
      </c>
    </row>
    <row r="630" spans="1:19" x14ac:dyDescent="0.2">
      <c r="A630" s="3" t="s">
        <v>517</v>
      </c>
      <c r="B630" s="3" t="s">
        <v>1539</v>
      </c>
      <c r="C630" s="3" t="s">
        <v>3145</v>
      </c>
      <c r="D630" s="3" t="s">
        <v>4408</v>
      </c>
      <c r="E630" s="3">
        <v>208.57535246436501</v>
      </c>
      <c r="F630" s="3">
        <v>41.55</v>
      </c>
      <c r="G630" s="3">
        <v>29.09</v>
      </c>
      <c r="H630" s="3">
        <v>17.670000000000002</v>
      </c>
      <c r="I630" s="3">
        <v>1328.54826536219</v>
      </c>
      <c r="J630" s="3">
        <v>0.92366570612883203</v>
      </c>
      <c r="K630" s="3">
        <v>0.95358326760366297</v>
      </c>
      <c r="L630" s="3">
        <v>1.0010555614443799</v>
      </c>
      <c r="M630" s="3">
        <f t="shared" si="36"/>
        <v>0.95943484505895826</v>
      </c>
      <c r="N630" s="3">
        <v>1.08689371948242</v>
      </c>
      <c r="O630" s="3">
        <v>1.0195191885555701</v>
      </c>
      <c r="P630" s="3">
        <v>0.99051287596723303</v>
      </c>
      <c r="Q630" s="4">
        <f t="shared" si="37"/>
        <v>1.0323085946684076</v>
      </c>
      <c r="R630" s="4">
        <f t="shared" si="38"/>
        <v>1.0759548707082567</v>
      </c>
      <c r="S630" s="4">
        <f t="shared" si="39"/>
        <v>0.11561810865252528</v>
      </c>
    </row>
    <row r="631" spans="1:19" x14ac:dyDescent="0.2">
      <c r="A631" s="3" t="s">
        <v>598</v>
      </c>
      <c r="B631" s="3" t="s">
        <v>26</v>
      </c>
      <c r="C631" s="3" t="s">
        <v>2443</v>
      </c>
      <c r="D631" s="3" t="s">
        <v>4865</v>
      </c>
      <c r="E631" s="3">
        <v>667.94729957315997</v>
      </c>
      <c r="F631" s="3">
        <v>99.06</v>
      </c>
      <c r="G631" s="3">
        <v>87.42</v>
      </c>
      <c r="H631" s="3">
        <v>81.91</v>
      </c>
      <c r="I631" s="3">
        <v>2868.2334325798402</v>
      </c>
      <c r="J631" s="3">
        <v>1.0720477126910499</v>
      </c>
      <c r="K631" s="3">
        <v>1.09059511250918</v>
      </c>
      <c r="L631" s="3">
        <v>1.01627780187669</v>
      </c>
      <c r="M631" s="3">
        <f t="shared" si="36"/>
        <v>1.05964020902564</v>
      </c>
      <c r="N631" s="3">
        <v>0.94492350882627096</v>
      </c>
      <c r="O631" s="3">
        <v>0.97661292260695498</v>
      </c>
      <c r="P631" s="3">
        <v>1.0409903159881</v>
      </c>
      <c r="Q631" s="4">
        <f t="shared" si="37"/>
        <v>0.98750891580710876</v>
      </c>
      <c r="R631" s="4">
        <f t="shared" si="38"/>
        <v>0.93192850497353485</v>
      </c>
      <c r="S631" s="4">
        <f t="shared" si="39"/>
        <v>0.11578625637011351</v>
      </c>
    </row>
    <row r="632" spans="1:19" x14ac:dyDescent="0.2">
      <c r="A632" s="3" t="s">
        <v>666</v>
      </c>
      <c r="B632" s="3" t="s">
        <v>5823</v>
      </c>
      <c r="C632" s="3" t="s">
        <v>3031</v>
      </c>
      <c r="D632" s="3" t="s">
        <v>6293</v>
      </c>
      <c r="E632" s="3">
        <v>184.40079591230699</v>
      </c>
      <c r="F632" s="3">
        <v>36.18</v>
      </c>
      <c r="G632" s="3">
        <v>26.92</v>
      </c>
      <c r="H632" s="3">
        <v>25.05</v>
      </c>
      <c r="I632" s="3">
        <v>2325.00834837</v>
      </c>
      <c r="J632" s="3">
        <v>0.96821639535896697</v>
      </c>
      <c r="K632" s="3">
        <v>0.97553024296804103</v>
      </c>
      <c r="L632" s="3">
        <v>0.91354894653509999</v>
      </c>
      <c r="M632" s="3">
        <f t="shared" si="36"/>
        <v>0.9524318616207027</v>
      </c>
      <c r="N632" s="3">
        <v>0.96884990916633795</v>
      </c>
      <c r="O632" s="3">
        <v>1.03330366427051</v>
      </c>
      <c r="P632" s="3">
        <v>1.07615249318601</v>
      </c>
      <c r="Q632" s="4">
        <f t="shared" si="37"/>
        <v>1.0261020222076194</v>
      </c>
      <c r="R632" s="4">
        <f t="shared" si="38"/>
        <v>1.0773495339199972</v>
      </c>
      <c r="S632" s="4">
        <f t="shared" si="39"/>
        <v>0.11592670528226692</v>
      </c>
    </row>
    <row r="633" spans="1:19" x14ac:dyDescent="0.2">
      <c r="A633" s="3" t="s">
        <v>223</v>
      </c>
      <c r="B633" s="3" t="s">
        <v>3672</v>
      </c>
      <c r="C633" s="3" t="s">
        <v>3376</v>
      </c>
      <c r="D633" s="3" t="s">
        <v>4749</v>
      </c>
      <c r="E633" s="3">
        <v>120.230729149666</v>
      </c>
      <c r="F633" s="3">
        <v>24.86</v>
      </c>
      <c r="G633" s="3"/>
      <c r="H633" s="3">
        <v>18.55</v>
      </c>
      <c r="I633" s="3">
        <v>3349.6362035759398</v>
      </c>
      <c r="J633" s="3">
        <v>1.00424032258761</v>
      </c>
      <c r="K633" s="3"/>
      <c r="L633" s="3">
        <v>1.1169716768370299</v>
      </c>
      <c r="M633" s="3">
        <f t="shared" si="36"/>
        <v>1.0606059997123198</v>
      </c>
      <c r="N633" s="3">
        <v>0.76915453639797104</v>
      </c>
      <c r="O633" s="3"/>
      <c r="P633" s="3">
        <v>0.89730318037325696</v>
      </c>
      <c r="Q633" s="4">
        <f t="shared" si="37"/>
        <v>0.833228858385614</v>
      </c>
      <c r="R633" s="4">
        <f t="shared" si="38"/>
        <v>0.78561582586900325</v>
      </c>
      <c r="S633" s="4">
        <f t="shared" si="39"/>
        <v>0.11671105076382648</v>
      </c>
    </row>
    <row r="634" spans="1:19" x14ac:dyDescent="0.2">
      <c r="A634" s="3" t="s">
        <v>333</v>
      </c>
      <c r="B634" s="3" t="s">
        <v>362</v>
      </c>
      <c r="C634" s="3" t="s">
        <v>2322</v>
      </c>
      <c r="D634" s="3" t="s">
        <v>5594</v>
      </c>
      <c r="E634" s="3">
        <v>160.59497282418101</v>
      </c>
      <c r="F634" s="3">
        <v>19.95</v>
      </c>
      <c r="G634" s="3">
        <v>34.299999999999997</v>
      </c>
      <c r="H634" s="3"/>
      <c r="I634" s="3">
        <v>2033.95492916188</v>
      </c>
      <c r="J634" s="3">
        <v>1.38038645977657</v>
      </c>
      <c r="K634" s="3">
        <v>1.0543238276397799</v>
      </c>
      <c r="L634" s="3"/>
      <c r="M634" s="3">
        <f t="shared" si="36"/>
        <v>1.2173551437081751</v>
      </c>
      <c r="N634" s="3">
        <v>0.66120925486892101</v>
      </c>
      <c r="O634" s="3">
        <v>0.814767865090534</v>
      </c>
      <c r="P634" s="3"/>
      <c r="Q634" s="4">
        <f t="shared" si="37"/>
        <v>0.73798855997972757</v>
      </c>
      <c r="R634" s="4">
        <f t="shared" si="38"/>
        <v>0.60622289542536201</v>
      </c>
      <c r="S634" s="4">
        <f t="shared" si="39"/>
        <v>0.11702668317193554</v>
      </c>
    </row>
    <row r="635" spans="1:19" x14ac:dyDescent="0.2">
      <c r="A635" s="3" t="s">
        <v>1121</v>
      </c>
      <c r="B635" s="3" t="s">
        <v>717</v>
      </c>
      <c r="C635" s="3" t="s">
        <v>2412</v>
      </c>
      <c r="D635" s="3" t="s">
        <v>4911</v>
      </c>
      <c r="E635" s="3">
        <v>90.157455799887401</v>
      </c>
      <c r="F635" s="3">
        <v>20.38</v>
      </c>
      <c r="G635" s="3">
        <v>19.57</v>
      </c>
      <c r="H635" s="3"/>
      <c r="I635" s="3">
        <v>2914.3404882439099</v>
      </c>
      <c r="J635" s="3">
        <v>0.78033291524150195</v>
      </c>
      <c r="K635" s="3">
        <v>0.43172711859889901</v>
      </c>
      <c r="L635" s="3"/>
      <c r="M635" s="3">
        <f t="shared" si="36"/>
        <v>0.60603001692020042</v>
      </c>
      <c r="N635" s="3">
        <v>1.1609880854805501</v>
      </c>
      <c r="O635" s="3">
        <v>1.03599508190095</v>
      </c>
      <c r="P635" s="3"/>
      <c r="Q635" s="4">
        <f t="shared" si="37"/>
        <v>1.0984915836907501</v>
      </c>
      <c r="R635" s="4">
        <f t="shared" si="38"/>
        <v>1.8126025989161441</v>
      </c>
      <c r="S635" s="4">
        <f t="shared" si="39"/>
        <v>0.11706809931927931</v>
      </c>
    </row>
    <row r="636" spans="1:19" x14ac:dyDescent="0.2">
      <c r="A636" s="3" t="s">
        <v>5898</v>
      </c>
      <c r="B636" s="3" t="s">
        <v>2100</v>
      </c>
      <c r="C636" s="3" t="s">
        <v>3186</v>
      </c>
      <c r="D636" s="3" t="s">
        <v>5476</v>
      </c>
      <c r="E636" s="3">
        <v>208.874822518504</v>
      </c>
      <c r="F636" s="3">
        <v>31.48</v>
      </c>
      <c r="G636" s="3">
        <v>26.09</v>
      </c>
      <c r="H636" s="3">
        <v>41.25</v>
      </c>
      <c r="I636" s="3">
        <v>1326.61882200281</v>
      </c>
      <c r="J636" s="3">
        <v>1.07628545680474</v>
      </c>
      <c r="K636" s="3">
        <v>0.95609876648480596</v>
      </c>
      <c r="L636" s="3">
        <v>0.91339883941733402</v>
      </c>
      <c r="M636" s="3">
        <f t="shared" si="36"/>
        <v>0.98192768756896009</v>
      </c>
      <c r="N636" s="3">
        <v>1.1001600470577799</v>
      </c>
      <c r="O636" s="3">
        <v>1.13866184139618</v>
      </c>
      <c r="P636" s="3">
        <v>1.0424925121725901</v>
      </c>
      <c r="Q636" s="4">
        <f t="shared" si="37"/>
        <v>1.0937714668755165</v>
      </c>
      <c r="R636" s="4">
        <f t="shared" si="38"/>
        <v>1.113902256472121</v>
      </c>
      <c r="S636" s="4">
        <f t="shared" si="39"/>
        <v>0.11744797076500507</v>
      </c>
    </row>
    <row r="637" spans="1:19" x14ac:dyDescent="0.2">
      <c r="A637" s="3" t="s">
        <v>1099</v>
      </c>
      <c r="B637" s="3" t="s">
        <v>2154</v>
      </c>
      <c r="C637" s="3" t="s">
        <v>2408</v>
      </c>
      <c r="D637" s="3" t="s">
        <v>4953</v>
      </c>
      <c r="E637" s="3">
        <v>227.844363257759</v>
      </c>
      <c r="F637" s="3">
        <v>39.29</v>
      </c>
      <c r="G637" s="3">
        <v>48.68</v>
      </c>
      <c r="H637" s="3">
        <v>41.3</v>
      </c>
      <c r="I637" s="3">
        <v>1416.7135351189099</v>
      </c>
      <c r="J637" s="3">
        <v>0.96850784850500604</v>
      </c>
      <c r="K637" s="3">
        <v>0.97781062634270499</v>
      </c>
      <c r="L637" s="3">
        <v>1.05024860596286</v>
      </c>
      <c r="M637" s="3">
        <f t="shared" si="36"/>
        <v>0.99885569360352378</v>
      </c>
      <c r="N637" s="3">
        <v>1.0242733969186899</v>
      </c>
      <c r="O637" s="3">
        <v>1.0949474628340801</v>
      </c>
      <c r="P637" s="3">
        <v>1.1661424338920401</v>
      </c>
      <c r="Q637" s="4">
        <f t="shared" si="37"/>
        <v>1.0951210978816033</v>
      </c>
      <c r="R637" s="4">
        <f t="shared" si="38"/>
        <v>1.096375687593858</v>
      </c>
      <c r="S637" s="4">
        <f t="shared" si="39"/>
        <v>0.11771677788652321</v>
      </c>
    </row>
    <row r="638" spans="1:19" x14ac:dyDescent="0.2">
      <c r="A638" s="3" t="s">
        <v>172</v>
      </c>
      <c r="B638" s="3" t="s">
        <v>2002</v>
      </c>
      <c r="C638" s="3" t="s">
        <v>2813</v>
      </c>
      <c r="D638" s="3" t="s">
        <v>5021</v>
      </c>
      <c r="E638" s="3">
        <v>277.12115530942401</v>
      </c>
      <c r="F638" s="3">
        <v>20.420000000000002</v>
      </c>
      <c r="G638" s="3">
        <v>42.49</v>
      </c>
      <c r="H638" s="3">
        <v>42.58</v>
      </c>
      <c r="I638" s="3">
        <v>3072.2709692009398</v>
      </c>
      <c r="J638" s="3">
        <v>0.98898695741056797</v>
      </c>
      <c r="K638" s="3">
        <v>0.95666298233593094</v>
      </c>
      <c r="L638" s="3">
        <v>1.0972205355293001</v>
      </c>
      <c r="M638" s="3">
        <f t="shared" si="36"/>
        <v>1.0142901584252664</v>
      </c>
      <c r="N638" s="3">
        <v>0.81448477768623695</v>
      </c>
      <c r="O638" s="3">
        <v>0.92943722644788596</v>
      </c>
      <c r="P638" s="3">
        <v>0.94630710926537598</v>
      </c>
      <c r="Q638" s="4">
        <f t="shared" si="37"/>
        <v>0.89674303779983289</v>
      </c>
      <c r="R638" s="4">
        <f t="shared" si="38"/>
        <v>0.88410898040464969</v>
      </c>
      <c r="S638" s="4">
        <f t="shared" si="39"/>
        <v>0.11869791311244061</v>
      </c>
    </row>
    <row r="639" spans="1:19" x14ac:dyDescent="0.2">
      <c r="A639" s="3" t="s">
        <v>6047</v>
      </c>
      <c r="B639" s="3" t="s">
        <v>1849</v>
      </c>
      <c r="C639" s="3" t="s">
        <v>2833</v>
      </c>
      <c r="D639" s="3" t="s">
        <v>4566</v>
      </c>
      <c r="E639" s="3">
        <v>174.01990871548901</v>
      </c>
      <c r="F639" s="3">
        <v>20.6</v>
      </c>
      <c r="G639" s="3">
        <v>27.52</v>
      </c>
      <c r="H639" s="3">
        <v>18.75</v>
      </c>
      <c r="I639" s="3">
        <v>1872.83098020594</v>
      </c>
      <c r="J639" s="3">
        <v>0.63369648658613598</v>
      </c>
      <c r="K639" s="3">
        <v>0.90150343812225597</v>
      </c>
      <c r="L639" s="3">
        <v>0.85702017055359803</v>
      </c>
      <c r="M639" s="3">
        <f t="shared" si="36"/>
        <v>0.79740669842066347</v>
      </c>
      <c r="N639" s="3">
        <v>0.95914652767842601</v>
      </c>
      <c r="O639" s="3">
        <v>1.15613184879147</v>
      </c>
      <c r="P639" s="3">
        <v>0.92718268920868596</v>
      </c>
      <c r="Q639" s="4">
        <f t="shared" si="37"/>
        <v>1.0141536885595273</v>
      </c>
      <c r="R639" s="4">
        <f t="shared" si="38"/>
        <v>1.2718148600559174</v>
      </c>
      <c r="S639" s="4">
        <f t="shared" si="39"/>
        <v>0.11887418060821016</v>
      </c>
    </row>
    <row r="640" spans="1:19" x14ac:dyDescent="0.2">
      <c r="A640" s="3" t="s">
        <v>219</v>
      </c>
      <c r="B640" s="3" t="s">
        <v>1540</v>
      </c>
      <c r="C640" s="3" t="s">
        <v>2695</v>
      </c>
      <c r="D640" s="3" t="s">
        <v>5011</v>
      </c>
      <c r="E640" s="3">
        <v>188.91978425639201</v>
      </c>
      <c r="F640" s="3">
        <v>26.09</v>
      </c>
      <c r="G640" s="3">
        <v>22.16</v>
      </c>
      <c r="H640" s="3">
        <v>37.22</v>
      </c>
      <c r="I640" s="3">
        <v>2336.04233150563</v>
      </c>
      <c r="J640" s="3">
        <v>1.0722465819803899</v>
      </c>
      <c r="K640" s="3">
        <v>0.91144068714723803</v>
      </c>
      <c r="L640" s="3">
        <v>0.81597509141942903</v>
      </c>
      <c r="M640" s="3">
        <f t="shared" si="36"/>
        <v>0.93322078684901888</v>
      </c>
      <c r="N640" s="3">
        <v>1.0334745959113001</v>
      </c>
      <c r="O640" s="3">
        <v>1.10161873266775</v>
      </c>
      <c r="P640" s="3">
        <v>1.15513132676008</v>
      </c>
      <c r="Q640" s="4">
        <f t="shared" si="37"/>
        <v>1.0967415517797099</v>
      </c>
      <c r="R640" s="4">
        <f t="shared" si="38"/>
        <v>1.1752219487982174</v>
      </c>
      <c r="S640" s="4">
        <f t="shared" si="39"/>
        <v>0.11900555179494077</v>
      </c>
    </row>
    <row r="641" spans="1:19" x14ac:dyDescent="0.2">
      <c r="A641" s="3" t="s">
        <v>284</v>
      </c>
      <c r="B641" s="3" t="s">
        <v>3727</v>
      </c>
      <c r="C641" s="3" t="s">
        <v>2487</v>
      </c>
      <c r="D641" s="3" t="s">
        <v>4259</v>
      </c>
      <c r="E641" s="3">
        <v>199.176913058298</v>
      </c>
      <c r="F641" s="3"/>
      <c r="G641" s="3">
        <v>55.63</v>
      </c>
      <c r="H641" s="3">
        <v>24.54</v>
      </c>
      <c r="I641" s="3">
        <v>2781.3528173454702</v>
      </c>
      <c r="J641" s="3"/>
      <c r="K641" s="3">
        <v>1.6132737925021601</v>
      </c>
      <c r="L641" s="3">
        <v>1.2557707712184101</v>
      </c>
      <c r="M641" s="3">
        <f t="shared" si="36"/>
        <v>1.4345222818602852</v>
      </c>
      <c r="N641" s="3"/>
      <c r="O641" s="3">
        <v>0.75787920278260901</v>
      </c>
      <c r="P641" s="3">
        <v>0.99006572215476196</v>
      </c>
      <c r="Q641" s="4">
        <f t="shared" si="37"/>
        <v>0.87397246246868554</v>
      </c>
      <c r="R641" s="4">
        <f t="shared" si="38"/>
        <v>0.60924286330033162</v>
      </c>
      <c r="S641" s="4">
        <f t="shared" si="39"/>
        <v>0.1192631295612091</v>
      </c>
    </row>
    <row r="642" spans="1:19" x14ac:dyDescent="0.2">
      <c r="A642" s="3" t="s">
        <v>5153</v>
      </c>
      <c r="B642" s="3" t="s">
        <v>1696</v>
      </c>
      <c r="C642" s="3" t="s">
        <v>2896</v>
      </c>
      <c r="D642" s="3" t="s">
        <v>3828</v>
      </c>
      <c r="E642" s="3">
        <v>142.710703765441</v>
      </c>
      <c r="F642" s="3">
        <v>32.5</v>
      </c>
      <c r="G642" s="3">
        <v>30.18</v>
      </c>
      <c r="H642" s="3">
        <v>43.46</v>
      </c>
      <c r="I642" s="3">
        <v>1281.48869504969</v>
      </c>
      <c r="J642" s="3">
        <v>0.98568328676646599</v>
      </c>
      <c r="K642" s="3">
        <v>1.1629296959270301</v>
      </c>
      <c r="L642" s="3">
        <v>0.97589837286186398</v>
      </c>
      <c r="M642" s="3">
        <f t="shared" ref="M642:M705" si="40">AVERAGE(J642:L642)</f>
        <v>1.0415037851851201</v>
      </c>
      <c r="N642" s="3">
        <v>0.87655932938672398</v>
      </c>
      <c r="O642" s="3">
        <v>0.81972709390923904</v>
      </c>
      <c r="P642" s="3">
        <v>0.977932620629683</v>
      </c>
      <c r="Q642" s="4">
        <f t="shared" ref="Q642:Q705" si="41">AVERAGE(N642:P642)</f>
        <v>0.89140634797521534</v>
      </c>
      <c r="R642" s="4">
        <f t="shared" ref="R642:R705" si="42">Q642/M642</f>
        <v>0.85588392539233449</v>
      </c>
      <c r="S642" s="4">
        <f t="shared" ref="S642:S705" si="43">_xlfn.T.TEST(J642:L642,N642:P642,2,2)</f>
        <v>0.12086364746711094</v>
      </c>
    </row>
    <row r="643" spans="1:19" x14ac:dyDescent="0.2">
      <c r="A643" s="3" t="s">
        <v>3505</v>
      </c>
      <c r="B643" s="3" t="s">
        <v>2126</v>
      </c>
      <c r="C643" s="3" t="s">
        <v>3052</v>
      </c>
      <c r="D643" s="3" t="s">
        <v>4856</v>
      </c>
      <c r="E643" s="3">
        <v>367.25077522316099</v>
      </c>
      <c r="F643" s="3">
        <v>57.71</v>
      </c>
      <c r="G643" s="3">
        <v>53.42</v>
      </c>
      <c r="H643" s="3">
        <v>67.319999999999993</v>
      </c>
      <c r="I643" s="3">
        <v>2190.94658079188</v>
      </c>
      <c r="J643" s="3">
        <v>0.92019853724493395</v>
      </c>
      <c r="K643" s="3">
        <v>0.94925533244472604</v>
      </c>
      <c r="L643" s="3">
        <v>1.00088606734139</v>
      </c>
      <c r="M643" s="3">
        <f t="shared" si="40"/>
        <v>0.95677997901034983</v>
      </c>
      <c r="N643" s="3">
        <v>1.0078758971116999</v>
      </c>
      <c r="O643" s="3">
        <v>1.0276974047190801</v>
      </c>
      <c r="P643" s="3">
        <v>0.98860209067688998</v>
      </c>
      <c r="Q643" s="4">
        <f t="shared" si="41"/>
        <v>1.0080584641692234</v>
      </c>
      <c r="R643" s="4">
        <f t="shared" si="42"/>
        <v>1.0535948559583299</v>
      </c>
      <c r="S643" s="4">
        <f t="shared" si="43"/>
        <v>0.12147430963050965</v>
      </c>
    </row>
    <row r="644" spans="1:19" x14ac:dyDescent="0.2">
      <c r="A644" s="3" t="s">
        <v>1101</v>
      </c>
      <c r="B644" s="3" t="s">
        <v>3719</v>
      </c>
      <c r="C644" s="3" t="s">
        <v>1081</v>
      </c>
      <c r="D644" s="3" t="s">
        <v>4646</v>
      </c>
      <c r="E644" s="3">
        <v>182.730770869824</v>
      </c>
      <c r="F644" s="3"/>
      <c r="G644" s="3">
        <v>20.13</v>
      </c>
      <c r="H644" s="3">
        <v>44.67</v>
      </c>
      <c r="I644" s="3">
        <v>1963.76921262781</v>
      </c>
      <c r="J644" s="3"/>
      <c r="K644" s="3">
        <v>0.921640907556732</v>
      </c>
      <c r="L644" s="3">
        <v>0.89884933528816002</v>
      </c>
      <c r="M644" s="3">
        <f t="shared" si="40"/>
        <v>0.91024512142244607</v>
      </c>
      <c r="N644" s="3"/>
      <c r="O644" s="3">
        <v>1.2206501761645601</v>
      </c>
      <c r="P644" s="3">
        <v>1.0492158143411501</v>
      </c>
      <c r="Q644" s="4">
        <f t="shared" si="41"/>
        <v>1.1349329952528551</v>
      </c>
      <c r="R644" s="4">
        <f t="shared" si="42"/>
        <v>1.2468432607244164</v>
      </c>
      <c r="S644" s="4">
        <f t="shared" si="43"/>
        <v>0.12166433972766033</v>
      </c>
    </row>
    <row r="645" spans="1:19" x14ac:dyDescent="0.2">
      <c r="A645" s="3" t="s">
        <v>961</v>
      </c>
      <c r="B645" s="3" t="s">
        <v>1980</v>
      </c>
      <c r="C645" s="3" t="s">
        <v>2682</v>
      </c>
      <c r="D645" s="3" t="s">
        <v>4943</v>
      </c>
      <c r="E645" s="3">
        <v>262.14263333551202</v>
      </c>
      <c r="F645" s="3">
        <v>66.02</v>
      </c>
      <c r="G645" s="3">
        <v>66.98</v>
      </c>
      <c r="H645" s="3">
        <v>56.2</v>
      </c>
      <c r="I645" s="3">
        <v>1923.94999876063</v>
      </c>
      <c r="J645" s="3">
        <v>1.1192393800454099</v>
      </c>
      <c r="K645" s="3">
        <v>1.2641936965562199</v>
      </c>
      <c r="L645" s="3">
        <v>1.07476235021046</v>
      </c>
      <c r="M645" s="3">
        <f t="shared" si="40"/>
        <v>1.1527318089373633</v>
      </c>
      <c r="N645" s="3">
        <v>1.04910485135486</v>
      </c>
      <c r="O645" s="3">
        <v>1.05732440868022</v>
      </c>
      <c r="P645" s="3">
        <v>0.99949838248853695</v>
      </c>
      <c r="Q645" s="4">
        <f t="shared" si="41"/>
        <v>1.035309214174539</v>
      </c>
      <c r="R645" s="4">
        <f t="shared" si="42"/>
        <v>0.89813537385502584</v>
      </c>
      <c r="S645" s="4">
        <f t="shared" si="43"/>
        <v>0.12185428516977793</v>
      </c>
    </row>
    <row r="646" spans="1:19" x14ac:dyDescent="0.2">
      <c r="A646" s="3" t="s">
        <v>463</v>
      </c>
      <c r="B646" s="3" t="s">
        <v>1497</v>
      </c>
      <c r="C646" s="3" t="s">
        <v>3241</v>
      </c>
      <c r="D646" s="3" t="s">
        <v>5690</v>
      </c>
      <c r="E646" s="3">
        <v>183.43243425457501</v>
      </c>
      <c r="F646" s="3">
        <v>45.75</v>
      </c>
      <c r="G646" s="3">
        <v>50.01</v>
      </c>
      <c r="H646" s="3">
        <v>49.26</v>
      </c>
      <c r="I646" s="3">
        <v>2591.1738012321898</v>
      </c>
      <c r="J646" s="3">
        <v>0.924444002760336</v>
      </c>
      <c r="K646" s="3">
        <v>1.1164642467033099</v>
      </c>
      <c r="L646" s="3">
        <v>0.99773988482054199</v>
      </c>
      <c r="M646" s="3">
        <f t="shared" si="40"/>
        <v>1.0128827114280627</v>
      </c>
      <c r="N646" s="3">
        <v>0.81086850048283798</v>
      </c>
      <c r="O646" s="3">
        <v>0.92073317585016701</v>
      </c>
      <c r="P646" s="3">
        <v>0.91678694749176004</v>
      </c>
      <c r="Q646" s="4">
        <f t="shared" si="41"/>
        <v>0.88279620794158831</v>
      </c>
      <c r="R646" s="4">
        <f t="shared" si="42"/>
        <v>0.87156804828560497</v>
      </c>
      <c r="S646" s="4">
        <f t="shared" si="43"/>
        <v>0.12216219244563335</v>
      </c>
    </row>
    <row r="647" spans="1:19" x14ac:dyDescent="0.2">
      <c r="A647" s="3" t="s">
        <v>3534</v>
      </c>
      <c r="B647" s="3" t="s">
        <v>740</v>
      </c>
      <c r="C647" s="3" t="s">
        <v>2810</v>
      </c>
      <c r="D647" s="3" t="s">
        <v>4207</v>
      </c>
      <c r="E647" s="3">
        <v>100.884269922485</v>
      </c>
      <c r="F647" s="3">
        <v>46.21</v>
      </c>
      <c r="G647" s="3">
        <v>46.78</v>
      </c>
      <c r="H647" s="3">
        <v>40.130000000000003</v>
      </c>
      <c r="I647" s="3">
        <v>2584.12167720875</v>
      </c>
      <c r="J647" s="3">
        <v>0.78344469633971303</v>
      </c>
      <c r="K647" s="3">
        <v>0.67869894997972702</v>
      </c>
      <c r="L647" s="3">
        <v>1.01796493421212</v>
      </c>
      <c r="M647" s="3">
        <f t="shared" si="40"/>
        <v>0.82670286017718675</v>
      </c>
      <c r="N647" s="3">
        <v>1.02365875546454</v>
      </c>
      <c r="O647" s="3">
        <v>1.10518958336513</v>
      </c>
      <c r="P647" s="3">
        <v>0.97842809102638695</v>
      </c>
      <c r="Q647" s="4">
        <f t="shared" si="41"/>
        <v>1.035758809952019</v>
      </c>
      <c r="R647" s="4">
        <f t="shared" si="42"/>
        <v>1.2528791901482297</v>
      </c>
      <c r="S647" s="4">
        <f t="shared" si="43"/>
        <v>0.12225810278587196</v>
      </c>
    </row>
    <row r="648" spans="1:19" x14ac:dyDescent="0.2">
      <c r="A648" s="3" t="s">
        <v>6145</v>
      </c>
      <c r="B648" s="3" t="s">
        <v>1720</v>
      </c>
      <c r="C648" s="3" t="s">
        <v>2816</v>
      </c>
      <c r="D648" s="3" t="s">
        <v>5578</v>
      </c>
      <c r="E648" s="3">
        <v>404.05766914981001</v>
      </c>
      <c r="F648" s="3">
        <v>42.54</v>
      </c>
      <c r="G648" s="3">
        <v>58.87</v>
      </c>
      <c r="H648" s="3">
        <v>47.48</v>
      </c>
      <c r="I648" s="3">
        <v>2760.28744869313</v>
      </c>
      <c r="J648" s="3">
        <v>1.0239731049532601</v>
      </c>
      <c r="K648" s="3">
        <v>0.80056235919573404</v>
      </c>
      <c r="L648" s="3">
        <v>0.81574991545932596</v>
      </c>
      <c r="M648" s="3">
        <f t="shared" si="40"/>
        <v>0.88009512653610678</v>
      </c>
      <c r="N648" s="3">
        <v>1.0271742679328</v>
      </c>
      <c r="O648" s="3">
        <v>1.01885914465021</v>
      </c>
      <c r="P648" s="3">
        <v>1.0166251634323999</v>
      </c>
      <c r="Q648" s="4">
        <f t="shared" si="41"/>
        <v>1.0208861920051366</v>
      </c>
      <c r="R648" s="4">
        <f t="shared" si="42"/>
        <v>1.1599725543568884</v>
      </c>
      <c r="S648" s="4">
        <f t="shared" si="43"/>
        <v>0.12274126091567322</v>
      </c>
    </row>
    <row r="649" spans="1:19" x14ac:dyDescent="0.2">
      <c r="A649" s="3" t="s">
        <v>2195</v>
      </c>
      <c r="B649" s="3" t="s">
        <v>1602</v>
      </c>
      <c r="C649" s="3" t="s">
        <v>3189</v>
      </c>
      <c r="D649" s="3" t="s">
        <v>4900</v>
      </c>
      <c r="E649" s="3">
        <v>102.176279889382</v>
      </c>
      <c r="F649" s="3">
        <v>33.29</v>
      </c>
      <c r="G649" s="3">
        <v>25.69</v>
      </c>
      <c r="H649" s="3"/>
      <c r="I649" s="3">
        <v>1434.6811999325</v>
      </c>
      <c r="J649" s="3">
        <v>1.4309183990391401</v>
      </c>
      <c r="K649" s="3">
        <v>1.1508029719715001</v>
      </c>
      <c r="L649" s="3"/>
      <c r="M649" s="3">
        <f t="shared" si="40"/>
        <v>1.29086068550532</v>
      </c>
      <c r="N649" s="3">
        <v>0.87733812098521302</v>
      </c>
      <c r="O649" s="3">
        <v>0.95498493291950104</v>
      </c>
      <c r="P649" s="3"/>
      <c r="Q649" s="4">
        <f t="shared" si="41"/>
        <v>0.91616152695235709</v>
      </c>
      <c r="R649" s="4">
        <f t="shared" si="42"/>
        <v>0.70972920411912366</v>
      </c>
      <c r="S649" s="4">
        <f t="shared" si="43"/>
        <v>0.12324696249392275</v>
      </c>
    </row>
    <row r="650" spans="1:19" x14ac:dyDescent="0.2">
      <c r="A650" s="3" t="s">
        <v>5903</v>
      </c>
      <c r="B650" s="3" t="s">
        <v>31</v>
      </c>
      <c r="C650" s="3" t="s">
        <v>2862</v>
      </c>
      <c r="D650" s="3" t="s">
        <v>5411</v>
      </c>
      <c r="E650" s="3">
        <v>213.690720580765</v>
      </c>
      <c r="F650" s="3">
        <v>56.97</v>
      </c>
      <c r="G650" s="3">
        <v>35.33</v>
      </c>
      <c r="H650" s="3">
        <v>32.909999999999997</v>
      </c>
      <c r="I650" s="3">
        <v>1261.67888059656</v>
      </c>
      <c r="J650" s="3">
        <v>0.94527332289919197</v>
      </c>
      <c r="K650" s="3">
        <v>0.81735908154109904</v>
      </c>
      <c r="L650" s="3">
        <v>0.98357459233990796</v>
      </c>
      <c r="M650" s="3">
        <f t="shared" si="40"/>
        <v>0.91540233226006629</v>
      </c>
      <c r="N650" s="3">
        <v>1.02400285499643</v>
      </c>
      <c r="O650" s="3">
        <v>1.0943874230325099</v>
      </c>
      <c r="P650" s="3">
        <v>0.97971305303780798</v>
      </c>
      <c r="Q650" s="4">
        <f t="shared" si="41"/>
        <v>1.0327011103555828</v>
      </c>
      <c r="R650" s="4">
        <f t="shared" si="42"/>
        <v>1.1281390422131805</v>
      </c>
      <c r="S650" s="4">
        <f t="shared" si="43"/>
        <v>0.12378264915701227</v>
      </c>
    </row>
    <row r="651" spans="1:19" x14ac:dyDescent="0.2">
      <c r="A651" s="3" t="s">
        <v>2190</v>
      </c>
      <c r="B651" s="3" t="s">
        <v>1611</v>
      </c>
      <c r="C651" s="3" t="s">
        <v>3087</v>
      </c>
      <c r="D651" s="3" t="s">
        <v>4445</v>
      </c>
      <c r="E651" s="3">
        <v>86.617132849173998</v>
      </c>
      <c r="F651" s="3">
        <v>21.28</v>
      </c>
      <c r="G651" s="3">
        <v>12.73</v>
      </c>
      <c r="H651" s="3"/>
      <c r="I651" s="3">
        <v>2114.00688352625</v>
      </c>
      <c r="J651" s="3">
        <v>1.2564998243366901</v>
      </c>
      <c r="K651" s="3">
        <v>1.38636332099933</v>
      </c>
      <c r="L651" s="3"/>
      <c r="M651" s="3">
        <f t="shared" si="40"/>
        <v>1.3214315726680099</v>
      </c>
      <c r="N651" s="3">
        <v>0.52423709923155704</v>
      </c>
      <c r="O651" s="3">
        <v>0.95743949101869497</v>
      </c>
      <c r="P651" s="3"/>
      <c r="Q651" s="4">
        <f t="shared" si="41"/>
        <v>0.740838295125126</v>
      </c>
      <c r="R651" s="4">
        <f t="shared" si="42"/>
        <v>0.56063311218556044</v>
      </c>
      <c r="S651" s="4">
        <f t="shared" si="43"/>
        <v>0.1240784368737281</v>
      </c>
    </row>
    <row r="652" spans="1:19" x14ac:dyDescent="0.2">
      <c r="A652" s="3" t="s">
        <v>1234</v>
      </c>
      <c r="B652" s="3" t="s">
        <v>2137</v>
      </c>
      <c r="C652" s="3" t="s">
        <v>3238</v>
      </c>
      <c r="D652" s="3" t="s">
        <v>4414</v>
      </c>
      <c r="E652" s="3">
        <v>121.43503602570399</v>
      </c>
      <c r="F652" s="3">
        <v>19.48</v>
      </c>
      <c r="G652" s="3"/>
      <c r="H652" s="3">
        <v>34.119999999999997</v>
      </c>
      <c r="I652" s="3">
        <v>3105.3017309196898</v>
      </c>
      <c r="J652" s="3">
        <v>1.0007999239903</v>
      </c>
      <c r="K652" s="3"/>
      <c r="L652" s="3">
        <v>0.87235455480516</v>
      </c>
      <c r="M652" s="3">
        <f t="shared" si="40"/>
        <v>0.93657723939773008</v>
      </c>
      <c r="N652" s="3">
        <v>1.2229673447350999</v>
      </c>
      <c r="O652" s="3"/>
      <c r="P652" s="3">
        <v>1.10126413529815</v>
      </c>
      <c r="Q652" s="4">
        <f t="shared" si="41"/>
        <v>1.1621157400166249</v>
      </c>
      <c r="R652" s="4">
        <f t="shared" si="42"/>
        <v>1.2408114260431187</v>
      </c>
      <c r="S652" s="4">
        <f t="shared" si="43"/>
        <v>0.12554750582122187</v>
      </c>
    </row>
    <row r="653" spans="1:19" x14ac:dyDescent="0.2">
      <c r="A653" s="3" t="s">
        <v>391</v>
      </c>
      <c r="B653" s="3" t="s">
        <v>1756</v>
      </c>
      <c r="C653" s="3" t="s">
        <v>3186</v>
      </c>
      <c r="D653" s="3" t="s">
        <v>5063</v>
      </c>
      <c r="E653" s="3">
        <v>158.87732777500401</v>
      </c>
      <c r="F653" s="3">
        <v>23.58</v>
      </c>
      <c r="G653" s="3">
        <v>37.6</v>
      </c>
      <c r="H653" s="3">
        <v>13.65</v>
      </c>
      <c r="I653" s="3">
        <v>1932.73906126063</v>
      </c>
      <c r="J653" s="3">
        <v>0.88625884826042001</v>
      </c>
      <c r="K653" s="3">
        <v>0.94145880928459502</v>
      </c>
      <c r="L653" s="3">
        <v>0.819721157511767</v>
      </c>
      <c r="M653" s="3">
        <f t="shared" si="40"/>
        <v>0.88247960501892742</v>
      </c>
      <c r="N653" s="3">
        <v>1.0171763112729699</v>
      </c>
      <c r="O653" s="3">
        <v>1.0094590675927899</v>
      </c>
      <c r="P653" s="3">
        <v>0.90840281040286897</v>
      </c>
      <c r="Q653" s="4">
        <f t="shared" si="41"/>
        <v>0.97834606308954297</v>
      </c>
      <c r="R653" s="4">
        <f t="shared" si="42"/>
        <v>1.1086330579487549</v>
      </c>
      <c r="S653" s="4">
        <f t="shared" si="43"/>
        <v>0.12577414652215088</v>
      </c>
    </row>
    <row r="654" spans="1:19" x14ac:dyDescent="0.2">
      <c r="A654" s="3" t="s">
        <v>5107</v>
      </c>
      <c r="B654" s="3" t="s">
        <v>2117</v>
      </c>
      <c r="C654" s="3" t="s">
        <v>3186</v>
      </c>
      <c r="D654" s="3" t="s">
        <v>3898</v>
      </c>
      <c r="E654" s="3">
        <v>142.93813124919399</v>
      </c>
      <c r="F654" s="3"/>
      <c r="G654" s="3">
        <v>25.47</v>
      </c>
      <c r="H654" s="3">
        <v>18.88</v>
      </c>
      <c r="I654" s="3">
        <v>1413.69934444508</v>
      </c>
      <c r="J654" s="3"/>
      <c r="K654" s="3">
        <v>0.62567636552306605</v>
      </c>
      <c r="L654" s="3">
        <v>0.42919809896351202</v>
      </c>
      <c r="M654" s="3">
        <f t="shared" si="40"/>
        <v>0.52743723224328898</v>
      </c>
      <c r="N654" s="3"/>
      <c r="O654" s="3">
        <v>0.78440550403320897</v>
      </c>
      <c r="P654" s="3">
        <v>0.99061225203576797</v>
      </c>
      <c r="Q654" s="4">
        <f t="shared" si="41"/>
        <v>0.88750887803448841</v>
      </c>
      <c r="R654" s="4">
        <f t="shared" si="42"/>
        <v>1.6826815093423486</v>
      </c>
      <c r="S654" s="4">
        <f t="shared" si="43"/>
        <v>0.12724727548420578</v>
      </c>
    </row>
    <row r="655" spans="1:19" x14ac:dyDescent="0.2">
      <c r="A655" s="3" t="s">
        <v>860</v>
      </c>
      <c r="B655" s="3" t="s">
        <v>1586</v>
      </c>
      <c r="C655" s="3" t="s">
        <v>3184</v>
      </c>
      <c r="D655" s="3" t="s">
        <v>4410</v>
      </c>
      <c r="E655" s="3">
        <v>103.688906864123</v>
      </c>
      <c r="F655" s="3">
        <v>14.24</v>
      </c>
      <c r="G655" s="3">
        <v>18.96</v>
      </c>
      <c r="H655" s="3">
        <v>18.16</v>
      </c>
      <c r="I655" s="3">
        <v>2721.9689672478098</v>
      </c>
      <c r="J655" s="3">
        <v>1.0335354509261501</v>
      </c>
      <c r="K655" s="3">
        <v>1.1486526679720801</v>
      </c>
      <c r="L655" s="3">
        <v>1.0259932601480299</v>
      </c>
      <c r="M655" s="3">
        <f t="shared" si="40"/>
        <v>1.06939379301542</v>
      </c>
      <c r="N655" s="3">
        <v>0.73551112023254495</v>
      </c>
      <c r="O655" s="3">
        <v>0.89387570895746105</v>
      </c>
      <c r="P655" s="3">
        <v>1.03325515315841</v>
      </c>
      <c r="Q655" s="4">
        <f t="shared" si="41"/>
        <v>0.88754732744947196</v>
      </c>
      <c r="R655" s="4">
        <f t="shared" si="42"/>
        <v>0.82995369268678187</v>
      </c>
      <c r="S655" s="4">
        <f t="shared" si="43"/>
        <v>0.12731171387001572</v>
      </c>
    </row>
    <row r="656" spans="1:19" x14ac:dyDescent="0.2">
      <c r="A656" s="3" t="s">
        <v>5864</v>
      </c>
      <c r="B656" s="3" t="s">
        <v>3699</v>
      </c>
      <c r="C656" s="3" t="s">
        <v>3040</v>
      </c>
      <c r="D656" s="3" t="s">
        <v>5432</v>
      </c>
      <c r="E656" s="3">
        <v>324.31809399049399</v>
      </c>
      <c r="F656" s="3">
        <v>72.16</v>
      </c>
      <c r="G656" s="3">
        <v>74.709999999999994</v>
      </c>
      <c r="H656" s="3">
        <v>79.31</v>
      </c>
      <c r="I656" s="3">
        <v>2019.86113157313</v>
      </c>
      <c r="J656" s="3">
        <v>0.85626562262501105</v>
      </c>
      <c r="K656" s="3">
        <v>1.00271260316836</v>
      </c>
      <c r="L656" s="3">
        <v>0.84020122207171499</v>
      </c>
      <c r="M656" s="3">
        <f t="shared" si="40"/>
        <v>0.89972648262169541</v>
      </c>
      <c r="N656" s="3">
        <v>0.99749990022026702</v>
      </c>
      <c r="O656" s="3">
        <v>1.05574718362009</v>
      </c>
      <c r="P656" s="3">
        <v>0.97454944503351904</v>
      </c>
      <c r="Q656" s="4">
        <f t="shared" si="41"/>
        <v>1.0092655096246255</v>
      </c>
      <c r="R656" s="4">
        <f t="shared" si="42"/>
        <v>1.1217470299237458</v>
      </c>
      <c r="S656" s="4">
        <f t="shared" si="43"/>
        <v>0.12736606879959855</v>
      </c>
    </row>
    <row r="657" spans="1:19" x14ac:dyDescent="0.2">
      <c r="A657" s="3" t="s">
        <v>474</v>
      </c>
      <c r="B657" s="3" t="s">
        <v>6187</v>
      </c>
      <c r="C657" s="3" t="s">
        <v>2663</v>
      </c>
      <c r="D657" s="3" t="s">
        <v>5625</v>
      </c>
      <c r="E657" s="3">
        <v>209.89828490604</v>
      </c>
      <c r="F657" s="3">
        <v>60.78</v>
      </c>
      <c r="G657" s="3">
        <v>43.41</v>
      </c>
      <c r="H657" s="3"/>
      <c r="I657" s="3">
        <v>1835.94182004969</v>
      </c>
      <c r="J657" s="3">
        <v>1.0743361975714401</v>
      </c>
      <c r="K657" s="3">
        <v>0.97760765254187498</v>
      </c>
      <c r="L657" s="3"/>
      <c r="M657" s="3">
        <f t="shared" si="40"/>
        <v>1.0259719250566575</v>
      </c>
      <c r="N657" s="3">
        <v>0.81874668691618702</v>
      </c>
      <c r="O657" s="3">
        <v>0.90597328072847105</v>
      </c>
      <c r="P657" s="3"/>
      <c r="Q657" s="4">
        <f t="shared" si="41"/>
        <v>0.86235998382232903</v>
      </c>
      <c r="R657" s="4">
        <f t="shared" si="42"/>
        <v>0.84052980667546706</v>
      </c>
      <c r="S657" s="4">
        <f t="shared" si="43"/>
        <v>0.12858034237063865</v>
      </c>
    </row>
    <row r="658" spans="1:19" x14ac:dyDescent="0.2">
      <c r="A658" s="3" t="s">
        <v>5313</v>
      </c>
      <c r="B658" s="3" t="s">
        <v>3700</v>
      </c>
      <c r="C658" s="3" t="s">
        <v>3201</v>
      </c>
      <c r="D658" s="3" t="s">
        <v>3798</v>
      </c>
      <c r="E658" s="3">
        <v>138.67736162052901</v>
      </c>
      <c r="F658" s="3">
        <v>28.9</v>
      </c>
      <c r="G658" s="3">
        <v>40.9</v>
      </c>
      <c r="H658" s="3">
        <v>12.85</v>
      </c>
      <c r="I658" s="3">
        <v>2421.9942358025</v>
      </c>
      <c r="J658" s="3">
        <v>0.68576635023117805</v>
      </c>
      <c r="K658" s="3">
        <v>1.0349453884573701</v>
      </c>
      <c r="L658" s="3">
        <v>0.76966085620204205</v>
      </c>
      <c r="M658" s="3">
        <f t="shared" si="40"/>
        <v>0.83012419829686346</v>
      </c>
      <c r="N658" s="3">
        <v>1.4606449091548099</v>
      </c>
      <c r="O658" s="3">
        <v>0.92015908200962404</v>
      </c>
      <c r="P658" s="3">
        <v>1.1858625780096099</v>
      </c>
      <c r="Q658" s="4">
        <f t="shared" si="41"/>
        <v>1.1888888563913478</v>
      </c>
      <c r="R658" s="4">
        <f t="shared" si="42"/>
        <v>1.4321819058287291</v>
      </c>
      <c r="S658" s="4">
        <f t="shared" si="43"/>
        <v>0.12930192954819286</v>
      </c>
    </row>
    <row r="659" spans="1:19" x14ac:dyDescent="0.2">
      <c r="A659" s="3" t="s">
        <v>5126</v>
      </c>
      <c r="B659" s="3" t="s">
        <v>3684</v>
      </c>
      <c r="C659" s="3" t="s">
        <v>2624</v>
      </c>
      <c r="D659" s="3" t="s">
        <v>3965</v>
      </c>
      <c r="E659" s="3">
        <v>136.71629833985099</v>
      </c>
      <c r="F659" s="3">
        <v>46.57</v>
      </c>
      <c r="G659" s="3">
        <v>33.24</v>
      </c>
      <c r="H659" s="3">
        <v>22.65</v>
      </c>
      <c r="I659" s="3">
        <v>2458.0641820915598</v>
      </c>
      <c r="J659" s="3">
        <v>0.85009123004153697</v>
      </c>
      <c r="K659" s="3">
        <v>0.95279539668076196</v>
      </c>
      <c r="L659" s="3">
        <v>0.66212210623439605</v>
      </c>
      <c r="M659" s="3">
        <f t="shared" si="40"/>
        <v>0.8216695776522317</v>
      </c>
      <c r="N659" s="3">
        <v>1.03055048228083</v>
      </c>
      <c r="O659" s="3">
        <v>0.91079202469276199</v>
      </c>
      <c r="P659" s="3">
        <v>1.1329891605828799</v>
      </c>
      <c r="Q659" s="4">
        <f t="shared" si="41"/>
        <v>1.0247772225188241</v>
      </c>
      <c r="R659" s="4">
        <f t="shared" si="42"/>
        <v>1.2471889557441505</v>
      </c>
      <c r="S659" s="4">
        <f t="shared" si="43"/>
        <v>0.12946570187277773</v>
      </c>
    </row>
    <row r="660" spans="1:19" x14ac:dyDescent="0.2">
      <c r="A660" s="3" t="s">
        <v>613</v>
      </c>
      <c r="B660" s="3" t="s">
        <v>1941</v>
      </c>
      <c r="C660" s="3" t="s">
        <v>2668</v>
      </c>
      <c r="D660" s="3" t="s">
        <v>5717</v>
      </c>
      <c r="E660" s="3">
        <v>73.298572594270993</v>
      </c>
      <c r="F660" s="3">
        <v>22.7</v>
      </c>
      <c r="G660" s="3">
        <v>29.6</v>
      </c>
      <c r="H660" s="3"/>
      <c r="I660" s="3">
        <v>2421.1100194939099</v>
      </c>
      <c r="J660" s="3">
        <v>0.85419302586233303</v>
      </c>
      <c r="K660" s="3">
        <v>0.69507339872526497</v>
      </c>
      <c r="L660" s="3"/>
      <c r="M660" s="3">
        <f t="shared" si="40"/>
        <v>0.774633212293799</v>
      </c>
      <c r="N660" s="3">
        <v>1.12259578907531</v>
      </c>
      <c r="O660" s="3">
        <v>0.97209309895011298</v>
      </c>
      <c r="P660" s="3"/>
      <c r="Q660" s="4">
        <f t="shared" si="41"/>
        <v>1.0473444440127115</v>
      </c>
      <c r="R660" s="4">
        <f t="shared" si="42"/>
        <v>1.3520520775392213</v>
      </c>
      <c r="S660" s="4">
        <f t="shared" si="43"/>
        <v>0.13043600313887926</v>
      </c>
    </row>
    <row r="661" spans="1:19" x14ac:dyDescent="0.2">
      <c r="A661" s="3" t="s">
        <v>6157</v>
      </c>
      <c r="B661" s="3" t="s">
        <v>5853</v>
      </c>
      <c r="C661" s="3" t="s">
        <v>2927</v>
      </c>
      <c r="D661" s="3" t="s">
        <v>4544</v>
      </c>
      <c r="E661" s="3">
        <v>120.56564440314099</v>
      </c>
      <c r="F661" s="3">
        <v>12.21</v>
      </c>
      <c r="G661" s="3">
        <v>35.479999999999997</v>
      </c>
      <c r="H661" s="3">
        <v>18.64</v>
      </c>
      <c r="I661" s="3">
        <v>1842.87724485438</v>
      </c>
      <c r="J661" s="3">
        <v>0.461599070059451</v>
      </c>
      <c r="K661" s="3">
        <v>1.08771190879392</v>
      </c>
      <c r="L661" s="3">
        <v>0.77815799961852905</v>
      </c>
      <c r="M661" s="3">
        <f t="shared" si="40"/>
        <v>0.77582299282396672</v>
      </c>
      <c r="N661" s="3">
        <v>1.2843599519553099</v>
      </c>
      <c r="O661" s="3">
        <v>1.0010758727653599</v>
      </c>
      <c r="P661" s="3">
        <v>1.1708806496070601</v>
      </c>
      <c r="Q661" s="4">
        <f t="shared" si="41"/>
        <v>1.1521054914425768</v>
      </c>
      <c r="R661" s="4">
        <f t="shared" si="42"/>
        <v>1.4850107590250139</v>
      </c>
      <c r="S661" s="4">
        <f t="shared" si="43"/>
        <v>0.13105280081414522</v>
      </c>
    </row>
    <row r="662" spans="1:19" x14ac:dyDescent="0.2">
      <c r="A662" s="3" t="s">
        <v>1224</v>
      </c>
      <c r="B662" s="3" t="s">
        <v>1776</v>
      </c>
      <c r="C662" s="3" t="s">
        <v>3140</v>
      </c>
      <c r="D662" s="3" t="s">
        <v>4986</v>
      </c>
      <c r="E662" s="3">
        <v>44.905586042531098</v>
      </c>
      <c r="F662" s="3">
        <v>14.8</v>
      </c>
      <c r="G662" s="3">
        <v>13.83</v>
      </c>
      <c r="H662" s="3">
        <v>25.22</v>
      </c>
      <c r="I662" s="3">
        <v>2635.3016698845299</v>
      </c>
      <c r="J662" s="3">
        <v>0.879465531339505</v>
      </c>
      <c r="K662" s="3">
        <v>1.14074413459052</v>
      </c>
      <c r="L662" s="3">
        <v>0.98785710981070396</v>
      </c>
      <c r="M662" s="3">
        <f t="shared" si="40"/>
        <v>1.0026889252469098</v>
      </c>
      <c r="N662" s="3">
        <v>0.92859596341884598</v>
      </c>
      <c r="O662" s="3">
        <v>0.80005893291337005</v>
      </c>
      <c r="P662" s="3">
        <v>0.76330934411913098</v>
      </c>
      <c r="Q662" s="4">
        <f t="shared" si="41"/>
        <v>0.83065474681711571</v>
      </c>
      <c r="R662" s="4">
        <f t="shared" si="42"/>
        <v>0.82842716808961359</v>
      </c>
      <c r="S662" s="4">
        <f t="shared" si="43"/>
        <v>0.13121726439733469</v>
      </c>
    </row>
    <row r="663" spans="1:19" x14ac:dyDescent="0.2">
      <c r="A663" s="3" t="s">
        <v>171</v>
      </c>
      <c r="B663" s="3" t="s">
        <v>1915</v>
      </c>
      <c r="C663" s="3" t="s">
        <v>2586</v>
      </c>
      <c r="D663" s="3" t="s">
        <v>4108</v>
      </c>
      <c r="E663" s="3">
        <v>123.303229792705</v>
      </c>
      <c r="F663" s="3">
        <v>27.76</v>
      </c>
      <c r="G663" s="3">
        <v>30.15</v>
      </c>
      <c r="H663" s="3"/>
      <c r="I663" s="3">
        <v>1816.72709837</v>
      </c>
      <c r="J663" s="3">
        <v>0.72534152897187398</v>
      </c>
      <c r="K663" s="3">
        <v>0.92051783960960298</v>
      </c>
      <c r="L663" s="3"/>
      <c r="M663" s="3">
        <f t="shared" si="40"/>
        <v>0.82292968429073854</v>
      </c>
      <c r="N663" s="3">
        <v>1.1611743812978701</v>
      </c>
      <c r="O663" s="3">
        <v>1.0462855898679799</v>
      </c>
      <c r="P663" s="3"/>
      <c r="Q663" s="4">
        <f t="shared" si="41"/>
        <v>1.103729985582925</v>
      </c>
      <c r="R663" s="4">
        <f t="shared" si="42"/>
        <v>1.341220284858482</v>
      </c>
      <c r="S663" s="4">
        <f t="shared" si="43"/>
        <v>0.13134177482633369</v>
      </c>
    </row>
    <row r="664" spans="1:19" x14ac:dyDescent="0.2">
      <c r="A664" s="3" t="s">
        <v>5971</v>
      </c>
      <c r="B664" s="3" t="s">
        <v>1653</v>
      </c>
      <c r="C664" s="3" t="s">
        <v>2469</v>
      </c>
      <c r="D664" s="3" t="s">
        <v>5461</v>
      </c>
      <c r="E664" s="3">
        <v>429.75112269324399</v>
      </c>
      <c r="F664" s="3">
        <v>46.42</v>
      </c>
      <c r="G664" s="3">
        <v>59.37</v>
      </c>
      <c r="H664" s="3">
        <v>57.32</v>
      </c>
      <c r="I664" s="3">
        <v>2309.0280492790598</v>
      </c>
      <c r="J664" s="3">
        <v>0.92093459695572599</v>
      </c>
      <c r="K664" s="3">
        <v>0.89221635069251903</v>
      </c>
      <c r="L664" s="3">
        <v>0.98464883586636898</v>
      </c>
      <c r="M664" s="3">
        <f t="shared" si="40"/>
        <v>0.93259992783820467</v>
      </c>
      <c r="N664" s="3">
        <v>1.0268826074550701</v>
      </c>
      <c r="O664" s="3">
        <v>1.04546112157397</v>
      </c>
      <c r="P664" s="3">
        <v>0.95090200206490205</v>
      </c>
      <c r="Q664" s="4">
        <f t="shared" si="41"/>
        <v>1.0077485770313139</v>
      </c>
      <c r="R664" s="4">
        <f t="shared" si="42"/>
        <v>1.0805797287238765</v>
      </c>
      <c r="S664" s="4">
        <f t="shared" si="43"/>
        <v>0.13190461829408748</v>
      </c>
    </row>
    <row r="665" spans="1:19" x14ac:dyDescent="0.2">
      <c r="A665" s="3" t="s">
        <v>1010</v>
      </c>
      <c r="B665" s="3" t="s">
        <v>2054</v>
      </c>
      <c r="C665" s="3" t="s">
        <v>3087</v>
      </c>
      <c r="D665" s="3" t="s">
        <v>5002</v>
      </c>
      <c r="E665" s="3">
        <v>102.373779788734</v>
      </c>
      <c r="F665" s="3">
        <v>11.48</v>
      </c>
      <c r="G665" s="3">
        <v>23.33</v>
      </c>
      <c r="H665" s="3"/>
      <c r="I665" s="3">
        <v>1174.50554075281</v>
      </c>
      <c r="J665" s="3">
        <v>1.1775044150870699</v>
      </c>
      <c r="K665" s="3">
        <v>1.0306445995026601</v>
      </c>
      <c r="L665" s="3"/>
      <c r="M665" s="3">
        <f t="shared" si="40"/>
        <v>1.104074507294865</v>
      </c>
      <c r="N665" s="3">
        <v>0.89967173030091896</v>
      </c>
      <c r="O665" s="3">
        <v>0.93537978495624696</v>
      </c>
      <c r="P665" s="3"/>
      <c r="Q665" s="4">
        <f t="shared" si="41"/>
        <v>0.91752575762858291</v>
      </c>
      <c r="R665" s="4">
        <f t="shared" si="42"/>
        <v>0.83103608639298054</v>
      </c>
      <c r="S665" s="4">
        <f t="shared" si="43"/>
        <v>0.13230203172564847</v>
      </c>
    </row>
    <row r="666" spans="1:19" x14ac:dyDescent="0.2">
      <c r="A666" s="3" t="s">
        <v>5112</v>
      </c>
      <c r="B666" s="3" t="s">
        <v>1818</v>
      </c>
      <c r="C666" s="3" t="s">
        <v>3043</v>
      </c>
      <c r="D666" s="3" t="s">
        <v>3876</v>
      </c>
      <c r="E666" s="3">
        <v>422.27598400125601</v>
      </c>
      <c r="F666" s="3">
        <v>89.24</v>
      </c>
      <c r="G666" s="3">
        <v>85.67</v>
      </c>
      <c r="H666" s="3">
        <v>90.77</v>
      </c>
      <c r="I666" s="3">
        <v>2653.3100927360902</v>
      </c>
      <c r="J666" s="3">
        <v>1.1044442449933001</v>
      </c>
      <c r="K666" s="3">
        <v>1.1442590325842501</v>
      </c>
      <c r="L666" s="3">
        <v>1.06653829576843</v>
      </c>
      <c r="M666" s="3">
        <f t="shared" si="40"/>
        <v>1.1050805244486599</v>
      </c>
      <c r="N666" s="3">
        <v>0.94848898102271195</v>
      </c>
      <c r="O666" s="3">
        <v>0.98116347063827802</v>
      </c>
      <c r="P666" s="3">
        <v>1.09867798718454</v>
      </c>
      <c r="Q666" s="4">
        <f t="shared" si="41"/>
        <v>1.0094434796151768</v>
      </c>
      <c r="R666" s="4">
        <f t="shared" si="42"/>
        <v>0.91345694479486206</v>
      </c>
      <c r="S666" s="4">
        <f t="shared" si="43"/>
        <v>0.13301875006092873</v>
      </c>
    </row>
    <row r="667" spans="1:19" x14ac:dyDescent="0.2">
      <c r="A667" s="3" t="s">
        <v>1171</v>
      </c>
      <c r="B667" s="3" t="s">
        <v>1766</v>
      </c>
      <c r="C667" s="3" t="s">
        <v>2644</v>
      </c>
      <c r="D667" s="3" t="s">
        <v>4592</v>
      </c>
      <c r="E667" s="3">
        <v>303.24870751715099</v>
      </c>
      <c r="F667" s="3">
        <v>135.07</v>
      </c>
      <c r="G667" s="3">
        <v>123.37</v>
      </c>
      <c r="H667" s="3">
        <v>138.77000000000001</v>
      </c>
      <c r="I667" s="3">
        <v>3327.4511449821898</v>
      </c>
      <c r="J667" s="3">
        <v>1.0154279113348099</v>
      </c>
      <c r="K667" s="3">
        <v>0.96120532197642805</v>
      </c>
      <c r="L667" s="3">
        <v>0.96078707550408204</v>
      </c>
      <c r="M667" s="3">
        <f t="shared" si="40"/>
        <v>0.97914010293844</v>
      </c>
      <c r="N667" s="3">
        <v>1.1091828520899001</v>
      </c>
      <c r="O667" s="3">
        <v>1.14990099128445</v>
      </c>
      <c r="P667" s="3">
        <v>0.981544908657495</v>
      </c>
      <c r="Q667" s="4">
        <f t="shared" si="41"/>
        <v>1.0802095840106152</v>
      </c>
      <c r="R667" s="4">
        <f t="shared" si="42"/>
        <v>1.1032226958827052</v>
      </c>
      <c r="S667" s="4">
        <f t="shared" si="43"/>
        <v>0.13382605106582934</v>
      </c>
    </row>
    <row r="668" spans="1:19" x14ac:dyDescent="0.2">
      <c r="A668" s="3" t="s">
        <v>971</v>
      </c>
      <c r="B668" s="3" t="s">
        <v>1417</v>
      </c>
      <c r="C668" s="3" t="s">
        <v>2972</v>
      </c>
      <c r="D668" s="3" t="s">
        <v>6295</v>
      </c>
      <c r="E668" s="3">
        <v>189.76799040202599</v>
      </c>
      <c r="F668" s="3">
        <v>38.71</v>
      </c>
      <c r="G668" s="3">
        <v>40.93</v>
      </c>
      <c r="H668" s="3">
        <v>36.46</v>
      </c>
      <c r="I668" s="3">
        <v>1162.50517454188</v>
      </c>
      <c r="J668" s="3">
        <v>0.85704957234159995</v>
      </c>
      <c r="K668" s="3">
        <v>0.89574686591549801</v>
      </c>
      <c r="L668" s="3">
        <v>0.90712324621047702</v>
      </c>
      <c r="M668" s="3">
        <f t="shared" si="40"/>
        <v>0.88663989482252503</v>
      </c>
      <c r="N668" s="3">
        <v>0.95268362080098301</v>
      </c>
      <c r="O668" s="3">
        <v>1.07194506439993</v>
      </c>
      <c r="P668" s="3">
        <v>0.91495244463554504</v>
      </c>
      <c r="Q668" s="4">
        <f t="shared" si="41"/>
        <v>0.97986037661215253</v>
      </c>
      <c r="R668" s="4">
        <f t="shared" si="42"/>
        <v>1.1051390562662275</v>
      </c>
      <c r="S668" s="4">
        <f t="shared" si="43"/>
        <v>0.13384075060225537</v>
      </c>
    </row>
    <row r="669" spans="1:19" x14ac:dyDescent="0.2">
      <c r="A669" s="3" t="s">
        <v>649</v>
      </c>
      <c r="B669" s="3" t="s">
        <v>1493</v>
      </c>
      <c r="C669" s="3" t="s">
        <v>2674</v>
      </c>
      <c r="D669" s="3" t="s">
        <v>4158</v>
      </c>
      <c r="E669" s="3">
        <v>230.594557278666</v>
      </c>
      <c r="F669" s="3">
        <v>89.3</v>
      </c>
      <c r="G669" s="3">
        <v>85.77</v>
      </c>
      <c r="H669" s="3">
        <v>70.88</v>
      </c>
      <c r="I669" s="3">
        <v>4271.6930883415598</v>
      </c>
      <c r="J669" s="3">
        <v>0.65061889760900404</v>
      </c>
      <c r="K669" s="3">
        <v>0.80394559928625398</v>
      </c>
      <c r="L669" s="3">
        <v>0.96637697186024296</v>
      </c>
      <c r="M669" s="3">
        <f t="shared" si="40"/>
        <v>0.80698048958516699</v>
      </c>
      <c r="N669" s="3">
        <v>1.0917914716247199</v>
      </c>
      <c r="O669" s="3">
        <v>1.6541358564999</v>
      </c>
      <c r="P669" s="3">
        <v>0.96592569338954903</v>
      </c>
      <c r="Q669" s="4">
        <f t="shared" si="41"/>
        <v>1.2372843405047229</v>
      </c>
      <c r="R669" s="4">
        <f t="shared" si="42"/>
        <v>1.5332270810422644</v>
      </c>
      <c r="S669" s="4">
        <f t="shared" si="43"/>
        <v>0.1351675691072724</v>
      </c>
    </row>
    <row r="670" spans="1:19" x14ac:dyDescent="0.2">
      <c r="A670" s="3" t="s">
        <v>5260</v>
      </c>
      <c r="B670" s="3" t="s">
        <v>1766</v>
      </c>
      <c r="C670" s="3" t="s">
        <v>2390</v>
      </c>
      <c r="D670" s="3" t="s">
        <v>3775</v>
      </c>
      <c r="E670" s="3">
        <v>196.11586746061499</v>
      </c>
      <c r="F670" s="3">
        <v>25.87</v>
      </c>
      <c r="G670" s="3">
        <v>27.17</v>
      </c>
      <c r="H670" s="3">
        <v>36.590000000000003</v>
      </c>
      <c r="I670" s="3">
        <v>2222.0827978142202</v>
      </c>
      <c r="J670" s="3">
        <v>0.78587134268284997</v>
      </c>
      <c r="K670" s="3">
        <v>0.441486019187872</v>
      </c>
      <c r="L670" s="3">
        <v>0.94020812104592499</v>
      </c>
      <c r="M670" s="3">
        <f t="shared" si="40"/>
        <v>0.72252182763888229</v>
      </c>
      <c r="N670" s="3">
        <v>1.0169732586015701</v>
      </c>
      <c r="O670" s="3">
        <v>1.2677559217596299</v>
      </c>
      <c r="P670" s="3">
        <v>0.90367311428447195</v>
      </c>
      <c r="Q670" s="4">
        <f t="shared" si="41"/>
        <v>1.0628007648818907</v>
      </c>
      <c r="R670" s="4">
        <f t="shared" si="42"/>
        <v>1.4709600793030719</v>
      </c>
      <c r="S670" s="4">
        <f t="shared" si="43"/>
        <v>0.13566506257876088</v>
      </c>
    </row>
    <row r="671" spans="1:19" x14ac:dyDescent="0.2">
      <c r="A671" s="3" t="s">
        <v>1273</v>
      </c>
      <c r="B671" s="3" t="s">
        <v>1432</v>
      </c>
      <c r="C671" s="3" t="s">
        <v>3199</v>
      </c>
      <c r="D671" s="3" t="s">
        <v>4434</v>
      </c>
      <c r="E671" s="3">
        <v>208.27084809364101</v>
      </c>
      <c r="F671" s="3">
        <v>25.83</v>
      </c>
      <c r="G671" s="3">
        <v>23.45</v>
      </c>
      <c r="H671" s="3">
        <v>65.63</v>
      </c>
      <c r="I671" s="3">
        <v>2368.99272337</v>
      </c>
      <c r="J671" s="3">
        <v>0.885156178975673</v>
      </c>
      <c r="K671" s="3">
        <v>0.750412976832036</v>
      </c>
      <c r="L671" s="3">
        <v>0.89967663659422004</v>
      </c>
      <c r="M671" s="3">
        <f t="shared" si="40"/>
        <v>0.84508193080064309</v>
      </c>
      <c r="N671" s="3">
        <v>0.94859418946432805</v>
      </c>
      <c r="O671" s="3">
        <v>1.3115592571989001</v>
      </c>
      <c r="P671" s="3">
        <v>0.97766986884737295</v>
      </c>
      <c r="Q671" s="4">
        <f t="shared" si="41"/>
        <v>1.0792744385035336</v>
      </c>
      <c r="R671" s="4">
        <f t="shared" si="42"/>
        <v>1.2771240268751374</v>
      </c>
      <c r="S671" s="4">
        <f t="shared" si="43"/>
        <v>0.13606976119759739</v>
      </c>
    </row>
    <row r="672" spans="1:19" x14ac:dyDescent="0.2">
      <c r="A672" s="3" t="s">
        <v>1185</v>
      </c>
      <c r="B672" s="3" t="s">
        <v>1954</v>
      </c>
      <c r="C672" s="3" t="s">
        <v>3037</v>
      </c>
      <c r="D672" s="3" t="s">
        <v>4870</v>
      </c>
      <c r="E672" s="3">
        <v>249.19774379579701</v>
      </c>
      <c r="F672" s="3">
        <v>44.71</v>
      </c>
      <c r="G672" s="3">
        <v>50.07</v>
      </c>
      <c r="H672" s="3">
        <v>31.53</v>
      </c>
      <c r="I672" s="3">
        <v>1483.7671374325</v>
      </c>
      <c r="J672" s="3">
        <v>0.98087537135008795</v>
      </c>
      <c r="K672" s="3">
        <v>1.0098764972728</v>
      </c>
      <c r="L672" s="3">
        <v>0.98530300641256896</v>
      </c>
      <c r="M672" s="3">
        <f t="shared" si="40"/>
        <v>0.99201829167848565</v>
      </c>
      <c r="N672" s="3">
        <v>0.94310092815101498</v>
      </c>
      <c r="O672" s="3">
        <v>0.97358976833031396</v>
      </c>
      <c r="P672" s="3">
        <v>0.97931662866720603</v>
      </c>
      <c r="Q672" s="4">
        <f t="shared" si="41"/>
        <v>0.96533577504951174</v>
      </c>
      <c r="R672" s="4">
        <f t="shared" si="42"/>
        <v>0.97310279774798569</v>
      </c>
      <c r="S672" s="4">
        <f t="shared" si="43"/>
        <v>0.13775501057298373</v>
      </c>
    </row>
    <row r="673" spans="1:19" x14ac:dyDescent="0.2">
      <c r="A673" s="3" t="s">
        <v>1245</v>
      </c>
      <c r="B673" s="3" t="s">
        <v>1619</v>
      </c>
      <c r="C673" s="3" t="s">
        <v>3117</v>
      </c>
      <c r="D673" s="3" t="s">
        <v>4253</v>
      </c>
      <c r="E673" s="3">
        <v>126.257198471137</v>
      </c>
      <c r="F673" s="3"/>
      <c r="G673" s="3">
        <v>23.23</v>
      </c>
      <c r="H673" s="3">
        <v>27.91</v>
      </c>
      <c r="I673" s="3">
        <v>1928.73442258875</v>
      </c>
      <c r="J673" s="3"/>
      <c r="K673" s="3">
        <v>0.78303839498838801</v>
      </c>
      <c r="L673" s="3">
        <v>0.51777837586068298</v>
      </c>
      <c r="M673" s="3">
        <f t="shared" si="40"/>
        <v>0.6504083854245355</v>
      </c>
      <c r="N673" s="3"/>
      <c r="O673" s="3">
        <v>0.97313182888785399</v>
      </c>
      <c r="P673" s="3">
        <v>0.96590519775751305</v>
      </c>
      <c r="Q673" s="4">
        <f t="shared" si="41"/>
        <v>0.96951851332268357</v>
      </c>
      <c r="R673" s="4">
        <f t="shared" si="42"/>
        <v>1.4906304024506973</v>
      </c>
      <c r="S673" s="4">
        <f t="shared" si="43"/>
        <v>0.13797715520527787</v>
      </c>
    </row>
    <row r="674" spans="1:19" x14ac:dyDescent="0.2">
      <c r="A674" s="3" t="s">
        <v>99</v>
      </c>
      <c r="B674" s="3" t="s">
        <v>2106</v>
      </c>
      <c r="C674" s="3" t="s">
        <v>3084</v>
      </c>
      <c r="D674" s="3" t="s">
        <v>4918</v>
      </c>
      <c r="E674" s="3">
        <v>115.470997104982</v>
      </c>
      <c r="F674" s="3">
        <v>25.1</v>
      </c>
      <c r="G674" s="3">
        <v>33.67</v>
      </c>
      <c r="H674" s="3">
        <v>26.03</v>
      </c>
      <c r="I674" s="3">
        <v>2189.9521825798402</v>
      </c>
      <c r="J674" s="3">
        <v>1.09503266030341</v>
      </c>
      <c r="K674" s="3">
        <v>1.0257060048592499</v>
      </c>
      <c r="L674" s="3">
        <v>0.97002721009272397</v>
      </c>
      <c r="M674" s="3">
        <f t="shared" si="40"/>
        <v>1.0302552917517946</v>
      </c>
      <c r="N674" s="3">
        <v>0.61865595041269505</v>
      </c>
      <c r="O674" s="3">
        <v>0.97795163674390295</v>
      </c>
      <c r="P674" s="3">
        <v>0.87072818777619798</v>
      </c>
      <c r="Q674" s="4">
        <f t="shared" si="41"/>
        <v>0.82244525831093196</v>
      </c>
      <c r="R674" s="4">
        <f t="shared" si="42"/>
        <v>0.79829268036322054</v>
      </c>
      <c r="S674" s="4">
        <f t="shared" si="43"/>
        <v>0.1383408855437428</v>
      </c>
    </row>
    <row r="675" spans="1:19" x14ac:dyDescent="0.2">
      <c r="A675" s="3" t="s">
        <v>2200</v>
      </c>
      <c r="B675" s="3" t="s">
        <v>2062</v>
      </c>
      <c r="C675" s="3" t="s">
        <v>3085</v>
      </c>
      <c r="D675" s="3" t="s">
        <v>4707</v>
      </c>
      <c r="E675" s="3">
        <v>206.55774189350601</v>
      </c>
      <c r="F675" s="3">
        <v>41.77</v>
      </c>
      <c r="G675" s="3">
        <v>60.22</v>
      </c>
      <c r="H675" s="3">
        <v>60.57</v>
      </c>
      <c r="I675" s="3">
        <v>1820.75041379969</v>
      </c>
      <c r="J675" s="3">
        <v>1.11280926725035</v>
      </c>
      <c r="K675" s="3">
        <v>1.1466102467153101</v>
      </c>
      <c r="L675" s="3">
        <v>1.00068922424594</v>
      </c>
      <c r="M675" s="3">
        <f t="shared" si="40"/>
        <v>1.0867029127372001</v>
      </c>
      <c r="N675" s="3">
        <v>1.0375566665315299</v>
      </c>
      <c r="O675" s="3">
        <v>0.89852381451061103</v>
      </c>
      <c r="P675" s="3">
        <v>0.99226868759239395</v>
      </c>
      <c r="Q675" s="4">
        <f t="shared" si="41"/>
        <v>0.97611638954484492</v>
      </c>
      <c r="R675" s="4">
        <f t="shared" si="42"/>
        <v>0.89823665521075258</v>
      </c>
      <c r="S675" s="4">
        <f t="shared" si="43"/>
        <v>0.1399566730650772</v>
      </c>
    </row>
    <row r="676" spans="1:19" x14ac:dyDescent="0.2">
      <c r="A676" s="3" t="s">
        <v>5978</v>
      </c>
      <c r="B676" s="3" t="s">
        <v>5839</v>
      </c>
      <c r="C676" s="3" t="s">
        <v>3238</v>
      </c>
      <c r="D676" s="3" t="s">
        <v>5454</v>
      </c>
      <c r="E676" s="3">
        <v>379.12207576503499</v>
      </c>
      <c r="F676" s="3">
        <v>119.63</v>
      </c>
      <c r="G676" s="3">
        <v>139.19999999999999</v>
      </c>
      <c r="H676" s="3">
        <v>136.29</v>
      </c>
      <c r="I676" s="3">
        <v>2689.0856054314099</v>
      </c>
      <c r="J676" s="3">
        <v>1.20314892707585</v>
      </c>
      <c r="K676" s="3">
        <v>0.86945601748674295</v>
      </c>
      <c r="L676" s="3">
        <v>0.89566178445273803</v>
      </c>
      <c r="M676" s="3">
        <f t="shared" si="40"/>
        <v>0.98942224300511017</v>
      </c>
      <c r="N676" s="3">
        <v>1.37900528535849</v>
      </c>
      <c r="O676" s="3">
        <v>1.26328047663479</v>
      </c>
      <c r="P676" s="3">
        <v>1.08223277135157</v>
      </c>
      <c r="Q676" s="4">
        <f t="shared" si="41"/>
        <v>1.2415061777816168</v>
      </c>
      <c r="R676" s="4">
        <f t="shared" si="42"/>
        <v>1.2547789243254406</v>
      </c>
      <c r="S676" s="4">
        <f t="shared" si="43"/>
        <v>0.14090925547404051</v>
      </c>
    </row>
    <row r="677" spans="1:19" x14ac:dyDescent="0.2">
      <c r="A677" s="3" t="s">
        <v>3593</v>
      </c>
      <c r="B677" s="3" t="s">
        <v>36</v>
      </c>
      <c r="C677" s="3" t="s">
        <v>3126</v>
      </c>
      <c r="D677" s="3" t="s">
        <v>4960</v>
      </c>
      <c r="E677" s="3">
        <v>148.42236930811899</v>
      </c>
      <c r="F677" s="3"/>
      <c r="G677" s="3">
        <v>38.369999999999997</v>
      </c>
      <c r="H677" s="3">
        <v>33.94</v>
      </c>
      <c r="I677" s="3">
        <v>1828.67582883875</v>
      </c>
      <c r="J677" s="3"/>
      <c r="K677" s="3">
        <v>0.56792894929787097</v>
      </c>
      <c r="L677" s="3">
        <v>0.89918904679964395</v>
      </c>
      <c r="M677" s="3">
        <f t="shared" si="40"/>
        <v>0.73355899804875746</v>
      </c>
      <c r="N677" s="3"/>
      <c r="O677" s="3">
        <v>1.1196906398406199</v>
      </c>
      <c r="P677" s="3">
        <v>1.1315393994901599</v>
      </c>
      <c r="Q677" s="4">
        <f t="shared" si="41"/>
        <v>1.12561501966539</v>
      </c>
      <c r="R677" s="4">
        <f t="shared" si="42"/>
        <v>1.5344573819685785</v>
      </c>
      <c r="S677" s="4">
        <f t="shared" si="43"/>
        <v>0.1416895475847324</v>
      </c>
    </row>
    <row r="678" spans="1:19" x14ac:dyDescent="0.2">
      <c r="A678" s="3" t="s">
        <v>6390</v>
      </c>
      <c r="B678" s="3" t="s">
        <v>2112</v>
      </c>
      <c r="C678" s="3" t="s">
        <v>2972</v>
      </c>
      <c r="D678" s="3" t="s">
        <v>6253</v>
      </c>
      <c r="E678" s="3">
        <v>244.57421029668501</v>
      </c>
      <c r="F678" s="3">
        <v>54.44</v>
      </c>
      <c r="G678" s="3">
        <v>50.12</v>
      </c>
      <c r="H678" s="3">
        <v>52.01</v>
      </c>
      <c r="I678" s="3">
        <v>1615.74626340906</v>
      </c>
      <c r="J678" s="3">
        <v>0.97823757917510301</v>
      </c>
      <c r="K678" s="3">
        <v>0.96090682022384699</v>
      </c>
      <c r="L678" s="3">
        <v>1.0485340892267401</v>
      </c>
      <c r="M678" s="3">
        <f t="shared" si="40"/>
        <v>0.99589282954189662</v>
      </c>
      <c r="N678" s="3">
        <v>0.933590889348069</v>
      </c>
      <c r="O678" s="3">
        <v>0.93732651563847202</v>
      </c>
      <c r="P678" s="3">
        <v>0.96199478963736196</v>
      </c>
      <c r="Q678" s="4">
        <f t="shared" si="41"/>
        <v>0.94430406487463436</v>
      </c>
      <c r="R678" s="4">
        <f t="shared" si="42"/>
        <v>0.94819847765045895</v>
      </c>
      <c r="S678" s="4">
        <f t="shared" si="43"/>
        <v>0.14169907331336928</v>
      </c>
    </row>
    <row r="679" spans="1:19" x14ac:dyDescent="0.2">
      <c r="A679" s="3" t="s">
        <v>404</v>
      </c>
      <c r="B679" s="3" t="s">
        <v>1919</v>
      </c>
      <c r="C679" s="3" t="s">
        <v>3145</v>
      </c>
      <c r="D679" s="3" t="s">
        <v>5032</v>
      </c>
      <c r="E679" s="3">
        <v>327.699355198891</v>
      </c>
      <c r="F679" s="3">
        <v>26.48</v>
      </c>
      <c r="G679" s="3">
        <v>43.98</v>
      </c>
      <c r="H679" s="3">
        <v>36.89</v>
      </c>
      <c r="I679" s="3">
        <v>2731.1306493767202</v>
      </c>
      <c r="J679" s="3">
        <v>1.10764433524204</v>
      </c>
      <c r="K679" s="3">
        <v>1.0701419590407</v>
      </c>
      <c r="L679" s="3">
        <v>1.06459573881142</v>
      </c>
      <c r="M679" s="3">
        <f t="shared" si="40"/>
        <v>1.0807940110313865</v>
      </c>
      <c r="N679" s="3">
        <v>1.0443623725541</v>
      </c>
      <c r="O679" s="3">
        <v>0.94506120891113399</v>
      </c>
      <c r="P679" s="3">
        <v>1.0513860973762099</v>
      </c>
      <c r="Q679" s="4">
        <f t="shared" si="41"/>
        <v>1.0136032262804813</v>
      </c>
      <c r="R679" s="4">
        <f t="shared" si="42"/>
        <v>0.93783201603163402</v>
      </c>
      <c r="S679" s="4">
        <f t="shared" si="43"/>
        <v>0.14270769507052097</v>
      </c>
    </row>
    <row r="680" spans="1:19" x14ac:dyDescent="0.2">
      <c r="A680" s="3" t="s">
        <v>345</v>
      </c>
      <c r="B680" s="3" t="s">
        <v>1816</v>
      </c>
      <c r="C680" s="3" t="s">
        <v>2632</v>
      </c>
      <c r="D680" s="3" t="s">
        <v>6373</v>
      </c>
      <c r="E680" s="3">
        <v>159.75546689756899</v>
      </c>
      <c r="F680" s="3">
        <v>44.02</v>
      </c>
      <c r="G680" s="3">
        <v>51.47</v>
      </c>
      <c r="H680" s="3">
        <v>54.24</v>
      </c>
      <c r="I680" s="3">
        <v>2552.10898189625</v>
      </c>
      <c r="J680" s="3">
        <v>0.87642014406234103</v>
      </c>
      <c r="K680" s="3">
        <v>0.393259670405532</v>
      </c>
      <c r="L680" s="3">
        <v>0.91043525294490901</v>
      </c>
      <c r="M680" s="3">
        <f t="shared" si="40"/>
        <v>0.72670502247092739</v>
      </c>
      <c r="N680" s="3">
        <v>1.08610470358613</v>
      </c>
      <c r="O680" s="3">
        <v>0.95987896864385802</v>
      </c>
      <c r="P680" s="3">
        <v>1.0703811939436201</v>
      </c>
      <c r="Q680" s="4">
        <f t="shared" si="41"/>
        <v>1.0387882887245359</v>
      </c>
      <c r="R680" s="4">
        <f t="shared" si="42"/>
        <v>1.4294497170151232</v>
      </c>
      <c r="S680" s="4">
        <f t="shared" si="43"/>
        <v>0.14321958314513358</v>
      </c>
    </row>
    <row r="681" spans="1:19" x14ac:dyDescent="0.2">
      <c r="A681" s="3" t="s">
        <v>6160</v>
      </c>
      <c r="B681" s="3" t="s">
        <v>42</v>
      </c>
      <c r="C681" s="3" t="s">
        <v>3369</v>
      </c>
      <c r="D681" s="3" t="s">
        <v>6306</v>
      </c>
      <c r="E681" s="3">
        <v>107.70280514775</v>
      </c>
      <c r="F681" s="3">
        <v>23.66</v>
      </c>
      <c r="G681" s="3"/>
      <c r="H681" s="3">
        <v>20.75</v>
      </c>
      <c r="I681" s="3">
        <v>1259.61601438563</v>
      </c>
      <c r="J681" s="3">
        <v>1.05410850761619</v>
      </c>
      <c r="K681" s="3"/>
      <c r="L681" s="3">
        <v>1.18535446941506</v>
      </c>
      <c r="M681" s="3">
        <f t="shared" si="40"/>
        <v>1.1197314885156251</v>
      </c>
      <c r="N681" s="3">
        <v>0.94272423305263697</v>
      </c>
      <c r="O681" s="3"/>
      <c r="P681" s="3">
        <v>0.97819286829221797</v>
      </c>
      <c r="Q681" s="4">
        <f t="shared" si="41"/>
        <v>0.96045855067242747</v>
      </c>
      <c r="R681" s="4">
        <f t="shared" si="42"/>
        <v>0.85775791832527792</v>
      </c>
      <c r="S681" s="4">
        <f t="shared" si="43"/>
        <v>0.14386253978378349</v>
      </c>
    </row>
    <row r="682" spans="1:19" x14ac:dyDescent="0.2">
      <c r="A682" s="3" t="s">
        <v>3528</v>
      </c>
      <c r="B682" s="3" t="s">
        <v>1455</v>
      </c>
      <c r="C682" s="3" t="s">
        <v>3394</v>
      </c>
      <c r="D682" s="3" t="s">
        <v>5807</v>
      </c>
      <c r="E682" s="3">
        <v>41.9990329572082</v>
      </c>
      <c r="F682" s="3">
        <v>16.28</v>
      </c>
      <c r="G682" s="3">
        <v>15.86</v>
      </c>
      <c r="H682" s="3"/>
      <c r="I682" s="3">
        <v>2341.9154394157799</v>
      </c>
      <c r="J682" s="3">
        <v>1.0939137690026</v>
      </c>
      <c r="K682" s="3">
        <v>1.2099054397146101</v>
      </c>
      <c r="L682" s="3"/>
      <c r="M682" s="3">
        <f t="shared" si="40"/>
        <v>1.151909604358605</v>
      </c>
      <c r="N682" s="3">
        <v>1.02155879853516</v>
      </c>
      <c r="O682" s="3">
        <v>0.91733291139392903</v>
      </c>
      <c r="P682" s="3"/>
      <c r="Q682" s="4">
        <f t="shared" si="41"/>
        <v>0.9694458549645445</v>
      </c>
      <c r="R682" s="4">
        <f t="shared" si="42"/>
        <v>0.84159889916391639</v>
      </c>
      <c r="S682" s="4">
        <f t="shared" si="43"/>
        <v>0.14414115522951587</v>
      </c>
    </row>
    <row r="683" spans="1:19" x14ac:dyDescent="0.2">
      <c r="A683" s="3" t="s">
        <v>5170</v>
      </c>
      <c r="B683" s="3" t="s">
        <v>1554</v>
      </c>
      <c r="C683" s="3" t="s">
        <v>3145</v>
      </c>
      <c r="D683" s="3" t="s">
        <v>3894</v>
      </c>
      <c r="E683" s="3">
        <v>310.88271933165902</v>
      </c>
      <c r="F683" s="3">
        <v>120.48</v>
      </c>
      <c r="G683" s="3">
        <v>120.57</v>
      </c>
      <c r="H683" s="3">
        <v>128</v>
      </c>
      <c r="I683" s="3">
        <v>2165.71708860438</v>
      </c>
      <c r="J683" s="3">
        <v>0.92612552862256903</v>
      </c>
      <c r="K683" s="3">
        <v>0.97334855246020402</v>
      </c>
      <c r="L683" s="3">
        <v>1.001909604335</v>
      </c>
      <c r="M683" s="3">
        <f t="shared" si="40"/>
        <v>0.96712789513925779</v>
      </c>
      <c r="N683" s="3">
        <v>0.97880587055957002</v>
      </c>
      <c r="O683" s="3">
        <v>1.08236691439319</v>
      </c>
      <c r="P683" s="3">
        <v>1.04300209367408</v>
      </c>
      <c r="Q683" s="4">
        <f t="shared" si="41"/>
        <v>1.0347249595422801</v>
      </c>
      <c r="R683" s="4">
        <f t="shared" si="42"/>
        <v>1.0698946486217202</v>
      </c>
      <c r="S683" s="4">
        <f t="shared" si="43"/>
        <v>0.14502550072909237</v>
      </c>
    </row>
    <row r="684" spans="1:19" x14ac:dyDescent="0.2">
      <c r="A684" s="3" t="s">
        <v>5953</v>
      </c>
      <c r="B684" s="3" t="s">
        <v>50</v>
      </c>
      <c r="C684" s="3" t="s">
        <v>2269</v>
      </c>
      <c r="D684" s="3" t="s">
        <v>5510</v>
      </c>
      <c r="E684" s="3">
        <v>118.05299946467601</v>
      </c>
      <c r="F684" s="3">
        <v>68.95</v>
      </c>
      <c r="G684" s="3"/>
      <c r="H684" s="3">
        <v>28.2</v>
      </c>
      <c r="I684" s="3">
        <v>3281.57406978688</v>
      </c>
      <c r="J684" s="3">
        <v>1.3819266014984499</v>
      </c>
      <c r="K684" s="3"/>
      <c r="L684" s="3">
        <v>1.14557866513719</v>
      </c>
      <c r="M684" s="3">
        <f t="shared" si="40"/>
        <v>1.26375263331782</v>
      </c>
      <c r="N684" s="3">
        <v>0.64466296311760096</v>
      </c>
      <c r="O684" s="3"/>
      <c r="P684" s="3">
        <v>0.96152813286716199</v>
      </c>
      <c r="Q684" s="4">
        <f t="shared" si="41"/>
        <v>0.80309554799238148</v>
      </c>
      <c r="R684" s="4">
        <f t="shared" si="42"/>
        <v>0.63548476720792857</v>
      </c>
      <c r="S684" s="4">
        <f t="shared" si="43"/>
        <v>0.14507770309196744</v>
      </c>
    </row>
    <row r="685" spans="1:19" x14ac:dyDescent="0.2">
      <c r="A685" s="3" t="s">
        <v>860</v>
      </c>
      <c r="B685" s="3" t="s">
        <v>1586</v>
      </c>
      <c r="C685" s="3" t="s">
        <v>3160</v>
      </c>
      <c r="D685" s="3" t="s">
        <v>4531</v>
      </c>
      <c r="E685" s="3">
        <v>71.040621267091197</v>
      </c>
      <c r="F685" s="3">
        <v>20.100000000000001</v>
      </c>
      <c r="G685" s="3">
        <v>16.37</v>
      </c>
      <c r="H685" s="3"/>
      <c r="I685" s="3">
        <v>2642.0051610954702</v>
      </c>
      <c r="J685" s="3">
        <v>0.44894618821000798</v>
      </c>
      <c r="K685" s="3">
        <v>0.76287754737011404</v>
      </c>
      <c r="L685" s="3"/>
      <c r="M685" s="3">
        <f t="shared" si="40"/>
        <v>0.60591186779006101</v>
      </c>
      <c r="N685" s="3">
        <v>1.3657734178479599</v>
      </c>
      <c r="O685" s="3">
        <v>0.98740849632880201</v>
      </c>
      <c r="P685" s="3"/>
      <c r="Q685" s="4">
        <f t="shared" si="41"/>
        <v>1.176590957088381</v>
      </c>
      <c r="R685" s="4">
        <f t="shared" si="42"/>
        <v>1.9418516448270846</v>
      </c>
      <c r="S685" s="4">
        <f t="shared" si="43"/>
        <v>0.14598379070691736</v>
      </c>
    </row>
    <row r="686" spans="1:19" x14ac:dyDescent="0.2">
      <c r="A686" s="3" t="s">
        <v>5096</v>
      </c>
      <c r="B686" s="3" t="s">
        <v>1480</v>
      </c>
      <c r="C686" s="3" t="s">
        <v>3358</v>
      </c>
      <c r="D686" s="3" t="s">
        <v>3939</v>
      </c>
      <c r="E686" s="3">
        <v>124.789200518274</v>
      </c>
      <c r="F686" s="3"/>
      <c r="G686" s="3">
        <v>23.25</v>
      </c>
      <c r="H686" s="3">
        <v>22.18</v>
      </c>
      <c r="I686" s="3">
        <v>1989.73015012781</v>
      </c>
      <c r="J686" s="3"/>
      <c r="K686" s="3">
        <v>1.01078788439781</v>
      </c>
      <c r="L686" s="3">
        <v>0.97161818858512605</v>
      </c>
      <c r="M686" s="3">
        <f t="shared" si="40"/>
        <v>0.99120303649146801</v>
      </c>
      <c r="N686" s="3"/>
      <c r="O686" s="3">
        <v>1.0613643079539701</v>
      </c>
      <c r="P686" s="3">
        <v>1.03312268269889</v>
      </c>
      <c r="Q686" s="4">
        <f t="shared" si="41"/>
        <v>1.04724349532643</v>
      </c>
      <c r="R686" s="4">
        <f t="shared" si="42"/>
        <v>1.0565378199741264</v>
      </c>
      <c r="S686" s="4">
        <f t="shared" si="43"/>
        <v>0.14603226852681561</v>
      </c>
    </row>
    <row r="687" spans="1:19" x14ac:dyDescent="0.2">
      <c r="A687" s="3" t="s">
        <v>1177</v>
      </c>
      <c r="B687" s="3" t="s">
        <v>1466</v>
      </c>
      <c r="C687" s="3" t="s">
        <v>3031</v>
      </c>
      <c r="D687" s="3" t="s">
        <v>4855</v>
      </c>
      <c r="E687" s="3">
        <v>139.05832967010801</v>
      </c>
      <c r="F687" s="3">
        <v>33.07</v>
      </c>
      <c r="G687" s="3">
        <v>22.7</v>
      </c>
      <c r="H687" s="3"/>
      <c r="I687" s="3">
        <v>1018.52116575281</v>
      </c>
      <c r="J687" s="3">
        <v>1.10510810455744</v>
      </c>
      <c r="K687" s="3">
        <v>1.23149074797209</v>
      </c>
      <c r="L687" s="3"/>
      <c r="M687" s="3">
        <f t="shared" si="40"/>
        <v>1.168299426264765</v>
      </c>
      <c r="N687" s="3">
        <v>0.93828646007900396</v>
      </c>
      <c r="O687" s="3">
        <v>1.0326612918689699</v>
      </c>
      <c r="P687" s="3"/>
      <c r="Q687" s="4">
        <f t="shared" si="41"/>
        <v>0.98547387597398695</v>
      </c>
      <c r="R687" s="4">
        <f t="shared" si="42"/>
        <v>0.84351139255858421</v>
      </c>
      <c r="S687" s="4">
        <f t="shared" si="43"/>
        <v>0.14631575353171944</v>
      </c>
    </row>
    <row r="688" spans="1:19" x14ac:dyDescent="0.2">
      <c r="A688" s="3" t="s">
        <v>3525</v>
      </c>
      <c r="B688" s="3" t="s">
        <v>1895</v>
      </c>
      <c r="C688" s="3" t="s">
        <v>3087</v>
      </c>
      <c r="D688" s="3" t="s">
        <v>4802</v>
      </c>
      <c r="E688" s="3">
        <v>86.876624700454101</v>
      </c>
      <c r="F688" s="3">
        <v>23.21</v>
      </c>
      <c r="G688" s="3">
        <v>14.41</v>
      </c>
      <c r="H688" s="3"/>
      <c r="I688" s="3">
        <v>1965.84855833094</v>
      </c>
      <c r="J688" s="3">
        <v>0.74806940078218898</v>
      </c>
      <c r="K688" s="3">
        <v>0.88846947334866</v>
      </c>
      <c r="L688" s="3"/>
      <c r="M688" s="3">
        <f t="shared" si="40"/>
        <v>0.81826943706542443</v>
      </c>
      <c r="N688" s="3">
        <v>1.0065633873503199</v>
      </c>
      <c r="O688" s="3">
        <v>0.96748716039698501</v>
      </c>
      <c r="P688" s="3"/>
      <c r="Q688" s="4">
        <f t="shared" si="41"/>
        <v>0.98702527387365246</v>
      </c>
      <c r="R688" s="4">
        <f t="shared" si="42"/>
        <v>1.2062350482176634</v>
      </c>
      <c r="S688" s="4">
        <f t="shared" si="43"/>
        <v>0.14654429625619358</v>
      </c>
    </row>
    <row r="689" spans="1:19" x14ac:dyDescent="0.2">
      <c r="A689" s="3" t="s">
        <v>3532</v>
      </c>
      <c r="B689" s="3" t="s">
        <v>3683</v>
      </c>
      <c r="C689" s="3" t="s">
        <v>3142</v>
      </c>
      <c r="D689" s="3" t="s">
        <v>4966</v>
      </c>
      <c r="E689" s="3">
        <v>508.092740212244</v>
      </c>
      <c r="F689" s="3">
        <v>97.18</v>
      </c>
      <c r="G689" s="3">
        <v>102.16</v>
      </c>
      <c r="H689" s="3">
        <v>93.83</v>
      </c>
      <c r="I689" s="3">
        <v>2359.9797094353098</v>
      </c>
      <c r="J689" s="3">
        <v>0.91541811364905401</v>
      </c>
      <c r="K689" s="3">
        <v>0.92045957820499902</v>
      </c>
      <c r="L689" s="3">
        <v>0.96998456647014497</v>
      </c>
      <c r="M689" s="3">
        <f t="shared" si="40"/>
        <v>0.93528741944139926</v>
      </c>
      <c r="N689" s="3">
        <v>0.93911134997997503</v>
      </c>
      <c r="O689" s="3">
        <v>1.0783507677333899</v>
      </c>
      <c r="P689" s="3">
        <v>1.0261786596676701</v>
      </c>
      <c r="Q689" s="4">
        <f t="shared" si="41"/>
        <v>1.0145469257936783</v>
      </c>
      <c r="R689" s="4">
        <f t="shared" si="42"/>
        <v>1.0847434753261376</v>
      </c>
      <c r="S689" s="4">
        <f t="shared" si="43"/>
        <v>0.14731427760222413</v>
      </c>
    </row>
    <row r="690" spans="1:19" x14ac:dyDescent="0.2">
      <c r="A690" s="3" t="s">
        <v>1239</v>
      </c>
      <c r="B690" s="3" t="s">
        <v>1514</v>
      </c>
      <c r="C690" s="3" t="s">
        <v>2623</v>
      </c>
      <c r="D690" s="3" t="s">
        <v>4904</v>
      </c>
      <c r="E690" s="3">
        <v>133.744027593276</v>
      </c>
      <c r="F690" s="3">
        <v>22.59</v>
      </c>
      <c r="G690" s="3"/>
      <c r="H690" s="3">
        <v>30.97</v>
      </c>
      <c r="I690" s="3">
        <v>1683.78349485438</v>
      </c>
      <c r="J690" s="3">
        <v>0.86527680950541397</v>
      </c>
      <c r="K690" s="3"/>
      <c r="L690" s="3">
        <v>0.98149773640829296</v>
      </c>
      <c r="M690" s="3">
        <f t="shared" si="40"/>
        <v>0.92338727295685352</v>
      </c>
      <c r="N690" s="3">
        <v>1.1245453610518199</v>
      </c>
      <c r="O690" s="3"/>
      <c r="P690" s="3">
        <v>1.04504828743503</v>
      </c>
      <c r="Q690" s="4">
        <f t="shared" si="41"/>
        <v>1.0847968242434249</v>
      </c>
      <c r="R690" s="4">
        <f t="shared" si="42"/>
        <v>1.1748015767747251</v>
      </c>
      <c r="S690" s="4">
        <f t="shared" si="43"/>
        <v>0.1489019156596828</v>
      </c>
    </row>
    <row r="691" spans="1:19" x14ac:dyDescent="0.2">
      <c r="A691" s="3" t="s">
        <v>3611</v>
      </c>
      <c r="B691" s="3" t="s">
        <v>1448</v>
      </c>
      <c r="C691" s="3" t="s">
        <v>2586</v>
      </c>
      <c r="D691" s="3" t="s">
        <v>4569</v>
      </c>
      <c r="E691" s="3">
        <v>207.888105574755</v>
      </c>
      <c r="F691" s="3">
        <v>28.1</v>
      </c>
      <c r="G691" s="3">
        <v>34.69</v>
      </c>
      <c r="H691" s="3"/>
      <c r="I691" s="3">
        <v>1705.82219114344</v>
      </c>
      <c r="J691" s="3">
        <v>1.0314417884893901</v>
      </c>
      <c r="K691" s="3">
        <v>0.97064359642299003</v>
      </c>
      <c r="L691" s="3"/>
      <c r="M691" s="3">
        <f t="shared" si="40"/>
        <v>1.0010426924561902</v>
      </c>
      <c r="N691" s="3">
        <v>0.93563607202415899</v>
      </c>
      <c r="O691" s="3">
        <v>0.92547114594935098</v>
      </c>
      <c r="P691" s="3"/>
      <c r="Q691" s="4">
        <f t="shared" si="41"/>
        <v>0.93055360898675499</v>
      </c>
      <c r="R691" s="4">
        <f t="shared" si="42"/>
        <v>0.92958433840970267</v>
      </c>
      <c r="S691" s="4">
        <f t="shared" si="43"/>
        <v>0.14947269185811884</v>
      </c>
    </row>
    <row r="692" spans="1:19" x14ac:dyDescent="0.2">
      <c r="A692" s="3" t="s">
        <v>1162</v>
      </c>
      <c r="B692" s="3" t="s">
        <v>2114</v>
      </c>
      <c r="C692" s="3" t="s">
        <v>2660</v>
      </c>
      <c r="D692" s="3" t="s">
        <v>4600</v>
      </c>
      <c r="E692" s="3">
        <v>368.66357188356398</v>
      </c>
      <c r="F692" s="3">
        <v>83.14</v>
      </c>
      <c r="G692" s="3">
        <v>91.53</v>
      </c>
      <c r="H692" s="3">
        <v>99.2</v>
      </c>
      <c r="I692" s="3">
        <v>2321.08403196375</v>
      </c>
      <c r="J692" s="3">
        <v>1.11443615782856</v>
      </c>
      <c r="K692" s="3">
        <v>1.1204606285436101</v>
      </c>
      <c r="L692" s="3">
        <v>0.989890214448371</v>
      </c>
      <c r="M692" s="3">
        <f t="shared" si="40"/>
        <v>1.0749290002735137</v>
      </c>
      <c r="N692" s="3">
        <v>0.87943427799142804</v>
      </c>
      <c r="O692" s="3">
        <v>0.90751948696721096</v>
      </c>
      <c r="P692" s="3">
        <v>1.06074774858617</v>
      </c>
      <c r="Q692" s="4">
        <f t="shared" si="41"/>
        <v>0.94923383784826976</v>
      </c>
      <c r="R692" s="4">
        <f t="shared" si="42"/>
        <v>0.88306654449432376</v>
      </c>
      <c r="S692" s="4">
        <f t="shared" si="43"/>
        <v>0.1496524597608101</v>
      </c>
    </row>
    <row r="693" spans="1:19" x14ac:dyDescent="0.2">
      <c r="A693" s="3" t="s">
        <v>909</v>
      </c>
      <c r="B693" s="3" t="s">
        <v>1974</v>
      </c>
      <c r="C693" s="3" t="s">
        <v>3260</v>
      </c>
      <c r="D693" s="3" t="s">
        <v>5744</v>
      </c>
      <c r="E693" s="3">
        <v>253.798762435133</v>
      </c>
      <c r="F693" s="3">
        <v>70.510000000000005</v>
      </c>
      <c r="G693" s="3">
        <v>68.790000000000006</v>
      </c>
      <c r="H693" s="3">
        <v>67.47</v>
      </c>
      <c r="I693" s="3">
        <v>1689.78544797938</v>
      </c>
      <c r="J693" s="3">
        <v>1.11872394287142</v>
      </c>
      <c r="K693" s="3">
        <v>1.1272544426279201</v>
      </c>
      <c r="L693" s="3">
        <v>0.97923054028283296</v>
      </c>
      <c r="M693" s="3">
        <f t="shared" si="40"/>
        <v>1.0750696419273911</v>
      </c>
      <c r="N693" s="3">
        <v>0.93602688757967101</v>
      </c>
      <c r="O693" s="3">
        <v>0.90546211879305305</v>
      </c>
      <c r="P693" s="3">
        <v>1.0436584379445399</v>
      </c>
      <c r="Q693" s="4">
        <f t="shared" si="41"/>
        <v>0.9617158147724213</v>
      </c>
      <c r="R693" s="4">
        <f t="shared" si="42"/>
        <v>0.89456141003875023</v>
      </c>
      <c r="S693" s="4">
        <f t="shared" si="43"/>
        <v>0.14981666739376065</v>
      </c>
    </row>
    <row r="694" spans="1:19" x14ac:dyDescent="0.2">
      <c r="A694" s="3" t="s">
        <v>1233</v>
      </c>
      <c r="B694" s="3" t="s">
        <v>2146</v>
      </c>
      <c r="C694" s="3" t="s">
        <v>3238</v>
      </c>
      <c r="D694" s="3" t="s">
        <v>4915</v>
      </c>
      <c r="E694" s="3">
        <v>196.98684559162001</v>
      </c>
      <c r="F694" s="3">
        <v>27.42</v>
      </c>
      <c r="G694" s="3">
        <v>19.73</v>
      </c>
      <c r="H694" s="3"/>
      <c r="I694" s="3">
        <v>3366.5456274040598</v>
      </c>
      <c r="J694" s="3">
        <v>1.1090826785481001</v>
      </c>
      <c r="K694" s="3">
        <v>1.0658431569959901</v>
      </c>
      <c r="L694" s="3"/>
      <c r="M694" s="3">
        <f t="shared" si="40"/>
        <v>1.087462917772045</v>
      </c>
      <c r="N694" s="3">
        <v>0.99328592251594905</v>
      </c>
      <c r="O694" s="3">
        <v>0.85860322673547296</v>
      </c>
      <c r="P694" s="3"/>
      <c r="Q694" s="4">
        <f t="shared" si="41"/>
        <v>0.925944574625711</v>
      </c>
      <c r="R694" s="4">
        <f t="shared" si="42"/>
        <v>0.8514723210265901</v>
      </c>
      <c r="S694" s="4">
        <f t="shared" si="43"/>
        <v>0.14981769926890476</v>
      </c>
    </row>
    <row r="695" spans="1:19" x14ac:dyDescent="0.2">
      <c r="A695" s="3" t="s">
        <v>386</v>
      </c>
      <c r="B695" s="3" t="s">
        <v>1979</v>
      </c>
      <c r="C695" s="3" t="s">
        <v>2887</v>
      </c>
      <c r="D695" s="3" t="s">
        <v>4478</v>
      </c>
      <c r="E695" s="3">
        <v>338.40352422568998</v>
      </c>
      <c r="F695" s="3">
        <v>61.86</v>
      </c>
      <c r="G695" s="3">
        <v>76.47</v>
      </c>
      <c r="H695" s="3">
        <v>84.55</v>
      </c>
      <c r="I695" s="3">
        <v>2126.80375852625</v>
      </c>
      <c r="J695" s="3">
        <v>0.95672750340388302</v>
      </c>
      <c r="K695" s="3">
        <v>1.1799156304313001</v>
      </c>
      <c r="L695" s="3">
        <v>0.97312141808725905</v>
      </c>
      <c r="M695" s="3">
        <f t="shared" si="40"/>
        <v>1.0365881839741473</v>
      </c>
      <c r="N695" s="3">
        <v>0.81651566712430301</v>
      </c>
      <c r="O695" s="3">
        <v>0.95901651614010797</v>
      </c>
      <c r="P695" s="3">
        <v>0.89281537876463701</v>
      </c>
      <c r="Q695" s="4">
        <f t="shared" si="41"/>
        <v>0.88944918734301603</v>
      </c>
      <c r="R695" s="4">
        <f t="shared" si="42"/>
        <v>0.85805453032754142</v>
      </c>
      <c r="S695" s="4">
        <f t="shared" si="43"/>
        <v>0.1501398251647757</v>
      </c>
    </row>
    <row r="696" spans="1:19" x14ac:dyDescent="0.2">
      <c r="A696" s="3" t="s">
        <v>558</v>
      </c>
      <c r="B696" s="3" t="s">
        <v>3719</v>
      </c>
      <c r="C696" s="3" t="s">
        <v>3145</v>
      </c>
      <c r="D696" s="3" t="s">
        <v>5025</v>
      </c>
      <c r="E696" s="3">
        <v>232.519667750857</v>
      </c>
      <c r="F696" s="3">
        <v>42.38</v>
      </c>
      <c r="G696" s="3">
        <v>65.44</v>
      </c>
      <c r="H696" s="3">
        <v>67.47</v>
      </c>
      <c r="I696" s="3">
        <v>2043.7964343075</v>
      </c>
      <c r="J696" s="3">
        <v>0.95545331185802396</v>
      </c>
      <c r="K696" s="3">
        <v>0.862375070648699</v>
      </c>
      <c r="L696" s="3">
        <v>1.0166699114912401</v>
      </c>
      <c r="M696" s="3">
        <f t="shared" si="40"/>
        <v>0.94483276466598765</v>
      </c>
      <c r="N696" s="3">
        <v>1.0343336902795299</v>
      </c>
      <c r="O696" s="3">
        <v>1.0257021813803999</v>
      </c>
      <c r="P696" s="3">
        <v>1.01470877512461</v>
      </c>
      <c r="Q696" s="4">
        <f t="shared" si="41"/>
        <v>1.0249148822615133</v>
      </c>
      <c r="R696" s="4">
        <f t="shared" si="42"/>
        <v>1.084757981084447</v>
      </c>
      <c r="S696" s="4">
        <f t="shared" si="43"/>
        <v>0.15123529073245962</v>
      </c>
    </row>
    <row r="697" spans="1:19" x14ac:dyDescent="0.2">
      <c r="A697" s="3" t="s">
        <v>282</v>
      </c>
      <c r="B697" s="3" t="s">
        <v>1435</v>
      </c>
      <c r="C697" s="3" t="s">
        <v>2586</v>
      </c>
      <c r="D697" s="3" t="s">
        <v>4233</v>
      </c>
      <c r="E697" s="3">
        <v>161.39583238632099</v>
      </c>
      <c r="F697" s="3">
        <v>48.27</v>
      </c>
      <c r="G697" s="3">
        <v>28.5</v>
      </c>
      <c r="H697" s="3">
        <v>41.98</v>
      </c>
      <c r="I697" s="3">
        <v>2036.90373411219</v>
      </c>
      <c r="J697" s="3">
        <v>0.85001041387243204</v>
      </c>
      <c r="K697" s="3">
        <v>0.70908588866633604</v>
      </c>
      <c r="L697" s="3">
        <v>1.0203083237806301</v>
      </c>
      <c r="M697" s="3">
        <f t="shared" si="40"/>
        <v>0.85980154210646609</v>
      </c>
      <c r="N697" s="3">
        <v>0.95937974346919797</v>
      </c>
      <c r="O697" s="3">
        <v>1.3117854843857699</v>
      </c>
      <c r="P697" s="3">
        <v>1.0464120001703401</v>
      </c>
      <c r="Q697" s="4">
        <f t="shared" si="41"/>
        <v>1.1058590760084359</v>
      </c>
      <c r="R697" s="4">
        <f t="shared" si="42"/>
        <v>1.2861794517129412</v>
      </c>
      <c r="S697" s="4">
        <f t="shared" si="43"/>
        <v>0.15146302972372913</v>
      </c>
    </row>
    <row r="698" spans="1:19" x14ac:dyDescent="0.2">
      <c r="A698" s="3" t="s">
        <v>83</v>
      </c>
      <c r="B698" s="3" t="s">
        <v>3689</v>
      </c>
      <c r="C698" s="3" t="s">
        <v>2347</v>
      </c>
      <c r="D698" s="3" t="s">
        <v>4942</v>
      </c>
      <c r="E698" s="3">
        <v>222.87035563715699</v>
      </c>
      <c r="F698" s="3">
        <v>38.81</v>
      </c>
      <c r="G698" s="3">
        <v>29.94</v>
      </c>
      <c r="H698" s="3">
        <v>50.97</v>
      </c>
      <c r="I698" s="3">
        <v>2438.0652196892202</v>
      </c>
      <c r="J698" s="3">
        <v>1.11746415262942</v>
      </c>
      <c r="K698" s="3">
        <v>1.06218600852402</v>
      </c>
      <c r="L698" s="3">
        <v>1.0493298980493</v>
      </c>
      <c r="M698" s="3">
        <f t="shared" si="40"/>
        <v>1.0763266864009133</v>
      </c>
      <c r="N698" s="3">
        <v>0.80348709300658305</v>
      </c>
      <c r="O698" s="3">
        <v>0.96684993606117398</v>
      </c>
      <c r="P698" s="3">
        <v>1.0552422470479601</v>
      </c>
      <c r="Q698" s="4">
        <f t="shared" si="41"/>
        <v>0.94185975870523908</v>
      </c>
      <c r="R698" s="4">
        <f t="shared" si="42"/>
        <v>0.87506866698129271</v>
      </c>
      <c r="S698" s="4">
        <f t="shared" si="43"/>
        <v>0.15422594073369106</v>
      </c>
    </row>
    <row r="699" spans="1:19" x14ac:dyDescent="0.2">
      <c r="A699" s="3" t="s">
        <v>633</v>
      </c>
      <c r="B699" s="3" t="s">
        <v>1598</v>
      </c>
      <c r="C699" s="3" t="s">
        <v>3172</v>
      </c>
      <c r="D699" s="3" t="s">
        <v>5028</v>
      </c>
      <c r="E699" s="3">
        <v>136.88383044454301</v>
      </c>
      <c r="F699" s="3"/>
      <c r="G699" s="3">
        <v>27.87</v>
      </c>
      <c r="H699" s="3">
        <v>20.62</v>
      </c>
      <c r="I699" s="3">
        <v>2531.9704931267202</v>
      </c>
      <c r="J699" s="3"/>
      <c r="K699" s="3">
        <v>0.94036991562027294</v>
      </c>
      <c r="L699" s="3">
        <v>0.94641743727685801</v>
      </c>
      <c r="M699" s="3">
        <f t="shared" si="40"/>
        <v>0.94339367644856553</v>
      </c>
      <c r="N699" s="3"/>
      <c r="O699" s="3">
        <v>0.99761693259291795</v>
      </c>
      <c r="P699" s="3">
        <v>1.08466636269495</v>
      </c>
      <c r="Q699" s="4">
        <f t="shared" si="41"/>
        <v>1.0411416476439339</v>
      </c>
      <c r="R699" s="4">
        <f t="shared" si="42"/>
        <v>1.1036131295297034</v>
      </c>
      <c r="S699" s="4">
        <f t="shared" si="43"/>
        <v>0.15437849306802753</v>
      </c>
    </row>
    <row r="700" spans="1:19" x14ac:dyDescent="0.2">
      <c r="A700" s="3" t="s">
        <v>6011</v>
      </c>
      <c r="B700" s="3" t="s">
        <v>1335</v>
      </c>
      <c r="C700" s="3" t="s">
        <v>3010</v>
      </c>
      <c r="D700" s="3" t="s">
        <v>4771</v>
      </c>
      <c r="E700" s="3">
        <v>430.298268971813</v>
      </c>
      <c r="F700" s="3">
        <v>75.78</v>
      </c>
      <c r="G700" s="3">
        <v>66.510000000000005</v>
      </c>
      <c r="H700" s="3">
        <v>78.91</v>
      </c>
      <c r="I700" s="3">
        <v>2045.81218137781</v>
      </c>
      <c r="J700" s="3">
        <v>1.06952443724512</v>
      </c>
      <c r="K700" s="3">
        <v>0.98411726814761302</v>
      </c>
      <c r="L700" s="3">
        <v>1.0049359227844501</v>
      </c>
      <c r="M700" s="3">
        <f t="shared" si="40"/>
        <v>1.0195258760590609</v>
      </c>
      <c r="N700" s="3">
        <v>1.09596939272345</v>
      </c>
      <c r="O700" s="3">
        <v>1.10334293954008</v>
      </c>
      <c r="P700" s="3">
        <v>1.03549991374006</v>
      </c>
      <c r="Q700" s="4">
        <f t="shared" si="41"/>
        <v>1.0782707486678633</v>
      </c>
      <c r="R700" s="4">
        <f t="shared" si="42"/>
        <v>1.0576197956209592</v>
      </c>
      <c r="S700" s="4">
        <f t="shared" si="43"/>
        <v>0.15446818623655817</v>
      </c>
    </row>
    <row r="701" spans="1:19" x14ac:dyDescent="0.2">
      <c r="A701" s="3" t="s">
        <v>5222</v>
      </c>
      <c r="B701" s="3" t="s">
        <v>1488</v>
      </c>
      <c r="C701" s="3" t="s">
        <v>2569</v>
      </c>
      <c r="D701" s="3" t="s">
        <v>3987</v>
      </c>
      <c r="E701" s="3">
        <v>188.74063284793499</v>
      </c>
      <c r="F701" s="3"/>
      <c r="G701" s="3">
        <v>32.659999999999997</v>
      </c>
      <c r="H701" s="3">
        <v>32.76</v>
      </c>
      <c r="I701" s="3">
        <v>1149.5561999325</v>
      </c>
      <c r="J701" s="3"/>
      <c r="K701" s="3">
        <v>0.91263826151807304</v>
      </c>
      <c r="L701" s="3">
        <v>0.90924378773955905</v>
      </c>
      <c r="M701" s="3">
        <f t="shared" si="40"/>
        <v>0.9109410246288161</v>
      </c>
      <c r="N701" s="3"/>
      <c r="O701" s="3">
        <v>1.10057906910818</v>
      </c>
      <c r="P701" s="3">
        <v>0.98346932497957895</v>
      </c>
      <c r="Q701" s="4">
        <f t="shared" si="41"/>
        <v>1.0420241970438795</v>
      </c>
      <c r="R701" s="4">
        <f t="shared" si="42"/>
        <v>1.1438986376406488</v>
      </c>
      <c r="S701" s="4">
        <f t="shared" si="43"/>
        <v>0.15466981634801713</v>
      </c>
    </row>
    <row r="702" spans="1:19" x14ac:dyDescent="0.2">
      <c r="A702" s="3" t="s">
        <v>1044</v>
      </c>
      <c r="B702" s="3" t="s">
        <v>3571</v>
      </c>
      <c r="C702" s="3" t="s">
        <v>3335</v>
      </c>
      <c r="D702" s="3" t="s">
        <v>5700</v>
      </c>
      <c r="E702" s="3">
        <v>127.346120689884</v>
      </c>
      <c r="F702" s="3">
        <v>31.41</v>
      </c>
      <c r="G702" s="3">
        <v>42.83</v>
      </c>
      <c r="H702" s="3"/>
      <c r="I702" s="3">
        <v>1173.61381712</v>
      </c>
      <c r="J702" s="3">
        <v>0.884732904854447</v>
      </c>
      <c r="K702" s="3">
        <v>1.02866116966618</v>
      </c>
      <c r="L702" s="3"/>
      <c r="M702" s="3">
        <f t="shared" si="40"/>
        <v>0.95669703726031352</v>
      </c>
      <c r="N702" s="3">
        <v>0.78371650625531297</v>
      </c>
      <c r="O702" s="3">
        <v>0.80486034036443899</v>
      </c>
      <c r="P702" s="3"/>
      <c r="Q702" s="4">
        <f t="shared" si="41"/>
        <v>0.79428842330987592</v>
      </c>
      <c r="R702" s="4">
        <f t="shared" si="42"/>
        <v>0.83024028754648804</v>
      </c>
      <c r="S702" s="4">
        <f t="shared" si="43"/>
        <v>0.15519547578797865</v>
      </c>
    </row>
    <row r="703" spans="1:19" x14ac:dyDescent="0.2">
      <c r="A703" s="3" t="s">
        <v>5358</v>
      </c>
      <c r="B703" s="3" t="s">
        <v>1359</v>
      </c>
      <c r="C703" s="3" t="s">
        <v>3401</v>
      </c>
      <c r="D703" s="3" t="s">
        <v>3911</v>
      </c>
      <c r="E703" s="3">
        <v>68.079448532717606</v>
      </c>
      <c r="F703" s="3">
        <v>15.79</v>
      </c>
      <c r="G703" s="3"/>
      <c r="H703" s="3">
        <v>29.3</v>
      </c>
      <c r="I703" s="3">
        <v>1706.7808093075</v>
      </c>
      <c r="J703" s="3">
        <v>1.0291378721780999</v>
      </c>
      <c r="K703" s="3"/>
      <c r="L703" s="3">
        <v>0.85108619329305202</v>
      </c>
      <c r="M703" s="3">
        <f t="shared" si="40"/>
        <v>0.94011203273557598</v>
      </c>
      <c r="N703" s="3">
        <v>1.12318556150275</v>
      </c>
      <c r="O703" s="3"/>
      <c r="P703" s="3">
        <v>1.1593534203331599</v>
      </c>
      <c r="Q703" s="4">
        <f t="shared" si="41"/>
        <v>1.141269490917955</v>
      </c>
      <c r="R703" s="4">
        <f t="shared" si="42"/>
        <v>1.2139717939754935</v>
      </c>
      <c r="S703" s="4">
        <f t="shared" si="43"/>
        <v>0.15721920639230003</v>
      </c>
    </row>
    <row r="704" spans="1:19" x14ac:dyDescent="0.2">
      <c r="A704" s="3" t="s">
        <v>1016</v>
      </c>
      <c r="B704" s="3" t="s">
        <v>3453</v>
      </c>
      <c r="C704" s="3" t="s">
        <v>3224</v>
      </c>
      <c r="D704" s="3" t="s">
        <v>4996</v>
      </c>
      <c r="E704" s="3">
        <v>62.7425902956155</v>
      </c>
      <c r="F704" s="3">
        <v>23.04</v>
      </c>
      <c r="G704" s="3">
        <v>24.88</v>
      </c>
      <c r="H704" s="3">
        <v>19.809999999999999</v>
      </c>
      <c r="I704" s="3">
        <v>3135.4057348259398</v>
      </c>
      <c r="J704" s="3">
        <v>1.1510735324335</v>
      </c>
      <c r="K704" s="3">
        <v>0.88615754395260005</v>
      </c>
      <c r="L704" s="3">
        <v>0.79979796429366601</v>
      </c>
      <c r="M704" s="3">
        <f t="shared" si="40"/>
        <v>0.9456763468932553</v>
      </c>
      <c r="N704" s="3">
        <v>1.1297675076437701</v>
      </c>
      <c r="O704" s="3">
        <v>1.0830128652198701</v>
      </c>
      <c r="P704" s="3">
        <v>1.20438494532334</v>
      </c>
      <c r="Q704" s="4">
        <f t="shared" si="41"/>
        <v>1.1390551060623266</v>
      </c>
      <c r="R704" s="4">
        <f t="shared" si="42"/>
        <v>1.2044872538097848</v>
      </c>
      <c r="S704" s="4">
        <f t="shared" si="43"/>
        <v>0.15769160354716621</v>
      </c>
    </row>
    <row r="705" spans="1:19" x14ac:dyDescent="0.2">
      <c r="A705" s="3" t="s">
        <v>6059</v>
      </c>
      <c r="B705" s="3" t="s">
        <v>2106</v>
      </c>
      <c r="C705" s="3" t="s">
        <v>2441</v>
      </c>
      <c r="D705" s="3" t="s">
        <v>4921</v>
      </c>
      <c r="E705" s="3">
        <v>190.37011270348199</v>
      </c>
      <c r="F705" s="3">
        <v>43.31</v>
      </c>
      <c r="G705" s="3">
        <v>44.94</v>
      </c>
      <c r="H705" s="3">
        <v>33.049999999999997</v>
      </c>
      <c r="I705" s="3">
        <v>2415.23105220875</v>
      </c>
      <c r="J705" s="3">
        <v>1.13082937892149</v>
      </c>
      <c r="K705" s="3">
        <v>0.99199288266474905</v>
      </c>
      <c r="L705" s="3">
        <v>1.1884724950591401</v>
      </c>
      <c r="M705" s="3">
        <f t="shared" si="40"/>
        <v>1.1037649188817931</v>
      </c>
      <c r="N705" s="3">
        <v>0.98157185791374901</v>
      </c>
      <c r="O705" s="3">
        <v>1.0143791580614401</v>
      </c>
      <c r="P705" s="3">
        <v>1.0073958432880401</v>
      </c>
      <c r="Q705" s="4">
        <f t="shared" si="41"/>
        <v>1.0011156197544098</v>
      </c>
      <c r="R705" s="4">
        <f t="shared" si="42"/>
        <v>0.90700075951736558</v>
      </c>
      <c r="S705" s="4">
        <f t="shared" si="43"/>
        <v>0.15772691800498592</v>
      </c>
    </row>
    <row r="706" spans="1:19" x14ac:dyDescent="0.2">
      <c r="A706" s="3" t="s">
        <v>5099</v>
      </c>
      <c r="B706" s="3" t="s">
        <v>1616</v>
      </c>
      <c r="C706" s="3" t="s">
        <v>3097</v>
      </c>
      <c r="D706" s="3" t="s">
        <v>3889</v>
      </c>
      <c r="E706" s="3">
        <v>179.349843779861</v>
      </c>
      <c r="F706" s="3">
        <v>43.36</v>
      </c>
      <c r="G706" s="3">
        <v>49.6</v>
      </c>
      <c r="H706" s="3">
        <v>23.74</v>
      </c>
      <c r="I706" s="3">
        <v>2465.0099218376599</v>
      </c>
      <c r="J706" s="3">
        <v>0.97422705187501002</v>
      </c>
      <c r="K706" s="3">
        <v>1.0402336469815201</v>
      </c>
      <c r="L706" s="3">
        <v>0.86092910318572402</v>
      </c>
      <c r="M706" s="3">
        <f t="shared" ref="M706:M769" si="44">AVERAGE(J706:L706)</f>
        <v>0.95846326734741805</v>
      </c>
      <c r="N706" s="3">
        <v>1.0837690478895301</v>
      </c>
      <c r="O706" s="3">
        <v>1.01309177546686</v>
      </c>
      <c r="P706" s="3">
        <v>1.07443854669745</v>
      </c>
      <c r="Q706" s="4">
        <f t="shared" ref="Q706:Q769" si="45">AVERAGE(N706:P706)</f>
        <v>1.0570997900179468</v>
      </c>
      <c r="R706" s="4">
        <f t="shared" ref="R706:R769" si="46">Q706/M706</f>
        <v>1.102911114104048</v>
      </c>
      <c r="S706" s="4">
        <f t="shared" ref="S706:S769" si="47">_xlfn.T.TEST(J706:L706,N706:P706,2,2)</f>
        <v>0.15779177316024445</v>
      </c>
    </row>
    <row r="707" spans="1:19" x14ac:dyDescent="0.2">
      <c r="A707" s="3" t="s">
        <v>6148</v>
      </c>
      <c r="B707" s="3" t="s">
        <v>2026</v>
      </c>
      <c r="C707" s="3" t="s">
        <v>3167</v>
      </c>
      <c r="D707" s="3" t="s">
        <v>4581</v>
      </c>
      <c r="E707" s="3">
        <v>339.306208956126</v>
      </c>
      <c r="F707" s="3">
        <v>49.81</v>
      </c>
      <c r="G707" s="3">
        <v>64.55</v>
      </c>
      <c r="H707" s="3">
        <v>83.65</v>
      </c>
      <c r="I707" s="3">
        <v>1654.68473997156</v>
      </c>
      <c r="J707" s="3">
        <v>0.95770840295449899</v>
      </c>
      <c r="K707" s="3">
        <v>1.0490181313721201</v>
      </c>
      <c r="L707" s="3">
        <v>0.99674254535866702</v>
      </c>
      <c r="M707" s="3">
        <f t="shared" si="44"/>
        <v>1.0011563598950952</v>
      </c>
      <c r="N707" s="3">
        <v>0.95492650064727502</v>
      </c>
      <c r="O707" s="3">
        <v>0.97087989641206596</v>
      </c>
      <c r="P707" s="3">
        <v>0.91640832221197499</v>
      </c>
      <c r="Q707" s="4">
        <f t="shared" si="45"/>
        <v>0.94740490642377206</v>
      </c>
      <c r="R707" s="4">
        <f t="shared" si="46"/>
        <v>0.94631063076205657</v>
      </c>
      <c r="S707" s="4">
        <f t="shared" si="47"/>
        <v>0.15796811645298448</v>
      </c>
    </row>
    <row r="708" spans="1:19" x14ac:dyDescent="0.2">
      <c r="A708" s="3" t="s">
        <v>1110</v>
      </c>
      <c r="B708" s="3" t="s">
        <v>2095</v>
      </c>
      <c r="C708" s="3" t="s">
        <v>2397</v>
      </c>
      <c r="D708" s="3" t="s">
        <v>4718</v>
      </c>
      <c r="E708" s="3">
        <v>296.80933108474198</v>
      </c>
      <c r="F708" s="3">
        <v>52.86</v>
      </c>
      <c r="G708" s="3">
        <v>43.99</v>
      </c>
      <c r="H708" s="3">
        <v>47.35</v>
      </c>
      <c r="I708" s="3">
        <v>1871.8650243767199</v>
      </c>
      <c r="J708" s="3">
        <v>1.0025351977913901</v>
      </c>
      <c r="K708" s="3">
        <v>1.0719192489424301</v>
      </c>
      <c r="L708" s="3">
        <v>0.98014489078066902</v>
      </c>
      <c r="M708" s="3">
        <f t="shared" si="44"/>
        <v>1.0181997791714963</v>
      </c>
      <c r="N708" s="3">
        <v>0.92895847831065004</v>
      </c>
      <c r="O708" s="3">
        <v>0.97515103634184397</v>
      </c>
      <c r="P708" s="3">
        <v>0.98256851845785997</v>
      </c>
      <c r="Q708" s="4">
        <f t="shared" si="45"/>
        <v>0.96222601103678462</v>
      </c>
      <c r="R708" s="4">
        <f t="shared" si="46"/>
        <v>0.94502673318171682</v>
      </c>
      <c r="S708" s="4">
        <f t="shared" si="47"/>
        <v>0.15832320493765406</v>
      </c>
    </row>
    <row r="709" spans="1:19" x14ac:dyDescent="0.2">
      <c r="A709" s="3" t="s">
        <v>2172</v>
      </c>
      <c r="B709" s="3" t="s">
        <v>2127</v>
      </c>
      <c r="C709" s="3" t="s">
        <v>2281</v>
      </c>
      <c r="D709" s="3" t="s">
        <v>4706</v>
      </c>
      <c r="E709" s="3">
        <v>103.097477339641</v>
      </c>
      <c r="F709" s="3">
        <v>16.989999999999998</v>
      </c>
      <c r="G709" s="3">
        <v>51.85</v>
      </c>
      <c r="H709" s="3"/>
      <c r="I709" s="3">
        <v>1259.54484739344</v>
      </c>
      <c r="J709" s="3">
        <v>1.1164389378517201</v>
      </c>
      <c r="K709" s="3">
        <v>1.13059298619796</v>
      </c>
      <c r="L709" s="3"/>
      <c r="M709" s="3">
        <f t="shared" si="44"/>
        <v>1.1235159620248401</v>
      </c>
      <c r="N709" s="3">
        <v>1.02877666188085</v>
      </c>
      <c r="O709" s="3">
        <v>0.87122103873513701</v>
      </c>
      <c r="P709" s="3"/>
      <c r="Q709" s="4">
        <f t="shared" si="45"/>
        <v>0.94999885030799347</v>
      </c>
      <c r="R709" s="4">
        <f t="shared" si="46"/>
        <v>0.84555883709553359</v>
      </c>
      <c r="S709" s="4">
        <f t="shared" si="47"/>
        <v>0.1595065269879552</v>
      </c>
    </row>
    <row r="710" spans="1:19" x14ac:dyDescent="0.2">
      <c r="A710" s="3" t="s">
        <v>557</v>
      </c>
      <c r="B710" s="3" t="s">
        <v>1803</v>
      </c>
      <c r="C710" s="3" t="s">
        <v>2976</v>
      </c>
      <c r="D710" s="3" t="s">
        <v>4826</v>
      </c>
      <c r="E710" s="3">
        <v>111.77259761131801</v>
      </c>
      <c r="F710" s="3">
        <v>26.6</v>
      </c>
      <c r="G710" s="3">
        <v>30.19</v>
      </c>
      <c r="H710" s="3">
        <v>22.08</v>
      </c>
      <c r="I710" s="3">
        <v>1647.76225462</v>
      </c>
      <c r="J710" s="3">
        <v>0.97092915359298704</v>
      </c>
      <c r="K710" s="3">
        <v>1.0113144627889901</v>
      </c>
      <c r="L710" s="3">
        <v>0.97042884849571298</v>
      </c>
      <c r="M710" s="3">
        <f t="shared" si="44"/>
        <v>0.98422415495922999</v>
      </c>
      <c r="N710" s="3">
        <v>1.04193748075711</v>
      </c>
      <c r="O710" s="3">
        <v>0.98645695115933296</v>
      </c>
      <c r="P710" s="3">
        <v>1.07450681245821</v>
      </c>
      <c r="Q710" s="4">
        <f t="shared" si="45"/>
        <v>1.0343004147915511</v>
      </c>
      <c r="R710" s="4">
        <f t="shared" si="46"/>
        <v>1.0508789177546607</v>
      </c>
      <c r="S710" s="4">
        <f t="shared" si="47"/>
        <v>0.1598835140620046</v>
      </c>
    </row>
    <row r="711" spans="1:19" x14ac:dyDescent="0.2">
      <c r="A711" s="3" t="s">
        <v>1132</v>
      </c>
      <c r="B711" s="3" t="s">
        <v>2010</v>
      </c>
      <c r="C711" s="3" t="s">
        <v>2675</v>
      </c>
      <c r="D711" s="3" t="s">
        <v>4152</v>
      </c>
      <c r="E711" s="3">
        <v>312.612767825437</v>
      </c>
      <c r="F711" s="3">
        <v>108.09</v>
      </c>
      <c r="G711" s="3">
        <v>90.59</v>
      </c>
      <c r="H711" s="3">
        <v>109.25</v>
      </c>
      <c r="I711" s="3">
        <v>3145.24985103688</v>
      </c>
      <c r="J711" s="3">
        <v>1.0320965138137601</v>
      </c>
      <c r="K711" s="3">
        <v>0.87638134175425297</v>
      </c>
      <c r="L711" s="3">
        <v>0.97749394333884898</v>
      </c>
      <c r="M711" s="3">
        <f t="shared" si="44"/>
        <v>0.96199059963562072</v>
      </c>
      <c r="N711" s="3">
        <v>0.99114538821653397</v>
      </c>
      <c r="O711" s="3">
        <v>1.2345131024026501</v>
      </c>
      <c r="P711" s="3">
        <v>1.09310579926522</v>
      </c>
      <c r="Q711" s="4">
        <f t="shared" si="45"/>
        <v>1.1062547632948014</v>
      </c>
      <c r="R711" s="4">
        <f t="shared" si="46"/>
        <v>1.1499642134900534</v>
      </c>
      <c r="S711" s="4">
        <f t="shared" si="47"/>
        <v>0.16111545133894734</v>
      </c>
    </row>
    <row r="712" spans="1:19" x14ac:dyDescent="0.2">
      <c r="A712" s="3" t="s">
        <v>489</v>
      </c>
      <c r="B712" s="3" t="s">
        <v>1804</v>
      </c>
      <c r="C712" s="3" t="s">
        <v>2494</v>
      </c>
      <c r="D712" s="3" t="s">
        <v>5568</v>
      </c>
      <c r="E712" s="3">
        <v>235.14483610543999</v>
      </c>
      <c r="F712" s="3">
        <v>27.14</v>
      </c>
      <c r="G712" s="3">
        <v>42.8</v>
      </c>
      <c r="H712" s="3">
        <v>37.85</v>
      </c>
      <c r="I712" s="3">
        <v>3221.4301488884398</v>
      </c>
      <c r="J712" s="3">
        <v>0.95403641387370697</v>
      </c>
      <c r="K712" s="3">
        <v>1.19729831535822</v>
      </c>
      <c r="L712" s="3">
        <v>1.00828033200967</v>
      </c>
      <c r="M712" s="3">
        <f t="shared" si="44"/>
        <v>1.0532050204138657</v>
      </c>
      <c r="N712" s="3">
        <v>0.92964473020852001</v>
      </c>
      <c r="O712" s="3">
        <v>0.88159628347236096</v>
      </c>
      <c r="P712" s="3">
        <v>0.95343061822478103</v>
      </c>
      <c r="Q712" s="4">
        <f t="shared" si="45"/>
        <v>0.92155721063522067</v>
      </c>
      <c r="R712" s="4">
        <f t="shared" si="46"/>
        <v>0.8750026754269431</v>
      </c>
      <c r="S712" s="4">
        <f t="shared" si="47"/>
        <v>0.16121154637034701</v>
      </c>
    </row>
    <row r="713" spans="1:19" x14ac:dyDescent="0.2">
      <c r="A713" s="3" t="s">
        <v>621</v>
      </c>
      <c r="B713" s="3" t="s">
        <v>2008</v>
      </c>
      <c r="C713" s="3" t="s">
        <v>2623</v>
      </c>
      <c r="D713" s="3" t="s">
        <v>4122</v>
      </c>
      <c r="E713" s="3">
        <v>400.17700693989701</v>
      </c>
      <c r="F713" s="3">
        <v>74.95</v>
      </c>
      <c r="G713" s="3">
        <v>73.459999999999994</v>
      </c>
      <c r="H713" s="3">
        <v>71.72</v>
      </c>
      <c r="I713" s="3">
        <v>2997.0961034782799</v>
      </c>
      <c r="J713" s="3">
        <v>1.16718813172594</v>
      </c>
      <c r="K713" s="3">
        <v>1.32704881671674</v>
      </c>
      <c r="L713" s="3">
        <v>0.958260155379135</v>
      </c>
      <c r="M713" s="3">
        <f t="shared" si="44"/>
        <v>1.150832367940605</v>
      </c>
      <c r="N713" s="3">
        <v>0.87974326015471105</v>
      </c>
      <c r="O713" s="3">
        <v>0.81586665445874795</v>
      </c>
      <c r="P713" s="3">
        <v>1.0755813416278699</v>
      </c>
      <c r="Q713" s="4">
        <f t="shared" si="45"/>
        <v>0.92373041874710948</v>
      </c>
      <c r="R713" s="4">
        <f t="shared" si="46"/>
        <v>0.80266287643621759</v>
      </c>
      <c r="S713" s="4">
        <f t="shared" si="47"/>
        <v>0.16121515659353716</v>
      </c>
    </row>
    <row r="714" spans="1:19" x14ac:dyDescent="0.2">
      <c r="A714" s="3" t="s">
        <v>661</v>
      </c>
      <c r="B714" s="3" t="s">
        <v>1533</v>
      </c>
      <c r="C714" s="3" t="s">
        <v>2862</v>
      </c>
      <c r="D714" s="3" t="s">
        <v>4448</v>
      </c>
      <c r="E714" s="3">
        <v>158.521958640484</v>
      </c>
      <c r="F714" s="3">
        <v>29.75</v>
      </c>
      <c r="G714" s="3">
        <v>26.57</v>
      </c>
      <c r="H714" s="3"/>
      <c r="I714" s="3">
        <v>1309.66337766688</v>
      </c>
      <c r="J714" s="3">
        <v>0.99974828737850296</v>
      </c>
      <c r="K714" s="3">
        <v>0.99354123471017897</v>
      </c>
      <c r="L714" s="3"/>
      <c r="M714" s="3">
        <f t="shared" si="44"/>
        <v>0.99664476104434097</v>
      </c>
      <c r="N714" s="3">
        <v>0.87645747964691201</v>
      </c>
      <c r="O714" s="3">
        <v>0.95213598704764402</v>
      </c>
      <c r="P714" s="3"/>
      <c r="Q714" s="4">
        <f t="shared" si="45"/>
        <v>0.91429673334727801</v>
      </c>
      <c r="R714" s="4">
        <f t="shared" si="46"/>
        <v>0.91737474482806292</v>
      </c>
      <c r="S714" s="4">
        <f t="shared" si="47"/>
        <v>0.16233002057645618</v>
      </c>
    </row>
    <row r="715" spans="1:19" x14ac:dyDescent="0.2">
      <c r="A715" s="3" t="s">
        <v>616</v>
      </c>
      <c r="B715" s="3" t="s">
        <v>1390</v>
      </c>
      <c r="C715" s="3" t="s">
        <v>2424</v>
      </c>
      <c r="D715" s="3" t="s">
        <v>4721</v>
      </c>
      <c r="E715" s="3">
        <v>336.91510193401501</v>
      </c>
      <c r="F715" s="3"/>
      <c r="G715" s="3">
        <v>61.97</v>
      </c>
      <c r="H715" s="3">
        <v>34.869999999999997</v>
      </c>
      <c r="I715" s="3">
        <v>4067.6373497975001</v>
      </c>
      <c r="J715" s="3"/>
      <c r="K715" s="3">
        <v>0.93195326460344097</v>
      </c>
      <c r="L715" s="3">
        <v>0.83039743596206295</v>
      </c>
      <c r="M715" s="3">
        <f t="shared" si="44"/>
        <v>0.88117535028275196</v>
      </c>
      <c r="N715" s="3"/>
      <c r="O715" s="3">
        <v>1.0286748926307501</v>
      </c>
      <c r="P715" s="3">
        <v>1.23786097005843</v>
      </c>
      <c r="Q715" s="4">
        <f t="shared" si="45"/>
        <v>1.1332679313445899</v>
      </c>
      <c r="R715" s="4">
        <f t="shared" si="46"/>
        <v>1.2860867374251292</v>
      </c>
      <c r="S715" s="4">
        <f t="shared" si="47"/>
        <v>0.1624178032002962</v>
      </c>
    </row>
    <row r="716" spans="1:19" x14ac:dyDescent="0.2">
      <c r="A716" s="3" t="s">
        <v>603</v>
      </c>
      <c r="B716" s="3" t="s">
        <v>3657</v>
      </c>
      <c r="C716" s="3" t="s">
        <v>3066</v>
      </c>
      <c r="D716" s="3" t="s">
        <v>4866</v>
      </c>
      <c r="E716" s="3">
        <v>285.47125762916801</v>
      </c>
      <c r="F716" s="3"/>
      <c r="G716" s="3">
        <v>22.68</v>
      </c>
      <c r="H716" s="3">
        <v>85.6</v>
      </c>
      <c r="I716" s="3">
        <v>2243.80375852625</v>
      </c>
      <c r="J716" s="3"/>
      <c r="K716" s="3">
        <v>1.3282483879481</v>
      </c>
      <c r="L716" s="3">
        <v>1.12607911700079</v>
      </c>
      <c r="M716" s="3">
        <f t="shared" si="44"/>
        <v>1.227163752474445</v>
      </c>
      <c r="N716" s="3"/>
      <c r="O716" s="3">
        <v>1.0122980644361601</v>
      </c>
      <c r="P716" s="3">
        <v>1.0049750996579701</v>
      </c>
      <c r="Q716" s="4">
        <f t="shared" si="45"/>
        <v>1.0086365820470651</v>
      </c>
      <c r="R716" s="4">
        <f t="shared" si="46"/>
        <v>0.82192501205585389</v>
      </c>
      <c r="S716" s="4">
        <f t="shared" si="47"/>
        <v>0.16332137265668945</v>
      </c>
    </row>
    <row r="717" spans="1:19" x14ac:dyDescent="0.2">
      <c r="A717" s="3" t="s">
        <v>1263</v>
      </c>
      <c r="B717" s="3" t="s">
        <v>1608</v>
      </c>
      <c r="C717" s="3" t="s">
        <v>2977</v>
      </c>
      <c r="D717" s="3" t="s">
        <v>4674</v>
      </c>
      <c r="E717" s="3">
        <v>221.761189460146</v>
      </c>
      <c r="F717" s="3">
        <v>12.7</v>
      </c>
      <c r="G717" s="3">
        <v>21.64</v>
      </c>
      <c r="H717" s="3">
        <v>34.71</v>
      </c>
      <c r="I717" s="3">
        <v>2632.34067134938</v>
      </c>
      <c r="J717" s="3">
        <v>0.75629265887686403</v>
      </c>
      <c r="K717" s="3">
        <v>0.83908800695494101</v>
      </c>
      <c r="L717" s="3">
        <v>0.79879939410643197</v>
      </c>
      <c r="M717" s="3">
        <f t="shared" si="44"/>
        <v>0.79806001997941234</v>
      </c>
      <c r="N717" s="3">
        <v>1.0675941103662001</v>
      </c>
      <c r="O717" s="3">
        <v>0.98501813594262499</v>
      </c>
      <c r="P717" s="3">
        <v>0.78588497338822505</v>
      </c>
      <c r="Q717" s="4">
        <f t="shared" si="45"/>
        <v>0.94616573989901676</v>
      </c>
      <c r="R717" s="4">
        <f t="shared" si="46"/>
        <v>1.1855821820562131</v>
      </c>
      <c r="S717" s="4">
        <f t="shared" si="47"/>
        <v>0.16375126352504138</v>
      </c>
    </row>
    <row r="718" spans="1:19" x14ac:dyDescent="0.2">
      <c r="A718" s="3" t="s">
        <v>499</v>
      </c>
      <c r="B718" s="3" t="s">
        <v>1825</v>
      </c>
      <c r="C718" s="3" t="s">
        <v>3198</v>
      </c>
      <c r="D718" s="3" t="s">
        <v>4386</v>
      </c>
      <c r="E718" s="3">
        <v>214.504322800897</v>
      </c>
      <c r="F718" s="3">
        <v>64.08</v>
      </c>
      <c r="G718" s="3">
        <v>34.67</v>
      </c>
      <c r="H718" s="3"/>
      <c r="I718" s="3">
        <v>2156.06254758875</v>
      </c>
      <c r="J718" s="3">
        <v>0.93437406266756395</v>
      </c>
      <c r="K718" s="3">
        <v>0.96124847996481899</v>
      </c>
      <c r="L718" s="3"/>
      <c r="M718" s="3">
        <f t="shared" si="44"/>
        <v>0.94781127131619147</v>
      </c>
      <c r="N718" s="3">
        <v>0.91311001666663105</v>
      </c>
      <c r="O718" s="3">
        <v>0.86575272013968396</v>
      </c>
      <c r="P718" s="3"/>
      <c r="Q718" s="4">
        <f t="shared" si="45"/>
        <v>0.88943136840315751</v>
      </c>
      <c r="R718" s="4">
        <f t="shared" si="46"/>
        <v>0.93840556165578837</v>
      </c>
      <c r="S718" s="4">
        <f t="shared" si="47"/>
        <v>0.16520770004364371</v>
      </c>
    </row>
    <row r="719" spans="1:19" x14ac:dyDescent="0.2">
      <c r="A719" s="3" t="s">
        <v>5159</v>
      </c>
      <c r="B719" s="3" t="s">
        <v>47</v>
      </c>
      <c r="C719" s="3" t="s">
        <v>2714</v>
      </c>
      <c r="D719" s="3" t="s">
        <v>3900</v>
      </c>
      <c r="E719" s="3">
        <v>43.386856659371901</v>
      </c>
      <c r="F719" s="3"/>
      <c r="G719" s="3">
        <v>16.46</v>
      </c>
      <c r="H719" s="3">
        <v>19.52</v>
      </c>
      <c r="I719" s="3">
        <v>3500.5539281853098</v>
      </c>
      <c r="J719" s="3"/>
      <c r="K719" s="3">
        <v>0.99576530162847399</v>
      </c>
      <c r="L719" s="3">
        <v>0.79245594878724801</v>
      </c>
      <c r="M719" s="3">
        <f t="shared" si="44"/>
        <v>0.894110625207861</v>
      </c>
      <c r="N719" s="3"/>
      <c r="O719" s="3">
        <v>0.64446327410351201</v>
      </c>
      <c r="P719" s="3">
        <v>0.69480326302495099</v>
      </c>
      <c r="Q719" s="4">
        <f t="shared" si="45"/>
        <v>0.66963326856423144</v>
      </c>
      <c r="R719" s="4">
        <f t="shared" si="46"/>
        <v>0.74893782680253518</v>
      </c>
      <c r="S719" s="4">
        <f t="shared" si="47"/>
        <v>0.16530106840844672</v>
      </c>
    </row>
    <row r="720" spans="1:19" x14ac:dyDescent="0.2">
      <c r="A720" s="3" t="s">
        <v>5940</v>
      </c>
      <c r="B720" s="3" t="s">
        <v>1554</v>
      </c>
      <c r="C720" s="3" t="s">
        <v>2498</v>
      </c>
      <c r="D720" s="3" t="s">
        <v>5441</v>
      </c>
      <c r="E720" s="3">
        <v>340.68235803668</v>
      </c>
      <c r="F720" s="3">
        <v>69.64</v>
      </c>
      <c r="G720" s="3">
        <v>65.8</v>
      </c>
      <c r="H720" s="3">
        <v>67.69</v>
      </c>
      <c r="I720" s="3">
        <v>3253.2458227165598</v>
      </c>
      <c r="J720" s="3">
        <v>0.94341073110642804</v>
      </c>
      <c r="K720" s="3">
        <v>0.98352373698004403</v>
      </c>
      <c r="L720" s="3">
        <v>0.99436029940156501</v>
      </c>
      <c r="M720" s="3">
        <f t="shared" si="44"/>
        <v>0.97376492249601243</v>
      </c>
      <c r="N720" s="3">
        <v>1.0987407409930801</v>
      </c>
      <c r="O720" s="3">
        <v>1.0236329569145599</v>
      </c>
      <c r="P720" s="3">
        <v>0.98542416554923695</v>
      </c>
      <c r="Q720" s="4">
        <f t="shared" si="45"/>
        <v>1.0359326211522923</v>
      </c>
      <c r="R720" s="4">
        <f t="shared" si="46"/>
        <v>1.0638426145983242</v>
      </c>
      <c r="S720" s="4">
        <f t="shared" si="47"/>
        <v>0.16566192007518851</v>
      </c>
    </row>
    <row r="721" spans="1:19" x14ac:dyDescent="0.2">
      <c r="A721" s="3" t="s">
        <v>376</v>
      </c>
      <c r="B721" s="3" t="s">
        <v>1598</v>
      </c>
      <c r="C721" s="3" t="s">
        <v>3280</v>
      </c>
      <c r="D721" s="3" t="s">
        <v>4719</v>
      </c>
      <c r="E721" s="3">
        <v>169.34227648371601</v>
      </c>
      <c r="F721" s="3">
        <v>32.07</v>
      </c>
      <c r="G721" s="3">
        <v>48.93</v>
      </c>
      <c r="H721" s="3">
        <v>34.4</v>
      </c>
      <c r="I721" s="3">
        <v>1942.81547727625</v>
      </c>
      <c r="J721" s="3">
        <v>0.92234205154364901</v>
      </c>
      <c r="K721" s="3">
        <v>0.68432352328884205</v>
      </c>
      <c r="L721" s="3">
        <v>0.93524728969330095</v>
      </c>
      <c r="M721" s="3">
        <f t="shared" si="44"/>
        <v>0.84730428817526393</v>
      </c>
      <c r="N721" s="3">
        <v>1.52515600201649</v>
      </c>
      <c r="O721" s="3">
        <v>0.96258254260043796</v>
      </c>
      <c r="P721" s="3">
        <v>1.03769980572558</v>
      </c>
      <c r="Q721" s="4">
        <f t="shared" si="45"/>
        <v>1.1751461167808359</v>
      </c>
      <c r="R721" s="4">
        <f t="shared" si="46"/>
        <v>1.3869233676506052</v>
      </c>
      <c r="S721" s="4">
        <f t="shared" si="47"/>
        <v>0.16681652696899726</v>
      </c>
    </row>
    <row r="722" spans="1:19" x14ac:dyDescent="0.2">
      <c r="A722" s="3" t="s">
        <v>859</v>
      </c>
      <c r="B722" s="3" t="s">
        <v>1471</v>
      </c>
      <c r="C722" s="3" t="s">
        <v>3414</v>
      </c>
      <c r="D722" s="3" t="s">
        <v>4912</v>
      </c>
      <c r="E722" s="3">
        <v>289.29238548021101</v>
      </c>
      <c r="F722" s="3">
        <v>46.76</v>
      </c>
      <c r="G722" s="3">
        <v>41.85</v>
      </c>
      <c r="H722" s="3">
        <v>42.78</v>
      </c>
      <c r="I722" s="3">
        <v>1519.67326536219</v>
      </c>
      <c r="J722" s="3">
        <v>0.99462802862644994</v>
      </c>
      <c r="K722" s="3">
        <v>1.0712790463189901</v>
      </c>
      <c r="L722" s="3">
        <v>1.03873264558179</v>
      </c>
      <c r="M722" s="3">
        <f t="shared" si="44"/>
        <v>1.0348799068424102</v>
      </c>
      <c r="N722" s="3">
        <v>0.94424994439939203</v>
      </c>
      <c r="O722" s="3">
        <v>0.93686824419358405</v>
      </c>
      <c r="P722" s="3">
        <v>1.0327947419983301</v>
      </c>
      <c r="Q722" s="4">
        <f t="shared" si="45"/>
        <v>0.97130431019710206</v>
      </c>
      <c r="R722" s="4">
        <f t="shared" si="46"/>
        <v>0.93856717458232641</v>
      </c>
      <c r="S722" s="4">
        <f t="shared" si="47"/>
        <v>0.16953455572797482</v>
      </c>
    </row>
    <row r="723" spans="1:19" x14ac:dyDescent="0.2">
      <c r="A723" s="3" t="s">
        <v>1051</v>
      </c>
      <c r="B723" s="3" t="s">
        <v>1896</v>
      </c>
      <c r="C723" s="3" t="s">
        <v>2660</v>
      </c>
      <c r="D723" s="3" t="s">
        <v>4210</v>
      </c>
      <c r="E723" s="3">
        <v>165.990951054654</v>
      </c>
      <c r="F723" s="3">
        <v>28.25</v>
      </c>
      <c r="G723" s="3">
        <v>14.36</v>
      </c>
      <c r="H723" s="3">
        <v>18.96</v>
      </c>
      <c r="I723" s="3">
        <v>1717.8755224235899</v>
      </c>
      <c r="J723" s="3">
        <v>1.2711018425670599</v>
      </c>
      <c r="K723" s="3">
        <v>1.3653469037897601</v>
      </c>
      <c r="L723" s="3">
        <v>0.906399614102951</v>
      </c>
      <c r="M723" s="3">
        <f t="shared" si="44"/>
        <v>1.1809494534865903</v>
      </c>
      <c r="N723" s="3">
        <v>0.866142021522605</v>
      </c>
      <c r="O723" s="3">
        <v>0.936502442952444</v>
      </c>
      <c r="P723" s="3">
        <v>1.0095441741753599</v>
      </c>
      <c r="Q723" s="4">
        <f t="shared" si="45"/>
        <v>0.93739621288346964</v>
      </c>
      <c r="R723" s="4">
        <f t="shared" si="46"/>
        <v>0.79376488986546945</v>
      </c>
      <c r="S723" s="4">
        <f t="shared" si="47"/>
        <v>0.17046926548443339</v>
      </c>
    </row>
    <row r="724" spans="1:19" x14ac:dyDescent="0.2">
      <c r="A724" s="3" t="s">
        <v>480</v>
      </c>
      <c r="B724" s="3" t="s">
        <v>1840</v>
      </c>
      <c r="C724" s="3" t="s">
        <v>3203</v>
      </c>
      <c r="D724" s="3" t="s">
        <v>4218</v>
      </c>
      <c r="E724" s="3">
        <v>232.317057300632</v>
      </c>
      <c r="F724" s="3">
        <v>79.27</v>
      </c>
      <c r="G724" s="3">
        <v>78.69</v>
      </c>
      <c r="H724" s="3">
        <v>90.64</v>
      </c>
      <c r="I724" s="3">
        <v>2503.1740453728098</v>
      </c>
      <c r="J724" s="3">
        <v>0.88938169448174498</v>
      </c>
      <c r="K724" s="3">
        <v>0.73204167761634698</v>
      </c>
      <c r="L724" s="3">
        <v>0.94871033977025399</v>
      </c>
      <c r="M724" s="3">
        <f t="shared" si="44"/>
        <v>0.85671123728944865</v>
      </c>
      <c r="N724" s="3">
        <v>1.0484454749396399</v>
      </c>
      <c r="O724" s="3">
        <v>0.99959286579778295</v>
      </c>
      <c r="P724" s="3">
        <v>0.90619853416366403</v>
      </c>
      <c r="Q724" s="4">
        <f t="shared" si="45"/>
        <v>0.98474562496702889</v>
      </c>
      <c r="R724" s="4">
        <f t="shared" si="46"/>
        <v>1.1494487081582689</v>
      </c>
      <c r="S724" s="4">
        <f t="shared" si="47"/>
        <v>0.17144196895800234</v>
      </c>
    </row>
    <row r="725" spans="1:19" x14ac:dyDescent="0.2">
      <c r="A725" s="3" t="s">
        <v>99</v>
      </c>
      <c r="B725" s="3" t="s">
        <v>2106</v>
      </c>
      <c r="C725" s="3" t="s">
        <v>3042</v>
      </c>
      <c r="D725" s="3" t="s">
        <v>4907</v>
      </c>
      <c r="E725" s="3">
        <v>204.02910356698999</v>
      </c>
      <c r="F725" s="3">
        <v>55.89</v>
      </c>
      <c r="G725" s="3">
        <v>61.32</v>
      </c>
      <c r="H725" s="3">
        <v>55.5</v>
      </c>
      <c r="I725" s="3">
        <v>2109.9806859978098</v>
      </c>
      <c r="J725" s="3">
        <v>1.0121768638709301</v>
      </c>
      <c r="K725" s="3">
        <v>0.91882641038286605</v>
      </c>
      <c r="L725" s="3">
        <v>0.96702841735859402</v>
      </c>
      <c r="M725" s="3">
        <f t="shared" si="44"/>
        <v>0.96601056387079665</v>
      </c>
      <c r="N725" s="3">
        <v>0.99418319407278</v>
      </c>
      <c r="O725" s="3">
        <v>1.0403495792013</v>
      </c>
      <c r="P725" s="3">
        <v>1.0136824502581701</v>
      </c>
      <c r="Q725" s="4">
        <f t="shared" si="45"/>
        <v>1.0160717411774167</v>
      </c>
      <c r="R725" s="4">
        <f t="shared" si="46"/>
        <v>1.0518225981981246</v>
      </c>
      <c r="S725" s="4">
        <f t="shared" si="47"/>
        <v>0.17151727731565741</v>
      </c>
    </row>
    <row r="726" spans="1:19" x14ac:dyDescent="0.2">
      <c r="A726" s="3" t="s">
        <v>5206</v>
      </c>
      <c r="B726" s="3" t="s">
        <v>57</v>
      </c>
      <c r="C726" s="3" t="s">
        <v>3223</v>
      </c>
      <c r="D726" s="3" t="s">
        <v>4073</v>
      </c>
      <c r="E726" s="3">
        <v>106.415037743391</v>
      </c>
      <c r="F726" s="3"/>
      <c r="G726" s="3">
        <v>19.079999999999998</v>
      </c>
      <c r="H726" s="3">
        <v>23.61</v>
      </c>
      <c r="I726" s="3">
        <v>2085.8510473259398</v>
      </c>
      <c r="J726" s="3"/>
      <c r="K726" s="3">
        <v>1.54511175933349</v>
      </c>
      <c r="L726" s="3">
        <v>1.2907842044384299</v>
      </c>
      <c r="M726" s="3">
        <f t="shared" si="44"/>
        <v>1.4179479818859599</v>
      </c>
      <c r="N726" s="3"/>
      <c r="O726" s="3">
        <v>1.11071952485799</v>
      </c>
      <c r="P726" s="3">
        <v>0.68041431707853905</v>
      </c>
      <c r="Q726" s="4">
        <f t="shared" si="45"/>
        <v>0.89556692096826451</v>
      </c>
      <c r="R726" s="4">
        <f t="shared" si="46"/>
        <v>0.63159363559804516</v>
      </c>
      <c r="S726" s="4">
        <f t="shared" si="47"/>
        <v>0.17176692253136283</v>
      </c>
    </row>
    <row r="727" spans="1:19" x14ac:dyDescent="0.2">
      <c r="A727" s="3" t="s">
        <v>6018</v>
      </c>
      <c r="B727" s="3" t="s">
        <v>1850</v>
      </c>
      <c r="C727" s="3" t="s">
        <v>2864</v>
      </c>
      <c r="D727" s="3" t="s">
        <v>4448</v>
      </c>
      <c r="E727" s="3">
        <v>163.95660215824299</v>
      </c>
      <c r="F727" s="3">
        <v>45.13</v>
      </c>
      <c r="G727" s="3">
        <v>46.96</v>
      </c>
      <c r="H727" s="3">
        <v>45.91</v>
      </c>
      <c r="I727" s="3">
        <v>1797.77817134938</v>
      </c>
      <c r="J727" s="3">
        <v>0.95375832170531505</v>
      </c>
      <c r="K727" s="3">
        <v>1.1865461992630699</v>
      </c>
      <c r="L727" s="3">
        <v>1.0617383958376401</v>
      </c>
      <c r="M727" s="3">
        <f t="shared" si="44"/>
        <v>1.0673476389353416</v>
      </c>
      <c r="N727" s="3">
        <v>0.950475034656316</v>
      </c>
      <c r="O727" s="3">
        <v>0.98395808080154701</v>
      </c>
      <c r="P727" s="3">
        <v>0.92000843745227001</v>
      </c>
      <c r="Q727" s="4">
        <f t="shared" si="45"/>
        <v>0.95148051763671104</v>
      </c>
      <c r="R727" s="4">
        <f t="shared" si="46"/>
        <v>0.89144387725989094</v>
      </c>
      <c r="S727" s="4">
        <f t="shared" si="47"/>
        <v>0.17200374647492489</v>
      </c>
    </row>
    <row r="728" spans="1:19" x14ac:dyDescent="0.2">
      <c r="A728" s="3" t="s">
        <v>6231</v>
      </c>
      <c r="B728" s="3" t="s">
        <v>1907</v>
      </c>
      <c r="C728" s="3" t="s">
        <v>2671</v>
      </c>
      <c r="D728" s="3" t="s">
        <v>4166</v>
      </c>
      <c r="E728" s="3">
        <v>92.736537059106098</v>
      </c>
      <c r="F728" s="3">
        <v>34.47</v>
      </c>
      <c r="G728" s="3">
        <v>30.24</v>
      </c>
      <c r="H728" s="3">
        <v>29.87</v>
      </c>
      <c r="I728" s="3">
        <v>2956.4589574821898</v>
      </c>
      <c r="J728" s="3">
        <v>1.2644219778535</v>
      </c>
      <c r="K728" s="3">
        <v>1.11492606558018</v>
      </c>
      <c r="L728" s="3">
        <v>1.0282547317615001</v>
      </c>
      <c r="M728" s="3">
        <f t="shared" si="44"/>
        <v>1.1358675917317267</v>
      </c>
      <c r="N728" s="3">
        <v>0.57254379905396602</v>
      </c>
      <c r="O728" s="3">
        <v>0.78675093627191295</v>
      </c>
      <c r="P728" s="3">
        <v>1.1472060923713201</v>
      </c>
      <c r="Q728" s="4">
        <f t="shared" si="45"/>
        <v>0.83550027589906639</v>
      </c>
      <c r="R728" s="4">
        <f t="shared" si="46"/>
        <v>0.73556132949024033</v>
      </c>
      <c r="S728" s="4">
        <f t="shared" si="47"/>
        <v>0.17292134368898437</v>
      </c>
    </row>
    <row r="729" spans="1:19" x14ac:dyDescent="0.2">
      <c r="A729" s="3" t="s">
        <v>655</v>
      </c>
      <c r="B729" s="3" t="s">
        <v>1361</v>
      </c>
      <c r="C729" s="3" t="s">
        <v>2590</v>
      </c>
      <c r="D729" s="3" t="s">
        <v>4103</v>
      </c>
      <c r="E729" s="3">
        <v>340.74253585180702</v>
      </c>
      <c r="F729" s="3">
        <v>32.630000000000003</v>
      </c>
      <c r="G729" s="3">
        <v>49.49</v>
      </c>
      <c r="H729" s="3">
        <v>34.6</v>
      </c>
      <c r="I729" s="3">
        <v>2273.9324071892202</v>
      </c>
      <c r="J729" s="3">
        <v>0.89121955278237497</v>
      </c>
      <c r="K729" s="3">
        <v>0.93766213384613395</v>
      </c>
      <c r="L729" s="3">
        <v>0.969246236853467</v>
      </c>
      <c r="M729" s="3">
        <f t="shared" si="44"/>
        <v>0.93270930782732531</v>
      </c>
      <c r="N729" s="3">
        <v>1.0736032415061301</v>
      </c>
      <c r="O729" s="3">
        <v>0.98940664122975197</v>
      </c>
      <c r="P729" s="3">
        <v>0.94902178711908003</v>
      </c>
      <c r="Q729" s="4">
        <f t="shared" si="45"/>
        <v>1.0040105566183206</v>
      </c>
      <c r="R729" s="4">
        <f t="shared" si="46"/>
        <v>1.0764453063699837</v>
      </c>
      <c r="S729" s="4">
        <f t="shared" si="47"/>
        <v>0.17363777002006908</v>
      </c>
    </row>
    <row r="730" spans="1:19" x14ac:dyDescent="0.2">
      <c r="A730" s="3" t="s">
        <v>3768</v>
      </c>
      <c r="B730" s="3" t="s">
        <v>1924</v>
      </c>
      <c r="C730" s="3" t="s">
        <v>2925</v>
      </c>
      <c r="D730" s="3" t="s">
        <v>4541</v>
      </c>
      <c r="E730" s="3">
        <v>263.25900870595501</v>
      </c>
      <c r="F730" s="3">
        <v>48.48</v>
      </c>
      <c r="G730" s="3">
        <v>43.17</v>
      </c>
      <c r="H730" s="3">
        <v>35.18</v>
      </c>
      <c r="I730" s="3">
        <v>1791.92355709156</v>
      </c>
      <c r="J730" s="3">
        <v>1.15592967751682</v>
      </c>
      <c r="K730" s="3">
        <v>0.94423910824433199</v>
      </c>
      <c r="L730" s="3">
        <v>1.1340114905031999</v>
      </c>
      <c r="M730" s="3">
        <f t="shared" si="44"/>
        <v>1.0780600920881174</v>
      </c>
      <c r="N730" s="3">
        <v>0.94989665350498398</v>
      </c>
      <c r="O730" s="3">
        <v>0.94508159033899397</v>
      </c>
      <c r="P730" s="3">
        <v>0.99663371308683402</v>
      </c>
      <c r="Q730" s="4">
        <f t="shared" si="45"/>
        <v>0.96387065231027069</v>
      </c>
      <c r="R730" s="4">
        <f t="shared" si="46"/>
        <v>0.89407878037979238</v>
      </c>
      <c r="S730" s="4">
        <f t="shared" si="47"/>
        <v>0.17421378332948551</v>
      </c>
    </row>
    <row r="731" spans="1:19" x14ac:dyDescent="0.2">
      <c r="A731" s="3" t="s">
        <v>3609</v>
      </c>
      <c r="B731" s="3" t="s">
        <v>2043</v>
      </c>
      <c r="C731" s="3" t="s">
        <v>2733</v>
      </c>
      <c r="D731" s="3" t="s">
        <v>4935</v>
      </c>
      <c r="E731" s="3">
        <v>178.47245930359901</v>
      </c>
      <c r="F731" s="3">
        <v>56.53</v>
      </c>
      <c r="G731" s="3">
        <v>40.6</v>
      </c>
      <c r="H731" s="3"/>
      <c r="I731" s="3">
        <v>2839.23007564625</v>
      </c>
      <c r="J731" s="3">
        <v>0.973132810459029</v>
      </c>
      <c r="K731" s="3">
        <v>0.72861535136333</v>
      </c>
      <c r="L731" s="3"/>
      <c r="M731" s="3">
        <f t="shared" si="44"/>
        <v>0.85087408091117944</v>
      </c>
      <c r="N731" s="3">
        <v>1.07587879554159</v>
      </c>
      <c r="O731" s="3">
        <v>1.15969527303289</v>
      </c>
      <c r="P731" s="3"/>
      <c r="Q731" s="4">
        <f t="shared" si="45"/>
        <v>1.11778703428724</v>
      </c>
      <c r="R731" s="4">
        <f t="shared" si="46"/>
        <v>1.3136926595416214</v>
      </c>
      <c r="S731" s="4">
        <f t="shared" si="47"/>
        <v>0.17491055505088304</v>
      </c>
    </row>
    <row r="732" spans="1:19" x14ac:dyDescent="0.2">
      <c r="A732" s="3" t="s">
        <v>6407</v>
      </c>
      <c r="B732" s="3" t="s">
        <v>710</v>
      </c>
      <c r="C732" s="3" t="s">
        <v>2843</v>
      </c>
      <c r="D732" s="3" t="s">
        <v>6261</v>
      </c>
      <c r="E732" s="3">
        <v>154.97225561447601</v>
      </c>
      <c r="F732" s="3">
        <v>34.18</v>
      </c>
      <c r="G732" s="3">
        <v>56.19</v>
      </c>
      <c r="H732" s="3">
        <v>44.56</v>
      </c>
      <c r="I732" s="3">
        <v>1509.6733874325</v>
      </c>
      <c r="J732" s="3">
        <v>0.90171238151625899</v>
      </c>
      <c r="K732" s="3">
        <v>1.2173303338518</v>
      </c>
      <c r="L732" s="3">
        <v>1.1999104719895901</v>
      </c>
      <c r="M732" s="3">
        <f t="shared" si="44"/>
        <v>1.1063177291192163</v>
      </c>
      <c r="N732" s="3">
        <v>0.90219675059276305</v>
      </c>
      <c r="O732" s="3">
        <v>0.922897240529301</v>
      </c>
      <c r="P732" s="3">
        <v>0.97653126941675705</v>
      </c>
      <c r="Q732" s="4">
        <f t="shared" si="45"/>
        <v>0.93387508684627374</v>
      </c>
      <c r="R732" s="4">
        <f t="shared" si="46"/>
        <v>0.84412918844730889</v>
      </c>
      <c r="S732" s="4">
        <f t="shared" si="47"/>
        <v>0.1752030256026105</v>
      </c>
    </row>
    <row r="733" spans="1:19" x14ac:dyDescent="0.2">
      <c r="A733" s="3" t="s">
        <v>406</v>
      </c>
      <c r="B733" s="3" t="s">
        <v>3461</v>
      </c>
      <c r="C733" s="3" t="s">
        <v>3108</v>
      </c>
      <c r="D733" s="3" t="s">
        <v>4958</v>
      </c>
      <c r="E733" s="3">
        <v>135.82348501573099</v>
      </c>
      <c r="F733" s="3">
        <v>57.21</v>
      </c>
      <c r="G733" s="3">
        <v>40.590000000000003</v>
      </c>
      <c r="H733" s="3">
        <v>47.87</v>
      </c>
      <c r="I733" s="3">
        <v>2287.81254758875</v>
      </c>
      <c r="J733" s="3">
        <v>1.0736374175757499</v>
      </c>
      <c r="K733" s="3">
        <v>1.3668556154033</v>
      </c>
      <c r="L733" s="3">
        <v>1.1076782972708299</v>
      </c>
      <c r="M733" s="3">
        <f t="shared" si="44"/>
        <v>1.1827237767499599</v>
      </c>
      <c r="N733" s="3">
        <v>0.961247516443133</v>
      </c>
      <c r="O733" s="3">
        <v>0.97743502253326797</v>
      </c>
      <c r="P733" s="3">
        <v>1.10225478154102</v>
      </c>
      <c r="Q733" s="4">
        <f t="shared" si="45"/>
        <v>1.0136457735058071</v>
      </c>
      <c r="R733" s="4">
        <f t="shared" si="46"/>
        <v>0.85704354087750989</v>
      </c>
      <c r="S733" s="4">
        <f t="shared" si="47"/>
        <v>0.1752040632435104</v>
      </c>
    </row>
    <row r="734" spans="1:19" x14ac:dyDescent="0.2">
      <c r="A734" s="3" t="s">
        <v>3597</v>
      </c>
      <c r="B734" s="3" t="s">
        <v>1620</v>
      </c>
      <c r="C734" s="3" t="s">
        <v>2677</v>
      </c>
      <c r="D734" s="3" t="s">
        <v>5710</v>
      </c>
      <c r="E734" s="3">
        <v>221.45272696124701</v>
      </c>
      <c r="F734" s="3">
        <v>34.21</v>
      </c>
      <c r="G734" s="3">
        <v>40.14</v>
      </c>
      <c r="H734" s="3">
        <v>39.32</v>
      </c>
      <c r="I734" s="3">
        <v>1991.90732174</v>
      </c>
      <c r="J734" s="3">
        <v>0.94499097423754197</v>
      </c>
      <c r="K734" s="3">
        <v>1.12544815424429</v>
      </c>
      <c r="L734" s="3">
        <v>1.1764435365261201</v>
      </c>
      <c r="M734" s="3">
        <f t="shared" si="44"/>
        <v>1.0822942216693174</v>
      </c>
      <c r="N734" s="3">
        <v>1.0296654013700499</v>
      </c>
      <c r="O734" s="3">
        <v>0.93406983563227597</v>
      </c>
      <c r="P734" s="3">
        <v>0.86410202448122397</v>
      </c>
      <c r="Q734" s="4">
        <f t="shared" si="45"/>
        <v>0.94261242049451666</v>
      </c>
      <c r="R734" s="4">
        <f t="shared" si="46"/>
        <v>0.87093916018570505</v>
      </c>
      <c r="S734" s="4">
        <f t="shared" si="47"/>
        <v>0.17583330112363302</v>
      </c>
    </row>
    <row r="735" spans="1:19" x14ac:dyDescent="0.2">
      <c r="A735" s="3" t="s">
        <v>3550</v>
      </c>
      <c r="B735" s="3" t="s">
        <v>1393</v>
      </c>
      <c r="C735" s="3" t="s">
        <v>2477</v>
      </c>
      <c r="D735" s="3" t="s">
        <v>5800</v>
      </c>
      <c r="E735" s="3">
        <v>379.07803169336898</v>
      </c>
      <c r="F735" s="3">
        <v>58.09</v>
      </c>
      <c r="G735" s="3">
        <v>68.12</v>
      </c>
      <c r="H735" s="3">
        <v>40.840000000000003</v>
      </c>
      <c r="I735" s="3">
        <v>1532.772020245</v>
      </c>
      <c r="J735" s="3">
        <v>0.97532851631094697</v>
      </c>
      <c r="K735" s="3">
        <v>0.90685737608751404</v>
      </c>
      <c r="L735" s="3">
        <v>1.0211695887414101</v>
      </c>
      <c r="M735" s="3">
        <f t="shared" si="44"/>
        <v>0.9677851603799571</v>
      </c>
      <c r="N735" s="3">
        <v>1.0134873470069801</v>
      </c>
      <c r="O735" s="3">
        <v>1.10577013578837</v>
      </c>
      <c r="P735" s="3">
        <v>1.0080971633621401</v>
      </c>
      <c r="Q735" s="4">
        <f t="shared" si="45"/>
        <v>1.0424515487191635</v>
      </c>
      <c r="R735" s="4">
        <f t="shared" si="46"/>
        <v>1.0771518219083789</v>
      </c>
      <c r="S735" s="4">
        <f t="shared" si="47"/>
        <v>0.17921360278534537</v>
      </c>
    </row>
    <row r="736" spans="1:19" x14ac:dyDescent="0.2">
      <c r="A736" s="3" t="s">
        <v>6001</v>
      </c>
      <c r="B736" s="3" t="s">
        <v>1389</v>
      </c>
      <c r="C736" s="3" t="s">
        <v>3272</v>
      </c>
      <c r="D736" s="3" t="s">
        <v>5794</v>
      </c>
      <c r="E736" s="3">
        <v>93.957126638685196</v>
      </c>
      <c r="F736" s="3">
        <v>31.49</v>
      </c>
      <c r="G736" s="3">
        <v>19.829999999999998</v>
      </c>
      <c r="H736" s="3">
        <v>22.88</v>
      </c>
      <c r="I736" s="3">
        <v>2478.08647337</v>
      </c>
      <c r="J736" s="3">
        <v>0.91111318357076099</v>
      </c>
      <c r="K736" s="3">
        <v>0.984674421425354</v>
      </c>
      <c r="L736" s="3">
        <v>0.55961875570034603</v>
      </c>
      <c r="M736" s="3">
        <f t="shared" si="44"/>
        <v>0.81846878689882041</v>
      </c>
      <c r="N736" s="3">
        <v>1.12294365401079</v>
      </c>
      <c r="O736" s="3">
        <v>0.90933695241516099</v>
      </c>
      <c r="P736" s="3">
        <v>1.1742765499224499</v>
      </c>
      <c r="Q736" s="4">
        <f t="shared" si="45"/>
        <v>1.0688523854494669</v>
      </c>
      <c r="R736" s="4">
        <f t="shared" si="46"/>
        <v>1.3059171010043649</v>
      </c>
      <c r="S736" s="4">
        <f t="shared" si="47"/>
        <v>0.17978627908681782</v>
      </c>
    </row>
    <row r="737" spans="1:19" x14ac:dyDescent="0.2">
      <c r="A737" s="3" t="s">
        <v>5235</v>
      </c>
      <c r="B737" s="3" t="s">
        <v>745</v>
      </c>
      <c r="C737" s="3" t="s">
        <v>2586</v>
      </c>
      <c r="D737" s="3" t="s">
        <v>3845</v>
      </c>
      <c r="E737" s="3">
        <v>325.55998549411299</v>
      </c>
      <c r="F737" s="3">
        <v>64.14</v>
      </c>
      <c r="G737" s="3">
        <v>47.6</v>
      </c>
      <c r="H737" s="3">
        <v>23.01</v>
      </c>
      <c r="I737" s="3">
        <v>2119.8535497673402</v>
      </c>
      <c r="J737" s="3">
        <v>0.98258333398766795</v>
      </c>
      <c r="K737" s="3">
        <v>0.99085079389747299</v>
      </c>
      <c r="L737" s="3">
        <v>0.94263395414056805</v>
      </c>
      <c r="M737" s="3">
        <f t="shared" si="44"/>
        <v>0.97202269400856967</v>
      </c>
      <c r="N737" s="3">
        <v>1.08426452967743</v>
      </c>
      <c r="O737" s="3">
        <v>0.95876630299233701</v>
      </c>
      <c r="P737" s="3">
        <v>1.1038478188666301</v>
      </c>
      <c r="Q737" s="4">
        <f t="shared" si="45"/>
        <v>1.0489595505121323</v>
      </c>
      <c r="R737" s="4">
        <f t="shared" si="46"/>
        <v>1.0791512965466672</v>
      </c>
      <c r="S737" s="4">
        <f t="shared" si="47"/>
        <v>0.18296535125486865</v>
      </c>
    </row>
    <row r="738" spans="1:19" x14ac:dyDescent="0.2">
      <c r="A738" s="3" t="s">
        <v>3757</v>
      </c>
      <c r="B738" s="3" t="s">
        <v>1664</v>
      </c>
      <c r="C738" s="3" t="s">
        <v>2587</v>
      </c>
      <c r="D738" s="3" t="s">
        <v>4100</v>
      </c>
      <c r="E738" s="3">
        <v>88.954680861398998</v>
      </c>
      <c r="F738" s="3">
        <v>18.7</v>
      </c>
      <c r="G738" s="3">
        <v>25.03</v>
      </c>
      <c r="H738" s="3">
        <v>19.25</v>
      </c>
      <c r="I738" s="3">
        <v>1470.8076513298399</v>
      </c>
      <c r="J738" s="3">
        <v>0.72807447596266694</v>
      </c>
      <c r="K738" s="3">
        <v>1.3450827729244601</v>
      </c>
      <c r="L738" s="3">
        <v>1.6949144025974501</v>
      </c>
      <c r="M738" s="3">
        <f t="shared" si="44"/>
        <v>1.2560238838281925</v>
      </c>
      <c r="N738" s="3">
        <v>0.87190793060876504</v>
      </c>
      <c r="O738" s="3">
        <v>0.74836798947486005</v>
      </c>
      <c r="P738" s="3">
        <v>0.77216144102066497</v>
      </c>
      <c r="Q738" s="4">
        <f t="shared" si="45"/>
        <v>0.79747912036809676</v>
      </c>
      <c r="R738" s="4">
        <f t="shared" si="46"/>
        <v>0.63492353181811101</v>
      </c>
      <c r="S738" s="4">
        <f t="shared" si="47"/>
        <v>0.1831036367589195</v>
      </c>
    </row>
    <row r="739" spans="1:19" x14ac:dyDescent="0.2">
      <c r="A739" s="3" t="s">
        <v>82</v>
      </c>
      <c r="B739" s="3" t="s">
        <v>1787</v>
      </c>
      <c r="C739" s="3" t="s">
        <v>3145</v>
      </c>
      <c r="D739" s="3" t="s">
        <v>5025</v>
      </c>
      <c r="E739" s="3">
        <v>192.08993868161301</v>
      </c>
      <c r="F739" s="3">
        <v>48.46</v>
      </c>
      <c r="G739" s="3">
        <v>14.03</v>
      </c>
      <c r="H739" s="3">
        <v>38.33</v>
      </c>
      <c r="I739" s="3">
        <v>2321.0875585564099</v>
      </c>
      <c r="J739" s="3">
        <v>0.75989774896955598</v>
      </c>
      <c r="K739" s="3">
        <v>0.58630305704171004</v>
      </c>
      <c r="L739" s="3">
        <v>0.81376662397524302</v>
      </c>
      <c r="M739" s="3">
        <f t="shared" si="44"/>
        <v>0.71998914332883635</v>
      </c>
      <c r="N739" s="3">
        <v>0.72287465367987302</v>
      </c>
      <c r="O739" s="3">
        <v>1.3874836446902199</v>
      </c>
      <c r="P739" s="3">
        <v>1.0322827849460401</v>
      </c>
      <c r="Q739" s="4">
        <f t="shared" si="45"/>
        <v>1.0475470277720442</v>
      </c>
      <c r="R739" s="4">
        <f t="shared" si="46"/>
        <v>1.454948366205578</v>
      </c>
      <c r="S739" s="4">
        <f t="shared" si="47"/>
        <v>0.18345402689596846</v>
      </c>
    </row>
    <row r="740" spans="1:19" x14ac:dyDescent="0.2">
      <c r="A740" s="3" t="s">
        <v>6112</v>
      </c>
      <c r="B740" s="3" t="s">
        <v>1303</v>
      </c>
      <c r="C740" s="3" t="s">
        <v>2790</v>
      </c>
      <c r="D740" s="3" t="s">
        <v>4323</v>
      </c>
      <c r="E740" s="3">
        <v>44.320323664443698</v>
      </c>
      <c r="F740" s="3">
        <v>27.84</v>
      </c>
      <c r="G740" s="3">
        <v>19.809999999999999</v>
      </c>
      <c r="H740" s="3">
        <v>23.83</v>
      </c>
      <c r="I740" s="3">
        <v>2076.9870946892202</v>
      </c>
      <c r="J740" s="3">
        <v>1.1374735098407001</v>
      </c>
      <c r="K740" s="3">
        <v>1.1852990507016099</v>
      </c>
      <c r="L740" s="3">
        <v>0.99927596896428805</v>
      </c>
      <c r="M740" s="3">
        <f t="shared" si="44"/>
        <v>1.1073495098355328</v>
      </c>
      <c r="N740" s="3">
        <v>0.93342999289659501</v>
      </c>
      <c r="O740" s="3">
        <v>0.82305026260246805</v>
      </c>
      <c r="P740" s="3">
        <v>1.09830222279425</v>
      </c>
      <c r="Q740" s="4">
        <f t="shared" si="45"/>
        <v>0.95159415943110437</v>
      </c>
      <c r="R740" s="4">
        <f t="shared" si="46"/>
        <v>0.85934400203278027</v>
      </c>
      <c r="S740" s="4">
        <f t="shared" si="47"/>
        <v>0.18540462450538348</v>
      </c>
    </row>
    <row r="741" spans="1:19" x14ac:dyDescent="0.2">
      <c r="A741" s="3" t="s">
        <v>660</v>
      </c>
      <c r="B741" s="3" t="s">
        <v>2120</v>
      </c>
      <c r="C741" s="3" t="s">
        <v>3212</v>
      </c>
      <c r="D741" s="3" t="s">
        <v>4546</v>
      </c>
      <c r="E741" s="3">
        <v>128.192573876409</v>
      </c>
      <c r="F741" s="3">
        <v>41.57</v>
      </c>
      <c r="G741" s="3">
        <v>28.14</v>
      </c>
      <c r="H741" s="3">
        <v>17.850000000000001</v>
      </c>
      <c r="I741" s="3">
        <v>1678.75505247156</v>
      </c>
      <c r="J741" s="3">
        <v>1.0149318945407599</v>
      </c>
      <c r="K741" s="3">
        <v>1.1225497303680001</v>
      </c>
      <c r="L741" s="3">
        <v>0.998570808755331</v>
      </c>
      <c r="M741" s="3">
        <f t="shared" si="44"/>
        <v>1.0453508112213636</v>
      </c>
      <c r="N741" s="3">
        <v>1.0352744547788499</v>
      </c>
      <c r="O741" s="3">
        <v>0.927014495578525</v>
      </c>
      <c r="P741" s="3">
        <v>0.80635082130411795</v>
      </c>
      <c r="Q741" s="4">
        <f t="shared" si="45"/>
        <v>0.92287992388716444</v>
      </c>
      <c r="R741" s="4">
        <f t="shared" si="46"/>
        <v>0.88284230899375582</v>
      </c>
      <c r="S741" s="4">
        <f t="shared" si="47"/>
        <v>0.18558085056551829</v>
      </c>
    </row>
    <row r="742" spans="1:19" x14ac:dyDescent="0.2">
      <c r="A742" s="3" t="s">
        <v>1038</v>
      </c>
      <c r="B742" s="3" t="s">
        <v>2087</v>
      </c>
      <c r="C742" s="3" t="s">
        <v>2833</v>
      </c>
      <c r="D742" s="3" t="s">
        <v>4554</v>
      </c>
      <c r="E742" s="3">
        <v>170.247035241834</v>
      </c>
      <c r="F742" s="3">
        <v>41.23</v>
      </c>
      <c r="G742" s="3">
        <v>30.71</v>
      </c>
      <c r="H742" s="3">
        <v>28.04</v>
      </c>
      <c r="I742" s="3">
        <v>2151.05253782313</v>
      </c>
      <c r="J742" s="3">
        <v>1.09018466412243</v>
      </c>
      <c r="K742" s="3">
        <v>0.80290929651065601</v>
      </c>
      <c r="L742" s="3">
        <v>0.93956318259786098</v>
      </c>
      <c r="M742" s="3">
        <f t="shared" si="44"/>
        <v>0.94421904774364895</v>
      </c>
      <c r="N742" s="3">
        <v>1.0327649572570801</v>
      </c>
      <c r="O742" s="3">
        <v>1.175027543163</v>
      </c>
      <c r="P742" s="3">
        <v>1.07104230751774</v>
      </c>
      <c r="Q742" s="4">
        <f t="shared" si="45"/>
        <v>1.0929449359792733</v>
      </c>
      <c r="R742" s="4">
        <f t="shared" si="46"/>
        <v>1.157512060989478</v>
      </c>
      <c r="S742" s="4">
        <f t="shared" si="47"/>
        <v>0.18583111419918732</v>
      </c>
    </row>
    <row r="743" spans="1:19" x14ac:dyDescent="0.2">
      <c r="A743" s="3" t="s">
        <v>6222</v>
      </c>
      <c r="B743" s="3" t="s">
        <v>1315</v>
      </c>
      <c r="C743" s="3" t="s">
        <v>2660</v>
      </c>
      <c r="D743" s="3" t="s">
        <v>4599</v>
      </c>
      <c r="E743" s="3">
        <v>484.70879152147398</v>
      </c>
      <c r="F743" s="3">
        <v>139.56</v>
      </c>
      <c r="G743" s="3">
        <v>134.88999999999999</v>
      </c>
      <c r="H743" s="3">
        <v>138.08000000000001</v>
      </c>
      <c r="I743" s="3">
        <v>2245.88725462</v>
      </c>
      <c r="J743" s="3">
        <v>1.08256766191299</v>
      </c>
      <c r="K743" s="3">
        <v>1.05191606027693</v>
      </c>
      <c r="L743" s="3">
        <v>0.92929691882864995</v>
      </c>
      <c r="M743" s="3">
        <f t="shared" si="44"/>
        <v>1.0212602136728566</v>
      </c>
      <c r="N743" s="3">
        <v>0.89556485110483697</v>
      </c>
      <c r="O743" s="3">
        <v>0.95070611391586901</v>
      </c>
      <c r="P743" s="3">
        <v>0.96971314819645005</v>
      </c>
      <c r="Q743" s="4">
        <f t="shared" si="45"/>
        <v>0.93866137107238534</v>
      </c>
      <c r="R743" s="4">
        <f t="shared" si="46"/>
        <v>0.91912066925292912</v>
      </c>
      <c r="S743" s="4">
        <f t="shared" si="47"/>
        <v>0.18628223641087743</v>
      </c>
    </row>
    <row r="744" spans="1:19" x14ac:dyDescent="0.2">
      <c r="A744" s="3" t="s">
        <v>5239</v>
      </c>
      <c r="B744" s="3" t="s">
        <v>1374</v>
      </c>
      <c r="C744" s="3" t="s">
        <v>2701</v>
      </c>
      <c r="D744" s="3" t="s">
        <v>3929</v>
      </c>
      <c r="E744" s="3">
        <v>141.94892568096799</v>
      </c>
      <c r="F744" s="3">
        <v>35.97</v>
      </c>
      <c r="G744" s="3">
        <v>31.41</v>
      </c>
      <c r="H744" s="3">
        <v>23.21</v>
      </c>
      <c r="I744" s="3">
        <v>1735.81308345875</v>
      </c>
      <c r="J744" s="3">
        <v>1</v>
      </c>
      <c r="K744" s="3">
        <v>1.00875974135532</v>
      </c>
      <c r="L744" s="3">
        <v>1.04575040352784</v>
      </c>
      <c r="M744" s="3">
        <f t="shared" si="44"/>
        <v>1.0181700482943865</v>
      </c>
      <c r="N744" s="3">
        <v>1.04916835623034</v>
      </c>
      <c r="O744" s="3">
        <v>1.07692864428573</v>
      </c>
      <c r="P744" s="3">
        <v>1.02574361981484</v>
      </c>
      <c r="Q744" s="4">
        <f t="shared" si="45"/>
        <v>1.0506135401103034</v>
      </c>
      <c r="R744" s="4">
        <f t="shared" si="46"/>
        <v>1.0318645120923222</v>
      </c>
      <c r="S744" s="4">
        <f t="shared" si="47"/>
        <v>0.18664359807670752</v>
      </c>
    </row>
    <row r="745" spans="1:19" x14ac:dyDescent="0.2">
      <c r="A745" s="3" t="s">
        <v>791</v>
      </c>
      <c r="B745" s="3" t="s">
        <v>2002</v>
      </c>
      <c r="C745" s="3" t="s">
        <v>2887</v>
      </c>
      <c r="D745" s="3" t="s">
        <v>4477</v>
      </c>
      <c r="E745" s="3">
        <v>90.923362086139804</v>
      </c>
      <c r="F745" s="3"/>
      <c r="G745" s="3">
        <v>15.05</v>
      </c>
      <c r="H745" s="3">
        <v>22.74</v>
      </c>
      <c r="I745" s="3">
        <v>2159.8913915642202</v>
      </c>
      <c r="J745" s="3"/>
      <c r="K745" s="3">
        <v>0.64608554145701502</v>
      </c>
      <c r="L745" s="3">
        <v>0.92737983813175995</v>
      </c>
      <c r="M745" s="3">
        <f t="shared" si="44"/>
        <v>0.78673268979438749</v>
      </c>
      <c r="N745" s="3"/>
      <c r="O745" s="3">
        <v>1.02918205214956</v>
      </c>
      <c r="P745" s="3">
        <v>1.1477495385701499</v>
      </c>
      <c r="Q745" s="4">
        <f t="shared" si="45"/>
        <v>1.0884657953598551</v>
      </c>
      <c r="R745" s="4">
        <f t="shared" si="46"/>
        <v>1.3835268439707591</v>
      </c>
      <c r="S745" s="4">
        <f t="shared" si="47"/>
        <v>0.1866861781545387</v>
      </c>
    </row>
    <row r="746" spans="1:19" x14ac:dyDescent="0.2">
      <c r="A746" s="3" t="s">
        <v>936</v>
      </c>
      <c r="B746" s="3" t="s">
        <v>1379</v>
      </c>
      <c r="C746" s="3" t="s">
        <v>2371</v>
      </c>
      <c r="D746" s="3" t="s">
        <v>4100</v>
      </c>
      <c r="E746" s="3">
        <v>161.659097694606</v>
      </c>
      <c r="F746" s="3">
        <v>20.99</v>
      </c>
      <c r="G746" s="3"/>
      <c r="H746" s="3">
        <v>43.25</v>
      </c>
      <c r="I746" s="3">
        <v>1423.56706419031</v>
      </c>
      <c r="J746" s="3">
        <v>1.1329347370482299</v>
      </c>
      <c r="K746" s="3"/>
      <c r="L746" s="3">
        <v>0.99931608875720401</v>
      </c>
      <c r="M746" s="3">
        <f t="shared" si="44"/>
        <v>1.0661254129027169</v>
      </c>
      <c r="N746" s="3">
        <v>0.69885055850195199</v>
      </c>
      <c r="O746" s="3"/>
      <c r="P746" s="3">
        <v>0.92119926959402199</v>
      </c>
      <c r="Q746" s="4">
        <f t="shared" si="45"/>
        <v>0.81002491404798693</v>
      </c>
      <c r="R746" s="4">
        <f t="shared" si="46"/>
        <v>0.75978389056738582</v>
      </c>
      <c r="S746" s="4">
        <f t="shared" si="47"/>
        <v>0.18701905089974502</v>
      </c>
    </row>
    <row r="747" spans="1:19" x14ac:dyDescent="0.2">
      <c r="A747" s="3" t="s">
        <v>3513</v>
      </c>
      <c r="B747" s="3" t="s">
        <v>5834</v>
      </c>
      <c r="C747" s="3" t="s">
        <v>2833</v>
      </c>
      <c r="D747" s="3" t="s">
        <v>4511</v>
      </c>
      <c r="E747" s="3">
        <v>99.081377660883106</v>
      </c>
      <c r="F747" s="3"/>
      <c r="G747" s="3">
        <v>22.88</v>
      </c>
      <c r="H747" s="3">
        <v>24.09</v>
      </c>
      <c r="I747" s="3">
        <v>1048.45781126063</v>
      </c>
      <c r="J747" s="3"/>
      <c r="K747" s="3">
        <v>1.0383172313367901</v>
      </c>
      <c r="L747" s="3">
        <v>1.1717861522980599</v>
      </c>
      <c r="M747" s="3">
        <f t="shared" si="44"/>
        <v>1.1050516918174251</v>
      </c>
      <c r="N747" s="3"/>
      <c r="O747" s="3">
        <v>0.951594409633023</v>
      </c>
      <c r="P747" s="3">
        <v>0.98661432460408005</v>
      </c>
      <c r="Q747" s="4">
        <f t="shared" si="45"/>
        <v>0.96910436711855152</v>
      </c>
      <c r="R747" s="4">
        <f t="shared" si="46"/>
        <v>0.87697650190889476</v>
      </c>
      <c r="S747" s="4">
        <f t="shared" si="47"/>
        <v>0.18758616082880697</v>
      </c>
    </row>
    <row r="748" spans="1:19" x14ac:dyDescent="0.2">
      <c r="A748" s="3" t="s">
        <v>6104</v>
      </c>
      <c r="B748" s="3" t="s">
        <v>1808</v>
      </c>
      <c r="C748" s="3" t="s">
        <v>2980</v>
      </c>
      <c r="D748" s="3" t="s">
        <v>4239</v>
      </c>
      <c r="E748" s="3">
        <v>198.87378279693601</v>
      </c>
      <c r="F748" s="3">
        <v>23.29</v>
      </c>
      <c r="G748" s="3">
        <v>53.6</v>
      </c>
      <c r="H748" s="3">
        <v>38.450000000000003</v>
      </c>
      <c r="I748" s="3">
        <v>1944.79362669031</v>
      </c>
      <c r="J748" s="3">
        <v>0.82751099023873498</v>
      </c>
      <c r="K748" s="3">
        <v>0.93134352798386399</v>
      </c>
      <c r="L748" s="3">
        <v>1.0787083552257799</v>
      </c>
      <c r="M748" s="3">
        <f t="shared" si="44"/>
        <v>0.94585429114945951</v>
      </c>
      <c r="N748" s="3">
        <v>1.14655946056897</v>
      </c>
      <c r="O748" s="3">
        <v>1.11823994661274</v>
      </c>
      <c r="P748" s="3">
        <v>0.98918260066311503</v>
      </c>
      <c r="Q748" s="4">
        <f t="shared" si="45"/>
        <v>1.0846606692816083</v>
      </c>
      <c r="R748" s="4">
        <f t="shared" si="46"/>
        <v>1.1467523903321968</v>
      </c>
      <c r="S748" s="4">
        <f t="shared" si="47"/>
        <v>0.18785768897765268</v>
      </c>
    </row>
    <row r="749" spans="1:19" x14ac:dyDescent="0.2">
      <c r="A749" s="3" t="s">
        <v>1108</v>
      </c>
      <c r="B749" s="3" t="s">
        <v>1793</v>
      </c>
      <c r="C749" s="3" t="s">
        <v>2401</v>
      </c>
      <c r="D749" s="3" t="s">
        <v>5016</v>
      </c>
      <c r="E749" s="3">
        <v>345.25014825020702</v>
      </c>
      <c r="F749" s="3">
        <v>58.97</v>
      </c>
      <c r="G749" s="3">
        <v>80.599999999999994</v>
      </c>
      <c r="H749" s="3">
        <v>59.6</v>
      </c>
      <c r="I749" s="3">
        <v>3000.4978368767202</v>
      </c>
      <c r="J749" s="3">
        <v>1.09620786114961</v>
      </c>
      <c r="K749" s="3">
        <v>1.14108996213023</v>
      </c>
      <c r="L749" s="3">
        <v>0.96070132512626505</v>
      </c>
      <c r="M749" s="3">
        <f t="shared" si="44"/>
        <v>1.0659997161353683</v>
      </c>
      <c r="N749" s="3">
        <v>1.16764046670752</v>
      </c>
      <c r="O749" s="3">
        <v>1.1292811585990901</v>
      </c>
      <c r="P749" s="3">
        <v>1.1653746055854199</v>
      </c>
      <c r="Q749" s="4">
        <f t="shared" si="45"/>
        <v>1.1540987436306767</v>
      </c>
      <c r="R749" s="4">
        <f t="shared" si="46"/>
        <v>1.0826445130911471</v>
      </c>
      <c r="S749" s="4">
        <f t="shared" si="47"/>
        <v>0.18841506410363032</v>
      </c>
    </row>
    <row r="750" spans="1:19" x14ac:dyDescent="0.2">
      <c r="A750" s="3" t="s">
        <v>5322</v>
      </c>
      <c r="B750" s="3" t="s">
        <v>1817</v>
      </c>
      <c r="C750" s="3" t="s">
        <v>2841</v>
      </c>
      <c r="D750" s="3" t="s">
        <v>3782</v>
      </c>
      <c r="E750" s="3">
        <v>231.26863404885401</v>
      </c>
      <c r="F750" s="3">
        <v>46</v>
      </c>
      <c r="G750" s="3">
        <v>58.1</v>
      </c>
      <c r="H750" s="3">
        <v>40.020000000000003</v>
      </c>
      <c r="I750" s="3">
        <v>1444.70439329188</v>
      </c>
      <c r="J750" s="3">
        <v>1.07264976197162</v>
      </c>
      <c r="K750" s="3">
        <v>1.0944040572635301</v>
      </c>
      <c r="L750" s="3">
        <v>0.92710035909992095</v>
      </c>
      <c r="M750" s="3">
        <f t="shared" si="44"/>
        <v>1.0313847261116902</v>
      </c>
      <c r="N750" s="3">
        <v>1.0760418001832299</v>
      </c>
      <c r="O750" s="3">
        <v>1.11932082578232</v>
      </c>
      <c r="P750" s="3">
        <v>1.22846978206876</v>
      </c>
      <c r="Q750" s="4">
        <f t="shared" si="45"/>
        <v>1.14127746934477</v>
      </c>
      <c r="R750" s="4">
        <f t="shared" si="46"/>
        <v>1.1065487402042247</v>
      </c>
      <c r="S750" s="4">
        <f t="shared" si="47"/>
        <v>0.18843406579500707</v>
      </c>
    </row>
    <row r="751" spans="1:19" x14ac:dyDescent="0.2">
      <c r="A751" s="3" t="s">
        <v>571</v>
      </c>
      <c r="B751" s="3" t="s">
        <v>1547</v>
      </c>
      <c r="C751" s="3" t="s">
        <v>3186</v>
      </c>
      <c r="D751" s="3" t="s">
        <v>4841</v>
      </c>
      <c r="E751" s="3">
        <v>123.080271159931</v>
      </c>
      <c r="F751" s="3">
        <v>27.18</v>
      </c>
      <c r="G751" s="3">
        <v>16.73</v>
      </c>
      <c r="H751" s="3"/>
      <c r="I751" s="3">
        <v>1819.84318723719</v>
      </c>
      <c r="J751" s="3">
        <v>1.03108832863463</v>
      </c>
      <c r="K751" s="3">
        <v>1.11079693816443</v>
      </c>
      <c r="L751" s="3"/>
      <c r="M751" s="3">
        <f t="shared" si="44"/>
        <v>1.07094263339953</v>
      </c>
      <c r="N751" s="3">
        <v>0.94618156554433497</v>
      </c>
      <c r="O751" s="3">
        <v>1.0035427367985199</v>
      </c>
      <c r="P751" s="3"/>
      <c r="Q751" s="4">
        <f t="shared" si="45"/>
        <v>0.97486215117142749</v>
      </c>
      <c r="R751" s="4">
        <f t="shared" si="46"/>
        <v>0.91028419335299882</v>
      </c>
      <c r="S751" s="4">
        <f t="shared" si="47"/>
        <v>0.18951428937793746</v>
      </c>
    </row>
    <row r="752" spans="1:19" x14ac:dyDescent="0.2">
      <c r="A752" s="3" t="s">
        <v>5287</v>
      </c>
      <c r="B752" s="3" t="s">
        <v>1733</v>
      </c>
      <c r="C752" s="3" t="s">
        <v>2918</v>
      </c>
      <c r="D752" s="3" t="s">
        <v>3926</v>
      </c>
      <c r="E752" s="3">
        <v>136.70012282345601</v>
      </c>
      <c r="F752" s="3">
        <v>21.62</v>
      </c>
      <c r="G752" s="3">
        <v>18.43</v>
      </c>
      <c r="H752" s="3">
        <v>32.200000000000003</v>
      </c>
      <c r="I752" s="3">
        <v>1358.60673704188</v>
      </c>
      <c r="J752" s="3">
        <v>0.96620459425069605</v>
      </c>
      <c r="K752" s="3">
        <v>0.90954384317900105</v>
      </c>
      <c r="L752" s="3">
        <v>0.81206077369336704</v>
      </c>
      <c r="M752" s="3">
        <f t="shared" si="44"/>
        <v>0.89593640370768801</v>
      </c>
      <c r="N752" s="3">
        <v>0.91067449889093299</v>
      </c>
      <c r="O752" s="3">
        <v>1.0251675111357701</v>
      </c>
      <c r="P752" s="3">
        <v>1.0393128809797201</v>
      </c>
      <c r="Q752" s="4">
        <f t="shared" si="45"/>
        <v>0.99171829700214109</v>
      </c>
      <c r="R752" s="4">
        <f t="shared" si="46"/>
        <v>1.1069070225275759</v>
      </c>
      <c r="S752" s="4">
        <f t="shared" si="47"/>
        <v>0.18973949542936214</v>
      </c>
    </row>
    <row r="753" spans="1:19" x14ac:dyDescent="0.2">
      <c r="A753" s="3" t="s">
        <v>886</v>
      </c>
      <c r="B753" s="3" t="s">
        <v>367</v>
      </c>
      <c r="C753" s="3" t="s">
        <v>2629</v>
      </c>
      <c r="D753" s="3" t="s">
        <v>4575</v>
      </c>
      <c r="E753" s="3">
        <v>162.63247890162401</v>
      </c>
      <c r="F753" s="3">
        <v>5.54</v>
      </c>
      <c r="G753" s="3">
        <v>51.53</v>
      </c>
      <c r="H753" s="3">
        <v>28.62</v>
      </c>
      <c r="I753" s="3">
        <v>1830.84807004969</v>
      </c>
      <c r="J753" s="3">
        <v>0.358874978860379</v>
      </c>
      <c r="K753" s="3">
        <v>1.01133954527694</v>
      </c>
      <c r="L753" s="3">
        <v>1.01859009857501</v>
      </c>
      <c r="M753" s="3">
        <f t="shared" si="44"/>
        <v>0.79626820757077643</v>
      </c>
      <c r="N753" s="3">
        <v>1.1110753257505801</v>
      </c>
      <c r="O753" s="3">
        <v>1.13833922615429</v>
      </c>
      <c r="P753" s="3">
        <v>1.17745308410218</v>
      </c>
      <c r="Q753" s="4">
        <f t="shared" si="45"/>
        <v>1.14228921200235</v>
      </c>
      <c r="R753" s="4">
        <f t="shared" si="46"/>
        <v>1.4345533340922914</v>
      </c>
      <c r="S753" s="4">
        <f t="shared" si="47"/>
        <v>0.19014712140588907</v>
      </c>
    </row>
    <row r="754" spans="1:19" x14ac:dyDescent="0.2">
      <c r="A754" s="3" t="s">
        <v>821</v>
      </c>
      <c r="B754" s="3" t="s">
        <v>1637</v>
      </c>
      <c r="C754" s="3" t="s">
        <v>2701</v>
      </c>
      <c r="D754" s="3" t="s">
        <v>4180</v>
      </c>
      <c r="E754" s="3">
        <v>213.310489398257</v>
      </c>
      <c r="F754" s="3">
        <v>23.43</v>
      </c>
      <c r="G754" s="3">
        <v>32.43</v>
      </c>
      <c r="H754" s="3">
        <v>64.7</v>
      </c>
      <c r="I754" s="3">
        <v>2992.2289770134398</v>
      </c>
      <c r="J754" s="3">
        <v>0.85594184128560402</v>
      </c>
      <c r="K754" s="3">
        <v>0.86716001782510899</v>
      </c>
      <c r="L754" s="3">
        <v>1.0998021725326199</v>
      </c>
      <c r="M754" s="3">
        <f t="shared" si="44"/>
        <v>0.94096801054777757</v>
      </c>
      <c r="N754" s="3">
        <v>1.2564256025162299</v>
      </c>
      <c r="O754" s="3">
        <v>1.52587480536609</v>
      </c>
      <c r="P754" s="3">
        <v>0.93323162381028102</v>
      </c>
      <c r="Q754" s="4">
        <f t="shared" si="45"/>
        <v>1.2385106772308669</v>
      </c>
      <c r="R754" s="4">
        <f t="shared" si="46"/>
        <v>1.3162091201271306</v>
      </c>
      <c r="S754" s="4">
        <f t="shared" si="47"/>
        <v>0.19026447496156002</v>
      </c>
    </row>
    <row r="755" spans="1:19" x14ac:dyDescent="0.2">
      <c r="A755" s="3" t="s">
        <v>5927</v>
      </c>
      <c r="B755" s="3" t="s">
        <v>3439</v>
      </c>
      <c r="C755" s="3" t="s">
        <v>2920</v>
      </c>
      <c r="D755" s="3" t="s">
        <v>5487</v>
      </c>
      <c r="E755" s="3">
        <v>122.168802351287</v>
      </c>
      <c r="F755" s="3">
        <v>26.83</v>
      </c>
      <c r="G755" s="3">
        <v>23.71</v>
      </c>
      <c r="H755" s="3">
        <v>16.309999999999999</v>
      </c>
      <c r="I755" s="3">
        <v>2029.80790891688</v>
      </c>
      <c r="J755" s="3">
        <v>1.0447962301339899</v>
      </c>
      <c r="K755" s="3">
        <v>0.85584441793793498</v>
      </c>
      <c r="L755" s="3">
        <v>0.86832199685447797</v>
      </c>
      <c r="M755" s="3">
        <f t="shared" si="44"/>
        <v>0.92298754830880103</v>
      </c>
      <c r="N755" s="3">
        <v>0.88894775880896204</v>
      </c>
      <c r="O755" s="3">
        <v>1.2844691809290401</v>
      </c>
      <c r="P755" s="3">
        <v>1.2687053221721301</v>
      </c>
      <c r="Q755" s="4">
        <f t="shared" si="45"/>
        <v>1.1473740873033773</v>
      </c>
      <c r="R755" s="4">
        <f t="shared" si="46"/>
        <v>1.2431089557012138</v>
      </c>
      <c r="S755" s="4">
        <f t="shared" si="47"/>
        <v>0.19161122203969899</v>
      </c>
    </row>
    <row r="756" spans="1:19" x14ac:dyDescent="0.2">
      <c r="A756" s="3" t="s">
        <v>1230</v>
      </c>
      <c r="B756" s="3" t="s">
        <v>1630</v>
      </c>
      <c r="C756" s="3" t="s">
        <v>2609</v>
      </c>
      <c r="D756" s="3" t="s">
        <v>4106</v>
      </c>
      <c r="E756" s="3">
        <v>113.53448526635199</v>
      </c>
      <c r="F756" s="3">
        <v>36.69</v>
      </c>
      <c r="G756" s="3">
        <v>26.7</v>
      </c>
      <c r="H756" s="3">
        <v>21.79</v>
      </c>
      <c r="I756" s="3">
        <v>3061.3254735954702</v>
      </c>
      <c r="J756" s="3">
        <v>1.0432763786170101</v>
      </c>
      <c r="K756" s="3">
        <v>1.10219718978196</v>
      </c>
      <c r="L756" s="3">
        <v>0.863582841344682</v>
      </c>
      <c r="M756" s="3">
        <f t="shared" si="44"/>
        <v>1.0030188032478839</v>
      </c>
      <c r="N756" s="3">
        <v>0.69340403508070303</v>
      </c>
      <c r="O756" s="3">
        <v>1.02366957291369</v>
      </c>
      <c r="P756" s="3">
        <v>0.58276929401178301</v>
      </c>
      <c r="Q756" s="4">
        <f t="shared" si="45"/>
        <v>0.76661430066872549</v>
      </c>
      <c r="R756" s="4">
        <f t="shared" si="46"/>
        <v>0.76430700819002095</v>
      </c>
      <c r="S756" s="4">
        <f t="shared" si="47"/>
        <v>0.1916281455716789</v>
      </c>
    </row>
    <row r="757" spans="1:19" x14ac:dyDescent="0.2">
      <c r="A757" s="3" t="s">
        <v>1053</v>
      </c>
      <c r="B757" s="3" t="s">
        <v>1633</v>
      </c>
      <c r="C757" s="3" t="s">
        <v>2779</v>
      </c>
      <c r="D757" s="3" t="s">
        <v>4310</v>
      </c>
      <c r="E757" s="3">
        <v>113.213844678313</v>
      </c>
      <c r="F757" s="3">
        <v>16.22</v>
      </c>
      <c r="G757" s="3">
        <v>21.22</v>
      </c>
      <c r="H757" s="3">
        <v>15.49</v>
      </c>
      <c r="I757" s="3">
        <v>1353.68950071375</v>
      </c>
      <c r="J757" s="3">
        <v>0.90443381008884205</v>
      </c>
      <c r="K757" s="3">
        <v>0.92691414318266496</v>
      </c>
      <c r="L757" s="3">
        <v>0.78509635863284999</v>
      </c>
      <c r="M757" s="3">
        <f t="shared" si="44"/>
        <v>0.87214810396811904</v>
      </c>
      <c r="N757" s="3">
        <v>0.91193951933473405</v>
      </c>
      <c r="O757" s="3">
        <v>0.94595650827279998</v>
      </c>
      <c r="P757" s="3">
        <v>0.99263421365288396</v>
      </c>
      <c r="Q757" s="4">
        <f t="shared" si="45"/>
        <v>0.950176747086806</v>
      </c>
      <c r="R757" s="4">
        <f t="shared" si="46"/>
        <v>1.0894671934315634</v>
      </c>
      <c r="S757" s="4">
        <f t="shared" si="47"/>
        <v>0.19247962669911481</v>
      </c>
    </row>
    <row r="758" spans="1:19" x14ac:dyDescent="0.2">
      <c r="A758" s="3" t="s">
        <v>5372</v>
      </c>
      <c r="B758" s="3" t="s">
        <v>699</v>
      </c>
      <c r="C758" s="3" t="s">
        <v>2833</v>
      </c>
      <c r="D758" s="3" t="s">
        <v>3958</v>
      </c>
      <c r="E758" s="3">
        <v>179.82739108583601</v>
      </c>
      <c r="F758" s="3">
        <v>29.31</v>
      </c>
      <c r="G758" s="3">
        <v>29.61</v>
      </c>
      <c r="H758" s="3">
        <v>25.44</v>
      </c>
      <c r="I758" s="3">
        <v>1928.89963131031</v>
      </c>
      <c r="J758" s="3">
        <v>0.80893554768346498</v>
      </c>
      <c r="K758" s="3">
        <v>1.1573556876779501</v>
      </c>
      <c r="L758" s="3">
        <v>0.92634297234492802</v>
      </c>
      <c r="M758" s="3">
        <f t="shared" si="44"/>
        <v>0.96421140256878102</v>
      </c>
      <c r="N758" s="3">
        <v>1.3089457208950901</v>
      </c>
      <c r="O758" s="3">
        <v>1.0603878884315701</v>
      </c>
      <c r="P758" s="3">
        <v>1.11880039270623</v>
      </c>
      <c r="Q758" s="4">
        <f t="shared" si="45"/>
        <v>1.1627113340109634</v>
      </c>
      <c r="R758" s="4">
        <f t="shared" si="46"/>
        <v>1.2058676457396722</v>
      </c>
      <c r="S758" s="4">
        <f t="shared" si="47"/>
        <v>0.19283074137122191</v>
      </c>
    </row>
    <row r="759" spans="1:19" x14ac:dyDescent="0.2">
      <c r="A759" s="3" t="s">
        <v>157</v>
      </c>
      <c r="B759" s="3" t="s">
        <v>3730</v>
      </c>
      <c r="C759" s="3" t="s">
        <v>2313</v>
      </c>
      <c r="D759" s="3" t="s">
        <v>6355</v>
      </c>
      <c r="E759" s="3">
        <v>233.835121286602</v>
      </c>
      <c r="F759" s="3">
        <v>94.12</v>
      </c>
      <c r="G759" s="3">
        <v>86.8</v>
      </c>
      <c r="H759" s="3">
        <v>87.05</v>
      </c>
      <c r="I759" s="3">
        <v>2229.92167844813</v>
      </c>
      <c r="J759" s="3">
        <v>0.911818981255752</v>
      </c>
      <c r="K759" s="3">
        <v>0.57353237771012699</v>
      </c>
      <c r="L759" s="3">
        <v>1.01563815740332</v>
      </c>
      <c r="M759" s="3">
        <f t="shared" si="44"/>
        <v>0.83366317212306618</v>
      </c>
      <c r="N759" s="3">
        <v>1.1509040646697899</v>
      </c>
      <c r="O759" s="3">
        <v>0.91682946714650704</v>
      </c>
      <c r="P759" s="3">
        <v>1.16254436633706</v>
      </c>
      <c r="Q759" s="4">
        <f t="shared" si="45"/>
        <v>1.0767592993844524</v>
      </c>
      <c r="R759" s="4">
        <f t="shared" si="46"/>
        <v>1.29159993554987</v>
      </c>
      <c r="S759" s="4">
        <f t="shared" si="47"/>
        <v>0.19331626493948259</v>
      </c>
    </row>
    <row r="760" spans="1:19" x14ac:dyDescent="0.2">
      <c r="A760" s="3" t="s">
        <v>1018</v>
      </c>
      <c r="B760" s="3" t="s">
        <v>1945</v>
      </c>
      <c r="C760" s="3" t="s">
        <v>2964</v>
      </c>
      <c r="D760" s="3" t="s">
        <v>4438</v>
      </c>
      <c r="E760" s="3">
        <v>113.328377340578</v>
      </c>
      <c r="F760" s="3">
        <v>20.53</v>
      </c>
      <c r="G760" s="3">
        <v>28.25</v>
      </c>
      <c r="H760" s="3">
        <v>40.93</v>
      </c>
      <c r="I760" s="3">
        <v>1962.9050634392199</v>
      </c>
      <c r="J760" s="3">
        <v>0.91090868194585195</v>
      </c>
      <c r="K760" s="3">
        <v>0.97630806293348704</v>
      </c>
      <c r="L760" s="3">
        <v>0.88482428988295203</v>
      </c>
      <c r="M760" s="3">
        <f t="shared" si="44"/>
        <v>0.92401367825409697</v>
      </c>
      <c r="N760" s="3">
        <v>0.68846916158481597</v>
      </c>
      <c r="O760" s="3">
        <v>0.96030933792588602</v>
      </c>
      <c r="P760" s="3">
        <v>0.61741444529219203</v>
      </c>
      <c r="Q760" s="4">
        <f t="shared" si="45"/>
        <v>0.75539764826763134</v>
      </c>
      <c r="R760" s="4">
        <f t="shared" si="46"/>
        <v>0.81751782040168297</v>
      </c>
      <c r="S760" s="4">
        <f t="shared" si="47"/>
        <v>0.19339983472918251</v>
      </c>
    </row>
    <row r="761" spans="1:19" x14ac:dyDescent="0.2">
      <c r="A761" s="3" t="s">
        <v>6395</v>
      </c>
      <c r="B761" s="3" t="s">
        <v>1505</v>
      </c>
      <c r="C761" s="3" t="s">
        <v>3387</v>
      </c>
      <c r="D761" s="3" t="s">
        <v>6267</v>
      </c>
      <c r="E761" s="3">
        <v>324.12743961888498</v>
      </c>
      <c r="F761" s="3">
        <v>90.79</v>
      </c>
      <c r="G761" s="3">
        <v>90.86</v>
      </c>
      <c r="H761" s="3">
        <v>84.14</v>
      </c>
      <c r="I761" s="3">
        <v>2058.8686999325</v>
      </c>
      <c r="J761" s="3">
        <v>0.98268348328573596</v>
      </c>
      <c r="K761" s="3">
        <v>1.11545857755239</v>
      </c>
      <c r="L761" s="3">
        <v>1.04347032036223</v>
      </c>
      <c r="M761" s="3">
        <f t="shared" si="44"/>
        <v>1.0472041270667853</v>
      </c>
      <c r="N761" s="3">
        <v>0.99750115856815802</v>
      </c>
      <c r="O761" s="3">
        <v>0.97149477655882599</v>
      </c>
      <c r="P761" s="3">
        <v>0.98942648419314105</v>
      </c>
      <c r="Q761" s="4">
        <f t="shared" si="45"/>
        <v>0.98614080644004165</v>
      </c>
      <c r="R761" s="4">
        <f t="shared" si="46"/>
        <v>0.94168919024623998</v>
      </c>
      <c r="S761" s="4">
        <f t="shared" si="47"/>
        <v>0.19371178177498691</v>
      </c>
    </row>
    <row r="762" spans="1:19" x14ac:dyDescent="0.2">
      <c r="A762" s="3" t="s">
        <v>6015</v>
      </c>
      <c r="B762" s="3" t="s">
        <v>1721</v>
      </c>
      <c r="C762" s="3" t="s">
        <v>3040</v>
      </c>
      <c r="D762" s="3" t="s">
        <v>4870</v>
      </c>
      <c r="E762" s="3">
        <v>218.77233763995901</v>
      </c>
      <c r="F762" s="3">
        <v>20</v>
      </c>
      <c r="G762" s="3">
        <v>10.06</v>
      </c>
      <c r="H762" s="3">
        <v>26.46</v>
      </c>
      <c r="I762" s="3">
        <v>2113.0063207634398</v>
      </c>
      <c r="J762" s="3">
        <v>1.10003378446543</v>
      </c>
      <c r="K762" s="3">
        <v>1.0866294041900399</v>
      </c>
      <c r="L762" s="3">
        <v>0.98741225236943198</v>
      </c>
      <c r="M762" s="3">
        <f t="shared" si="44"/>
        <v>1.0580251470083006</v>
      </c>
      <c r="N762" s="3">
        <v>0.962781992364659</v>
      </c>
      <c r="O762" s="3">
        <v>0.967220955506643</v>
      </c>
      <c r="P762" s="3">
        <v>1.0404489413342699</v>
      </c>
      <c r="Q762" s="4">
        <f t="shared" si="45"/>
        <v>0.99015062973519063</v>
      </c>
      <c r="R762" s="4">
        <f t="shared" si="46"/>
        <v>0.93584791678625623</v>
      </c>
      <c r="S762" s="4">
        <f t="shared" si="47"/>
        <v>0.19401751678264997</v>
      </c>
    </row>
    <row r="763" spans="1:19" x14ac:dyDescent="0.2">
      <c r="A763" s="3" t="s">
        <v>6050</v>
      </c>
      <c r="B763" s="3" t="s">
        <v>2001</v>
      </c>
      <c r="C763" s="3" t="s">
        <v>2845</v>
      </c>
      <c r="D763" s="3" t="s">
        <v>4498</v>
      </c>
      <c r="E763" s="3">
        <v>192.03912150817101</v>
      </c>
      <c r="F763" s="3">
        <v>78.38</v>
      </c>
      <c r="G763" s="3">
        <v>60.73</v>
      </c>
      <c r="H763" s="3">
        <v>67.87</v>
      </c>
      <c r="I763" s="3">
        <v>1462.72258176844</v>
      </c>
      <c r="J763" s="3">
        <v>1.05104484283238</v>
      </c>
      <c r="K763" s="3">
        <v>0.99536629941004495</v>
      </c>
      <c r="L763" s="3">
        <v>1.0723336460575199</v>
      </c>
      <c r="M763" s="3">
        <f t="shared" si="44"/>
        <v>1.0395815960999817</v>
      </c>
      <c r="N763" s="3">
        <v>0.97756602660104797</v>
      </c>
      <c r="O763" s="3">
        <v>1.0287098555862599</v>
      </c>
      <c r="P763" s="3">
        <v>0.87229363859210696</v>
      </c>
      <c r="Q763" s="4">
        <f t="shared" si="45"/>
        <v>0.95952317359313832</v>
      </c>
      <c r="R763" s="4">
        <f t="shared" si="46"/>
        <v>0.9229897654910546</v>
      </c>
      <c r="S763" s="4">
        <f t="shared" si="47"/>
        <v>0.19465662558906813</v>
      </c>
    </row>
    <row r="764" spans="1:19" x14ac:dyDescent="0.2">
      <c r="A764" s="3" t="s">
        <v>5966</v>
      </c>
      <c r="B764" s="3" t="s">
        <v>1688</v>
      </c>
      <c r="C764" s="3" t="s">
        <v>2995</v>
      </c>
      <c r="D764" s="3" t="s">
        <v>5465</v>
      </c>
      <c r="E764" s="3">
        <v>317.71199104029103</v>
      </c>
      <c r="F764" s="3"/>
      <c r="G764" s="3">
        <v>64.05</v>
      </c>
      <c r="H764" s="3">
        <v>78.650000000000006</v>
      </c>
      <c r="I764" s="3">
        <v>3840.72323970875</v>
      </c>
      <c r="J764" s="3"/>
      <c r="K764" s="3">
        <v>0.95168365333594995</v>
      </c>
      <c r="L764" s="3">
        <v>0.96889372240987603</v>
      </c>
      <c r="M764" s="3">
        <f t="shared" si="44"/>
        <v>0.96028868787291299</v>
      </c>
      <c r="N764" s="3"/>
      <c r="O764" s="3">
        <v>1.6493742858240701</v>
      </c>
      <c r="P764" s="3">
        <v>1.17774818168546</v>
      </c>
      <c r="Q764" s="4">
        <f t="shared" si="45"/>
        <v>1.4135612337547649</v>
      </c>
      <c r="R764" s="4">
        <f t="shared" si="46"/>
        <v>1.4720169586563319</v>
      </c>
      <c r="S764" s="4">
        <f t="shared" si="47"/>
        <v>0.1947080899479694</v>
      </c>
    </row>
    <row r="765" spans="1:19" x14ac:dyDescent="0.2">
      <c r="A765" s="3" t="s">
        <v>879</v>
      </c>
      <c r="B765" s="3" t="s">
        <v>668</v>
      </c>
      <c r="C765" s="3" t="s">
        <v>2631</v>
      </c>
      <c r="D765" s="3" t="s">
        <v>5714</v>
      </c>
      <c r="E765" s="3">
        <v>152.948073938883</v>
      </c>
      <c r="F765" s="3">
        <v>46.26</v>
      </c>
      <c r="G765" s="3">
        <v>16.8</v>
      </c>
      <c r="H765" s="3">
        <v>35.869999999999997</v>
      </c>
      <c r="I765" s="3">
        <v>2310.1686132439099</v>
      </c>
      <c r="J765" s="3">
        <v>0.94020107622985805</v>
      </c>
      <c r="K765" s="3">
        <v>1.2227092946504301</v>
      </c>
      <c r="L765" s="3">
        <v>1.79292847437806</v>
      </c>
      <c r="M765" s="3">
        <f t="shared" si="44"/>
        <v>1.3186129484194495</v>
      </c>
      <c r="N765" s="3">
        <v>0.67462582234531598</v>
      </c>
      <c r="O765" s="3">
        <v>0.63294249804264802</v>
      </c>
      <c r="P765" s="3">
        <v>1.20162265939795</v>
      </c>
      <c r="Q765" s="4">
        <f t="shared" si="45"/>
        <v>0.83639699326197137</v>
      </c>
      <c r="R765" s="4">
        <f t="shared" si="46"/>
        <v>0.63430060675842403</v>
      </c>
      <c r="S765" s="4">
        <f t="shared" si="47"/>
        <v>0.19533125162910417</v>
      </c>
    </row>
    <row r="766" spans="1:19" x14ac:dyDescent="0.2">
      <c r="A766" s="3" t="s">
        <v>5135</v>
      </c>
      <c r="B766" s="3" t="s">
        <v>3688</v>
      </c>
      <c r="C766" s="3" t="s">
        <v>2974</v>
      </c>
      <c r="D766" s="3" t="s">
        <v>4042</v>
      </c>
      <c r="E766" s="3">
        <v>79.5480873323054</v>
      </c>
      <c r="F766" s="3">
        <v>20.79</v>
      </c>
      <c r="G766" s="3">
        <v>29.74</v>
      </c>
      <c r="H766" s="3">
        <v>30.66</v>
      </c>
      <c r="I766" s="3">
        <v>2974.2009618767202</v>
      </c>
      <c r="J766" s="3">
        <v>0.49313661330771802</v>
      </c>
      <c r="K766" s="3">
        <v>0.917494427433733</v>
      </c>
      <c r="L766" s="3">
        <v>1.1682386472816</v>
      </c>
      <c r="M766" s="3">
        <f t="shared" si="44"/>
        <v>0.85962322934101698</v>
      </c>
      <c r="N766" s="3">
        <v>1.351480380406</v>
      </c>
      <c r="O766" s="3">
        <v>1.1351078402352399</v>
      </c>
      <c r="P766" s="3">
        <v>1.08572322585034</v>
      </c>
      <c r="Q766" s="4">
        <f t="shared" si="45"/>
        <v>1.1907704821638598</v>
      </c>
      <c r="R766" s="4">
        <f t="shared" si="46"/>
        <v>1.3852237137387489</v>
      </c>
      <c r="S766" s="4">
        <f t="shared" si="47"/>
        <v>0.19542220102912611</v>
      </c>
    </row>
    <row r="767" spans="1:19" x14ac:dyDescent="0.2">
      <c r="A767" s="3" t="s">
        <v>6033</v>
      </c>
      <c r="B767" s="3" t="s">
        <v>998</v>
      </c>
      <c r="C767" s="3" t="s">
        <v>2730</v>
      </c>
      <c r="D767" s="3" t="s">
        <v>4437</v>
      </c>
      <c r="E767" s="3">
        <v>115.78398070157201</v>
      </c>
      <c r="F767" s="3">
        <v>21.04</v>
      </c>
      <c r="G767" s="3"/>
      <c r="H767" s="3">
        <v>22.54</v>
      </c>
      <c r="I767" s="3">
        <v>4548.9122045525</v>
      </c>
      <c r="J767" s="3">
        <v>0.96427259760080397</v>
      </c>
      <c r="K767" s="3"/>
      <c r="L767" s="3">
        <v>0.65558749210467804</v>
      </c>
      <c r="M767" s="3">
        <f t="shared" si="44"/>
        <v>0.809930044852741</v>
      </c>
      <c r="N767" s="3">
        <v>1.1994225151742699</v>
      </c>
      <c r="O767" s="3"/>
      <c r="P767" s="3">
        <v>1.0639751948262699</v>
      </c>
      <c r="Q767" s="4">
        <f t="shared" si="45"/>
        <v>1.1316988550002698</v>
      </c>
      <c r="R767" s="4">
        <f t="shared" si="46"/>
        <v>1.397279755446079</v>
      </c>
      <c r="S767" s="4">
        <f t="shared" si="47"/>
        <v>0.19645988482779064</v>
      </c>
    </row>
    <row r="768" spans="1:19" x14ac:dyDescent="0.2">
      <c r="A768" s="3" t="s">
        <v>298</v>
      </c>
      <c r="B768" s="3" t="s">
        <v>1582</v>
      </c>
      <c r="C768" s="3" t="s">
        <v>2273</v>
      </c>
      <c r="D768" s="3" t="s">
        <v>4318</v>
      </c>
      <c r="E768" s="3">
        <v>138.468943130995</v>
      </c>
      <c r="F768" s="3"/>
      <c r="G768" s="3">
        <v>34.659999999999997</v>
      </c>
      <c r="H768" s="3">
        <v>44.35</v>
      </c>
      <c r="I768" s="3">
        <v>1813.78874387781</v>
      </c>
      <c r="J768" s="3"/>
      <c r="K768" s="3">
        <v>1.05913994586072</v>
      </c>
      <c r="L768" s="3">
        <v>0.95678527700554605</v>
      </c>
      <c r="M768" s="3">
        <f t="shared" si="44"/>
        <v>1.007962611433133</v>
      </c>
      <c r="N768" s="3"/>
      <c r="O768" s="3">
        <v>0.42096757976481602</v>
      </c>
      <c r="P768" s="3">
        <v>0.81657865757217296</v>
      </c>
      <c r="Q768" s="4">
        <f t="shared" si="45"/>
        <v>0.61877311866849449</v>
      </c>
      <c r="R768" s="4">
        <f t="shared" si="46"/>
        <v>0.61388499102036698</v>
      </c>
      <c r="S768" s="4">
        <f t="shared" si="47"/>
        <v>0.19709634482106919</v>
      </c>
    </row>
    <row r="769" spans="1:19" x14ac:dyDescent="0.2">
      <c r="A769" s="3" t="s">
        <v>84</v>
      </c>
      <c r="B769" s="3" t="s">
        <v>1672</v>
      </c>
      <c r="C769" s="3" t="s">
        <v>2222</v>
      </c>
      <c r="D769" s="3" t="s">
        <v>5990</v>
      </c>
      <c r="E769" s="3"/>
      <c r="F769" s="3"/>
      <c r="G769" s="3">
        <v>21.5</v>
      </c>
      <c r="H769" s="3">
        <v>12.86</v>
      </c>
      <c r="I769" s="3">
        <v>3988.6655004509398</v>
      </c>
      <c r="J769" s="3"/>
      <c r="K769" s="3">
        <v>1.2429511693764701</v>
      </c>
      <c r="L769" s="3">
        <v>1.4940263122609001</v>
      </c>
      <c r="M769" s="3">
        <f t="shared" si="44"/>
        <v>1.3684887408186852</v>
      </c>
      <c r="N769" s="3"/>
      <c r="O769" s="3">
        <v>1.0899108892514999</v>
      </c>
      <c r="P769" s="3">
        <v>0.59938609146494903</v>
      </c>
      <c r="Q769" s="4">
        <f t="shared" si="45"/>
        <v>0.84464849035822454</v>
      </c>
      <c r="R769" s="4">
        <f t="shared" si="46"/>
        <v>0.61721259749124546</v>
      </c>
      <c r="S769" s="4">
        <f t="shared" si="47"/>
        <v>0.19763093103533524</v>
      </c>
    </row>
    <row r="770" spans="1:19" x14ac:dyDescent="0.2">
      <c r="A770" s="3" t="s">
        <v>3632</v>
      </c>
      <c r="B770" s="3" t="s">
        <v>1594</v>
      </c>
      <c r="C770" s="3" t="s">
        <v>2611</v>
      </c>
      <c r="D770" s="3" t="s">
        <v>5708</v>
      </c>
      <c r="E770" s="3">
        <v>167.40264077450999</v>
      </c>
      <c r="F770" s="3">
        <v>67.92</v>
      </c>
      <c r="G770" s="3">
        <v>82.76</v>
      </c>
      <c r="H770" s="3">
        <v>63.07</v>
      </c>
      <c r="I770" s="3">
        <v>3104.1735922983098</v>
      </c>
      <c r="J770" s="3">
        <v>0.77806119995652401</v>
      </c>
      <c r="K770" s="3">
        <v>0.95906012204331004</v>
      </c>
      <c r="L770" s="3">
        <v>1.0415017775247</v>
      </c>
      <c r="M770" s="3">
        <f t="shared" ref="M770:M833" si="48">AVERAGE(J770:L770)</f>
        <v>0.9262076998415113</v>
      </c>
      <c r="N770" s="3">
        <v>1.06471539734789</v>
      </c>
      <c r="O770" s="3">
        <v>0.98100593014977799</v>
      </c>
      <c r="P770" s="3">
        <v>1.1833036263330099</v>
      </c>
      <c r="Q770" s="4">
        <f t="shared" ref="Q770:Q833" si="49">AVERAGE(N770:P770)</f>
        <v>1.0763416512768926</v>
      </c>
      <c r="R770" s="4">
        <f t="shared" ref="R770:R833" si="50">Q770/M770</f>
        <v>1.1620953393726607</v>
      </c>
      <c r="S770" s="4">
        <f t="shared" ref="S770:S833" si="51">_xlfn.T.TEST(J770:L770,N770:P770,2,2)</f>
        <v>0.19827272138195468</v>
      </c>
    </row>
    <row r="771" spans="1:19" x14ac:dyDescent="0.2">
      <c r="A771" s="3" t="s">
        <v>873</v>
      </c>
      <c r="B771" s="3" t="s">
        <v>1410</v>
      </c>
      <c r="C771" s="3" t="s">
        <v>3156</v>
      </c>
      <c r="D771" s="3" t="s">
        <v>4748</v>
      </c>
      <c r="E771" s="3">
        <v>105.37150155141801</v>
      </c>
      <c r="F771" s="3">
        <v>34.700000000000003</v>
      </c>
      <c r="G771" s="3">
        <v>12.02</v>
      </c>
      <c r="H771" s="3">
        <v>14.97</v>
      </c>
      <c r="I771" s="3">
        <v>2077.84965696375</v>
      </c>
      <c r="J771" s="3">
        <v>0.92897097982198595</v>
      </c>
      <c r="K771" s="3">
        <v>0.58806296859118801</v>
      </c>
      <c r="L771" s="3">
        <v>0.48498937153268401</v>
      </c>
      <c r="M771" s="3">
        <f t="shared" si="48"/>
        <v>0.66734110664861923</v>
      </c>
      <c r="N771" s="3">
        <v>0.85016027969202601</v>
      </c>
      <c r="O771" s="3">
        <v>0.93599783379426305</v>
      </c>
      <c r="P771" s="3">
        <v>1.93026535543196</v>
      </c>
      <c r="Q771" s="4">
        <f t="shared" si="49"/>
        <v>1.2388078229727497</v>
      </c>
      <c r="R771" s="4">
        <f t="shared" si="50"/>
        <v>1.856333755901882</v>
      </c>
      <c r="S771" s="4">
        <f t="shared" si="51"/>
        <v>0.19897572736742963</v>
      </c>
    </row>
    <row r="772" spans="1:19" x14ac:dyDescent="0.2">
      <c r="A772" s="3" t="s">
        <v>2214</v>
      </c>
      <c r="B772" s="3" t="s">
        <v>3463</v>
      </c>
      <c r="C772" s="3" t="s">
        <v>2972</v>
      </c>
      <c r="D772" s="3" t="s">
        <v>4788</v>
      </c>
      <c r="E772" s="3">
        <v>220.71621186040801</v>
      </c>
      <c r="F772" s="3">
        <v>41.79</v>
      </c>
      <c r="G772" s="3">
        <v>64.739999999999995</v>
      </c>
      <c r="H772" s="3">
        <v>28.08</v>
      </c>
      <c r="I772" s="3">
        <v>2383.0246313103098</v>
      </c>
      <c r="J772" s="3">
        <v>0.99914064446939299</v>
      </c>
      <c r="K772" s="3">
        <v>0.95314882464142003</v>
      </c>
      <c r="L772" s="3">
        <v>0.79328641215457996</v>
      </c>
      <c r="M772" s="3">
        <f t="shared" si="48"/>
        <v>0.91519196042179762</v>
      </c>
      <c r="N772" s="3">
        <v>1.0600827370133299</v>
      </c>
      <c r="O772" s="3">
        <v>0.95133118507310499</v>
      </c>
      <c r="P772" s="3">
        <v>1.0709906830482201</v>
      </c>
      <c r="Q772" s="4">
        <f t="shared" si="49"/>
        <v>1.0274682017115515</v>
      </c>
      <c r="R772" s="4">
        <f t="shared" si="50"/>
        <v>1.1226805371389053</v>
      </c>
      <c r="S772" s="4">
        <f t="shared" si="51"/>
        <v>0.1995963040101997</v>
      </c>
    </row>
    <row r="773" spans="1:19" x14ac:dyDescent="0.2">
      <c r="A773" s="3" t="s">
        <v>1092</v>
      </c>
      <c r="B773" s="3" t="s">
        <v>1871</v>
      </c>
      <c r="C773" s="3" t="s">
        <v>2395</v>
      </c>
      <c r="D773" s="3" t="s">
        <v>4109</v>
      </c>
      <c r="E773" s="3">
        <v>333.827931835556</v>
      </c>
      <c r="F773" s="3">
        <v>62.54</v>
      </c>
      <c r="G773" s="3">
        <v>52.36</v>
      </c>
      <c r="H773" s="3">
        <v>67.489999999999995</v>
      </c>
      <c r="I773" s="3">
        <v>2133.89555540125</v>
      </c>
      <c r="J773" s="3">
        <v>0.96896410445112302</v>
      </c>
      <c r="K773" s="3">
        <v>1.3018504818257</v>
      </c>
      <c r="L773" s="3">
        <v>1.0248329328869099</v>
      </c>
      <c r="M773" s="3">
        <f t="shared" si="48"/>
        <v>1.0985491730545778</v>
      </c>
      <c r="N773" s="3">
        <v>1.0379507688785901</v>
      </c>
      <c r="O773" s="3">
        <v>0.83428335696383205</v>
      </c>
      <c r="P773" s="3">
        <v>0.87052842581349099</v>
      </c>
      <c r="Q773" s="4">
        <f t="shared" si="49"/>
        <v>0.91425418388530433</v>
      </c>
      <c r="R773" s="4">
        <f t="shared" si="50"/>
        <v>0.83223783359935466</v>
      </c>
      <c r="S773" s="4">
        <f t="shared" si="51"/>
        <v>0.20098880905380978</v>
      </c>
    </row>
    <row r="774" spans="1:19" x14ac:dyDescent="0.2">
      <c r="A774" s="3" t="s">
        <v>5359</v>
      </c>
      <c r="B774" s="3" t="s">
        <v>739</v>
      </c>
      <c r="C774" s="3" t="s">
        <v>2660</v>
      </c>
      <c r="D774" s="3" t="s">
        <v>3883</v>
      </c>
      <c r="E774" s="3">
        <v>65.723816773586506</v>
      </c>
      <c r="F774" s="3">
        <v>18.739999999999998</v>
      </c>
      <c r="G774" s="3"/>
      <c r="H774" s="3">
        <v>10.96</v>
      </c>
      <c r="I774" s="3">
        <v>2167.91020383875</v>
      </c>
      <c r="J774" s="3">
        <v>0.96737561040588904</v>
      </c>
      <c r="K774" s="3"/>
      <c r="L774" s="3">
        <v>0.78746245155000505</v>
      </c>
      <c r="M774" s="3">
        <f t="shared" si="48"/>
        <v>0.87741903097794705</v>
      </c>
      <c r="N774" s="3">
        <v>1.1256498551777401</v>
      </c>
      <c r="O774" s="3"/>
      <c r="P774" s="3">
        <v>1.0199784896941799</v>
      </c>
      <c r="Q774" s="4">
        <f t="shared" si="49"/>
        <v>1.0728141724359599</v>
      </c>
      <c r="R774" s="4">
        <f t="shared" si="50"/>
        <v>1.2226930743002358</v>
      </c>
      <c r="S774" s="4">
        <f t="shared" si="51"/>
        <v>0.20194914305537759</v>
      </c>
    </row>
    <row r="775" spans="1:19" x14ac:dyDescent="0.2">
      <c r="A775" s="3" t="s">
        <v>5970</v>
      </c>
      <c r="B775" s="3" t="s">
        <v>779</v>
      </c>
      <c r="C775" s="3" t="s">
        <v>2469</v>
      </c>
      <c r="D775" s="3" t="s">
        <v>5461</v>
      </c>
      <c r="E775" s="3">
        <v>382.03493212449598</v>
      </c>
      <c r="F775" s="3">
        <v>46.38</v>
      </c>
      <c r="G775" s="3">
        <v>42.68</v>
      </c>
      <c r="H775" s="3">
        <v>50.21</v>
      </c>
      <c r="I775" s="3">
        <v>2295.0129735954702</v>
      </c>
      <c r="J775" s="3">
        <v>0.93923525933997698</v>
      </c>
      <c r="K775" s="3">
        <v>0.90964461508335903</v>
      </c>
      <c r="L775" s="3">
        <v>1.0391466538121901</v>
      </c>
      <c r="M775" s="3">
        <f t="shared" si="48"/>
        <v>0.9626755094118421</v>
      </c>
      <c r="N775" s="3">
        <v>1.05481109134489</v>
      </c>
      <c r="O775" s="3">
        <v>1.0243172369162801</v>
      </c>
      <c r="P775" s="3">
        <v>1.0013830806948401</v>
      </c>
      <c r="Q775" s="4">
        <f t="shared" si="49"/>
        <v>1.0268371363186699</v>
      </c>
      <c r="R775" s="4">
        <f t="shared" si="50"/>
        <v>1.0666492772274099</v>
      </c>
      <c r="S775" s="4">
        <f t="shared" si="51"/>
        <v>0.20238253829522959</v>
      </c>
    </row>
    <row r="776" spans="1:19" x14ac:dyDescent="0.2">
      <c r="A776" s="3" t="s">
        <v>1008</v>
      </c>
      <c r="B776" s="3" t="s">
        <v>1416</v>
      </c>
      <c r="C776" s="3" t="s">
        <v>2682</v>
      </c>
      <c r="D776" s="3" t="s">
        <v>5795</v>
      </c>
      <c r="E776" s="3">
        <v>62.192546639175497</v>
      </c>
      <c r="F776" s="3">
        <v>17.100000000000001</v>
      </c>
      <c r="G776" s="3">
        <v>9.2100000000000009</v>
      </c>
      <c r="H776" s="3">
        <v>10.36</v>
      </c>
      <c r="I776" s="3">
        <v>1823.93937864344</v>
      </c>
      <c r="J776" s="3">
        <v>0.719090039864555</v>
      </c>
      <c r="K776" s="3">
        <v>0.88464693084365897</v>
      </c>
      <c r="L776" s="3">
        <v>0.96109487795819504</v>
      </c>
      <c r="M776" s="3">
        <f t="shared" si="48"/>
        <v>0.85494394955546971</v>
      </c>
      <c r="N776" s="3">
        <v>1.1046417298598099</v>
      </c>
      <c r="O776" s="3">
        <v>0.85339735926067195</v>
      </c>
      <c r="P776" s="3">
        <v>1.11609625599038</v>
      </c>
      <c r="Q776" s="4">
        <f t="shared" si="49"/>
        <v>1.0247117817036206</v>
      </c>
      <c r="R776" s="4">
        <f t="shared" si="50"/>
        <v>1.1985718856030529</v>
      </c>
      <c r="S776" s="4">
        <f t="shared" si="51"/>
        <v>0.20277296021117661</v>
      </c>
    </row>
    <row r="777" spans="1:19" x14ac:dyDescent="0.2">
      <c r="A777" s="3" t="s">
        <v>5947</v>
      </c>
      <c r="B777" s="3" t="s">
        <v>1692</v>
      </c>
      <c r="C777" s="3" t="s">
        <v>3238</v>
      </c>
      <c r="D777" s="3" t="s">
        <v>5406</v>
      </c>
      <c r="E777" s="3">
        <v>112.107043266476</v>
      </c>
      <c r="F777" s="3">
        <v>24.92</v>
      </c>
      <c r="G777" s="3">
        <v>19.97</v>
      </c>
      <c r="H777" s="3">
        <v>13.74</v>
      </c>
      <c r="I777" s="3">
        <v>1782.78447141688</v>
      </c>
      <c r="J777" s="3">
        <v>1.06203088339569</v>
      </c>
      <c r="K777" s="3">
        <v>1.0374326492071699</v>
      </c>
      <c r="L777" s="3">
        <v>1.0981078058166001</v>
      </c>
      <c r="M777" s="3">
        <f t="shared" si="48"/>
        <v>1.0658571128064864</v>
      </c>
      <c r="N777" s="3">
        <v>1.0276230519877001</v>
      </c>
      <c r="O777" s="3">
        <v>0.98682781941417497</v>
      </c>
      <c r="P777" s="3">
        <v>1.0586793088535</v>
      </c>
      <c r="Q777" s="4">
        <f t="shared" si="49"/>
        <v>1.0243767267517916</v>
      </c>
      <c r="R777" s="4">
        <f t="shared" si="50"/>
        <v>0.96108260145163948</v>
      </c>
      <c r="S777" s="4">
        <f t="shared" si="51"/>
        <v>0.20279421534533465</v>
      </c>
    </row>
    <row r="778" spans="1:19" x14ac:dyDescent="0.2">
      <c r="A778" s="3" t="s">
        <v>5343</v>
      </c>
      <c r="B778" s="3" t="s">
        <v>2002</v>
      </c>
      <c r="C778" s="3" t="s">
        <v>2772</v>
      </c>
      <c r="D778" s="3" t="s">
        <v>3906</v>
      </c>
      <c r="E778" s="3">
        <v>235.23158376853701</v>
      </c>
      <c r="F778" s="3">
        <v>57.93</v>
      </c>
      <c r="G778" s="3"/>
      <c r="H778" s="3">
        <v>25.98</v>
      </c>
      <c r="I778" s="3">
        <v>2592.1741064079702</v>
      </c>
      <c r="J778" s="3">
        <v>1.0006198452422701</v>
      </c>
      <c r="K778" s="3"/>
      <c r="L778" s="3">
        <v>1.1568982914027499</v>
      </c>
      <c r="M778" s="3">
        <f t="shared" si="48"/>
        <v>1.0787590683225101</v>
      </c>
      <c r="N778" s="3">
        <v>0.94790117856980005</v>
      </c>
      <c r="O778" s="3"/>
      <c r="P778" s="3">
        <v>0.91233148471905101</v>
      </c>
      <c r="Q778" s="4">
        <f t="shared" si="49"/>
        <v>0.93011633164442553</v>
      </c>
      <c r="R778" s="4">
        <f t="shared" si="50"/>
        <v>0.86220951365050702</v>
      </c>
      <c r="S778" s="4">
        <f t="shared" si="51"/>
        <v>0.20477492399603181</v>
      </c>
    </row>
    <row r="779" spans="1:19" x14ac:dyDescent="0.2">
      <c r="A779" s="3" t="s">
        <v>563</v>
      </c>
      <c r="B779" s="3" t="s">
        <v>1407</v>
      </c>
      <c r="C779" s="3" t="s">
        <v>3380</v>
      </c>
      <c r="D779" s="3" t="s">
        <v>5788</v>
      </c>
      <c r="E779" s="3">
        <v>220.502024086723</v>
      </c>
      <c r="F779" s="3"/>
      <c r="G779" s="3">
        <v>33.08</v>
      </c>
      <c r="H779" s="3">
        <v>54.54</v>
      </c>
      <c r="I779" s="3">
        <v>1912.76921262781</v>
      </c>
      <c r="J779" s="3"/>
      <c r="K779" s="3">
        <v>0.99867624053450099</v>
      </c>
      <c r="L779" s="3">
        <v>0.67776315350179706</v>
      </c>
      <c r="M779" s="3">
        <f t="shared" si="48"/>
        <v>0.83821969701814902</v>
      </c>
      <c r="N779" s="3"/>
      <c r="O779" s="3">
        <v>1.0884076045392701</v>
      </c>
      <c r="P779" s="3">
        <v>1.2968974398809201</v>
      </c>
      <c r="Q779" s="4">
        <f t="shared" si="49"/>
        <v>1.192652522210095</v>
      </c>
      <c r="R779" s="4">
        <f t="shared" si="50"/>
        <v>1.4228400101462562</v>
      </c>
      <c r="S779" s="4">
        <f t="shared" si="51"/>
        <v>0.20517417231472646</v>
      </c>
    </row>
    <row r="780" spans="1:19" x14ac:dyDescent="0.2">
      <c r="A780" s="3" t="s">
        <v>1154</v>
      </c>
      <c r="B780" s="3" t="s">
        <v>1737</v>
      </c>
      <c r="C780" s="3" t="s">
        <v>2666</v>
      </c>
      <c r="D780" s="3" t="s">
        <v>4151</v>
      </c>
      <c r="E780" s="3">
        <v>407.24046988800302</v>
      </c>
      <c r="F780" s="3">
        <v>108.57</v>
      </c>
      <c r="G780" s="3">
        <v>112.14</v>
      </c>
      <c r="H780" s="3">
        <v>108.97</v>
      </c>
      <c r="I780" s="3">
        <v>2045.88273801844</v>
      </c>
      <c r="J780" s="3">
        <v>1.01309230583506</v>
      </c>
      <c r="K780" s="3">
        <v>0.94472045958805495</v>
      </c>
      <c r="L780" s="3">
        <v>0.99179663342659996</v>
      </c>
      <c r="M780" s="3">
        <f t="shared" si="48"/>
        <v>0.98320313294990491</v>
      </c>
      <c r="N780" s="3">
        <v>0.99378321810165005</v>
      </c>
      <c r="O780" s="3">
        <v>1.0442319889407199</v>
      </c>
      <c r="P780" s="3">
        <v>1.0245447465352999</v>
      </c>
      <c r="Q780" s="4">
        <f t="shared" si="49"/>
        <v>1.0208533178592234</v>
      </c>
      <c r="R780" s="4">
        <f t="shared" si="50"/>
        <v>1.0382933939565029</v>
      </c>
      <c r="S780" s="4">
        <f t="shared" si="51"/>
        <v>0.20609288382667454</v>
      </c>
    </row>
    <row r="781" spans="1:19" x14ac:dyDescent="0.2">
      <c r="A781" s="3" t="s">
        <v>6161</v>
      </c>
      <c r="B781" s="3" t="s">
        <v>2146</v>
      </c>
      <c r="C781" s="3" t="s">
        <v>2862</v>
      </c>
      <c r="D781" s="3" t="s">
        <v>6314</v>
      </c>
      <c r="E781" s="3">
        <v>122.16462536404001</v>
      </c>
      <c r="F781" s="3">
        <v>35.380000000000003</v>
      </c>
      <c r="G781" s="3">
        <v>45.78</v>
      </c>
      <c r="H781" s="3">
        <v>41.88</v>
      </c>
      <c r="I781" s="3">
        <v>1349.69633665125</v>
      </c>
      <c r="J781" s="3">
        <v>0.88572954620329902</v>
      </c>
      <c r="K781" s="3">
        <v>1.03769147200292</v>
      </c>
      <c r="L781" s="3">
        <v>0.84520268197057002</v>
      </c>
      <c r="M781" s="3">
        <f t="shared" si="48"/>
        <v>0.92287456672559642</v>
      </c>
      <c r="N781" s="3">
        <v>0.96740654903258405</v>
      </c>
      <c r="O781" s="3">
        <v>1.01931973459283</v>
      </c>
      <c r="P781" s="3">
        <v>1.2292408043045999</v>
      </c>
      <c r="Q781" s="4">
        <f t="shared" si="49"/>
        <v>1.0719890293100047</v>
      </c>
      <c r="R781" s="4">
        <f t="shared" si="50"/>
        <v>1.1615760884097972</v>
      </c>
      <c r="S781" s="4">
        <f t="shared" si="51"/>
        <v>0.20719570429394948</v>
      </c>
    </row>
    <row r="782" spans="1:19" x14ac:dyDescent="0.2">
      <c r="A782" s="3" t="s">
        <v>5952</v>
      </c>
      <c r="B782" s="3" t="s">
        <v>2141</v>
      </c>
      <c r="C782" s="3" t="s">
        <v>2918</v>
      </c>
      <c r="D782" s="3" t="s">
        <v>5401</v>
      </c>
      <c r="E782" s="3">
        <v>176.013533874648</v>
      </c>
      <c r="F782" s="3">
        <v>40.090000000000003</v>
      </c>
      <c r="G782" s="3">
        <v>35.44</v>
      </c>
      <c r="H782" s="3">
        <v>32.909999999999997</v>
      </c>
      <c r="I782" s="3">
        <v>1090.54130735438</v>
      </c>
      <c r="J782" s="3">
        <v>0.85557856942280097</v>
      </c>
      <c r="K782" s="3">
        <v>0.87921481276263203</v>
      </c>
      <c r="L782" s="3">
        <v>1.0399971320605901</v>
      </c>
      <c r="M782" s="3">
        <f t="shared" si="48"/>
        <v>0.92493017141534095</v>
      </c>
      <c r="N782" s="3">
        <v>1.01759810693111</v>
      </c>
      <c r="O782" s="3">
        <v>1.07849852766239</v>
      </c>
      <c r="P782" s="3">
        <v>0.973528043827111</v>
      </c>
      <c r="Q782" s="4">
        <f t="shared" si="49"/>
        <v>1.0232082261402036</v>
      </c>
      <c r="R782" s="4">
        <f t="shared" si="50"/>
        <v>1.1062545668441934</v>
      </c>
      <c r="S782" s="4">
        <f t="shared" si="51"/>
        <v>0.20757284775475765</v>
      </c>
    </row>
    <row r="783" spans="1:19" x14ac:dyDescent="0.2">
      <c r="A783" s="3" t="s">
        <v>5886</v>
      </c>
      <c r="B783" s="3" t="s">
        <v>6200</v>
      </c>
      <c r="C783" s="3" t="s">
        <v>2833</v>
      </c>
      <c r="D783" s="3" t="s">
        <v>5418</v>
      </c>
      <c r="E783" s="3">
        <v>98.558609217411302</v>
      </c>
      <c r="F783" s="3">
        <v>12.46</v>
      </c>
      <c r="G783" s="3">
        <v>14.85</v>
      </c>
      <c r="H783" s="3"/>
      <c r="I783" s="3">
        <v>1303.56511106531</v>
      </c>
      <c r="J783" s="3">
        <v>0.88218719525972</v>
      </c>
      <c r="K783" s="3">
        <v>0.64797347205396105</v>
      </c>
      <c r="L783" s="3"/>
      <c r="M783" s="3">
        <f t="shared" si="48"/>
        <v>0.76508033365684058</v>
      </c>
      <c r="N783" s="3">
        <v>0.94739762717559495</v>
      </c>
      <c r="O783" s="3">
        <v>1.1452681255049699</v>
      </c>
      <c r="P783" s="3"/>
      <c r="Q783" s="4">
        <f t="shared" si="49"/>
        <v>1.0463328763402824</v>
      </c>
      <c r="R783" s="4">
        <f t="shared" si="50"/>
        <v>1.3676117791959757</v>
      </c>
      <c r="S783" s="4">
        <f t="shared" si="51"/>
        <v>0.20799817553275557</v>
      </c>
    </row>
    <row r="784" spans="1:19" x14ac:dyDescent="0.2">
      <c r="A784" s="3" t="s">
        <v>461</v>
      </c>
      <c r="B784" s="3" t="s">
        <v>3581</v>
      </c>
      <c r="C784" s="3" t="s">
        <v>3371</v>
      </c>
      <c r="D784" s="3" t="s">
        <v>5682</v>
      </c>
      <c r="E784" s="3">
        <v>193.806828110238</v>
      </c>
      <c r="F784" s="3">
        <v>47.97</v>
      </c>
      <c r="G784" s="3">
        <v>49.76</v>
      </c>
      <c r="H784" s="3">
        <v>57.3</v>
      </c>
      <c r="I784" s="3">
        <v>2536.1484106071898</v>
      </c>
      <c r="J784" s="3">
        <v>0.79319278788516001</v>
      </c>
      <c r="K784" s="3">
        <v>1.0104288774547701</v>
      </c>
      <c r="L784" s="3">
        <v>1.07946053909676</v>
      </c>
      <c r="M784" s="3">
        <f t="shared" si="48"/>
        <v>0.96102740147889654</v>
      </c>
      <c r="N784" s="3">
        <v>0.65061751958514802</v>
      </c>
      <c r="O784" s="3">
        <v>0.87743976074709995</v>
      </c>
      <c r="P784" s="3">
        <v>0.85315572005086204</v>
      </c>
      <c r="Q784" s="4">
        <f t="shared" si="49"/>
        <v>0.79373766679437008</v>
      </c>
      <c r="R784" s="4">
        <f t="shared" si="50"/>
        <v>0.82592615525104773</v>
      </c>
      <c r="S784" s="4">
        <f t="shared" si="51"/>
        <v>0.21052446133677777</v>
      </c>
    </row>
    <row r="785" spans="1:19" x14ac:dyDescent="0.2">
      <c r="A785" s="3" t="s">
        <v>1243</v>
      </c>
      <c r="B785" s="3" t="s">
        <v>751</v>
      </c>
      <c r="C785" s="3" t="s">
        <v>2588</v>
      </c>
      <c r="D785" s="3" t="s">
        <v>4261</v>
      </c>
      <c r="E785" s="3">
        <v>153.80871339701</v>
      </c>
      <c r="F785" s="3">
        <v>43.62</v>
      </c>
      <c r="G785" s="3">
        <v>48.12</v>
      </c>
      <c r="H785" s="3">
        <v>42.79</v>
      </c>
      <c r="I785" s="3">
        <v>1670.85055904469</v>
      </c>
      <c r="J785" s="3">
        <v>1.1451001163169301</v>
      </c>
      <c r="K785" s="3">
        <v>1.07415332692458</v>
      </c>
      <c r="L785" s="3">
        <v>1.20504643080302</v>
      </c>
      <c r="M785" s="3">
        <f t="shared" si="48"/>
        <v>1.1414332913481768</v>
      </c>
      <c r="N785" s="3">
        <v>0.86789415412531201</v>
      </c>
      <c r="O785" s="3">
        <v>1.1926016337731</v>
      </c>
      <c r="P785" s="3">
        <v>0.77999174376634794</v>
      </c>
      <c r="Q785" s="4">
        <f t="shared" si="49"/>
        <v>0.94682917722158655</v>
      </c>
      <c r="R785" s="4">
        <f t="shared" si="50"/>
        <v>0.82950899049322602</v>
      </c>
      <c r="S785" s="4">
        <f t="shared" si="51"/>
        <v>0.21175050814968149</v>
      </c>
    </row>
    <row r="786" spans="1:19" x14ac:dyDescent="0.2">
      <c r="A786" s="3" t="s">
        <v>1094</v>
      </c>
      <c r="B786" s="3" t="s">
        <v>26</v>
      </c>
      <c r="C786" s="3" t="s">
        <v>1089</v>
      </c>
      <c r="D786" s="3" t="s">
        <v>5693</v>
      </c>
      <c r="E786" s="3">
        <v>393.13947629149698</v>
      </c>
      <c r="F786" s="3">
        <v>46.59</v>
      </c>
      <c r="G786" s="3">
        <v>55.77</v>
      </c>
      <c r="H786" s="3">
        <v>64.22</v>
      </c>
      <c r="I786" s="3">
        <v>2292.8444555290598</v>
      </c>
      <c r="J786" s="3">
        <v>0.95492893928172495</v>
      </c>
      <c r="K786" s="3">
        <v>0.98811788269365797</v>
      </c>
      <c r="L786" s="3">
        <v>0.86236653578145195</v>
      </c>
      <c r="M786" s="3">
        <f t="shared" si="48"/>
        <v>0.93513778591894503</v>
      </c>
      <c r="N786" s="3">
        <v>1.0033115505119301</v>
      </c>
      <c r="O786" s="3">
        <v>0.96400126371736905</v>
      </c>
      <c r="P786" s="3">
        <v>1.02102653930139</v>
      </c>
      <c r="Q786" s="4">
        <f t="shared" si="49"/>
        <v>0.99611311784356305</v>
      </c>
      <c r="R786" s="4">
        <f t="shared" si="50"/>
        <v>1.0652046498845071</v>
      </c>
      <c r="S786" s="4">
        <f t="shared" si="51"/>
        <v>0.21322113045406726</v>
      </c>
    </row>
    <row r="787" spans="1:19" x14ac:dyDescent="0.2">
      <c r="A787" s="3" t="s">
        <v>876</v>
      </c>
      <c r="B787" s="3" t="s">
        <v>3489</v>
      </c>
      <c r="C787" s="3" t="s">
        <v>2987</v>
      </c>
      <c r="D787" s="3" t="s">
        <v>4796</v>
      </c>
      <c r="E787" s="3">
        <v>291.87789085898498</v>
      </c>
      <c r="F787" s="3">
        <v>30.34</v>
      </c>
      <c r="G787" s="3">
        <v>24.61</v>
      </c>
      <c r="H787" s="3">
        <v>31.1</v>
      </c>
      <c r="I787" s="3">
        <v>2111.9349706657799</v>
      </c>
      <c r="J787" s="3">
        <v>1.0085261200762401</v>
      </c>
      <c r="K787" s="3">
        <v>0.98670265687861103</v>
      </c>
      <c r="L787" s="3">
        <v>0.88634857058199401</v>
      </c>
      <c r="M787" s="3">
        <f t="shared" si="48"/>
        <v>0.96052578251228171</v>
      </c>
      <c r="N787" s="3">
        <v>0.98796979116320005</v>
      </c>
      <c r="O787" s="3">
        <v>1.0168733453969701</v>
      </c>
      <c r="P787" s="3">
        <v>1.09434015130435</v>
      </c>
      <c r="Q787" s="4">
        <f t="shared" si="49"/>
        <v>1.0330610959548399</v>
      </c>
      <c r="R787" s="4">
        <f t="shared" si="50"/>
        <v>1.0755162586607931</v>
      </c>
      <c r="S787" s="4">
        <f t="shared" si="51"/>
        <v>0.21464791013431445</v>
      </c>
    </row>
    <row r="788" spans="1:19" x14ac:dyDescent="0.2">
      <c r="A788" s="3" t="s">
        <v>5871</v>
      </c>
      <c r="B788" s="3" t="s">
        <v>2123</v>
      </c>
      <c r="C788" s="3" t="s">
        <v>3145</v>
      </c>
      <c r="D788" s="3" t="s">
        <v>5437</v>
      </c>
      <c r="E788" s="3">
        <v>417.551148440887</v>
      </c>
      <c r="F788" s="3">
        <v>107.83</v>
      </c>
      <c r="G788" s="3">
        <v>107.91</v>
      </c>
      <c r="H788" s="3">
        <v>107.74</v>
      </c>
      <c r="I788" s="3">
        <v>2322.79130735438</v>
      </c>
      <c r="J788" s="3">
        <v>0.89950984711019799</v>
      </c>
      <c r="K788" s="3">
        <v>0.96187768467794899</v>
      </c>
      <c r="L788" s="3">
        <v>1.0340922489287701</v>
      </c>
      <c r="M788" s="3">
        <f t="shared" si="48"/>
        <v>0.9651599269056389</v>
      </c>
      <c r="N788" s="3">
        <v>1.0969956157612399</v>
      </c>
      <c r="O788" s="3">
        <v>1.0448928274923499</v>
      </c>
      <c r="P788" s="3">
        <v>0.98017480385196099</v>
      </c>
      <c r="Q788" s="4">
        <f t="shared" si="49"/>
        <v>1.0406877490351836</v>
      </c>
      <c r="R788" s="4">
        <f t="shared" si="50"/>
        <v>1.0782542043282832</v>
      </c>
      <c r="S788" s="4">
        <f t="shared" si="51"/>
        <v>0.21649048587088099</v>
      </c>
    </row>
    <row r="789" spans="1:19" x14ac:dyDescent="0.2">
      <c r="A789" s="3" t="s">
        <v>471</v>
      </c>
      <c r="B789" s="3" t="s">
        <v>6183</v>
      </c>
      <c r="C789" s="3" t="s">
        <v>3204</v>
      </c>
      <c r="D789" s="3" t="s">
        <v>4413</v>
      </c>
      <c r="E789" s="3">
        <v>287.46058983360302</v>
      </c>
      <c r="F789" s="3">
        <v>42.42</v>
      </c>
      <c r="G789" s="3">
        <v>51.94</v>
      </c>
      <c r="H789" s="3">
        <v>64.78</v>
      </c>
      <c r="I789" s="3">
        <v>2604.3180273064099</v>
      </c>
      <c r="J789" s="3">
        <v>1.10685556317741</v>
      </c>
      <c r="K789" s="3">
        <v>0.89301457217823998</v>
      </c>
      <c r="L789" s="3">
        <v>0.96599299493235202</v>
      </c>
      <c r="M789" s="3">
        <f t="shared" si="48"/>
        <v>0.98862104342933399</v>
      </c>
      <c r="N789" s="3">
        <v>0.94147240607423699</v>
      </c>
      <c r="O789" s="3">
        <v>0.84286600205210405</v>
      </c>
      <c r="P789" s="3">
        <v>0.87865963596354402</v>
      </c>
      <c r="Q789" s="4">
        <f t="shared" si="49"/>
        <v>0.88766601469662831</v>
      </c>
      <c r="R789" s="4">
        <f t="shared" si="50"/>
        <v>0.89788298620216267</v>
      </c>
      <c r="S789" s="4">
        <f t="shared" si="51"/>
        <v>0.21759180011550153</v>
      </c>
    </row>
    <row r="790" spans="1:19" x14ac:dyDescent="0.2">
      <c r="A790" s="3" t="s">
        <v>6010</v>
      </c>
      <c r="B790" s="3" t="s">
        <v>1914</v>
      </c>
      <c r="C790" s="3" t="s">
        <v>3115</v>
      </c>
      <c r="D790" s="3" t="s">
        <v>4955</v>
      </c>
      <c r="E790" s="3">
        <v>402.261134323985</v>
      </c>
      <c r="F790" s="3">
        <v>76.930000000000007</v>
      </c>
      <c r="G790" s="3">
        <v>79.040000000000006</v>
      </c>
      <c r="H790" s="3">
        <v>77.52</v>
      </c>
      <c r="I790" s="3">
        <v>2025.88163938563</v>
      </c>
      <c r="J790" s="3">
        <v>0.98903146482231397</v>
      </c>
      <c r="K790" s="3">
        <v>0.95120365966212195</v>
      </c>
      <c r="L790" s="3">
        <v>0.97741028059908597</v>
      </c>
      <c r="M790" s="3">
        <f t="shared" si="48"/>
        <v>0.97254846836117403</v>
      </c>
      <c r="N790" s="3">
        <v>1.06162026665211</v>
      </c>
      <c r="O790" s="3">
        <v>1.0318885396178701</v>
      </c>
      <c r="P790" s="3">
        <v>0.96220001534803501</v>
      </c>
      <c r="Q790" s="4">
        <f t="shared" si="49"/>
        <v>1.0185696072060051</v>
      </c>
      <c r="R790" s="4">
        <f t="shared" si="50"/>
        <v>1.0473201494238951</v>
      </c>
      <c r="S790" s="4">
        <f t="shared" si="51"/>
        <v>0.21799522719871881</v>
      </c>
    </row>
    <row r="791" spans="1:19" x14ac:dyDescent="0.2">
      <c r="A791" s="3" t="s">
        <v>424</v>
      </c>
      <c r="B791" s="3" t="s">
        <v>3475</v>
      </c>
      <c r="C791" s="3" t="s">
        <v>2950</v>
      </c>
      <c r="D791" s="3" t="s">
        <v>4644</v>
      </c>
      <c r="E791" s="3">
        <v>131.94573307058499</v>
      </c>
      <c r="F791" s="3"/>
      <c r="G791" s="3">
        <v>19.100000000000001</v>
      </c>
      <c r="H791" s="3">
        <v>41.15</v>
      </c>
      <c r="I791" s="3">
        <v>2379.91459837</v>
      </c>
      <c r="J791" s="3"/>
      <c r="K791" s="3">
        <v>0.853854740725982</v>
      </c>
      <c r="L791" s="3">
        <v>0.85075428775244899</v>
      </c>
      <c r="M791" s="3">
        <f t="shared" si="48"/>
        <v>0.85230451423921549</v>
      </c>
      <c r="N791" s="3"/>
      <c r="O791" s="3">
        <v>0.96074130281230596</v>
      </c>
      <c r="P791" s="3">
        <v>1.2408633396329101</v>
      </c>
      <c r="Q791" s="4">
        <f t="shared" si="49"/>
        <v>1.1008023212226079</v>
      </c>
      <c r="R791" s="4">
        <f t="shared" si="50"/>
        <v>1.2915598859701063</v>
      </c>
      <c r="S791" s="4">
        <f t="shared" si="51"/>
        <v>0.21804265357624941</v>
      </c>
    </row>
    <row r="792" spans="1:19" x14ac:dyDescent="0.2">
      <c r="A792" s="3" t="s">
        <v>5909</v>
      </c>
      <c r="B792" s="3" t="s">
        <v>6199</v>
      </c>
      <c r="C792" s="3" t="s">
        <v>2389</v>
      </c>
      <c r="D792" s="3" t="s">
        <v>5453</v>
      </c>
      <c r="E792" s="3">
        <v>255.501215839108</v>
      </c>
      <c r="F792" s="3">
        <v>49.19</v>
      </c>
      <c r="G792" s="3">
        <v>68.510000000000005</v>
      </c>
      <c r="H792" s="3">
        <v>37.69</v>
      </c>
      <c r="I792" s="3">
        <v>1966.93974485438</v>
      </c>
      <c r="J792" s="3">
        <v>1.1160091254704201</v>
      </c>
      <c r="K792" s="3">
        <v>1.0992333862491599</v>
      </c>
      <c r="L792" s="3">
        <v>0.94578017339069198</v>
      </c>
      <c r="M792" s="3">
        <f t="shared" si="48"/>
        <v>1.0536742283700906</v>
      </c>
      <c r="N792" s="3">
        <v>0.70328554275071997</v>
      </c>
      <c r="O792" s="3">
        <v>0.97623781362445605</v>
      </c>
      <c r="P792" s="3">
        <v>1.00112261736116</v>
      </c>
      <c r="Q792" s="4">
        <f t="shared" si="49"/>
        <v>0.89354865791211202</v>
      </c>
      <c r="R792" s="4">
        <f t="shared" si="50"/>
        <v>0.84803123570206906</v>
      </c>
      <c r="S792" s="4">
        <f t="shared" si="51"/>
        <v>0.21817488355156056</v>
      </c>
    </row>
    <row r="793" spans="1:19" x14ac:dyDescent="0.2">
      <c r="A793" s="3" t="s">
        <v>1034</v>
      </c>
      <c r="B793" s="3" t="s">
        <v>1692</v>
      </c>
      <c r="C793" s="3" t="s">
        <v>2911</v>
      </c>
      <c r="D793" s="3" t="s">
        <v>4457</v>
      </c>
      <c r="E793" s="3">
        <v>160.14276932933001</v>
      </c>
      <c r="F793" s="3">
        <v>19.88</v>
      </c>
      <c r="G793" s="3">
        <v>20.59</v>
      </c>
      <c r="H793" s="3"/>
      <c r="I793" s="3">
        <v>2656.1943700798402</v>
      </c>
      <c r="J793" s="3">
        <v>1.28824331377748</v>
      </c>
      <c r="K793" s="3">
        <v>1.0297580600793901</v>
      </c>
      <c r="L793" s="3"/>
      <c r="M793" s="3">
        <f t="shared" si="48"/>
        <v>1.1590006869284351</v>
      </c>
      <c r="N793" s="3">
        <v>0.94358696550613297</v>
      </c>
      <c r="O793" s="3">
        <v>0.91458628382124196</v>
      </c>
      <c r="P793" s="3"/>
      <c r="Q793" s="4">
        <f t="shared" si="49"/>
        <v>0.92908662466368752</v>
      </c>
      <c r="R793" s="4">
        <f t="shared" si="50"/>
        <v>0.80162732873432363</v>
      </c>
      <c r="S793" s="4">
        <f t="shared" si="51"/>
        <v>0.21911825685641872</v>
      </c>
    </row>
    <row r="794" spans="1:19" x14ac:dyDescent="0.2">
      <c r="A794" s="3" t="s">
        <v>411</v>
      </c>
      <c r="B794" s="3" t="s">
        <v>1523</v>
      </c>
      <c r="C794" s="3" t="s">
        <v>2972</v>
      </c>
      <c r="D794" s="3" t="s">
        <v>4808</v>
      </c>
      <c r="E794" s="3">
        <v>196.21189869366799</v>
      </c>
      <c r="F794" s="3">
        <v>29.37</v>
      </c>
      <c r="G794" s="3">
        <v>31.11</v>
      </c>
      <c r="H794" s="3"/>
      <c r="I794" s="3">
        <v>1117.48015012781</v>
      </c>
      <c r="J794" s="3">
        <v>0.926212352029403</v>
      </c>
      <c r="K794" s="3">
        <v>0.97263678142271703</v>
      </c>
      <c r="L794" s="3"/>
      <c r="M794" s="3">
        <f t="shared" si="48"/>
        <v>0.94942456672606002</v>
      </c>
      <c r="N794" s="3">
        <v>0.983739153530786</v>
      </c>
      <c r="O794" s="3">
        <v>1.0048653380594701</v>
      </c>
      <c r="P794" s="3"/>
      <c r="Q794" s="4">
        <f t="shared" si="49"/>
        <v>0.99430224579512805</v>
      </c>
      <c r="R794" s="4">
        <f t="shared" si="50"/>
        <v>1.0472682934925748</v>
      </c>
      <c r="S794" s="4">
        <f t="shared" si="51"/>
        <v>0.22052322109753375</v>
      </c>
    </row>
    <row r="795" spans="1:19" x14ac:dyDescent="0.2">
      <c r="A795" s="3" t="s">
        <v>430</v>
      </c>
      <c r="B795" s="3" t="s">
        <v>1960</v>
      </c>
      <c r="C795" s="3" t="s">
        <v>2586</v>
      </c>
      <c r="D795" s="3" t="s">
        <v>5808</v>
      </c>
      <c r="E795" s="3">
        <v>133.41171588647401</v>
      </c>
      <c r="F795" s="3">
        <v>20.12</v>
      </c>
      <c r="G795" s="3">
        <v>26.92</v>
      </c>
      <c r="H795" s="3">
        <v>22.07</v>
      </c>
      <c r="I795" s="3">
        <v>1651.74345579188</v>
      </c>
      <c r="J795" s="3">
        <v>1.0942283953291001</v>
      </c>
      <c r="K795" s="3">
        <v>0.99299278900712096</v>
      </c>
      <c r="L795" s="3">
        <v>0.94667922613348199</v>
      </c>
      <c r="M795" s="3">
        <f t="shared" si="48"/>
        <v>1.0113001368232342</v>
      </c>
      <c r="N795" s="3">
        <v>1.0141709834878001</v>
      </c>
      <c r="O795" s="3">
        <v>0.84267480952417595</v>
      </c>
      <c r="P795" s="3">
        <v>0.88306477901060998</v>
      </c>
      <c r="Q795" s="4">
        <f t="shared" si="49"/>
        <v>0.91330352400752857</v>
      </c>
      <c r="R795" s="4">
        <f t="shared" si="50"/>
        <v>0.90309838865093073</v>
      </c>
      <c r="S795" s="4">
        <f t="shared" si="51"/>
        <v>0.22107448478854058</v>
      </c>
    </row>
    <row r="796" spans="1:19" x14ac:dyDescent="0.2">
      <c r="A796" s="3" t="s">
        <v>818</v>
      </c>
      <c r="B796" s="3" t="s">
        <v>2005</v>
      </c>
      <c r="C796" s="3" t="s">
        <v>3095</v>
      </c>
      <c r="D796" s="3" t="s">
        <v>5576</v>
      </c>
      <c r="E796" s="3">
        <v>200.77084678523201</v>
      </c>
      <c r="F796" s="3">
        <v>24.87</v>
      </c>
      <c r="G796" s="3">
        <v>32.28</v>
      </c>
      <c r="H796" s="3">
        <v>21</v>
      </c>
      <c r="I796" s="3">
        <v>2871.29037838063</v>
      </c>
      <c r="J796" s="3">
        <v>0.84233889682885699</v>
      </c>
      <c r="K796" s="3">
        <v>0.81982321575657202</v>
      </c>
      <c r="L796" s="3">
        <v>0.88343912612319897</v>
      </c>
      <c r="M796" s="3">
        <f t="shared" si="48"/>
        <v>0.84853374623620936</v>
      </c>
      <c r="N796" s="3">
        <v>1.0664790735416401</v>
      </c>
      <c r="O796" s="3">
        <v>1.0132099204685101</v>
      </c>
      <c r="P796" s="3">
        <v>0.811849335167103</v>
      </c>
      <c r="Q796" s="4">
        <f t="shared" si="49"/>
        <v>0.96384610972575102</v>
      </c>
      <c r="R796" s="4">
        <f t="shared" si="50"/>
        <v>1.1358960253508195</v>
      </c>
      <c r="S796" s="4">
        <f t="shared" si="51"/>
        <v>0.22169931835856427</v>
      </c>
    </row>
    <row r="797" spans="1:19" x14ac:dyDescent="0.2">
      <c r="A797" s="3" t="s">
        <v>6150</v>
      </c>
      <c r="B797" s="3" t="s">
        <v>1936</v>
      </c>
      <c r="C797" s="3" t="s">
        <v>2459</v>
      </c>
      <c r="D797" s="3" t="s">
        <v>5792</v>
      </c>
      <c r="E797" s="3">
        <v>357.18845784500297</v>
      </c>
      <c r="F797" s="3">
        <v>89.78</v>
      </c>
      <c r="G797" s="3">
        <v>91.63</v>
      </c>
      <c r="H797" s="3">
        <v>88.76</v>
      </c>
      <c r="I797" s="3">
        <v>2757.3134496696898</v>
      </c>
      <c r="J797" s="3">
        <v>1.00808247943736</v>
      </c>
      <c r="K797" s="3">
        <v>1.0119628336526101</v>
      </c>
      <c r="L797" s="3">
        <v>0.99555657716364498</v>
      </c>
      <c r="M797" s="3">
        <f t="shared" si="48"/>
        <v>1.0052006300845384</v>
      </c>
      <c r="N797" s="3">
        <v>1.0126029582370799</v>
      </c>
      <c r="O797" s="3">
        <v>1.0147284173228399</v>
      </c>
      <c r="P797" s="3">
        <v>1.0642921347301499</v>
      </c>
      <c r="Q797" s="4">
        <f t="shared" si="49"/>
        <v>1.03054117009669</v>
      </c>
      <c r="R797" s="4">
        <f t="shared" si="50"/>
        <v>1.0252094350657346</v>
      </c>
      <c r="S797" s="4">
        <f t="shared" si="51"/>
        <v>0.22328087936494581</v>
      </c>
    </row>
    <row r="798" spans="1:19" x14ac:dyDescent="0.2">
      <c r="A798" s="3" t="s">
        <v>6031</v>
      </c>
      <c r="B798" s="3" t="s">
        <v>1955</v>
      </c>
      <c r="C798" s="3" t="s">
        <v>2480</v>
      </c>
      <c r="D798" s="3" t="s">
        <v>5063</v>
      </c>
      <c r="E798" s="3">
        <v>113.93191690140399</v>
      </c>
      <c r="F798" s="3">
        <v>17.55</v>
      </c>
      <c r="G798" s="3">
        <v>20.05</v>
      </c>
      <c r="H798" s="3">
        <v>25.13</v>
      </c>
      <c r="I798" s="3">
        <v>2696.4015099537501</v>
      </c>
      <c r="J798" s="3">
        <v>0.40984971873228498</v>
      </c>
      <c r="K798" s="3">
        <v>1.0046964143219801</v>
      </c>
      <c r="L798" s="3">
        <v>0.63495649509521002</v>
      </c>
      <c r="M798" s="3">
        <f t="shared" si="48"/>
        <v>0.68316754271649172</v>
      </c>
      <c r="N798" s="3">
        <v>1.42578101207123</v>
      </c>
      <c r="O798" s="3">
        <v>0.83070287873382997</v>
      </c>
      <c r="P798" s="3">
        <v>0.89810128752575902</v>
      </c>
      <c r="Q798" s="4">
        <f t="shared" si="49"/>
        <v>1.0515283927769399</v>
      </c>
      <c r="R798" s="4">
        <f t="shared" si="50"/>
        <v>1.539195478455736</v>
      </c>
      <c r="S798" s="4">
        <f t="shared" si="51"/>
        <v>0.22336268066313447</v>
      </c>
    </row>
    <row r="799" spans="1:19" x14ac:dyDescent="0.2">
      <c r="A799" s="3" t="s">
        <v>503</v>
      </c>
      <c r="B799" s="3" t="s">
        <v>671</v>
      </c>
      <c r="C799" s="3" t="s">
        <v>2852</v>
      </c>
      <c r="D799" s="3" t="s">
        <v>6315</v>
      </c>
      <c r="E799" s="3">
        <v>213.86196344755601</v>
      </c>
      <c r="F799" s="3">
        <v>67.67</v>
      </c>
      <c r="G799" s="3">
        <v>52.07</v>
      </c>
      <c r="H799" s="3">
        <v>59.72</v>
      </c>
      <c r="I799" s="3">
        <v>2373.1193578728098</v>
      </c>
      <c r="J799" s="3">
        <v>1.0981559682150901</v>
      </c>
      <c r="K799" s="3">
        <v>0.98335320510305602</v>
      </c>
      <c r="L799" s="3">
        <v>0.931692597132463</v>
      </c>
      <c r="M799" s="3">
        <f t="shared" si="48"/>
        <v>1.0044005901502031</v>
      </c>
      <c r="N799" s="3">
        <v>0.87236067550623397</v>
      </c>
      <c r="O799" s="3">
        <v>0.89194554387338598</v>
      </c>
      <c r="P799" s="3">
        <v>0.98718709453810405</v>
      </c>
      <c r="Q799" s="4">
        <f t="shared" si="49"/>
        <v>0.91716443797257463</v>
      </c>
      <c r="R799" s="4">
        <f t="shared" si="50"/>
        <v>0.91314605643094782</v>
      </c>
      <c r="S799" s="4">
        <f t="shared" si="51"/>
        <v>0.22368368300176916</v>
      </c>
    </row>
    <row r="800" spans="1:19" x14ac:dyDescent="0.2">
      <c r="A800" s="3" t="s">
        <v>5341</v>
      </c>
      <c r="B800" s="3" t="s">
        <v>1675</v>
      </c>
      <c r="C800" s="3" t="s">
        <v>2701</v>
      </c>
      <c r="D800" s="3" t="s">
        <v>3903</v>
      </c>
      <c r="E800" s="3">
        <v>133.389417232776</v>
      </c>
      <c r="F800" s="3">
        <v>25.07</v>
      </c>
      <c r="G800" s="3">
        <v>6.82</v>
      </c>
      <c r="H800" s="3">
        <v>30.08</v>
      </c>
      <c r="I800" s="3">
        <v>2848.3014867790598</v>
      </c>
      <c r="J800" s="3">
        <v>1.1330871849481099</v>
      </c>
      <c r="K800" s="3">
        <v>1.87666631537902</v>
      </c>
      <c r="L800" s="3">
        <v>0.98289798783187299</v>
      </c>
      <c r="M800" s="3">
        <f t="shared" si="48"/>
        <v>1.3308838293863343</v>
      </c>
      <c r="N800" s="3">
        <v>1.01240774047478</v>
      </c>
      <c r="O800" s="3">
        <v>0.71754732837872603</v>
      </c>
      <c r="P800" s="3">
        <v>1.0010471123153699</v>
      </c>
      <c r="Q800" s="4">
        <f t="shared" si="49"/>
        <v>0.91033406038962517</v>
      </c>
      <c r="R800" s="4">
        <f t="shared" si="50"/>
        <v>0.68400715395976885</v>
      </c>
      <c r="S800" s="4">
        <f t="shared" si="51"/>
        <v>0.22408730851293152</v>
      </c>
    </row>
    <row r="801" spans="1:19" x14ac:dyDescent="0.2">
      <c r="A801" s="3" t="s">
        <v>537</v>
      </c>
      <c r="B801" s="3" t="s">
        <v>3429</v>
      </c>
      <c r="C801" s="3" t="s">
        <v>3125</v>
      </c>
      <c r="D801" s="3" t="s">
        <v>4960</v>
      </c>
      <c r="E801" s="3">
        <v>168.43761360998701</v>
      </c>
      <c r="F801" s="3">
        <v>19.21</v>
      </c>
      <c r="G801" s="3"/>
      <c r="H801" s="3">
        <v>50.21</v>
      </c>
      <c r="I801" s="3">
        <v>1758.62321653406</v>
      </c>
      <c r="J801" s="3">
        <v>1.04241816195381</v>
      </c>
      <c r="K801" s="3"/>
      <c r="L801" s="3">
        <v>0.84424397120151096</v>
      </c>
      <c r="M801" s="3">
        <f t="shared" si="48"/>
        <v>0.94333106657766042</v>
      </c>
      <c r="N801" s="3">
        <v>1.2962843350267901</v>
      </c>
      <c r="O801" s="3"/>
      <c r="P801" s="3">
        <v>1.08878345572276</v>
      </c>
      <c r="Q801" s="4">
        <f t="shared" si="49"/>
        <v>1.1925338953747751</v>
      </c>
      <c r="R801" s="4">
        <f t="shared" si="50"/>
        <v>1.2641732448197696</v>
      </c>
      <c r="S801" s="4">
        <f t="shared" si="51"/>
        <v>0.22451665099322238</v>
      </c>
    </row>
    <row r="802" spans="1:19" x14ac:dyDescent="0.2">
      <c r="A802" s="3" t="s">
        <v>5340</v>
      </c>
      <c r="B802" s="3" t="s">
        <v>1880</v>
      </c>
      <c r="C802" s="3" t="s">
        <v>2245</v>
      </c>
      <c r="D802" s="3" t="s">
        <v>4062</v>
      </c>
      <c r="E802" s="3">
        <v>262.30175617446599</v>
      </c>
      <c r="F802" s="3">
        <v>46.3</v>
      </c>
      <c r="G802" s="3">
        <v>49.84</v>
      </c>
      <c r="H802" s="3">
        <v>49.31</v>
      </c>
      <c r="I802" s="3">
        <v>3872.8798559196898</v>
      </c>
      <c r="J802" s="3">
        <v>1.0933589361020399</v>
      </c>
      <c r="K802" s="3">
        <v>0.87367747506756599</v>
      </c>
      <c r="L802" s="3">
        <v>0.99962370498948405</v>
      </c>
      <c r="M802" s="3">
        <f t="shared" si="48"/>
        <v>0.98888670538636336</v>
      </c>
      <c r="N802" s="3">
        <v>1.0481984861815301</v>
      </c>
      <c r="O802" s="3">
        <v>1.11429797142822</v>
      </c>
      <c r="P802" s="3">
        <v>1.59681885038866</v>
      </c>
      <c r="Q802" s="4">
        <f t="shared" si="49"/>
        <v>1.2531051026661366</v>
      </c>
      <c r="R802" s="4">
        <f t="shared" si="50"/>
        <v>1.2671877332768284</v>
      </c>
      <c r="S802" s="4">
        <f t="shared" si="51"/>
        <v>0.22487853115044035</v>
      </c>
    </row>
    <row r="803" spans="1:19" x14ac:dyDescent="0.2">
      <c r="A803" s="3" t="s">
        <v>6052</v>
      </c>
      <c r="B803" s="3" t="s">
        <v>49</v>
      </c>
      <c r="C803" s="3" t="s">
        <v>2955</v>
      </c>
      <c r="D803" s="3" t="s">
        <v>4656</v>
      </c>
      <c r="E803" s="3">
        <v>340.30947037510401</v>
      </c>
      <c r="F803" s="3">
        <v>40.74</v>
      </c>
      <c r="G803" s="3">
        <v>42.04</v>
      </c>
      <c r="H803" s="3">
        <v>43.73</v>
      </c>
      <c r="I803" s="3">
        <v>1552.70390501063</v>
      </c>
      <c r="J803" s="3">
        <v>0.98343812992184998</v>
      </c>
      <c r="K803" s="3">
        <v>0.90597729713432495</v>
      </c>
      <c r="L803" s="3">
        <v>0.94204675680822303</v>
      </c>
      <c r="M803" s="3">
        <f t="shared" si="48"/>
        <v>0.94382072795479932</v>
      </c>
      <c r="N803" s="3">
        <v>0.96096201720075602</v>
      </c>
      <c r="O803" s="3">
        <v>1.0082928108440901</v>
      </c>
      <c r="P803" s="3">
        <v>0.97568341947304704</v>
      </c>
      <c r="Q803" s="4">
        <f t="shared" si="49"/>
        <v>0.9816460825059643</v>
      </c>
      <c r="R803" s="4">
        <f t="shared" si="50"/>
        <v>1.0400768423820592</v>
      </c>
      <c r="S803" s="4">
        <f t="shared" si="51"/>
        <v>0.22504135711831927</v>
      </c>
    </row>
    <row r="804" spans="1:19" x14ac:dyDescent="0.2">
      <c r="A804" s="3" t="s">
        <v>6382</v>
      </c>
      <c r="B804" s="3" t="s">
        <v>3582</v>
      </c>
      <c r="C804" s="3" t="s">
        <v>2682</v>
      </c>
      <c r="D804" s="3" t="s">
        <v>6268</v>
      </c>
      <c r="E804" s="3">
        <v>98.489000996608993</v>
      </c>
      <c r="F804" s="3">
        <v>27.31</v>
      </c>
      <c r="G804" s="3">
        <v>28.34</v>
      </c>
      <c r="H804" s="3">
        <v>25.21</v>
      </c>
      <c r="I804" s="3">
        <v>2344.014743615</v>
      </c>
      <c r="J804" s="3">
        <v>0.897797415012768</v>
      </c>
      <c r="K804" s="3">
        <v>0.88216321851829105</v>
      </c>
      <c r="L804" s="3">
        <v>1.00715914631422</v>
      </c>
      <c r="M804" s="3">
        <f t="shared" si="48"/>
        <v>0.92903992661509305</v>
      </c>
      <c r="N804" s="3">
        <v>1.0838153035890901</v>
      </c>
      <c r="O804" s="3">
        <v>0.92932455788609503</v>
      </c>
      <c r="P804" s="3">
        <v>1.0317220897735899</v>
      </c>
      <c r="Q804" s="4">
        <f t="shared" si="49"/>
        <v>1.0149539837495916</v>
      </c>
      <c r="R804" s="4">
        <f t="shared" si="50"/>
        <v>1.0924761731689205</v>
      </c>
      <c r="S804" s="4">
        <f t="shared" si="51"/>
        <v>0.22571452151905461</v>
      </c>
    </row>
    <row r="805" spans="1:19" x14ac:dyDescent="0.2">
      <c r="A805" s="3" t="s">
        <v>919</v>
      </c>
      <c r="B805" s="3" t="s">
        <v>776</v>
      </c>
      <c r="C805" s="3" t="s">
        <v>2661</v>
      </c>
      <c r="D805" s="3" t="s">
        <v>5037</v>
      </c>
      <c r="E805" s="3">
        <v>85.757768682996101</v>
      </c>
      <c r="F805" s="3">
        <v>19.72</v>
      </c>
      <c r="G805" s="3"/>
      <c r="H805" s="3">
        <v>18.64</v>
      </c>
      <c r="I805" s="3">
        <v>2654.2441137321898</v>
      </c>
      <c r="J805" s="3">
        <v>0.96772420688726501</v>
      </c>
      <c r="K805" s="3"/>
      <c r="L805" s="3">
        <v>1.1435800895683399</v>
      </c>
      <c r="M805" s="3">
        <f t="shared" si="48"/>
        <v>1.0556521482278025</v>
      </c>
      <c r="N805" s="3">
        <v>0.87928298281332395</v>
      </c>
      <c r="O805" s="3"/>
      <c r="P805" s="3">
        <v>0.48069314053622902</v>
      </c>
      <c r="Q805" s="4">
        <f t="shared" si="49"/>
        <v>0.67998806167477643</v>
      </c>
      <c r="R805" s="4">
        <f t="shared" si="50"/>
        <v>0.64414027178964228</v>
      </c>
      <c r="S805" s="4">
        <f t="shared" si="51"/>
        <v>0.22674553004118525</v>
      </c>
    </row>
    <row r="806" spans="1:19" x14ac:dyDescent="0.2">
      <c r="A806" s="3" t="s">
        <v>552</v>
      </c>
      <c r="B806" s="3" t="s">
        <v>1789</v>
      </c>
      <c r="C806" s="3" t="s">
        <v>3087</v>
      </c>
      <c r="D806" s="3" t="s">
        <v>4853</v>
      </c>
      <c r="E806" s="3">
        <v>176.835202468913</v>
      </c>
      <c r="F806" s="3"/>
      <c r="G806" s="3">
        <v>32.57</v>
      </c>
      <c r="H806" s="3">
        <v>37.36</v>
      </c>
      <c r="I806" s="3">
        <v>1282.615770245</v>
      </c>
      <c r="J806" s="3"/>
      <c r="K806" s="3">
        <v>0.96415490063153497</v>
      </c>
      <c r="L806" s="3">
        <v>1.14520576346015</v>
      </c>
      <c r="M806" s="3">
        <f t="shared" si="48"/>
        <v>1.0546803320458424</v>
      </c>
      <c r="N806" s="3"/>
      <c r="O806" s="3">
        <v>0.91616090847976095</v>
      </c>
      <c r="P806" s="3">
        <v>0.87204376858520005</v>
      </c>
      <c r="Q806" s="4">
        <f t="shared" si="49"/>
        <v>0.89410233853248045</v>
      </c>
      <c r="R806" s="4">
        <f t="shared" si="50"/>
        <v>0.84774723806418495</v>
      </c>
      <c r="S806" s="4">
        <f t="shared" si="51"/>
        <v>0.22695480646467825</v>
      </c>
    </row>
    <row r="807" spans="1:19" x14ac:dyDescent="0.2">
      <c r="A807" s="3" t="s">
        <v>189</v>
      </c>
      <c r="B807" s="3" t="s">
        <v>2112</v>
      </c>
      <c r="C807" s="3" t="s">
        <v>2843</v>
      </c>
      <c r="D807" s="3" t="s">
        <v>4512</v>
      </c>
      <c r="E807" s="3">
        <v>204.06657376040801</v>
      </c>
      <c r="F807" s="3">
        <v>40.869999999999997</v>
      </c>
      <c r="G807" s="3">
        <v>47.39</v>
      </c>
      <c r="H807" s="3"/>
      <c r="I807" s="3">
        <v>1496.64958372156</v>
      </c>
      <c r="J807" s="3">
        <v>0.98705601720401204</v>
      </c>
      <c r="K807" s="3">
        <v>0.83175875026052504</v>
      </c>
      <c r="L807" s="3"/>
      <c r="M807" s="3">
        <f t="shared" si="48"/>
        <v>0.90940738373226848</v>
      </c>
      <c r="N807" s="3">
        <v>1.0277977203647799</v>
      </c>
      <c r="O807" s="3">
        <v>1.0664254803372699</v>
      </c>
      <c r="P807" s="3"/>
      <c r="Q807" s="4">
        <f t="shared" si="49"/>
        <v>1.047111600351025</v>
      </c>
      <c r="R807" s="4">
        <f t="shared" si="50"/>
        <v>1.1514219249612965</v>
      </c>
      <c r="S807" s="4">
        <f t="shared" si="51"/>
        <v>0.22739361760635923</v>
      </c>
    </row>
    <row r="808" spans="1:19" x14ac:dyDescent="0.2">
      <c r="A808" s="3" t="s">
        <v>812</v>
      </c>
      <c r="B808" s="3" t="s">
        <v>2118</v>
      </c>
      <c r="C808" s="3" t="s">
        <v>3367</v>
      </c>
      <c r="D808" s="3" t="s">
        <v>5760</v>
      </c>
      <c r="E808" s="3">
        <v>61.656156612007699</v>
      </c>
      <c r="F808" s="3">
        <v>9.0299999999999994</v>
      </c>
      <c r="G808" s="3">
        <v>11.83</v>
      </c>
      <c r="H808" s="3"/>
      <c r="I808" s="3">
        <v>2535.2433202751599</v>
      </c>
      <c r="J808" s="3">
        <v>1.1319968434919201</v>
      </c>
      <c r="K808" s="3">
        <v>1.3327597191201299</v>
      </c>
      <c r="L808" s="3"/>
      <c r="M808" s="3">
        <f t="shared" si="48"/>
        <v>1.2323782813060249</v>
      </c>
      <c r="N808" s="3">
        <v>0.99380404494527697</v>
      </c>
      <c r="O808" s="3">
        <v>0.41200112311853399</v>
      </c>
      <c r="P808" s="3"/>
      <c r="Q808" s="4">
        <f t="shared" si="49"/>
        <v>0.70290258403190542</v>
      </c>
      <c r="R808" s="4">
        <f t="shared" si="50"/>
        <v>0.5703626838400605</v>
      </c>
      <c r="S808" s="4">
        <f t="shared" si="51"/>
        <v>0.22747047499050499</v>
      </c>
    </row>
    <row r="809" spans="1:19" x14ac:dyDescent="0.2">
      <c r="A809" s="3" t="s">
        <v>824</v>
      </c>
      <c r="B809" s="3" t="s">
        <v>1555</v>
      </c>
      <c r="C809" s="3" t="s">
        <v>3018</v>
      </c>
      <c r="D809" s="3" t="s">
        <v>4692</v>
      </c>
      <c r="E809" s="3">
        <v>122.783821504063</v>
      </c>
      <c r="F809" s="3">
        <v>34.82</v>
      </c>
      <c r="G809" s="3">
        <v>38.049999999999997</v>
      </c>
      <c r="H809" s="3">
        <v>40.53</v>
      </c>
      <c r="I809" s="3">
        <v>1876.842332745</v>
      </c>
      <c r="J809" s="3">
        <v>0.99745809342460101</v>
      </c>
      <c r="K809" s="3">
        <v>0.97425365528196095</v>
      </c>
      <c r="L809" s="3">
        <v>0.97833619510655101</v>
      </c>
      <c r="M809" s="3">
        <f t="shared" si="48"/>
        <v>0.98334931460437103</v>
      </c>
      <c r="N809" s="3">
        <v>1.0484556822539399</v>
      </c>
      <c r="O809" s="3">
        <v>1.2588373326592299</v>
      </c>
      <c r="P809" s="3">
        <v>0.99145307325824605</v>
      </c>
      <c r="Q809" s="4">
        <f t="shared" si="49"/>
        <v>1.0995820293904719</v>
      </c>
      <c r="R809" s="4">
        <f t="shared" si="50"/>
        <v>1.1182008397828238</v>
      </c>
      <c r="S809" s="4">
        <f t="shared" si="51"/>
        <v>0.22755135778311003</v>
      </c>
    </row>
    <row r="810" spans="1:19" x14ac:dyDescent="0.2">
      <c r="A810" s="3" t="s">
        <v>849</v>
      </c>
      <c r="B810" s="3" t="s">
        <v>1377</v>
      </c>
      <c r="C810" s="3" t="s">
        <v>2455</v>
      </c>
      <c r="D810" s="3" t="s">
        <v>4649</v>
      </c>
      <c r="E810" s="3">
        <v>209.38674110340401</v>
      </c>
      <c r="F810" s="3">
        <v>16.11</v>
      </c>
      <c r="G810" s="3">
        <v>15.35</v>
      </c>
      <c r="H810" s="3"/>
      <c r="I810" s="3">
        <v>2339.0542333610902</v>
      </c>
      <c r="J810" s="3">
        <v>1.0003493019776599</v>
      </c>
      <c r="K810" s="3">
        <v>0.91004168913894501</v>
      </c>
      <c r="L810" s="3"/>
      <c r="M810" s="3">
        <f t="shared" si="48"/>
        <v>0.95519549555830241</v>
      </c>
      <c r="N810" s="3">
        <v>1.0348751974720301</v>
      </c>
      <c r="O810" s="3">
        <v>1.20485700413435</v>
      </c>
      <c r="P810" s="3"/>
      <c r="Q810" s="4">
        <f t="shared" si="49"/>
        <v>1.11986610080319</v>
      </c>
      <c r="R810" s="4">
        <f t="shared" si="50"/>
        <v>1.1723946626744082</v>
      </c>
      <c r="S810" s="4">
        <f t="shared" si="51"/>
        <v>0.22920608453676283</v>
      </c>
    </row>
    <row r="811" spans="1:19" x14ac:dyDescent="0.2">
      <c r="A811" s="3" t="s">
        <v>5160</v>
      </c>
      <c r="B811" s="3" t="s">
        <v>1401</v>
      </c>
      <c r="C811" s="3" t="s">
        <v>2923</v>
      </c>
      <c r="D811" s="3" t="s">
        <v>3858</v>
      </c>
      <c r="E811" s="3">
        <v>201.12645722847</v>
      </c>
      <c r="F811" s="3">
        <v>59.83</v>
      </c>
      <c r="G811" s="3">
        <v>29.36</v>
      </c>
      <c r="H811" s="3">
        <v>62.55</v>
      </c>
      <c r="I811" s="3">
        <v>1345.62443723719</v>
      </c>
      <c r="J811" s="3">
        <v>1.0400796517891699</v>
      </c>
      <c r="K811" s="3">
        <v>1.0484211851360601</v>
      </c>
      <c r="L811" s="3">
        <v>1.1096845386018499</v>
      </c>
      <c r="M811" s="3">
        <f t="shared" si="48"/>
        <v>1.0660617918423601</v>
      </c>
      <c r="N811" s="3">
        <v>1.0850261600042901</v>
      </c>
      <c r="O811" s="3">
        <v>0.937995807317617</v>
      </c>
      <c r="P811" s="3">
        <v>0.95899653177659105</v>
      </c>
      <c r="Q811" s="4">
        <f t="shared" si="49"/>
        <v>0.99400616636616601</v>
      </c>
      <c r="R811" s="4">
        <f t="shared" si="50"/>
        <v>0.93240952257404508</v>
      </c>
      <c r="S811" s="4">
        <f t="shared" si="51"/>
        <v>0.22971293306095561</v>
      </c>
    </row>
    <row r="812" spans="1:19" x14ac:dyDescent="0.2">
      <c r="A812" s="3" t="s">
        <v>922</v>
      </c>
      <c r="B812" s="3" t="s">
        <v>2072</v>
      </c>
      <c r="C812" s="3" t="s">
        <v>3196</v>
      </c>
      <c r="D812" s="3" t="s">
        <v>4619</v>
      </c>
      <c r="E812" s="3">
        <v>221.45052360633301</v>
      </c>
      <c r="F812" s="3">
        <v>39.270000000000003</v>
      </c>
      <c r="G812" s="3">
        <v>44.07</v>
      </c>
      <c r="H812" s="3">
        <v>48.99</v>
      </c>
      <c r="I812" s="3">
        <v>1777.8218249325</v>
      </c>
      <c r="J812" s="3">
        <v>0.90998449627535505</v>
      </c>
      <c r="K812" s="3">
        <v>0.93138235665414504</v>
      </c>
      <c r="L812" s="3">
        <v>0.96771501950905303</v>
      </c>
      <c r="M812" s="3">
        <f t="shared" si="48"/>
        <v>0.93636062414618448</v>
      </c>
      <c r="N812" s="3">
        <v>1.03112293099477</v>
      </c>
      <c r="O812" s="3">
        <v>1.0234272433621401</v>
      </c>
      <c r="P812" s="3">
        <v>0.92108747336784902</v>
      </c>
      <c r="Q812" s="4">
        <f t="shared" si="49"/>
        <v>0.99187921590825301</v>
      </c>
      <c r="R812" s="4">
        <f t="shared" si="50"/>
        <v>1.0592918906780098</v>
      </c>
      <c r="S812" s="4">
        <f t="shared" si="51"/>
        <v>0.23027158657593366</v>
      </c>
    </row>
    <row r="813" spans="1:19" x14ac:dyDescent="0.2">
      <c r="A813" s="3" t="s">
        <v>445</v>
      </c>
      <c r="B813" s="3" t="s">
        <v>1334</v>
      </c>
      <c r="C813" s="3" t="s">
        <v>3087</v>
      </c>
      <c r="D813" s="3" t="s">
        <v>4953</v>
      </c>
      <c r="E813" s="3">
        <v>132.77912589560299</v>
      </c>
      <c r="F813" s="3">
        <v>37.520000000000003</v>
      </c>
      <c r="G813" s="3">
        <v>27.98</v>
      </c>
      <c r="H813" s="3">
        <v>19.84</v>
      </c>
      <c r="I813" s="3">
        <v>1288.60722532313</v>
      </c>
      <c r="J813" s="3">
        <v>1.1702713605191299</v>
      </c>
      <c r="K813" s="3">
        <v>1.2888616081366999</v>
      </c>
      <c r="L813" s="3">
        <v>1.05769758716698</v>
      </c>
      <c r="M813" s="3">
        <f t="shared" si="48"/>
        <v>1.1722768519409366</v>
      </c>
      <c r="N813" s="3">
        <v>0.93605917972793895</v>
      </c>
      <c r="O813" s="3">
        <v>1.16464033435645</v>
      </c>
      <c r="P813" s="3">
        <v>1.0151565371290301</v>
      </c>
      <c r="Q813" s="4">
        <f t="shared" si="49"/>
        <v>1.0386186837378064</v>
      </c>
      <c r="R813" s="4">
        <f t="shared" si="50"/>
        <v>0.88598412739974131</v>
      </c>
      <c r="S813" s="4">
        <f t="shared" si="51"/>
        <v>0.23049142864729952</v>
      </c>
    </row>
    <row r="814" spans="1:19" x14ac:dyDescent="0.2">
      <c r="A814" s="3" t="s">
        <v>214</v>
      </c>
      <c r="B814" s="3" t="s">
        <v>1676</v>
      </c>
      <c r="C814" s="3" t="s">
        <v>2951</v>
      </c>
      <c r="D814" s="3" t="s">
        <v>4652</v>
      </c>
      <c r="E814" s="3">
        <v>227.51633453197999</v>
      </c>
      <c r="F814" s="3">
        <v>49.86</v>
      </c>
      <c r="G814" s="3">
        <v>55.45</v>
      </c>
      <c r="H814" s="3">
        <v>44.35</v>
      </c>
      <c r="I814" s="3">
        <v>1669.75859251063</v>
      </c>
      <c r="J814" s="3">
        <v>0.86038808864201899</v>
      </c>
      <c r="K814" s="3">
        <v>0.90523554792070204</v>
      </c>
      <c r="L814" s="3">
        <v>0.87307147402309904</v>
      </c>
      <c r="M814" s="3">
        <f t="shared" si="48"/>
        <v>0.87956503686193999</v>
      </c>
      <c r="N814" s="3">
        <v>0.82600838374788599</v>
      </c>
      <c r="O814" s="3">
        <v>0.770623018176397</v>
      </c>
      <c r="P814" s="3">
        <v>0.88788716249291799</v>
      </c>
      <c r="Q814" s="4">
        <f t="shared" si="49"/>
        <v>0.82817285480573366</v>
      </c>
      <c r="R814" s="4">
        <f t="shared" si="50"/>
        <v>0.94157091300540974</v>
      </c>
      <c r="S814" s="4">
        <f t="shared" si="51"/>
        <v>0.2308763748502515</v>
      </c>
    </row>
    <row r="815" spans="1:19" x14ac:dyDescent="0.2">
      <c r="A815" s="3" t="s">
        <v>1221</v>
      </c>
      <c r="B815" s="3" t="s">
        <v>5815</v>
      </c>
      <c r="C815" s="3" t="s">
        <v>2651</v>
      </c>
      <c r="D815" s="3" t="s">
        <v>4133</v>
      </c>
      <c r="E815" s="3">
        <v>197.59496164998501</v>
      </c>
      <c r="F815" s="3">
        <v>67.88</v>
      </c>
      <c r="G815" s="3">
        <v>82.64</v>
      </c>
      <c r="H815" s="3">
        <v>67.61</v>
      </c>
      <c r="I815" s="3">
        <v>3514.2165258415598</v>
      </c>
      <c r="J815" s="3">
        <v>0.81490154289925298</v>
      </c>
      <c r="K815" s="3">
        <v>1.0552171174562801</v>
      </c>
      <c r="L815" s="3">
        <v>0.87237368664953396</v>
      </c>
      <c r="M815" s="3">
        <f t="shared" si="48"/>
        <v>0.91416411566835565</v>
      </c>
      <c r="N815" s="3">
        <v>1.65646540306185</v>
      </c>
      <c r="O815" s="3">
        <v>1.10652406448537</v>
      </c>
      <c r="P815" s="3">
        <v>0.94280812646177004</v>
      </c>
      <c r="Q815" s="4">
        <f t="shared" si="49"/>
        <v>1.2352658646696633</v>
      </c>
      <c r="R815" s="4">
        <f t="shared" si="50"/>
        <v>1.3512517539222664</v>
      </c>
      <c r="S815" s="4">
        <f t="shared" si="51"/>
        <v>0.23125011905764126</v>
      </c>
    </row>
    <row r="816" spans="1:19" x14ac:dyDescent="0.2">
      <c r="A816" s="3" t="s">
        <v>1012</v>
      </c>
      <c r="B816" s="3" t="s">
        <v>21</v>
      </c>
      <c r="C816" s="3" t="s">
        <v>2688</v>
      </c>
      <c r="D816" s="3" t="s">
        <v>4168</v>
      </c>
      <c r="E816" s="3">
        <v>128.387692424926</v>
      </c>
      <c r="F816" s="3"/>
      <c r="G816" s="3">
        <v>22.15</v>
      </c>
      <c r="H816" s="3">
        <v>37.630000000000003</v>
      </c>
      <c r="I816" s="3">
        <v>2448.0592992790598</v>
      </c>
      <c r="J816" s="3"/>
      <c r="K816" s="3">
        <v>0.75912649092921303</v>
      </c>
      <c r="L816" s="3">
        <v>0.97161684484723698</v>
      </c>
      <c r="M816" s="3">
        <f t="shared" si="48"/>
        <v>0.86537166788822506</v>
      </c>
      <c r="N816" s="3"/>
      <c r="O816" s="3">
        <v>1.0788871564845499</v>
      </c>
      <c r="P816" s="3">
        <v>1.02394038551222</v>
      </c>
      <c r="Q816" s="4">
        <f t="shared" si="49"/>
        <v>1.0514137709983848</v>
      </c>
      <c r="R816" s="4">
        <f t="shared" si="50"/>
        <v>1.2149852023283361</v>
      </c>
      <c r="S816" s="4">
        <f t="shared" si="51"/>
        <v>0.23210448836760544</v>
      </c>
    </row>
    <row r="817" spans="1:19" x14ac:dyDescent="0.2">
      <c r="A817" s="3" t="s">
        <v>542</v>
      </c>
      <c r="B817" s="3" t="s">
        <v>3709</v>
      </c>
      <c r="C817" s="3" t="s">
        <v>2753</v>
      </c>
      <c r="D817" s="3" t="s">
        <v>4096</v>
      </c>
      <c r="E817" s="3">
        <v>167.139053774914</v>
      </c>
      <c r="F817" s="3">
        <v>36</v>
      </c>
      <c r="G817" s="3">
        <v>32.31</v>
      </c>
      <c r="H817" s="3"/>
      <c r="I817" s="3">
        <v>3979.6534630787501</v>
      </c>
      <c r="J817" s="3">
        <v>0.92072478739469898</v>
      </c>
      <c r="K817" s="3">
        <v>1.1297012732885301</v>
      </c>
      <c r="L817" s="3"/>
      <c r="M817" s="3">
        <f t="shared" si="48"/>
        <v>1.0252130303416145</v>
      </c>
      <c r="N817" s="3">
        <v>0.87779273923483903</v>
      </c>
      <c r="O817" s="3">
        <v>0.78856375684223901</v>
      </c>
      <c r="P817" s="3"/>
      <c r="Q817" s="4">
        <f t="shared" si="49"/>
        <v>0.83317824803853902</v>
      </c>
      <c r="R817" s="4">
        <f t="shared" si="50"/>
        <v>0.81268792278314395</v>
      </c>
      <c r="S817" s="4">
        <f t="shared" si="51"/>
        <v>0.23304933149778784</v>
      </c>
    </row>
    <row r="818" spans="1:19" x14ac:dyDescent="0.2">
      <c r="A818" s="3" t="s">
        <v>476</v>
      </c>
      <c r="B818" s="3" t="s">
        <v>3470</v>
      </c>
      <c r="C818" s="3" t="s">
        <v>2607</v>
      </c>
      <c r="D818" s="3" t="s">
        <v>4279</v>
      </c>
      <c r="E818" s="3">
        <v>146.81411894854</v>
      </c>
      <c r="F818" s="3">
        <v>23.01</v>
      </c>
      <c r="G818" s="3">
        <v>40.68</v>
      </c>
      <c r="H818" s="3">
        <v>32.51</v>
      </c>
      <c r="I818" s="3">
        <v>3614.37851314625</v>
      </c>
      <c r="J818" s="3">
        <v>1.84492587064747</v>
      </c>
      <c r="K818" s="3">
        <v>1.40310711189279</v>
      </c>
      <c r="L818" s="3">
        <v>2.66167038410806</v>
      </c>
      <c r="M818" s="3">
        <f t="shared" si="48"/>
        <v>1.9699011222161067</v>
      </c>
      <c r="N818" s="3">
        <v>1.51857592935757</v>
      </c>
      <c r="O818" s="3">
        <v>0.79737046376814102</v>
      </c>
      <c r="P818" s="3"/>
      <c r="Q818" s="4">
        <f t="shared" si="49"/>
        <v>1.1579731965628555</v>
      </c>
      <c r="R818" s="4">
        <f t="shared" si="50"/>
        <v>0.5878331574633322</v>
      </c>
      <c r="S818" s="4">
        <f t="shared" si="51"/>
        <v>0.23409888913393256</v>
      </c>
    </row>
    <row r="819" spans="1:19" x14ac:dyDescent="0.2">
      <c r="A819" s="3" t="s">
        <v>464</v>
      </c>
      <c r="B819" s="3" t="s">
        <v>2039</v>
      </c>
      <c r="C819" s="3" t="s">
        <v>3199</v>
      </c>
      <c r="D819" s="3" t="s">
        <v>5070</v>
      </c>
      <c r="E819" s="3">
        <v>233.31360068558399</v>
      </c>
      <c r="F819" s="3">
        <v>51.93</v>
      </c>
      <c r="G819" s="3">
        <v>52.1</v>
      </c>
      <c r="H819" s="3">
        <v>72.739999999999995</v>
      </c>
      <c r="I819" s="3">
        <v>2360.99667720875</v>
      </c>
      <c r="J819" s="3">
        <v>0.923249349198068</v>
      </c>
      <c r="K819" s="3">
        <v>0.80779887942413098</v>
      </c>
      <c r="L819" s="3">
        <v>0.96477053914697297</v>
      </c>
      <c r="M819" s="3">
        <f t="shared" si="48"/>
        <v>0.89860625592305732</v>
      </c>
      <c r="N819" s="3">
        <v>0.99578065644114</v>
      </c>
      <c r="O819" s="3">
        <v>1.11400378420544</v>
      </c>
      <c r="P819" s="3">
        <v>0.90599777143399496</v>
      </c>
      <c r="Q819" s="4">
        <f t="shared" si="49"/>
        <v>1.0052607373601916</v>
      </c>
      <c r="R819" s="4">
        <f t="shared" si="50"/>
        <v>1.1186887813590589</v>
      </c>
      <c r="S819" s="4">
        <f t="shared" si="51"/>
        <v>0.23508397605203593</v>
      </c>
    </row>
    <row r="820" spans="1:19" x14ac:dyDescent="0.2">
      <c r="A820" s="3" t="s">
        <v>3519</v>
      </c>
      <c r="B820" s="3" t="s">
        <v>2148</v>
      </c>
      <c r="C820" s="3" t="s">
        <v>2463</v>
      </c>
      <c r="D820" s="3" t="s">
        <v>4372</v>
      </c>
      <c r="E820" s="3">
        <v>249.72089001034601</v>
      </c>
      <c r="F820" s="3"/>
      <c r="G820" s="3">
        <v>68.47</v>
      </c>
      <c r="H820" s="3">
        <v>64.19</v>
      </c>
      <c r="I820" s="3">
        <v>3537.2782934196898</v>
      </c>
      <c r="J820" s="3"/>
      <c r="K820" s="3">
        <v>0.94757369556054505</v>
      </c>
      <c r="L820" s="3">
        <v>0.85879589234779496</v>
      </c>
      <c r="M820" s="3">
        <f t="shared" si="48"/>
        <v>0.90318479395416995</v>
      </c>
      <c r="N820" s="3"/>
      <c r="O820" s="3">
        <v>1.3149915245277699</v>
      </c>
      <c r="P820" s="3">
        <v>1.01563683812252</v>
      </c>
      <c r="Q820" s="4">
        <f t="shared" si="49"/>
        <v>1.1653141813251451</v>
      </c>
      <c r="R820" s="4">
        <f t="shared" si="50"/>
        <v>1.2902278571623917</v>
      </c>
      <c r="S820" s="4">
        <f t="shared" si="51"/>
        <v>0.23515711326572497</v>
      </c>
    </row>
    <row r="821" spans="1:19" x14ac:dyDescent="0.2">
      <c r="A821" s="3" t="s">
        <v>1180</v>
      </c>
      <c r="B821" s="3" t="s">
        <v>1679</v>
      </c>
      <c r="C821" s="3" t="s">
        <v>2848</v>
      </c>
      <c r="D821" s="3" t="s">
        <v>4503</v>
      </c>
      <c r="E821" s="3">
        <v>369.70588319947802</v>
      </c>
      <c r="F821" s="3">
        <v>124.35</v>
      </c>
      <c r="G821" s="3">
        <v>100.92</v>
      </c>
      <c r="H821" s="3">
        <v>104.33</v>
      </c>
      <c r="I821" s="3">
        <v>1978.94206419031</v>
      </c>
      <c r="J821" s="3">
        <v>1.02879914317399</v>
      </c>
      <c r="K821" s="3">
        <v>0.88755351386006798</v>
      </c>
      <c r="L821" s="3">
        <v>0.841321825373744</v>
      </c>
      <c r="M821" s="3">
        <f t="shared" si="48"/>
        <v>0.91922482746926748</v>
      </c>
      <c r="N821" s="3">
        <v>0.96548030142099595</v>
      </c>
      <c r="O821" s="3">
        <v>1.0289105632184701</v>
      </c>
      <c r="P821" s="3">
        <v>1.0122992315925501</v>
      </c>
      <c r="Q821" s="4">
        <f t="shared" si="49"/>
        <v>1.0022300320773387</v>
      </c>
      <c r="R821" s="4">
        <f t="shared" si="50"/>
        <v>1.0902991326252514</v>
      </c>
      <c r="S821" s="4">
        <f t="shared" si="51"/>
        <v>0.23548279033537606</v>
      </c>
    </row>
    <row r="822" spans="1:19" x14ac:dyDescent="0.2">
      <c r="A822" s="3" t="s">
        <v>3562</v>
      </c>
      <c r="B822" s="3" t="s">
        <v>22</v>
      </c>
      <c r="C822" s="3" t="s">
        <v>2738</v>
      </c>
      <c r="D822" s="3" t="s">
        <v>4188</v>
      </c>
      <c r="E822" s="3">
        <v>187.49929174980701</v>
      </c>
      <c r="F822" s="3">
        <v>43.18</v>
      </c>
      <c r="G822" s="3">
        <v>68.03</v>
      </c>
      <c r="H822" s="3">
        <v>61.33</v>
      </c>
      <c r="I822" s="3">
        <v>3847.5291955006301</v>
      </c>
      <c r="J822" s="3">
        <v>0.47071699337876499</v>
      </c>
      <c r="K822" s="3">
        <v>1.1973218877182501</v>
      </c>
      <c r="L822" s="3">
        <v>0.53173776772552195</v>
      </c>
      <c r="M822" s="3">
        <f t="shared" si="48"/>
        <v>0.73325888294084562</v>
      </c>
      <c r="N822" s="3">
        <v>1.0470981904636101</v>
      </c>
      <c r="O822" s="3">
        <v>1.0321633406225501</v>
      </c>
      <c r="P822" s="3">
        <v>1.09769133462383</v>
      </c>
      <c r="Q822" s="4">
        <f t="shared" si="49"/>
        <v>1.0589842885699967</v>
      </c>
      <c r="R822" s="4">
        <f t="shared" si="50"/>
        <v>1.4442161059444383</v>
      </c>
      <c r="S822" s="4">
        <f t="shared" si="51"/>
        <v>0.23556746940096593</v>
      </c>
    </row>
    <row r="823" spans="1:19" x14ac:dyDescent="0.2">
      <c r="A823" s="3" t="s">
        <v>3564</v>
      </c>
      <c r="B823" s="3" t="s">
        <v>2007</v>
      </c>
      <c r="C823" s="3" t="s">
        <v>2972</v>
      </c>
      <c r="D823" s="3" t="s">
        <v>4523</v>
      </c>
      <c r="E823" s="3">
        <v>113.53547539932801</v>
      </c>
      <c r="F823" s="3">
        <v>25.68</v>
      </c>
      <c r="G823" s="3">
        <v>16.829999999999998</v>
      </c>
      <c r="H823" s="3"/>
      <c r="I823" s="3">
        <v>1918.81486692469</v>
      </c>
      <c r="J823" s="3">
        <v>1.0008768194197599</v>
      </c>
      <c r="K823" s="3">
        <v>1.1515746815927299</v>
      </c>
      <c r="L823" s="3"/>
      <c r="M823" s="3">
        <f t="shared" si="48"/>
        <v>1.0762257505062449</v>
      </c>
      <c r="N823" s="3">
        <v>0.89178837897910002</v>
      </c>
      <c r="O823" s="3">
        <v>0.97334439247464599</v>
      </c>
      <c r="P823" s="3"/>
      <c r="Q823" s="4">
        <f t="shared" si="49"/>
        <v>0.932566385726873</v>
      </c>
      <c r="R823" s="4">
        <f t="shared" si="50"/>
        <v>0.86651558493950165</v>
      </c>
      <c r="S823" s="4">
        <f t="shared" si="51"/>
        <v>0.23558001617038737</v>
      </c>
    </row>
    <row r="824" spans="1:19" x14ac:dyDescent="0.2">
      <c r="A824" s="3" t="s">
        <v>5331</v>
      </c>
      <c r="B824" s="3" t="s">
        <v>1799</v>
      </c>
      <c r="C824" s="3" t="s">
        <v>2600</v>
      </c>
      <c r="D824" s="3" t="s">
        <v>3801</v>
      </c>
      <c r="E824" s="3">
        <v>129.15509358048101</v>
      </c>
      <c r="F824" s="3">
        <v>20.239999999999998</v>
      </c>
      <c r="G824" s="3">
        <v>6.88</v>
      </c>
      <c r="H824" s="3">
        <v>22.27</v>
      </c>
      <c r="I824" s="3">
        <v>3282.5782201775</v>
      </c>
      <c r="J824" s="3">
        <v>1.05334120058889</v>
      </c>
      <c r="K824" s="3">
        <v>1.2053772383252499</v>
      </c>
      <c r="L824" s="3">
        <v>0.99096979410742003</v>
      </c>
      <c r="M824" s="3">
        <f t="shared" si="48"/>
        <v>1.0832294110071865</v>
      </c>
      <c r="N824" s="3">
        <v>0.91775983854703602</v>
      </c>
      <c r="O824" s="3">
        <v>0.81044012091529904</v>
      </c>
      <c r="P824" s="3">
        <v>1.0895122946295599</v>
      </c>
      <c r="Q824" s="4">
        <f t="shared" si="49"/>
        <v>0.93923741803063165</v>
      </c>
      <c r="R824" s="4">
        <f t="shared" si="50"/>
        <v>0.86707156257632345</v>
      </c>
      <c r="S824" s="4">
        <f t="shared" si="51"/>
        <v>0.23558416453051062</v>
      </c>
    </row>
    <row r="825" spans="1:19" x14ac:dyDescent="0.2">
      <c r="A825" s="3" t="s">
        <v>5115</v>
      </c>
      <c r="B825" s="3" t="s">
        <v>5840</v>
      </c>
      <c r="C825" s="3" t="s">
        <v>2567</v>
      </c>
      <c r="D825" s="3" t="s">
        <v>4072</v>
      </c>
      <c r="E825" s="3">
        <v>59.045733962590504</v>
      </c>
      <c r="F825" s="3">
        <v>22.36</v>
      </c>
      <c r="G825" s="3">
        <v>28.16</v>
      </c>
      <c r="H825" s="3"/>
      <c r="I825" s="3">
        <v>1794.81804075281</v>
      </c>
      <c r="J825" s="3">
        <v>1.06471164388302</v>
      </c>
      <c r="K825" s="3">
        <v>1.0894441724642701</v>
      </c>
      <c r="L825" s="3"/>
      <c r="M825" s="3">
        <f t="shared" si="48"/>
        <v>1.077077908173645</v>
      </c>
      <c r="N825" s="3">
        <v>1.1891866448410999</v>
      </c>
      <c r="O825" s="3">
        <v>1.10766734486424</v>
      </c>
      <c r="P825" s="3"/>
      <c r="Q825" s="4">
        <f t="shared" si="49"/>
        <v>1.14842699485267</v>
      </c>
      <c r="R825" s="4">
        <f t="shared" si="50"/>
        <v>1.066243199435785</v>
      </c>
      <c r="S825" s="4">
        <f t="shared" si="51"/>
        <v>0.2359018997189567</v>
      </c>
    </row>
    <row r="826" spans="1:19" x14ac:dyDescent="0.2">
      <c r="A826" s="3" t="s">
        <v>950</v>
      </c>
      <c r="B826" s="3" t="s">
        <v>1731</v>
      </c>
      <c r="C826" s="3" t="s">
        <v>2456</v>
      </c>
      <c r="D826" s="3" t="s">
        <v>4292</v>
      </c>
      <c r="E826" s="3">
        <v>130.05043647091401</v>
      </c>
      <c r="F826" s="3">
        <v>27.18</v>
      </c>
      <c r="G826" s="3">
        <v>10.63</v>
      </c>
      <c r="H826" s="3"/>
      <c r="I826" s="3">
        <v>2360.02621822438</v>
      </c>
      <c r="J826" s="3">
        <v>0.96628275758479798</v>
      </c>
      <c r="K826" s="3">
        <v>0.92825380080467701</v>
      </c>
      <c r="L826" s="3"/>
      <c r="M826" s="3">
        <f t="shared" si="48"/>
        <v>0.94726827919473755</v>
      </c>
      <c r="N826" s="3">
        <v>0.99135355143966897</v>
      </c>
      <c r="O826" s="3">
        <v>1.10697131833697</v>
      </c>
      <c r="P826" s="3"/>
      <c r="Q826" s="4">
        <f t="shared" si="49"/>
        <v>1.0491624348883195</v>
      </c>
      <c r="R826" s="4">
        <f t="shared" si="50"/>
        <v>1.1075663124497328</v>
      </c>
      <c r="S826" s="4">
        <f t="shared" si="51"/>
        <v>0.23604036949654938</v>
      </c>
    </row>
    <row r="827" spans="1:19" x14ac:dyDescent="0.2">
      <c r="A827" s="3" t="s">
        <v>274</v>
      </c>
      <c r="B827" s="3" t="s">
        <v>6185</v>
      </c>
      <c r="C827" s="3" t="s">
        <v>2268</v>
      </c>
      <c r="D827" s="3" t="s">
        <v>4320</v>
      </c>
      <c r="E827" s="3">
        <v>131.50160772800501</v>
      </c>
      <c r="F827" s="3">
        <v>31.29</v>
      </c>
      <c r="G827" s="3">
        <v>48.68</v>
      </c>
      <c r="H827" s="3">
        <v>33.299999999999997</v>
      </c>
      <c r="I827" s="3">
        <v>1757.73698606531</v>
      </c>
      <c r="J827" s="3">
        <v>0.73072354649652804</v>
      </c>
      <c r="K827" s="3">
        <v>0.65214417128815705</v>
      </c>
      <c r="L827" s="3">
        <v>0.94574511766741798</v>
      </c>
      <c r="M827" s="3">
        <f t="shared" si="48"/>
        <v>0.77620427848403439</v>
      </c>
      <c r="N827" s="3">
        <v>1.2292959255024001</v>
      </c>
      <c r="O827" s="3">
        <v>1.25428575411515</v>
      </c>
      <c r="P827" s="3">
        <v>0.69261747994617096</v>
      </c>
      <c r="Q827" s="4">
        <f t="shared" si="49"/>
        <v>1.0587330531879069</v>
      </c>
      <c r="R827" s="4">
        <f t="shared" si="50"/>
        <v>1.363987654455687</v>
      </c>
      <c r="S827" s="4">
        <f t="shared" si="51"/>
        <v>0.23664375165984858</v>
      </c>
    </row>
    <row r="828" spans="1:19" x14ac:dyDescent="0.2">
      <c r="A828" s="3" t="s">
        <v>1251</v>
      </c>
      <c r="B828" s="3" t="s">
        <v>6</v>
      </c>
      <c r="C828" s="3" t="s">
        <v>2963</v>
      </c>
      <c r="D828" s="3" t="s">
        <v>4301</v>
      </c>
      <c r="E828" s="3">
        <v>180.966841760015</v>
      </c>
      <c r="F828" s="3">
        <v>28.71</v>
      </c>
      <c r="G828" s="3">
        <v>37.83</v>
      </c>
      <c r="H828" s="3">
        <v>34.54</v>
      </c>
      <c r="I828" s="3">
        <v>2353.143649865</v>
      </c>
      <c r="J828" s="3">
        <v>0.93201222433058994</v>
      </c>
      <c r="K828" s="3">
        <v>1.1186970825606</v>
      </c>
      <c r="L828" s="3">
        <v>1.1266803092186799</v>
      </c>
      <c r="M828" s="3">
        <f t="shared" si="48"/>
        <v>1.0591298720366233</v>
      </c>
      <c r="N828" s="3">
        <v>1.1697197944219699</v>
      </c>
      <c r="O828" s="3">
        <v>1.1264129120516599</v>
      </c>
      <c r="P828" s="3">
        <v>1.1517621458610401</v>
      </c>
      <c r="Q828" s="4">
        <f t="shared" si="49"/>
        <v>1.1492982841115567</v>
      </c>
      <c r="R828" s="4">
        <f t="shared" si="50"/>
        <v>1.0851344244512211</v>
      </c>
      <c r="S828" s="4">
        <f t="shared" si="51"/>
        <v>0.23664431447332107</v>
      </c>
    </row>
    <row r="829" spans="1:19" x14ac:dyDescent="0.2">
      <c r="A829" s="3" t="s">
        <v>870</v>
      </c>
      <c r="B829" s="3" t="s">
        <v>3476</v>
      </c>
      <c r="C829" s="3" t="s">
        <v>2682</v>
      </c>
      <c r="D829" s="3" t="s">
        <v>4117</v>
      </c>
      <c r="E829" s="3">
        <v>403.22289261849301</v>
      </c>
      <c r="F829" s="3">
        <v>123.79</v>
      </c>
      <c r="G829" s="3">
        <v>97.34</v>
      </c>
      <c r="H829" s="3">
        <v>88.26</v>
      </c>
      <c r="I829" s="3">
        <v>1839.76347532313</v>
      </c>
      <c r="J829" s="3">
        <v>0.97807537847099801</v>
      </c>
      <c r="K829" s="3">
        <v>1.0170576501470701</v>
      </c>
      <c r="L829" s="3">
        <v>0.91822148096545297</v>
      </c>
      <c r="M829" s="3">
        <f t="shared" si="48"/>
        <v>0.97111816986117372</v>
      </c>
      <c r="N829" s="3">
        <v>1.0226641002811301</v>
      </c>
      <c r="O829" s="3">
        <v>0.99552140367009401</v>
      </c>
      <c r="P829" s="3">
        <v>1.0203667412547099</v>
      </c>
      <c r="Q829" s="4">
        <f t="shared" si="49"/>
        <v>1.012850748401978</v>
      </c>
      <c r="R829" s="4">
        <f t="shared" si="50"/>
        <v>1.0429737387642228</v>
      </c>
      <c r="S829" s="4">
        <f t="shared" si="51"/>
        <v>0.23694045137463846</v>
      </c>
    </row>
    <row r="830" spans="1:19" x14ac:dyDescent="0.2">
      <c r="A830" s="3" t="s">
        <v>334</v>
      </c>
      <c r="B830" s="3" t="s">
        <v>71</v>
      </c>
      <c r="C830" s="3" t="s">
        <v>2323</v>
      </c>
      <c r="D830" s="3" t="s">
        <v>5594</v>
      </c>
      <c r="E830" s="3">
        <v>149.88336973875599</v>
      </c>
      <c r="F830" s="3">
        <v>30.18</v>
      </c>
      <c r="G830" s="3">
        <v>34.25</v>
      </c>
      <c r="H830" s="3">
        <v>16.97</v>
      </c>
      <c r="I830" s="3">
        <v>2033.95492916188</v>
      </c>
      <c r="J830" s="3">
        <v>1.18099120578701</v>
      </c>
      <c r="K830" s="3"/>
      <c r="L830" s="3">
        <v>0.97228766736415895</v>
      </c>
      <c r="M830" s="3">
        <f t="shared" si="48"/>
        <v>1.0766394365755845</v>
      </c>
      <c r="N830" s="3">
        <v>0.28830882951675002</v>
      </c>
      <c r="O830" s="3"/>
      <c r="P830" s="3">
        <v>0.85623914804093804</v>
      </c>
      <c r="Q830" s="4">
        <f t="shared" si="49"/>
        <v>0.57227398877884406</v>
      </c>
      <c r="R830" s="4">
        <f t="shared" si="50"/>
        <v>0.53153727175278709</v>
      </c>
      <c r="S830" s="4">
        <f t="shared" si="51"/>
        <v>0.2374149120369401</v>
      </c>
    </row>
    <row r="831" spans="1:19" x14ac:dyDescent="0.2">
      <c r="A831" s="3" t="s">
        <v>252</v>
      </c>
      <c r="B831" s="3" t="s">
        <v>6184</v>
      </c>
      <c r="C831" s="3" t="s">
        <v>2885</v>
      </c>
      <c r="D831" s="3" t="s">
        <v>4469</v>
      </c>
      <c r="E831" s="3">
        <v>211.73798073165301</v>
      </c>
      <c r="F831" s="3">
        <v>22.1</v>
      </c>
      <c r="G831" s="3">
        <v>22.18</v>
      </c>
      <c r="H831" s="3">
        <v>22.96</v>
      </c>
      <c r="I831" s="3">
        <v>1228.3804186825</v>
      </c>
      <c r="J831" s="3">
        <v>0.90988354126968796</v>
      </c>
      <c r="K831" s="3">
        <v>1.1142138514226601</v>
      </c>
      <c r="L831" s="3">
        <v>0.94654062539363903</v>
      </c>
      <c r="M831" s="3">
        <f t="shared" si="48"/>
        <v>0.99021267269532898</v>
      </c>
      <c r="N831" s="3">
        <v>1.0880930037341301</v>
      </c>
      <c r="O831" s="3">
        <v>1.0189991155395499</v>
      </c>
      <c r="P831" s="3">
        <v>1.2293416990469901</v>
      </c>
      <c r="Q831" s="4">
        <f t="shared" si="49"/>
        <v>1.11214460610689</v>
      </c>
      <c r="R831" s="4">
        <f t="shared" si="50"/>
        <v>1.1231371166758208</v>
      </c>
      <c r="S831" s="4">
        <f t="shared" si="51"/>
        <v>0.23922008389166294</v>
      </c>
    </row>
    <row r="832" spans="1:19" x14ac:dyDescent="0.2">
      <c r="A832" s="3" t="s">
        <v>6005</v>
      </c>
      <c r="B832" s="3" t="s">
        <v>1809</v>
      </c>
      <c r="C832" s="3" t="s">
        <v>3097</v>
      </c>
      <c r="D832" s="3" t="s">
        <v>5631</v>
      </c>
      <c r="E832" s="3">
        <v>208.817521444108</v>
      </c>
      <c r="F832" s="3">
        <v>39.43</v>
      </c>
      <c r="G832" s="3">
        <v>42.94</v>
      </c>
      <c r="H832" s="3">
        <v>58.93</v>
      </c>
      <c r="I832" s="3">
        <v>1936.963962365</v>
      </c>
      <c r="J832" s="3">
        <v>0.90835205351371295</v>
      </c>
      <c r="K832" s="3">
        <v>1.0285262265100601</v>
      </c>
      <c r="L832" s="3">
        <v>0.91423961942560705</v>
      </c>
      <c r="M832" s="3">
        <f t="shared" si="48"/>
        <v>0.95037263314979337</v>
      </c>
      <c r="N832" s="3">
        <v>1.0904699429792499</v>
      </c>
      <c r="O832" s="3">
        <v>0.93162060117915801</v>
      </c>
      <c r="P832" s="3">
        <v>1.11999149782477</v>
      </c>
      <c r="Q832" s="4">
        <f t="shared" si="49"/>
        <v>1.0473606806610594</v>
      </c>
      <c r="R832" s="4">
        <f t="shared" si="50"/>
        <v>1.1020526519054124</v>
      </c>
      <c r="S832" s="4">
        <f t="shared" si="51"/>
        <v>0.2401759338356598</v>
      </c>
    </row>
    <row r="833" spans="1:19" x14ac:dyDescent="0.2">
      <c r="A833" s="3" t="s">
        <v>5296</v>
      </c>
      <c r="B833" s="3" t="s">
        <v>3440</v>
      </c>
      <c r="C833" s="3" t="s">
        <v>2779</v>
      </c>
      <c r="D833" s="3" t="s">
        <v>3808</v>
      </c>
      <c r="E833" s="3">
        <v>160.85155024033099</v>
      </c>
      <c r="F833" s="3">
        <v>27.64</v>
      </c>
      <c r="G833" s="3">
        <v>20.85</v>
      </c>
      <c r="H833" s="3">
        <v>29.13</v>
      </c>
      <c r="I833" s="3">
        <v>1062.44853391688</v>
      </c>
      <c r="J833" s="3">
        <v>1.0129262888277299</v>
      </c>
      <c r="K833" s="3">
        <v>0.99370015720156102</v>
      </c>
      <c r="L833" s="3">
        <v>0.99642682526173398</v>
      </c>
      <c r="M833" s="3">
        <f t="shared" si="48"/>
        <v>1.0010177570970085</v>
      </c>
      <c r="N833" s="3">
        <v>0.93909083052553199</v>
      </c>
      <c r="O833" s="3">
        <v>1.0179007683599199</v>
      </c>
      <c r="P833" s="3">
        <v>0.88880451496389801</v>
      </c>
      <c r="Q833" s="4">
        <f t="shared" si="49"/>
        <v>0.94859870461645002</v>
      </c>
      <c r="R833" s="4">
        <f t="shared" si="50"/>
        <v>0.9476342431401259</v>
      </c>
      <c r="S833" s="4">
        <f t="shared" si="51"/>
        <v>0.24032996757177777</v>
      </c>
    </row>
    <row r="834" spans="1:19" x14ac:dyDescent="0.2">
      <c r="A834" s="3" t="s">
        <v>1103</v>
      </c>
      <c r="B834" s="3" t="s">
        <v>1420</v>
      </c>
      <c r="C834" s="3" t="s">
        <v>2403</v>
      </c>
      <c r="D834" s="3" t="s">
        <v>4553</v>
      </c>
      <c r="E834" s="3">
        <v>228.789334616476</v>
      </c>
      <c r="F834" s="3">
        <v>37.83</v>
      </c>
      <c r="G834" s="3">
        <v>38.909999999999997</v>
      </c>
      <c r="H834" s="3">
        <v>52.73</v>
      </c>
      <c r="I834" s="3">
        <v>2445.9973485954702</v>
      </c>
      <c r="J834" s="3">
        <v>0.97581589863391605</v>
      </c>
      <c r="K834" s="3">
        <v>1.0452243113042601</v>
      </c>
      <c r="L834" s="3">
        <v>1.0217842249895199</v>
      </c>
      <c r="M834" s="3">
        <f t="shared" ref="M834:M897" si="52">AVERAGE(J834:L834)</f>
        <v>1.0142748116425653</v>
      </c>
      <c r="N834" s="3">
        <v>0.91429753079030696</v>
      </c>
      <c r="O834" s="3">
        <v>0.786666676345678</v>
      </c>
      <c r="P834" s="3">
        <v>1.03481405417821</v>
      </c>
      <c r="Q834" s="4">
        <f t="shared" ref="Q834:Q897" si="53">AVERAGE(N834:P834)</f>
        <v>0.91192608710473166</v>
      </c>
      <c r="R834" s="4">
        <f t="shared" ref="R834:R897" si="54">Q834/M834</f>
        <v>0.8990917221220498</v>
      </c>
      <c r="S834" s="4">
        <f t="shared" ref="S834:S897" si="55">_xlfn.T.TEST(J834:L834,N834:P834,2,2)</f>
        <v>0.24139602871069463</v>
      </c>
    </row>
    <row r="835" spans="1:19" x14ac:dyDescent="0.2">
      <c r="A835" s="3" t="s">
        <v>3594</v>
      </c>
      <c r="B835" s="3" t="s">
        <v>3581</v>
      </c>
      <c r="C835" s="3" t="s">
        <v>2705</v>
      </c>
      <c r="D835" s="3" t="s">
        <v>5022</v>
      </c>
      <c r="E835" s="3">
        <v>117.56923905008</v>
      </c>
      <c r="F835" s="3">
        <v>32.450000000000003</v>
      </c>
      <c r="G835" s="3">
        <v>35.76</v>
      </c>
      <c r="H835" s="3">
        <v>29.66</v>
      </c>
      <c r="I835" s="3">
        <v>2529.1510351189099</v>
      </c>
      <c r="J835" s="3"/>
      <c r="K835" s="3">
        <v>1.3954024409264001</v>
      </c>
      <c r="L835" s="3">
        <v>1.4249084938897401</v>
      </c>
      <c r="M835" s="3">
        <f t="shared" si="52"/>
        <v>1.4101554674080701</v>
      </c>
      <c r="N835" s="3">
        <v>1.4038522517190599</v>
      </c>
      <c r="O835" s="3">
        <v>0.49037299829085701</v>
      </c>
      <c r="P835" s="3">
        <v>0.83662694041615604</v>
      </c>
      <c r="Q835" s="4">
        <f t="shared" si="53"/>
        <v>0.91028406347535762</v>
      </c>
      <c r="R835" s="4">
        <f t="shared" si="54"/>
        <v>0.64552035893496285</v>
      </c>
      <c r="S835" s="4">
        <f t="shared" si="55"/>
        <v>0.24205200290635809</v>
      </c>
    </row>
    <row r="836" spans="1:19" x14ac:dyDescent="0.2">
      <c r="A836" s="3" t="s">
        <v>211</v>
      </c>
      <c r="B836" s="3" t="s">
        <v>56</v>
      </c>
      <c r="C836" s="3" t="s">
        <v>2601</v>
      </c>
      <c r="D836" s="3" t="s">
        <v>4976</v>
      </c>
      <c r="E836" s="3">
        <v>151.32978044340501</v>
      </c>
      <c r="F836" s="3">
        <v>16.34</v>
      </c>
      <c r="G836" s="3">
        <v>19.37</v>
      </c>
      <c r="H836" s="3">
        <v>20.64</v>
      </c>
      <c r="I836" s="3">
        <v>4322.7809044850001</v>
      </c>
      <c r="J836" s="3">
        <v>1.2370579612552299</v>
      </c>
      <c r="K836" s="3">
        <v>1.16280568135014</v>
      </c>
      <c r="L836" s="3">
        <v>1.08045857414657</v>
      </c>
      <c r="M836" s="3">
        <f t="shared" si="52"/>
        <v>1.16010740558398</v>
      </c>
      <c r="N836" s="3">
        <v>1.14879072572783</v>
      </c>
      <c r="O836" s="3">
        <v>1.07831897965546</v>
      </c>
      <c r="P836" s="3">
        <v>0.970040111151528</v>
      </c>
      <c r="Q836" s="4">
        <f t="shared" si="53"/>
        <v>1.0657166055116061</v>
      </c>
      <c r="R836" s="4">
        <f t="shared" si="54"/>
        <v>0.91863615418879341</v>
      </c>
      <c r="S836" s="4">
        <f t="shared" si="55"/>
        <v>0.24258395485844747</v>
      </c>
    </row>
    <row r="837" spans="1:19" x14ac:dyDescent="0.2">
      <c r="A837" s="3" t="s">
        <v>3508</v>
      </c>
      <c r="B837" s="3" t="s">
        <v>1590</v>
      </c>
      <c r="C837" s="3" t="s">
        <v>3017</v>
      </c>
      <c r="D837" s="3" t="s">
        <v>4779</v>
      </c>
      <c r="E837" s="3">
        <v>155.20673188022101</v>
      </c>
      <c r="F837" s="3">
        <v>30.29</v>
      </c>
      <c r="G837" s="3"/>
      <c r="H837" s="3">
        <v>23.22</v>
      </c>
      <c r="I837" s="3">
        <v>1438.58928098719</v>
      </c>
      <c r="J837" s="3">
        <v>0.91385059818418801</v>
      </c>
      <c r="K837" s="3"/>
      <c r="L837" s="3">
        <v>0.88877126610815504</v>
      </c>
      <c r="M837" s="3">
        <f t="shared" si="52"/>
        <v>0.90131093214617153</v>
      </c>
      <c r="N837" s="3">
        <v>0.94520527612303396</v>
      </c>
      <c r="O837" s="3"/>
      <c r="P837" s="3">
        <v>1.0786381874055599</v>
      </c>
      <c r="Q837" s="4">
        <f t="shared" si="53"/>
        <v>1.011921731764297</v>
      </c>
      <c r="R837" s="4">
        <f t="shared" si="54"/>
        <v>1.1227221324773491</v>
      </c>
      <c r="S837" s="4">
        <f t="shared" si="55"/>
        <v>0.24478666976506847</v>
      </c>
    </row>
    <row r="838" spans="1:19" x14ac:dyDescent="0.2">
      <c r="A838" s="3" t="s">
        <v>5199</v>
      </c>
      <c r="B838" s="3" t="s">
        <v>738</v>
      </c>
      <c r="C838" s="3" t="s">
        <v>2529</v>
      </c>
      <c r="D838" s="3" t="s">
        <v>3977</v>
      </c>
      <c r="E838" s="3">
        <v>56.663479362009497</v>
      </c>
      <c r="F838" s="3"/>
      <c r="G838" s="3">
        <v>16.29</v>
      </c>
      <c r="H838" s="3">
        <v>7.16</v>
      </c>
      <c r="I838" s="3">
        <v>2907.2001073845299</v>
      </c>
      <c r="J838" s="3"/>
      <c r="K838" s="3">
        <v>0.52550180096491805</v>
      </c>
      <c r="L838" s="3">
        <v>0.92510511185722599</v>
      </c>
      <c r="M838" s="3">
        <f t="shared" si="52"/>
        <v>0.72530345641107208</v>
      </c>
      <c r="N838" s="3"/>
      <c r="O838" s="3">
        <v>1.39213954257369</v>
      </c>
      <c r="P838" s="3">
        <v>0.98621060154374296</v>
      </c>
      <c r="Q838" s="4">
        <f t="shared" si="53"/>
        <v>1.1891750720587164</v>
      </c>
      <c r="R838" s="4">
        <f t="shared" si="54"/>
        <v>1.639555225536856</v>
      </c>
      <c r="S838" s="4">
        <f t="shared" si="55"/>
        <v>0.24492068169218406</v>
      </c>
    </row>
    <row r="839" spans="1:19" x14ac:dyDescent="0.2">
      <c r="A839" s="3" t="s">
        <v>5378</v>
      </c>
      <c r="B839" s="3" t="s">
        <v>1304</v>
      </c>
      <c r="C839" s="3" t="s">
        <v>3031</v>
      </c>
      <c r="D839" s="3" t="s">
        <v>3950</v>
      </c>
      <c r="E839" s="3">
        <v>311.03731926450399</v>
      </c>
      <c r="F839" s="3">
        <v>85.49</v>
      </c>
      <c r="G839" s="3">
        <v>70.2</v>
      </c>
      <c r="H839" s="3">
        <v>88.51</v>
      </c>
      <c r="I839" s="3">
        <v>2036.86271848719</v>
      </c>
      <c r="J839" s="3">
        <v>1.0382195690362499</v>
      </c>
      <c r="K839" s="3">
        <v>1.04717974881817</v>
      </c>
      <c r="L839" s="3">
        <v>1.0573818612886901</v>
      </c>
      <c r="M839" s="3">
        <f t="shared" si="52"/>
        <v>1.0475937263810366</v>
      </c>
      <c r="N839" s="3">
        <v>1.0363436477631101</v>
      </c>
      <c r="O839" s="3">
        <v>1.0928854447245999</v>
      </c>
      <c r="P839" s="3">
        <v>1.0953305194727201</v>
      </c>
      <c r="Q839" s="4">
        <f t="shared" si="53"/>
        <v>1.0748532039868099</v>
      </c>
      <c r="R839" s="4">
        <f t="shared" si="54"/>
        <v>1.0260210393774909</v>
      </c>
      <c r="S839" s="4">
        <f t="shared" si="55"/>
        <v>0.2455007021921686</v>
      </c>
    </row>
    <row r="840" spans="1:19" x14ac:dyDescent="0.2">
      <c r="A840" s="3" t="s">
        <v>134</v>
      </c>
      <c r="B840" s="3" t="s">
        <v>1728</v>
      </c>
      <c r="C840" s="3" t="s">
        <v>2586</v>
      </c>
      <c r="D840" s="3" t="s">
        <v>4835</v>
      </c>
      <c r="E840" s="3">
        <v>239.88190107746101</v>
      </c>
      <c r="F840" s="3">
        <v>57.07</v>
      </c>
      <c r="G840" s="3">
        <v>24.26</v>
      </c>
      <c r="H840" s="3">
        <v>50.65</v>
      </c>
      <c r="I840" s="3">
        <v>2145.00517454188</v>
      </c>
      <c r="J840" s="3">
        <v>0.78642334726700203</v>
      </c>
      <c r="K840" s="3">
        <v>1.0043145550621599</v>
      </c>
      <c r="L840" s="3">
        <v>1.04662593069344</v>
      </c>
      <c r="M840" s="3">
        <f t="shared" si="52"/>
        <v>0.94578794434086733</v>
      </c>
      <c r="N840" s="3">
        <v>1.0757585720678999</v>
      </c>
      <c r="O840" s="3">
        <v>1.25958431926389</v>
      </c>
      <c r="P840" s="3">
        <v>0.97485228762436604</v>
      </c>
      <c r="Q840" s="4">
        <f t="shared" si="53"/>
        <v>1.1033983929853852</v>
      </c>
      <c r="R840" s="4">
        <f t="shared" si="54"/>
        <v>1.1666445946869821</v>
      </c>
      <c r="S840" s="4">
        <f t="shared" si="55"/>
        <v>0.24565385734207548</v>
      </c>
    </row>
    <row r="841" spans="1:19" x14ac:dyDescent="0.2">
      <c r="A841" s="3" t="s">
        <v>967</v>
      </c>
      <c r="B841" s="3" t="s">
        <v>3501</v>
      </c>
      <c r="C841" s="3" t="s">
        <v>2833</v>
      </c>
      <c r="D841" s="3" t="s">
        <v>4506</v>
      </c>
      <c r="E841" s="3">
        <v>256.12757503692399</v>
      </c>
      <c r="F841" s="3">
        <v>82.4</v>
      </c>
      <c r="G841" s="3">
        <v>76.59</v>
      </c>
      <c r="H841" s="3">
        <v>59.14</v>
      </c>
      <c r="I841" s="3">
        <v>1942.88176145594</v>
      </c>
      <c r="J841" s="3">
        <v>1.38247115743496</v>
      </c>
      <c r="K841" s="3">
        <v>1.1207439534883501</v>
      </c>
      <c r="L841" s="3">
        <v>0.99936537120248603</v>
      </c>
      <c r="M841" s="3">
        <f t="shared" si="52"/>
        <v>1.1675268273752655</v>
      </c>
      <c r="N841" s="3">
        <v>0.85246095135157696</v>
      </c>
      <c r="O841" s="3">
        <v>1.1365835293575499</v>
      </c>
      <c r="P841" s="3">
        <v>0.93910325368487801</v>
      </c>
      <c r="Q841" s="4">
        <f t="shared" si="53"/>
        <v>0.9760492447980017</v>
      </c>
      <c r="R841" s="4">
        <f t="shared" si="54"/>
        <v>0.83599727382048483</v>
      </c>
      <c r="S841" s="4">
        <f t="shared" si="55"/>
        <v>0.2456717660756631</v>
      </c>
    </row>
    <row r="842" spans="1:19" x14ac:dyDescent="0.2">
      <c r="A842" s="3" t="s">
        <v>375</v>
      </c>
      <c r="B842" s="3" t="s">
        <v>1508</v>
      </c>
      <c r="C842" s="3" t="s">
        <v>3145</v>
      </c>
      <c r="D842" s="3" t="s">
        <v>6364</v>
      </c>
      <c r="E842" s="3">
        <v>385.43845068464998</v>
      </c>
      <c r="F842" s="3">
        <v>91.34</v>
      </c>
      <c r="G842" s="3">
        <v>82.64</v>
      </c>
      <c r="H842" s="3">
        <v>80.95</v>
      </c>
      <c r="I842" s="3">
        <v>1635.63994016688</v>
      </c>
      <c r="J842" s="3">
        <v>0.95408519597860397</v>
      </c>
      <c r="K842" s="3">
        <v>0.97622994312587297</v>
      </c>
      <c r="L842" s="3">
        <v>0.88424076961658604</v>
      </c>
      <c r="M842" s="3">
        <f t="shared" si="52"/>
        <v>0.93818530290702107</v>
      </c>
      <c r="N842" s="3">
        <v>0.95354652755267799</v>
      </c>
      <c r="O842" s="3">
        <v>0.97527438039455205</v>
      </c>
      <c r="P842" s="3">
        <v>1.0667232914115099</v>
      </c>
      <c r="Q842" s="4">
        <f t="shared" si="53"/>
        <v>0.99851473311957994</v>
      </c>
      <c r="R842" s="4">
        <f t="shared" si="54"/>
        <v>1.0643043863782822</v>
      </c>
      <c r="S842" s="4">
        <f t="shared" si="55"/>
        <v>0.24573596363443098</v>
      </c>
    </row>
    <row r="843" spans="1:19" x14ac:dyDescent="0.2">
      <c r="A843" s="3" t="s">
        <v>1172</v>
      </c>
      <c r="B843" s="3" t="s">
        <v>3424</v>
      </c>
      <c r="C843" s="3" t="s">
        <v>2644</v>
      </c>
      <c r="D843" s="3" t="s">
        <v>4593</v>
      </c>
      <c r="E843" s="3">
        <v>353.81336112433502</v>
      </c>
      <c r="F843" s="3">
        <v>107.9</v>
      </c>
      <c r="G843" s="3">
        <v>109.98</v>
      </c>
      <c r="H843" s="3">
        <v>113.55</v>
      </c>
      <c r="I843" s="3">
        <v>3357.4554362655799</v>
      </c>
      <c r="J843" s="3">
        <v>0.93137257287727104</v>
      </c>
      <c r="K843" s="3">
        <v>1.0429093438654999</v>
      </c>
      <c r="L843" s="3">
        <v>0.908286809783867</v>
      </c>
      <c r="M843" s="3">
        <f t="shared" si="52"/>
        <v>0.96085624217554599</v>
      </c>
      <c r="N843" s="3">
        <v>1.0185556361210699</v>
      </c>
      <c r="O843" s="3">
        <v>0.99806027504124195</v>
      </c>
      <c r="P843" s="3">
        <v>1.0430656621972201</v>
      </c>
      <c r="Q843" s="4">
        <f t="shared" si="53"/>
        <v>1.0198938577865106</v>
      </c>
      <c r="R843" s="4">
        <f t="shared" si="54"/>
        <v>1.0614427143412142</v>
      </c>
      <c r="S843" s="4">
        <f t="shared" si="55"/>
        <v>0.24672864303437592</v>
      </c>
    </row>
    <row r="844" spans="1:19" x14ac:dyDescent="0.2">
      <c r="A844" s="3" t="s">
        <v>3740</v>
      </c>
      <c r="B844" s="3" t="s">
        <v>780</v>
      </c>
      <c r="C844" s="3" t="s">
        <v>2929</v>
      </c>
      <c r="D844" s="3" t="s">
        <v>4661</v>
      </c>
      <c r="E844" s="3">
        <v>261.06412176666402</v>
      </c>
      <c r="F844" s="3">
        <v>44.79</v>
      </c>
      <c r="G844" s="3">
        <v>45.3</v>
      </c>
      <c r="H844" s="3">
        <v>56.71</v>
      </c>
      <c r="I844" s="3">
        <v>2685.3075902946898</v>
      </c>
      <c r="J844" s="3">
        <v>0.86667292133587703</v>
      </c>
      <c r="K844" s="3">
        <v>1.0313816215704901</v>
      </c>
      <c r="L844" s="3">
        <v>1.43831537768163</v>
      </c>
      <c r="M844" s="3">
        <f t="shared" si="52"/>
        <v>1.1121233068626657</v>
      </c>
      <c r="N844" s="3">
        <v>0.53949327276991998</v>
      </c>
      <c r="O844" s="3">
        <v>1.0472381613764199</v>
      </c>
      <c r="P844" s="3">
        <v>0.83588792970576997</v>
      </c>
      <c r="Q844" s="4">
        <f t="shared" si="53"/>
        <v>0.80753978795070325</v>
      </c>
      <c r="R844" s="4">
        <f t="shared" si="54"/>
        <v>0.72612432719245679</v>
      </c>
      <c r="S844" s="4">
        <f t="shared" si="55"/>
        <v>0.24695659085477523</v>
      </c>
    </row>
    <row r="845" spans="1:19" x14ac:dyDescent="0.2">
      <c r="A845" s="3" t="s">
        <v>1232</v>
      </c>
      <c r="B845" s="3" t="s">
        <v>2146</v>
      </c>
      <c r="C845" s="3" t="s">
        <v>3031</v>
      </c>
      <c r="D845" s="3" t="s">
        <v>4925</v>
      </c>
      <c r="E845" s="3">
        <v>211.076480028395</v>
      </c>
      <c r="F845" s="3">
        <v>46.98</v>
      </c>
      <c r="G845" s="3">
        <v>33.89</v>
      </c>
      <c r="H845" s="3">
        <v>37.21</v>
      </c>
      <c r="I845" s="3">
        <v>1737.85197629969</v>
      </c>
      <c r="J845" s="3">
        <v>0.82605381916824705</v>
      </c>
      <c r="K845" s="3">
        <v>0.97160694807994796</v>
      </c>
      <c r="L845" s="3">
        <v>0.87057092345355702</v>
      </c>
      <c r="M845" s="3">
        <f t="shared" si="52"/>
        <v>0.88941056356725079</v>
      </c>
      <c r="N845" s="3">
        <v>0.91954936097389695</v>
      </c>
      <c r="O845" s="3">
        <v>0.95185317550831505</v>
      </c>
      <c r="P845" s="3">
        <v>0.99085944527826297</v>
      </c>
      <c r="Q845" s="4">
        <f t="shared" si="53"/>
        <v>0.95408732725349166</v>
      </c>
      <c r="R845" s="4">
        <f t="shared" si="54"/>
        <v>1.0727186817152645</v>
      </c>
      <c r="S845" s="4">
        <f t="shared" si="55"/>
        <v>0.24696467604900713</v>
      </c>
    </row>
    <row r="846" spans="1:19" x14ac:dyDescent="0.2">
      <c r="A846" s="3" t="s">
        <v>122</v>
      </c>
      <c r="B846" s="3" t="s">
        <v>1689</v>
      </c>
      <c r="C846" s="3" t="s">
        <v>2841</v>
      </c>
      <c r="D846" s="3" t="s">
        <v>4464</v>
      </c>
      <c r="E846" s="3">
        <v>184.96016774118999</v>
      </c>
      <c r="F846" s="3">
        <v>52.59</v>
      </c>
      <c r="G846" s="3">
        <v>28.05</v>
      </c>
      <c r="H846" s="3">
        <v>37.71</v>
      </c>
      <c r="I846" s="3">
        <v>1198.60869016688</v>
      </c>
      <c r="J846" s="3">
        <v>0.86347052271935498</v>
      </c>
      <c r="K846" s="3">
        <v>0.95009392870415499</v>
      </c>
      <c r="L846" s="3">
        <v>0.88959719864661302</v>
      </c>
      <c r="M846" s="3">
        <f t="shared" si="52"/>
        <v>0.90105388335670777</v>
      </c>
      <c r="N846" s="3">
        <v>1.06246063780563</v>
      </c>
      <c r="O846" s="3">
        <v>0.86385549760358304</v>
      </c>
      <c r="P846" s="3">
        <v>1.06841820713709</v>
      </c>
      <c r="Q846" s="4">
        <f t="shared" si="53"/>
        <v>0.99824478084876767</v>
      </c>
      <c r="R846" s="4">
        <f t="shared" si="54"/>
        <v>1.1078635798449625</v>
      </c>
      <c r="S846" s="4">
        <f t="shared" si="55"/>
        <v>0.24808965034821859</v>
      </c>
    </row>
    <row r="847" spans="1:19" x14ac:dyDescent="0.2">
      <c r="A847" s="3" t="s">
        <v>108</v>
      </c>
      <c r="B847" s="3" t="s">
        <v>1613</v>
      </c>
      <c r="C847" s="3" t="s">
        <v>3186</v>
      </c>
      <c r="D847" s="3" t="s">
        <v>5076</v>
      </c>
      <c r="E847" s="3">
        <v>162.69081531192799</v>
      </c>
      <c r="F847" s="3">
        <v>25.46</v>
      </c>
      <c r="G847" s="3">
        <v>24.78</v>
      </c>
      <c r="H847" s="3">
        <v>23.84</v>
      </c>
      <c r="I847" s="3">
        <v>1705.79826536219</v>
      </c>
      <c r="J847" s="3">
        <v>1.1168365252474901</v>
      </c>
      <c r="K847" s="3">
        <v>0.81134950512883997</v>
      </c>
      <c r="L847" s="3">
        <v>0.89988588136234404</v>
      </c>
      <c r="M847" s="3">
        <f t="shared" si="52"/>
        <v>0.94269063724622482</v>
      </c>
      <c r="N847" s="3">
        <v>1.12202244068375</v>
      </c>
      <c r="O847" s="3">
        <v>1.06059301250982</v>
      </c>
      <c r="P847" s="3">
        <v>1.02929597389589</v>
      </c>
      <c r="Q847" s="4">
        <f t="shared" si="53"/>
        <v>1.0706371423631533</v>
      </c>
      <c r="R847" s="4">
        <f t="shared" si="54"/>
        <v>1.1357248073351869</v>
      </c>
      <c r="S847" s="4">
        <f t="shared" si="55"/>
        <v>0.24822578967263711</v>
      </c>
    </row>
    <row r="848" spans="1:19" x14ac:dyDescent="0.2">
      <c r="A848" s="3" t="s">
        <v>938</v>
      </c>
      <c r="B848" s="3" t="s">
        <v>2146</v>
      </c>
      <c r="C848" s="3" t="s">
        <v>3216</v>
      </c>
      <c r="D848" s="3" t="s">
        <v>4606</v>
      </c>
      <c r="E848" s="3">
        <v>173.94571708340001</v>
      </c>
      <c r="F848" s="3">
        <v>18.23</v>
      </c>
      <c r="G848" s="3">
        <v>37.64</v>
      </c>
      <c r="H848" s="3">
        <v>17.22</v>
      </c>
      <c r="I848" s="3">
        <v>2004.81852903406</v>
      </c>
      <c r="J848" s="3">
        <v>0.99760455052478703</v>
      </c>
      <c r="K848" s="3">
        <v>1.04890832498334</v>
      </c>
      <c r="L848" s="3">
        <v>1.31582448974387</v>
      </c>
      <c r="M848" s="3">
        <f t="shared" si="52"/>
        <v>1.1207791217506657</v>
      </c>
      <c r="N848" s="3">
        <v>0.80282586543516699</v>
      </c>
      <c r="O848" s="3">
        <v>0.92264794629111901</v>
      </c>
      <c r="P848" s="3">
        <v>1.1032334427225801</v>
      </c>
      <c r="Q848" s="4">
        <f t="shared" si="53"/>
        <v>0.94290241814962206</v>
      </c>
      <c r="R848" s="4">
        <f t="shared" si="54"/>
        <v>0.84129191903289657</v>
      </c>
      <c r="S848" s="4">
        <f t="shared" si="55"/>
        <v>0.24826122099443473</v>
      </c>
    </row>
    <row r="849" spans="1:19" x14ac:dyDescent="0.2">
      <c r="A849" s="3" t="s">
        <v>5117</v>
      </c>
      <c r="B849" s="3" t="s">
        <v>1970</v>
      </c>
      <c r="C849" s="3" t="s">
        <v>2846</v>
      </c>
      <c r="D849" s="3" t="s">
        <v>3833</v>
      </c>
      <c r="E849" s="3">
        <v>403.34106512389798</v>
      </c>
      <c r="F849" s="3">
        <v>90.07</v>
      </c>
      <c r="G849" s="3">
        <v>75</v>
      </c>
      <c r="H849" s="3">
        <v>86.95</v>
      </c>
      <c r="I849" s="3">
        <v>1790.79313840906</v>
      </c>
      <c r="J849" s="3">
        <v>1.0562992571299299</v>
      </c>
      <c r="K849" s="3">
        <v>1.04201956528989</v>
      </c>
      <c r="L849" s="3">
        <v>0.994932895731927</v>
      </c>
      <c r="M849" s="3">
        <f t="shared" si="52"/>
        <v>1.0310839060505825</v>
      </c>
      <c r="N849" s="3">
        <v>0.96073208798829801</v>
      </c>
      <c r="O849" s="3">
        <v>0.95563669479888802</v>
      </c>
      <c r="P849" s="3">
        <v>1.0415312904110501</v>
      </c>
      <c r="Q849" s="4">
        <f t="shared" si="53"/>
        <v>0.98596669106607882</v>
      </c>
      <c r="R849" s="4">
        <f t="shared" si="54"/>
        <v>0.95624292579900827</v>
      </c>
      <c r="S849" s="4">
        <f t="shared" si="55"/>
        <v>0.24849794211199699</v>
      </c>
    </row>
    <row r="850" spans="1:19" x14ac:dyDescent="0.2">
      <c r="A850" s="3" t="s">
        <v>5356</v>
      </c>
      <c r="B850" s="3" t="s">
        <v>1339</v>
      </c>
      <c r="C850" s="3" t="s">
        <v>2262</v>
      </c>
      <c r="D850" s="3" t="s">
        <v>3912</v>
      </c>
      <c r="E850" s="3">
        <v>112.28364487254601</v>
      </c>
      <c r="F850" s="3"/>
      <c r="G850" s="3">
        <v>20.18</v>
      </c>
      <c r="H850" s="3">
        <v>14.92</v>
      </c>
      <c r="I850" s="3">
        <v>2114.00517454188</v>
      </c>
      <c r="J850" s="3"/>
      <c r="K850" s="3">
        <v>0.66923973199949705</v>
      </c>
      <c r="L850" s="3">
        <v>1.08960973070536</v>
      </c>
      <c r="M850" s="3">
        <f t="shared" si="52"/>
        <v>0.8794247313524286</v>
      </c>
      <c r="N850" s="3"/>
      <c r="O850" s="3">
        <v>1.28342341846492</v>
      </c>
      <c r="P850" s="3">
        <v>1.17469219825868</v>
      </c>
      <c r="Q850" s="4">
        <f t="shared" si="53"/>
        <v>1.2290578083618</v>
      </c>
      <c r="R850" s="4">
        <f t="shared" si="54"/>
        <v>1.3975702121450304</v>
      </c>
      <c r="S850" s="4">
        <f t="shared" si="55"/>
        <v>0.24859594101243387</v>
      </c>
    </row>
    <row r="851" spans="1:19" x14ac:dyDescent="0.2">
      <c r="A851" s="3" t="s">
        <v>5116</v>
      </c>
      <c r="B851" s="3" t="s">
        <v>1510</v>
      </c>
      <c r="C851" s="3" t="s">
        <v>2554</v>
      </c>
      <c r="D851" s="3" t="s">
        <v>4093</v>
      </c>
      <c r="E851" s="3">
        <v>99.273383229339004</v>
      </c>
      <c r="F851" s="3">
        <v>11.97</v>
      </c>
      <c r="G851" s="3">
        <v>29.44</v>
      </c>
      <c r="H851" s="3"/>
      <c r="I851" s="3">
        <v>1583.79106321375</v>
      </c>
      <c r="J851" s="3">
        <v>0.76541868542324798</v>
      </c>
      <c r="K851" s="3">
        <v>0.89728490754402801</v>
      </c>
      <c r="L851" s="3"/>
      <c r="M851" s="3">
        <f t="shared" si="52"/>
        <v>0.83135179648363799</v>
      </c>
      <c r="N851" s="3">
        <v>0.99862058011740695</v>
      </c>
      <c r="O851" s="3">
        <v>0.91515172037440395</v>
      </c>
      <c r="P851" s="3"/>
      <c r="Q851" s="4">
        <f t="shared" si="53"/>
        <v>0.9568861502459054</v>
      </c>
      <c r="R851" s="4">
        <f t="shared" si="54"/>
        <v>1.1510002796568661</v>
      </c>
      <c r="S851" s="4">
        <f t="shared" si="55"/>
        <v>0.24893996305829535</v>
      </c>
    </row>
    <row r="852" spans="1:19" x14ac:dyDescent="0.2">
      <c r="A852" s="3" t="s">
        <v>197</v>
      </c>
      <c r="B852" s="3" t="s">
        <v>1772</v>
      </c>
      <c r="C852" s="3" t="s">
        <v>2771</v>
      </c>
      <c r="D852" s="3" t="s">
        <v>4932</v>
      </c>
      <c r="E852" s="3">
        <v>188.93125562160901</v>
      </c>
      <c r="F852" s="3">
        <v>30.24</v>
      </c>
      <c r="G852" s="3">
        <v>39.07</v>
      </c>
      <c r="H852" s="3">
        <v>50.14</v>
      </c>
      <c r="I852" s="3">
        <v>2361.94316282313</v>
      </c>
      <c r="J852" s="3">
        <v>0.99838881231878895</v>
      </c>
      <c r="K852" s="3">
        <v>0.98454294204884796</v>
      </c>
      <c r="L852" s="3">
        <v>1.03549989122407</v>
      </c>
      <c r="M852" s="3">
        <f t="shared" si="52"/>
        <v>1.0061438818639024</v>
      </c>
      <c r="N852" s="3">
        <v>1.02449059698919</v>
      </c>
      <c r="O852" s="3">
        <v>1.0157979600807701</v>
      </c>
      <c r="P852" s="3">
        <v>1.0799158559297799</v>
      </c>
      <c r="Q852" s="4">
        <f t="shared" si="53"/>
        <v>1.0400681376665801</v>
      </c>
      <c r="R852" s="4">
        <f t="shared" si="54"/>
        <v>1.0337171019117388</v>
      </c>
      <c r="S852" s="4">
        <f t="shared" si="55"/>
        <v>0.24935455486502017</v>
      </c>
    </row>
    <row r="853" spans="1:19" x14ac:dyDescent="0.2">
      <c r="A853" s="3" t="s">
        <v>1106</v>
      </c>
      <c r="B853" s="3" t="s">
        <v>6203</v>
      </c>
      <c r="C853" s="3" t="s">
        <v>2408</v>
      </c>
      <c r="D853" s="3" t="s">
        <v>4982</v>
      </c>
      <c r="E853" s="3">
        <v>205.638728941083</v>
      </c>
      <c r="F853" s="3">
        <v>67.14</v>
      </c>
      <c r="G853" s="3">
        <v>77.77</v>
      </c>
      <c r="H853" s="3">
        <v>24.87</v>
      </c>
      <c r="I853" s="3">
        <v>3224.48691158375</v>
      </c>
      <c r="J853" s="3">
        <v>0.78139744149236701</v>
      </c>
      <c r="K853" s="3">
        <v>0.97840738259502202</v>
      </c>
      <c r="L853" s="3">
        <v>0.90083121646049202</v>
      </c>
      <c r="M853" s="3">
        <f t="shared" si="52"/>
        <v>0.88687868018262694</v>
      </c>
      <c r="N853" s="3">
        <v>1.08508283958096</v>
      </c>
      <c r="O853" s="3">
        <v>0.86294978145830603</v>
      </c>
      <c r="P853" s="3">
        <v>1.49574912858969</v>
      </c>
      <c r="Q853" s="4">
        <f t="shared" si="53"/>
        <v>1.1479272498763187</v>
      </c>
      <c r="R853" s="4">
        <f t="shared" si="54"/>
        <v>1.2943452983219039</v>
      </c>
      <c r="S853" s="4">
        <f t="shared" si="55"/>
        <v>0.24966305067631708</v>
      </c>
    </row>
    <row r="854" spans="1:19" x14ac:dyDescent="0.2">
      <c r="A854" s="3" t="s">
        <v>975</v>
      </c>
      <c r="B854" s="3" t="s">
        <v>1889</v>
      </c>
      <c r="C854" s="3" t="s">
        <v>2885</v>
      </c>
      <c r="D854" s="3" t="s">
        <v>6308</v>
      </c>
      <c r="E854" s="3">
        <v>174.27598537653901</v>
      </c>
      <c r="F854" s="3"/>
      <c r="G854" s="3">
        <v>42.49</v>
      </c>
      <c r="H854" s="3">
        <v>23.67</v>
      </c>
      <c r="I854" s="3">
        <v>1591.57536497156</v>
      </c>
      <c r="J854" s="3"/>
      <c r="K854" s="3">
        <v>0.97230523912431999</v>
      </c>
      <c r="L854" s="3">
        <v>0.85521774143624396</v>
      </c>
      <c r="M854" s="3">
        <f t="shared" si="52"/>
        <v>0.91376149028028197</v>
      </c>
      <c r="N854" s="3"/>
      <c r="O854" s="3">
        <v>0.99679089797560005</v>
      </c>
      <c r="P854" s="3">
        <v>1.02148005833544</v>
      </c>
      <c r="Q854" s="4">
        <f t="shared" si="53"/>
        <v>1.00913547815552</v>
      </c>
      <c r="R854" s="4">
        <f t="shared" si="54"/>
        <v>1.1043751448159449</v>
      </c>
      <c r="S854" s="4">
        <f t="shared" si="55"/>
        <v>0.25195643486671548</v>
      </c>
    </row>
    <row r="855" spans="1:19" x14ac:dyDescent="0.2">
      <c r="A855" s="3" t="s">
        <v>1143</v>
      </c>
      <c r="B855" s="3" t="s">
        <v>1684</v>
      </c>
      <c r="C855" s="3" t="s">
        <v>2354</v>
      </c>
      <c r="D855" s="3" t="s">
        <v>4874</v>
      </c>
      <c r="E855" s="3">
        <v>162.24590594201899</v>
      </c>
      <c r="F855" s="3">
        <v>32.369999999999997</v>
      </c>
      <c r="G855" s="3">
        <v>39.76</v>
      </c>
      <c r="H855" s="3">
        <v>36.9</v>
      </c>
      <c r="I855" s="3">
        <v>2231.00571041188</v>
      </c>
      <c r="J855" s="3">
        <v>0.77343734618344795</v>
      </c>
      <c r="K855" s="3">
        <v>1.0015289312245499</v>
      </c>
      <c r="L855" s="3">
        <v>1.0101879614590601</v>
      </c>
      <c r="M855" s="3">
        <f t="shared" si="52"/>
        <v>0.92838474628901935</v>
      </c>
      <c r="N855" s="3">
        <v>1.1033771629057101</v>
      </c>
      <c r="O855" s="3">
        <v>1.0211683174886801</v>
      </c>
      <c r="P855" s="3">
        <v>0.99730566002332999</v>
      </c>
      <c r="Q855" s="4">
        <f t="shared" si="53"/>
        <v>1.0406170468059068</v>
      </c>
      <c r="R855" s="4">
        <f t="shared" si="54"/>
        <v>1.1208898583970788</v>
      </c>
      <c r="S855" s="4">
        <f t="shared" si="55"/>
        <v>0.25202683459258324</v>
      </c>
    </row>
    <row r="856" spans="1:19" x14ac:dyDescent="0.2">
      <c r="A856" s="3" t="s">
        <v>965</v>
      </c>
      <c r="B856" s="3" t="s">
        <v>5822</v>
      </c>
      <c r="C856" s="3" t="s">
        <v>2684</v>
      </c>
      <c r="D856" s="3" t="s">
        <v>4168</v>
      </c>
      <c r="E856" s="3">
        <v>180.86957015574299</v>
      </c>
      <c r="F856" s="3">
        <v>36.020000000000003</v>
      </c>
      <c r="G856" s="3">
        <v>26.05</v>
      </c>
      <c r="H856" s="3">
        <v>53.14</v>
      </c>
      <c r="I856" s="3">
        <v>1921.9667089470299</v>
      </c>
      <c r="J856" s="3">
        <v>1.27001571757299</v>
      </c>
      <c r="K856" s="3">
        <v>1.04062959818197</v>
      </c>
      <c r="L856" s="3">
        <v>1.09223794855421</v>
      </c>
      <c r="M856" s="3">
        <f t="shared" si="52"/>
        <v>1.1342944214363901</v>
      </c>
      <c r="N856" s="3">
        <v>0.67325210629340104</v>
      </c>
      <c r="O856" s="3">
        <v>1.06062358839879</v>
      </c>
      <c r="P856" s="3">
        <v>1.0748665954444201</v>
      </c>
      <c r="Q856" s="4">
        <f t="shared" si="53"/>
        <v>0.93624743004553712</v>
      </c>
      <c r="R856" s="4">
        <f t="shared" si="54"/>
        <v>0.82540071814859117</v>
      </c>
      <c r="S856" s="4">
        <f t="shared" si="55"/>
        <v>0.2539457220195056</v>
      </c>
    </row>
    <row r="857" spans="1:19" x14ac:dyDescent="0.2">
      <c r="A857" s="3" t="s">
        <v>816</v>
      </c>
      <c r="B857" s="3" t="s">
        <v>1884</v>
      </c>
      <c r="C857" s="3" t="s">
        <v>3145</v>
      </c>
      <c r="D857" s="3" t="s">
        <v>5567</v>
      </c>
      <c r="E857" s="3">
        <v>113.704640036214</v>
      </c>
      <c r="F857" s="3">
        <v>15.11</v>
      </c>
      <c r="G857" s="3">
        <v>20.83</v>
      </c>
      <c r="H857" s="3"/>
      <c r="I857" s="3">
        <v>1587.72429075281</v>
      </c>
      <c r="J857" s="3">
        <v>0.99432218929227101</v>
      </c>
      <c r="K857" s="3">
        <v>0.67922171537274301</v>
      </c>
      <c r="L857" s="3"/>
      <c r="M857" s="3">
        <f t="shared" si="52"/>
        <v>0.83677195233250701</v>
      </c>
      <c r="N857" s="3">
        <v>1.1146783445505799</v>
      </c>
      <c r="O857" s="3">
        <v>1.0638823862650899</v>
      </c>
      <c r="P857" s="3"/>
      <c r="Q857" s="4">
        <f t="shared" si="53"/>
        <v>1.0892803654078349</v>
      </c>
      <c r="R857" s="4">
        <f t="shared" si="54"/>
        <v>1.3017649102260886</v>
      </c>
      <c r="S857" s="4">
        <f t="shared" si="55"/>
        <v>0.25440317587969108</v>
      </c>
    </row>
    <row r="858" spans="1:19" x14ac:dyDescent="0.2">
      <c r="A858" s="3" t="s">
        <v>5113</v>
      </c>
      <c r="B858" s="3" t="s">
        <v>1436</v>
      </c>
      <c r="C858" s="3" t="s">
        <v>2701</v>
      </c>
      <c r="D858" s="3" t="s">
        <v>3872</v>
      </c>
      <c r="E858" s="3">
        <v>232.726289300319</v>
      </c>
      <c r="F858" s="3">
        <v>43.98</v>
      </c>
      <c r="G858" s="3">
        <v>38.43</v>
      </c>
      <c r="H858" s="3">
        <v>35.229999999999997</v>
      </c>
      <c r="I858" s="3">
        <v>1982.95927610438</v>
      </c>
      <c r="J858" s="3">
        <v>0.78468550669662496</v>
      </c>
      <c r="K858" s="3">
        <v>0.90458492974392901</v>
      </c>
      <c r="L858" s="3">
        <v>1.0098999367316199</v>
      </c>
      <c r="M858" s="3">
        <f t="shared" si="52"/>
        <v>0.89972345772405793</v>
      </c>
      <c r="N858" s="3">
        <v>1.0286256672585099</v>
      </c>
      <c r="O858" s="3">
        <v>0.97349897058740298</v>
      </c>
      <c r="P858" s="3">
        <v>0.96694002516340205</v>
      </c>
      <c r="Q858" s="4">
        <f t="shared" si="53"/>
        <v>0.98968822100310494</v>
      </c>
      <c r="R858" s="4">
        <f t="shared" si="54"/>
        <v>1.0999915724178428</v>
      </c>
      <c r="S858" s="4">
        <f t="shared" si="55"/>
        <v>0.25601780434716009</v>
      </c>
    </row>
    <row r="859" spans="1:19" x14ac:dyDescent="0.2">
      <c r="A859" s="3" t="s">
        <v>594</v>
      </c>
      <c r="B859" s="3" t="s">
        <v>1598</v>
      </c>
      <c r="C859" s="3" t="s">
        <v>2445</v>
      </c>
      <c r="D859" s="3" t="s">
        <v>5765</v>
      </c>
      <c r="E859" s="3">
        <v>202.993457241866</v>
      </c>
      <c r="F859" s="3">
        <v>36.880000000000003</v>
      </c>
      <c r="G859" s="3">
        <v>50.56</v>
      </c>
      <c r="H859" s="3">
        <v>49.22</v>
      </c>
      <c r="I859" s="3">
        <v>2572.0002782829702</v>
      </c>
      <c r="J859" s="3">
        <v>1.316983703812</v>
      </c>
      <c r="K859" s="3">
        <v>0.99752267790482296</v>
      </c>
      <c r="L859" s="3">
        <v>0.981530108116491</v>
      </c>
      <c r="M859" s="3">
        <f t="shared" si="52"/>
        <v>1.0986788299444381</v>
      </c>
      <c r="N859" s="3">
        <v>0.958508640607866</v>
      </c>
      <c r="O859" s="3">
        <v>0.80448481281203899</v>
      </c>
      <c r="P859" s="3">
        <v>1.0267001854075799</v>
      </c>
      <c r="Q859" s="4">
        <f t="shared" si="53"/>
        <v>0.92989787960916159</v>
      </c>
      <c r="R859" s="4">
        <f t="shared" si="54"/>
        <v>0.84637826293256968</v>
      </c>
      <c r="S859" s="4">
        <f t="shared" si="55"/>
        <v>0.25615059577965066</v>
      </c>
    </row>
    <row r="860" spans="1:19" x14ac:dyDescent="0.2">
      <c r="A860" s="3" t="s">
        <v>337</v>
      </c>
      <c r="B860" s="3" t="s">
        <v>2072</v>
      </c>
      <c r="C860" s="3" t="s">
        <v>2892</v>
      </c>
      <c r="D860" s="3" t="s">
        <v>5606</v>
      </c>
      <c r="E860" s="3">
        <v>105.793309416684</v>
      </c>
      <c r="F860" s="3"/>
      <c r="G860" s="3">
        <v>27.44</v>
      </c>
      <c r="H860" s="3">
        <v>31.42</v>
      </c>
      <c r="I860" s="3">
        <v>3007.3425024040598</v>
      </c>
      <c r="J860" s="3"/>
      <c r="K860" s="3">
        <v>0.90752149585366804</v>
      </c>
      <c r="L860" s="3">
        <v>0.905367883363146</v>
      </c>
      <c r="M860" s="3">
        <f t="shared" si="52"/>
        <v>0.90644468960840707</v>
      </c>
      <c r="N860" s="3"/>
      <c r="O860" s="3">
        <v>0.96480994859423896</v>
      </c>
      <c r="P860" s="3">
        <v>0.91946707178762199</v>
      </c>
      <c r="Q860" s="4">
        <f t="shared" si="53"/>
        <v>0.94213851019093053</v>
      </c>
      <c r="R860" s="4">
        <f t="shared" si="54"/>
        <v>1.0393778252459547</v>
      </c>
      <c r="S860" s="4">
        <f t="shared" si="55"/>
        <v>0.25643619558710662</v>
      </c>
    </row>
    <row r="861" spans="1:19" x14ac:dyDescent="0.2">
      <c r="A861" s="3" t="s">
        <v>145</v>
      </c>
      <c r="B861" s="3" t="s">
        <v>367</v>
      </c>
      <c r="C861" s="3" t="s">
        <v>2744</v>
      </c>
      <c r="D861" s="3" t="s">
        <v>5531</v>
      </c>
      <c r="E861" s="3">
        <v>335.34843673058998</v>
      </c>
      <c r="F861" s="3">
        <v>77.73</v>
      </c>
      <c r="G861" s="3">
        <v>71.040000000000006</v>
      </c>
      <c r="H861" s="3">
        <v>69.3</v>
      </c>
      <c r="I861" s="3">
        <v>2096.08188228688</v>
      </c>
      <c r="J861" s="3">
        <v>0.91622832767381801</v>
      </c>
      <c r="K861" s="3">
        <v>1.07928479996877</v>
      </c>
      <c r="L861" s="3">
        <v>1.0663351051036101</v>
      </c>
      <c r="M861" s="3">
        <f t="shared" si="52"/>
        <v>1.0206160775820659</v>
      </c>
      <c r="N861" s="3">
        <v>0.94050835724250104</v>
      </c>
      <c r="O861" s="3">
        <v>0.92528447797253899</v>
      </c>
      <c r="P861" s="3">
        <v>0.97953354940924198</v>
      </c>
      <c r="Q861" s="4">
        <f t="shared" si="53"/>
        <v>0.94844212820809404</v>
      </c>
      <c r="R861" s="4">
        <f t="shared" si="54"/>
        <v>0.9292839384374989</v>
      </c>
      <c r="S861" s="4">
        <f t="shared" si="55"/>
        <v>0.25794705566287829</v>
      </c>
    </row>
    <row r="862" spans="1:19" x14ac:dyDescent="0.2">
      <c r="A862" s="3" t="s">
        <v>321</v>
      </c>
      <c r="B862" s="3" t="s">
        <v>3701</v>
      </c>
      <c r="C862" s="3" t="s">
        <v>2495</v>
      </c>
      <c r="D862" s="3" t="s">
        <v>4209</v>
      </c>
      <c r="E862" s="3">
        <v>292.39110042388398</v>
      </c>
      <c r="F862" s="3">
        <v>26.59</v>
      </c>
      <c r="G862" s="3">
        <v>74.180000000000007</v>
      </c>
      <c r="H862" s="3">
        <v>65.989999999999995</v>
      </c>
      <c r="I862" s="3">
        <v>3122.4180639275</v>
      </c>
      <c r="J862" s="3">
        <v>0.98470543881154404</v>
      </c>
      <c r="K862" s="3">
        <v>1.07457346297042</v>
      </c>
      <c r="L862" s="3">
        <v>1.0398986685045799</v>
      </c>
      <c r="M862" s="3">
        <f t="shared" si="52"/>
        <v>1.0330591900955148</v>
      </c>
      <c r="N862" s="3">
        <v>1.0332398236618701</v>
      </c>
      <c r="O862" s="3">
        <v>0.97659182155101198</v>
      </c>
      <c r="P862" s="3">
        <v>0.94420230513112302</v>
      </c>
      <c r="Q862" s="4">
        <f t="shared" si="53"/>
        <v>0.98467798344800173</v>
      </c>
      <c r="R862" s="4">
        <f t="shared" si="54"/>
        <v>0.95316705266129054</v>
      </c>
      <c r="S862" s="4">
        <f t="shared" si="55"/>
        <v>0.26002420173032098</v>
      </c>
    </row>
    <row r="863" spans="1:19" x14ac:dyDescent="0.2">
      <c r="A863" s="3" t="s">
        <v>962</v>
      </c>
      <c r="B863" s="3" t="s">
        <v>2017</v>
      </c>
      <c r="C863" s="3" t="s">
        <v>2623</v>
      </c>
      <c r="D863" s="3" t="s">
        <v>4583</v>
      </c>
      <c r="E863" s="3">
        <v>203.99122691944001</v>
      </c>
      <c r="F863" s="3">
        <v>47.53</v>
      </c>
      <c r="G863" s="3">
        <v>52.1</v>
      </c>
      <c r="H863" s="3">
        <v>51.43</v>
      </c>
      <c r="I863" s="3">
        <v>1412.65422239344</v>
      </c>
      <c r="J863" s="3">
        <v>1.14312369281679</v>
      </c>
      <c r="K863" s="3">
        <v>1.06421753961995</v>
      </c>
      <c r="L863" s="3">
        <v>1.0161902021292599</v>
      </c>
      <c r="M863" s="3">
        <f t="shared" si="52"/>
        <v>1.0745104781886667</v>
      </c>
      <c r="N863" s="3">
        <v>0.92946696378780302</v>
      </c>
      <c r="O863" s="3">
        <v>0.98274539826561402</v>
      </c>
      <c r="P863" s="3">
        <v>1.0827443130102701</v>
      </c>
      <c r="Q863" s="4">
        <f t="shared" si="53"/>
        <v>0.99831889168789567</v>
      </c>
      <c r="R863" s="4">
        <f t="shared" si="54"/>
        <v>0.9290918161829288</v>
      </c>
      <c r="S863" s="4">
        <f t="shared" si="55"/>
        <v>0.26065075353224104</v>
      </c>
    </row>
    <row r="864" spans="1:19" x14ac:dyDescent="0.2">
      <c r="A864" s="3" t="s">
        <v>5323</v>
      </c>
      <c r="B864" s="3" t="s">
        <v>1482</v>
      </c>
      <c r="C864" s="3" t="s">
        <v>2623</v>
      </c>
      <c r="D864" s="3" t="s">
        <v>3780</v>
      </c>
      <c r="E864" s="3">
        <v>132.59826327672599</v>
      </c>
      <c r="F864" s="3">
        <v>10.52</v>
      </c>
      <c r="G864" s="3">
        <v>24.7</v>
      </c>
      <c r="H864" s="3"/>
      <c r="I864" s="3">
        <v>2465.0088232048402</v>
      </c>
      <c r="J864" s="3">
        <v>0.780551737754833</v>
      </c>
      <c r="K864" s="3">
        <v>0.94350489872055399</v>
      </c>
      <c r="L864" s="3"/>
      <c r="M864" s="3">
        <f t="shared" si="52"/>
        <v>0.86202831823769355</v>
      </c>
      <c r="N864" s="3">
        <v>1.3118668601749599</v>
      </c>
      <c r="O864" s="3">
        <v>0.98253059365705797</v>
      </c>
      <c r="P864" s="3"/>
      <c r="Q864" s="4">
        <f t="shared" si="53"/>
        <v>1.1471987269160089</v>
      </c>
      <c r="R864" s="4">
        <f t="shared" si="54"/>
        <v>1.3308132721919272</v>
      </c>
      <c r="S864" s="4">
        <f t="shared" si="55"/>
        <v>0.26080520323862066</v>
      </c>
    </row>
    <row r="865" spans="1:19" x14ac:dyDescent="0.2">
      <c r="A865" s="3" t="s">
        <v>85</v>
      </c>
      <c r="B865" s="3" t="s">
        <v>689</v>
      </c>
      <c r="C865" s="3" t="s">
        <v>2595</v>
      </c>
      <c r="D865" s="3" t="s">
        <v>5799</v>
      </c>
      <c r="E865" s="3">
        <v>173.03491032841899</v>
      </c>
      <c r="F865" s="3">
        <v>39.340000000000003</v>
      </c>
      <c r="G865" s="3">
        <v>49.23</v>
      </c>
      <c r="H865" s="3">
        <v>37.81</v>
      </c>
      <c r="I865" s="3">
        <v>1752.94963254969</v>
      </c>
      <c r="J865" s="3">
        <v>0.97933647775146304</v>
      </c>
      <c r="K865" s="3">
        <v>0.93723492394980301</v>
      </c>
      <c r="L865" s="3">
        <v>1.11440999286297</v>
      </c>
      <c r="M865" s="3">
        <f t="shared" si="52"/>
        <v>1.010327131521412</v>
      </c>
      <c r="N865" s="3">
        <v>0.97630193070956806</v>
      </c>
      <c r="O865" s="3">
        <v>0.95109728807930405</v>
      </c>
      <c r="P865" s="3">
        <v>0.82896550624213505</v>
      </c>
      <c r="Q865" s="4">
        <f t="shared" si="53"/>
        <v>0.91878824167700246</v>
      </c>
      <c r="R865" s="4">
        <f t="shared" si="54"/>
        <v>0.90939678150920811</v>
      </c>
      <c r="S865" s="4">
        <f t="shared" si="55"/>
        <v>0.262135989501111</v>
      </c>
    </row>
    <row r="866" spans="1:19" x14ac:dyDescent="0.2">
      <c r="A866" s="3" t="s">
        <v>5940</v>
      </c>
      <c r="B866" s="3" t="s">
        <v>1554</v>
      </c>
      <c r="C866" s="3" t="s">
        <v>2502</v>
      </c>
      <c r="D866" s="3" t="s">
        <v>5448</v>
      </c>
      <c r="E866" s="3">
        <v>409.11807141015601</v>
      </c>
      <c r="F866" s="3">
        <v>76.27</v>
      </c>
      <c r="G866" s="3">
        <v>80.5</v>
      </c>
      <c r="H866" s="3">
        <v>80.150000000000006</v>
      </c>
      <c r="I866" s="3">
        <v>3333.21274166188</v>
      </c>
      <c r="J866" s="3">
        <v>0.97511756272162498</v>
      </c>
      <c r="K866" s="3">
        <v>0.99454582458926</v>
      </c>
      <c r="L866" s="3">
        <v>0.98568107543588601</v>
      </c>
      <c r="M866" s="3">
        <f t="shared" si="52"/>
        <v>0.98511482091559033</v>
      </c>
      <c r="N866" s="3">
        <v>1.1112374141067101</v>
      </c>
      <c r="O866" s="3">
        <v>1.0469243460877</v>
      </c>
      <c r="P866" s="3">
        <v>0.96463312908708398</v>
      </c>
      <c r="Q866" s="4">
        <f t="shared" si="53"/>
        <v>1.0409316297604982</v>
      </c>
      <c r="R866" s="4">
        <f t="shared" si="54"/>
        <v>1.0566602061605674</v>
      </c>
      <c r="S866" s="4">
        <f t="shared" si="55"/>
        <v>0.26214233935174147</v>
      </c>
    </row>
    <row r="867" spans="1:19" x14ac:dyDescent="0.2">
      <c r="A867" s="3" t="s">
        <v>498</v>
      </c>
      <c r="B867" s="3" t="s">
        <v>5816</v>
      </c>
      <c r="C867" s="3" t="s">
        <v>2848</v>
      </c>
      <c r="D867" s="3" t="s">
        <v>4509</v>
      </c>
      <c r="E867" s="3">
        <v>298.82285424419399</v>
      </c>
      <c r="F867" s="3">
        <v>68.040000000000006</v>
      </c>
      <c r="G867" s="3">
        <v>70.72</v>
      </c>
      <c r="H867" s="3">
        <v>72.77</v>
      </c>
      <c r="I867" s="3">
        <v>2169.9938695915598</v>
      </c>
      <c r="J867" s="3">
        <v>1.08380255922478</v>
      </c>
      <c r="K867" s="3">
        <v>0.97699965456408699</v>
      </c>
      <c r="L867" s="3">
        <v>1.05420793654738</v>
      </c>
      <c r="M867" s="3">
        <f t="shared" si="52"/>
        <v>1.0383367167787489</v>
      </c>
      <c r="N867" s="3">
        <v>1.00205656679118</v>
      </c>
      <c r="O867" s="3">
        <v>0.93478030959352498</v>
      </c>
      <c r="P867" s="3">
        <v>1.0183887191423</v>
      </c>
      <c r="Q867" s="4">
        <f t="shared" si="53"/>
        <v>0.98507519850900171</v>
      </c>
      <c r="R867" s="4">
        <f t="shared" si="54"/>
        <v>0.94870496496071</v>
      </c>
      <c r="S867" s="4">
        <f t="shared" si="55"/>
        <v>0.26219644309332912</v>
      </c>
    </row>
    <row r="868" spans="1:19" x14ac:dyDescent="0.2">
      <c r="A868" s="3" t="s">
        <v>1183</v>
      </c>
      <c r="B868" s="3" t="s">
        <v>1405</v>
      </c>
      <c r="C868" s="3" t="s">
        <v>2918</v>
      </c>
      <c r="D868" s="3" t="s">
        <v>4631</v>
      </c>
      <c r="E868" s="3">
        <v>264.03845434238502</v>
      </c>
      <c r="F868" s="3">
        <v>79.45</v>
      </c>
      <c r="G868" s="3">
        <v>61.83</v>
      </c>
      <c r="H868" s="3"/>
      <c r="I868" s="3">
        <v>2681.0696142204702</v>
      </c>
      <c r="J868" s="3">
        <v>0.942371968094601</v>
      </c>
      <c r="K868" s="3">
        <v>0.998637979007859</v>
      </c>
      <c r="L868" s="3"/>
      <c r="M868" s="3">
        <f t="shared" si="52"/>
        <v>0.97050497355123</v>
      </c>
      <c r="N868" s="3">
        <v>0.93380846948694596</v>
      </c>
      <c r="O868" s="3">
        <v>0.84581302002346903</v>
      </c>
      <c r="P868" s="3"/>
      <c r="Q868" s="4">
        <f t="shared" si="53"/>
        <v>0.88981074475520749</v>
      </c>
      <c r="R868" s="4">
        <f t="shared" si="54"/>
        <v>0.91685335882334573</v>
      </c>
      <c r="S868" s="4">
        <f t="shared" si="55"/>
        <v>0.26232283364465181</v>
      </c>
    </row>
    <row r="869" spans="1:19" x14ac:dyDescent="0.2">
      <c r="A869" s="3" t="s">
        <v>5238</v>
      </c>
      <c r="B869" s="3" t="s">
        <v>2071</v>
      </c>
      <c r="C869" s="3" t="s">
        <v>3031</v>
      </c>
      <c r="D869" s="3" t="s">
        <v>3882</v>
      </c>
      <c r="E869" s="3">
        <v>157.11785119427401</v>
      </c>
      <c r="F869" s="3">
        <v>23.76</v>
      </c>
      <c r="G869" s="3">
        <v>33.74</v>
      </c>
      <c r="H869" s="3"/>
      <c r="I869" s="3">
        <v>1945.82890501063</v>
      </c>
      <c r="J869" s="3">
        <v>0.99142942887258301</v>
      </c>
      <c r="K869" s="3">
        <v>1.1775699474880901</v>
      </c>
      <c r="L869" s="3"/>
      <c r="M869" s="3">
        <f t="shared" si="52"/>
        <v>1.0844996881803366</v>
      </c>
      <c r="N869" s="3">
        <v>0.86883930240992602</v>
      </c>
      <c r="O869" s="3">
        <v>0.972028426524848</v>
      </c>
      <c r="P869" s="3"/>
      <c r="Q869" s="4">
        <f t="shared" si="53"/>
        <v>0.92043386446738706</v>
      </c>
      <c r="R869" s="4">
        <f t="shared" si="54"/>
        <v>0.84871750033581594</v>
      </c>
      <c r="S869" s="4">
        <f t="shared" si="55"/>
        <v>0.26306814055784999</v>
      </c>
    </row>
    <row r="870" spans="1:19" x14ac:dyDescent="0.2">
      <c r="A870" s="3" t="s">
        <v>3561</v>
      </c>
      <c r="B870" s="3" t="s">
        <v>22</v>
      </c>
      <c r="C870" s="3" t="s">
        <v>2727</v>
      </c>
      <c r="D870" s="3" t="s">
        <v>4190</v>
      </c>
      <c r="E870" s="3">
        <v>134.37575067727499</v>
      </c>
      <c r="F870" s="3">
        <v>20.09</v>
      </c>
      <c r="G870" s="3">
        <v>42.74</v>
      </c>
      <c r="H870" s="3">
        <v>50.91</v>
      </c>
      <c r="I870" s="3">
        <v>3495.3566625603098</v>
      </c>
      <c r="J870" s="3">
        <v>0.785373414876544</v>
      </c>
      <c r="K870" s="3">
        <v>1.10961112315426</v>
      </c>
      <c r="L870" s="3">
        <v>0.78671096703733401</v>
      </c>
      <c r="M870" s="3">
        <f t="shared" si="52"/>
        <v>0.89389850168937934</v>
      </c>
      <c r="N870" s="3">
        <v>1.14281892481669</v>
      </c>
      <c r="O870" s="3">
        <v>0.95096885761621397</v>
      </c>
      <c r="P870" s="3">
        <v>1.06131134465524</v>
      </c>
      <c r="Q870" s="4">
        <f t="shared" si="53"/>
        <v>1.0516997090293814</v>
      </c>
      <c r="R870" s="4">
        <f t="shared" si="54"/>
        <v>1.1765314597146919</v>
      </c>
      <c r="S870" s="4">
        <f t="shared" si="55"/>
        <v>0.26330051251947051</v>
      </c>
    </row>
    <row r="871" spans="1:19" x14ac:dyDescent="0.2">
      <c r="A871" s="3" t="s">
        <v>6387</v>
      </c>
      <c r="B871" s="3" t="s">
        <v>1986</v>
      </c>
      <c r="C871" s="3" t="s">
        <v>2686</v>
      </c>
      <c r="D871" s="3" t="s">
        <v>6256</v>
      </c>
      <c r="E871" s="3">
        <v>264.37588537300201</v>
      </c>
      <c r="F871" s="3">
        <v>52.46</v>
      </c>
      <c r="G871" s="3">
        <v>48.14</v>
      </c>
      <c r="H871" s="3">
        <v>14.82</v>
      </c>
      <c r="I871" s="3">
        <v>3102.4672582634398</v>
      </c>
      <c r="J871" s="3">
        <v>0.98395198622776003</v>
      </c>
      <c r="K871" s="3">
        <v>0.92490402525188697</v>
      </c>
      <c r="L871" s="3">
        <v>1.01005657061223</v>
      </c>
      <c r="M871" s="3">
        <f t="shared" si="52"/>
        <v>0.97297086069729233</v>
      </c>
      <c r="N871" s="3">
        <v>0.978244325770523</v>
      </c>
      <c r="O871" s="3">
        <v>1.1866253224856</v>
      </c>
      <c r="P871" s="3">
        <v>1.0205646691822201</v>
      </c>
      <c r="Q871" s="4">
        <f t="shared" si="53"/>
        <v>1.0618114391461144</v>
      </c>
      <c r="R871" s="4">
        <f t="shared" si="54"/>
        <v>1.0913085705209644</v>
      </c>
      <c r="S871" s="4">
        <f t="shared" si="55"/>
        <v>0.26380014510013178</v>
      </c>
    </row>
    <row r="872" spans="1:19" x14ac:dyDescent="0.2">
      <c r="A872" s="3" t="s">
        <v>5915</v>
      </c>
      <c r="B872" s="3" t="s">
        <v>2045</v>
      </c>
      <c r="C872" s="3" t="s">
        <v>2623</v>
      </c>
      <c r="D872" s="3" t="s">
        <v>5482</v>
      </c>
      <c r="E872" s="3">
        <v>265.28834900597002</v>
      </c>
      <c r="F872" s="3">
        <v>55.28</v>
      </c>
      <c r="G872" s="3">
        <v>58.58</v>
      </c>
      <c r="H872" s="3">
        <v>45.7</v>
      </c>
      <c r="I872" s="3">
        <v>1676.78105344813</v>
      </c>
      <c r="J872" s="3">
        <v>0.94927227797309399</v>
      </c>
      <c r="K872" s="3">
        <v>0.95939825737263096</v>
      </c>
      <c r="L872" s="3">
        <v>0.98712570052482096</v>
      </c>
      <c r="M872" s="3">
        <f t="shared" si="52"/>
        <v>0.96526541195684867</v>
      </c>
      <c r="N872" s="3">
        <v>1.0132030402673999</v>
      </c>
      <c r="O872" s="3">
        <v>1.02001737507938</v>
      </c>
      <c r="P872" s="3">
        <v>0.95450216724568004</v>
      </c>
      <c r="Q872" s="4">
        <f t="shared" si="53"/>
        <v>0.99590752753082012</v>
      </c>
      <c r="R872" s="4">
        <f t="shared" si="54"/>
        <v>1.0317447566176143</v>
      </c>
      <c r="S872" s="4">
        <f t="shared" si="55"/>
        <v>0.26522641418190279</v>
      </c>
    </row>
    <row r="873" spans="1:19" x14ac:dyDescent="0.2">
      <c r="A873" s="3" t="s">
        <v>658</v>
      </c>
      <c r="B873" s="3" t="s">
        <v>1385</v>
      </c>
      <c r="C873" s="3" t="s">
        <v>2598</v>
      </c>
      <c r="D873" s="3" t="s">
        <v>4100</v>
      </c>
      <c r="E873" s="3">
        <v>151.30483376325</v>
      </c>
      <c r="F873" s="3">
        <v>36.65</v>
      </c>
      <c r="G873" s="3">
        <v>44.86</v>
      </c>
      <c r="H873" s="3">
        <v>58.73</v>
      </c>
      <c r="I873" s="3">
        <v>2286.0386083610902</v>
      </c>
      <c r="J873" s="3">
        <v>0.99439325613421903</v>
      </c>
      <c r="K873" s="3">
        <v>1.0093513443415401</v>
      </c>
      <c r="L873" s="3">
        <v>0.93487808764619995</v>
      </c>
      <c r="M873" s="3">
        <f t="shared" si="52"/>
        <v>0.97954089604065298</v>
      </c>
      <c r="N873" s="3">
        <v>1.1989369817378699</v>
      </c>
      <c r="O873" s="3">
        <v>1.0090698614296001</v>
      </c>
      <c r="P873" s="3">
        <v>0.99847067886768004</v>
      </c>
      <c r="Q873" s="4">
        <f t="shared" si="53"/>
        <v>1.0688258406783835</v>
      </c>
      <c r="R873" s="4">
        <f t="shared" si="54"/>
        <v>1.0911497876184897</v>
      </c>
      <c r="S873" s="4">
        <f t="shared" si="55"/>
        <v>0.26523916668491732</v>
      </c>
    </row>
    <row r="874" spans="1:19" x14ac:dyDescent="0.2">
      <c r="A874" s="3" t="s">
        <v>6383</v>
      </c>
      <c r="B874" s="3" t="s">
        <v>2074</v>
      </c>
      <c r="C874" s="3" t="s">
        <v>2918</v>
      </c>
      <c r="D874" s="3" t="s">
        <v>6273</v>
      </c>
      <c r="E874" s="3">
        <v>108.03869220695201</v>
      </c>
      <c r="F874" s="3">
        <v>32.83</v>
      </c>
      <c r="G874" s="3">
        <v>29.47</v>
      </c>
      <c r="H874" s="3">
        <v>29.63</v>
      </c>
      <c r="I874" s="3">
        <v>1170.49455442469</v>
      </c>
      <c r="J874" s="3">
        <v>0.93032093353965595</v>
      </c>
      <c r="K874" s="3">
        <v>1.0830990348565801</v>
      </c>
      <c r="L874" s="3">
        <v>0.75617415021488799</v>
      </c>
      <c r="M874" s="3">
        <f t="shared" si="52"/>
        <v>0.92319803953704138</v>
      </c>
      <c r="N874" s="3">
        <v>1.0585731834235099</v>
      </c>
      <c r="O874" s="3">
        <v>1.02935484558486</v>
      </c>
      <c r="P874" s="3">
        <v>1.0492744171376001</v>
      </c>
      <c r="Q874" s="4">
        <f t="shared" si="53"/>
        <v>1.0457341487153233</v>
      </c>
      <c r="R874" s="4">
        <f t="shared" si="54"/>
        <v>1.132730036168329</v>
      </c>
      <c r="S874" s="4">
        <f t="shared" si="55"/>
        <v>0.26591700962031606</v>
      </c>
    </row>
    <row r="875" spans="1:19" x14ac:dyDescent="0.2">
      <c r="A875" s="3" t="s">
        <v>6070</v>
      </c>
      <c r="B875" s="3" t="s">
        <v>5848</v>
      </c>
      <c r="C875" s="3" t="s">
        <v>2698</v>
      </c>
      <c r="D875" s="3" t="s">
        <v>4399</v>
      </c>
      <c r="E875" s="3">
        <v>353.91703032593102</v>
      </c>
      <c r="F875" s="3">
        <v>67.22</v>
      </c>
      <c r="G875" s="3">
        <v>76.739999999999995</v>
      </c>
      <c r="H875" s="3">
        <v>72.400000000000006</v>
      </c>
      <c r="I875" s="3">
        <v>2372.0304296501599</v>
      </c>
      <c r="J875" s="3">
        <v>1.2133274770659299</v>
      </c>
      <c r="K875" s="3">
        <v>1.0640108078957999</v>
      </c>
      <c r="L875" s="3">
        <v>1.04718118577582</v>
      </c>
      <c r="M875" s="3">
        <f t="shared" si="52"/>
        <v>1.1081731569125166</v>
      </c>
      <c r="N875" s="3">
        <v>1.0449024777787199</v>
      </c>
      <c r="O875" s="3">
        <v>1.0602515943879101</v>
      </c>
      <c r="P875" s="3">
        <v>1.0057775012086501</v>
      </c>
      <c r="Q875" s="4">
        <f t="shared" si="53"/>
        <v>1.0369771911250931</v>
      </c>
      <c r="R875" s="4">
        <f t="shared" si="54"/>
        <v>0.93575375351467394</v>
      </c>
      <c r="S875" s="4">
        <f t="shared" si="55"/>
        <v>0.26690555036623187</v>
      </c>
    </row>
    <row r="876" spans="1:19" x14ac:dyDescent="0.2">
      <c r="A876" s="3" t="s">
        <v>561</v>
      </c>
      <c r="B876" s="3" t="s">
        <v>3662</v>
      </c>
      <c r="C876" s="3" t="s">
        <v>2586</v>
      </c>
      <c r="D876" s="3" t="s">
        <v>5773</v>
      </c>
      <c r="E876" s="3">
        <v>118.53563157405701</v>
      </c>
      <c r="F876" s="3">
        <v>14.41</v>
      </c>
      <c r="G876" s="3"/>
      <c r="H876" s="3">
        <v>20.12</v>
      </c>
      <c r="I876" s="3">
        <v>2094.9951513298402</v>
      </c>
      <c r="J876" s="3">
        <v>0.84580395362123795</v>
      </c>
      <c r="K876" s="3"/>
      <c r="L876" s="3">
        <v>0.93527007889607805</v>
      </c>
      <c r="M876" s="3">
        <f t="shared" si="52"/>
        <v>0.890537016258658</v>
      </c>
      <c r="N876" s="3">
        <v>0.95440718853161799</v>
      </c>
      <c r="O876" s="3"/>
      <c r="P876" s="3">
        <v>1.1382548717516201</v>
      </c>
      <c r="Q876" s="4">
        <f t="shared" si="53"/>
        <v>1.0463310301416191</v>
      </c>
      <c r="R876" s="4">
        <f t="shared" si="54"/>
        <v>1.1749438945699147</v>
      </c>
      <c r="S876" s="4">
        <f t="shared" si="55"/>
        <v>0.26699456407104682</v>
      </c>
    </row>
    <row r="877" spans="1:19" x14ac:dyDescent="0.2">
      <c r="A877" s="3" t="s">
        <v>646</v>
      </c>
      <c r="B877" s="3" t="s">
        <v>3437</v>
      </c>
      <c r="C877" s="3" t="s">
        <v>3031</v>
      </c>
      <c r="D877" s="3" t="s">
        <v>4886</v>
      </c>
      <c r="E877" s="3">
        <v>225.34990372666999</v>
      </c>
      <c r="F877" s="3">
        <v>39.29</v>
      </c>
      <c r="G877" s="3">
        <v>53.17</v>
      </c>
      <c r="H877" s="3">
        <v>36.67</v>
      </c>
      <c r="I877" s="3">
        <v>1488.68620481531</v>
      </c>
      <c r="J877" s="3">
        <v>1.0093443476852499</v>
      </c>
      <c r="K877" s="3">
        <v>1.20088094041895</v>
      </c>
      <c r="L877" s="3">
        <v>1.11269603466398</v>
      </c>
      <c r="M877" s="3">
        <f t="shared" si="52"/>
        <v>1.1076404409227267</v>
      </c>
      <c r="N877" s="3">
        <v>1.05725548318116</v>
      </c>
      <c r="O877" s="3">
        <v>0.96491900548726095</v>
      </c>
      <c r="P877" s="3">
        <v>1.05637812860749</v>
      </c>
      <c r="Q877" s="4">
        <f t="shared" si="53"/>
        <v>1.026184205758637</v>
      </c>
      <c r="R877" s="4">
        <f t="shared" si="54"/>
        <v>0.92645967756808145</v>
      </c>
      <c r="S877" s="4">
        <f t="shared" si="55"/>
        <v>0.26732789489113556</v>
      </c>
    </row>
    <row r="878" spans="1:19" x14ac:dyDescent="0.2">
      <c r="A878" s="3" t="s">
        <v>1273</v>
      </c>
      <c r="B878" s="3" t="s">
        <v>1432</v>
      </c>
      <c r="C878" s="3" t="s">
        <v>3209</v>
      </c>
      <c r="D878" s="3" t="s">
        <v>4435</v>
      </c>
      <c r="E878" s="3">
        <v>100.46390799122101</v>
      </c>
      <c r="F878" s="3">
        <v>12.52</v>
      </c>
      <c r="G878" s="3"/>
      <c r="H878" s="3">
        <v>14.16</v>
      </c>
      <c r="I878" s="3">
        <v>2384.98422603688</v>
      </c>
      <c r="J878" s="3">
        <v>0.82421065940951599</v>
      </c>
      <c r="K878" s="3"/>
      <c r="L878" s="3">
        <v>0.95476393452601305</v>
      </c>
      <c r="M878" s="3">
        <f t="shared" si="52"/>
        <v>0.88948729696776452</v>
      </c>
      <c r="N878" s="3">
        <v>1.2344260739794599</v>
      </c>
      <c r="O878" s="3"/>
      <c r="P878" s="3">
        <v>0.979837966820995</v>
      </c>
      <c r="Q878" s="4">
        <f t="shared" si="53"/>
        <v>1.1071320204002275</v>
      </c>
      <c r="R878" s="4">
        <f t="shared" si="54"/>
        <v>1.2446855892989224</v>
      </c>
      <c r="S878" s="4">
        <f t="shared" si="55"/>
        <v>0.26756244763277526</v>
      </c>
    </row>
    <row r="879" spans="1:19" x14ac:dyDescent="0.2">
      <c r="A879" s="3" t="s">
        <v>5337</v>
      </c>
      <c r="B879" s="3" t="s">
        <v>1987</v>
      </c>
      <c r="C879" s="3" t="s">
        <v>2246</v>
      </c>
      <c r="D879" s="3" t="s">
        <v>4061</v>
      </c>
      <c r="E879" s="3">
        <v>389.031864288333</v>
      </c>
      <c r="F879" s="3">
        <v>24.94</v>
      </c>
      <c r="G879" s="3">
        <v>94.17</v>
      </c>
      <c r="H879" s="3">
        <v>99.55</v>
      </c>
      <c r="I879" s="3">
        <v>3504.63461666188</v>
      </c>
      <c r="J879" s="3">
        <v>1.0976181722323799</v>
      </c>
      <c r="K879" s="3">
        <v>1.1089282116064101</v>
      </c>
      <c r="L879" s="3">
        <v>1.11857426492739</v>
      </c>
      <c r="M879" s="3">
        <f t="shared" si="52"/>
        <v>1.1083735495887266</v>
      </c>
      <c r="N879" s="3">
        <v>0.882224319936316</v>
      </c>
      <c r="O879" s="3">
        <v>0.93373679026422796</v>
      </c>
      <c r="P879" s="3">
        <v>1.1683830506792801</v>
      </c>
      <c r="Q879" s="4">
        <f t="shared" si="53"/>
        <v>0.99478138695994145</v>
      </c>
      <c r="R879" s="4">
        <f t="shared" si="54"/>
        <v>0.8975145494306187</v>
      </c>
      <c r="S879" s="4">
        <f t="shared" si="55"/>
        <v>0.2675775521771469</v>
      </c>
    </row>
    <row r="880" spans="1:19" x14ac:dyDescent="0.2">
      <c r="A880" s="3" t="s">
        <v>633</v>
      </c>
      <c r="B880" s="3" t="s">
        <v>1598</v>
      </c>
      <c r="C880" s="3" t="s">
        <v>3170</v>
      </c>
      <c r="D880" s="3" t="s">
        <v>5027</v>
      </c>
      <c r="E880" s="3">
        <v>161.66115175702299</v>
      </c>
      <c r="F880" s="3">
        <v>19.28</v>
      </c>
      <c r="G880" s="3">
        <v>33.61</v>
      </c>
      <c r="H880" s="3">
        <v>25.93</v>
      </c>
      <c r="I880" s="3">
        <v>2452.00229244313</v>
      </c>
      <c r="J880" s="3">
        <v>0.99532025891334497</v>
      </c>
      <c r="K880" s="3">
        <v>1.17505070293238</v>
      </c>
      <c r="L880" s="3">
        <v>1.0850005362719799</v>
      </c>
      <c r="M880" s="3">
        <f t="shared" si="52"/>
        <v>1.0851238327059016</v>
      </c>
      <c r="N880" s="3">
        <v>0.97398710024721702</v>
      </c>
      <c r="O880" s="3">
        <v>0.73573821125466299</v>
      </c>
      <c r="P880" s="3">
        <v>1.0933530265637199</v>
      </c>
      <c r="Q880" s="4">
        <f t="shared" si="53"/>
        <v>0.9343594460218666</v>
      </c>
      <c r="R880" s="4">
        <f t="shared" si="54"/>
        <v>0.86106250536578499</v>
      </c>
      <c r="S880" s="4">
        <f t="shared" si="55"/>
        <v>0.26780466250465201</v>
      </c>
    </row>
    <row r="881" spans="1:19" x14ac:dyDescent="0.2">
      <c r="A881" s="3" t="s">
        <v>3541</v>
      </c>
      <c r="B881" s="3" t="s">
        <v>719</v>
      </c>
      <c r="C881" s="3" t="s">
        <v>3087</v>
      </c>
      <c r="D881" s="3" t="s">
        <v>4953</v>
      </c>
      <c r="E881" s="3">
        <v>143.65377596193599</v>
      </c>
      <c r="F881" s="3">
        <v>36.57</v>
      </c>
      <c r="G881" s="3">
        <v>28.44</v>
      </c>
      <c r="H881" s="3"/>
      <c r="I881" s="3">
        <v>1239.61772337</v>
      </c>
      <c r="J881" s="3">
        <v>1.0515743373217099</v>
      </c>
      <c r="K881" s="3">
        <v>1.0236709689422101</v>
      </c>
      <c r="L881" s="3"/>
      <c r="M881" s="3">
        <f t="shared" si="52"/>
        <v>1.0376226531319599</v>
      </c>
      <c r="N881" s="3">
        <v>0.99425217841560498</v>
      </c>
      <c r="O881" s="3">
        <v>0.83221620470953905</v>
      </c>
      <c r="P881" s="3"/>
      <c r="Q881" s="4">
        <f t="shared" si="53"/>
        <v>0.91323419156257202</v>
      </c>
      <c r="R881" s="4">
        <f t="shared" si="54"/>
        <v>0.88012167892255067</v>
      </c>
      <c r="S881" s="4">
        <f t="shared" si="55"/>
        <v>0.26943500423864031</v>
      </c>
    </row>
    <row r="882" spans="1:19" x14ac:dyDescent="0.2">
      <c r="A882" s="3" t="s">
        <v>280</v>
      </c>
      <c r="B882" s="3" t="s">
        <v>5826</v>
      </c>
      <c r="C882" s="3" t="s">
        <v>3087</v>
      </c>
      <c r="D882" s="3" t="s">
        <v>4242</v>
      </c>
      <c r="E882" s="3">
        <v>201.12645722847</v>
      </c>
      <c r="F882" s="3">
        <v>46.73</v>
      </c>
      <c r="G882" s="3">
        <v>44.68</v>
      </c>
      <c r="H882" s="3">
        <v>33.67</v>
      </c>
      <c r="I882" s="3">
        <v>1310.65947141688</v>
      </c>
      <c r="J882" s="3">
        <v>0.90970037366671297</v>
      </c>
      <c r="K882" s="3">
        <v>0.848107885331567</v>
      </c>
      <c r="L882" s="3">
        <v>1.0053365380303001</v>
      </c>
      <c r="M882" s="3">
        <f t="shared" si="52"/>
        <v>0.92104826567619336</v>
      </c>
      <c r="N882" s="3">
        <v>1.0599092036355999</v>
      </c>
      <c r="O882" s="3">
        <v>1.06518218100361</v>
      </c>
      <c r="P882" s="3">
        <v>0.90530451665711298</v>
      </c>
      <c r="Q882" s="4">
        <f t="shared" si="53"/>
        <v>1.0101319670987741</v>
      </c>
      <c r="R882" s="4">
        <f t="shared" si="54"/>
        <v>1.0967199057230506</v>
      </c>
      <c r="S882" s="4">
        <f t="shared" si="55"/>
        <v>0.26965791613916285</v>
      </c>
    </row>
    <row r="883" spans="1:19" x14ac:dyDescent="0.2">
      <c r="A883" s="3" t="s">
        <v>3639</v>
      </c>
      <c r="B883" s="3" t="s">
        <v>1370</v>
      </c>
      <c r="C883" s="3" t="s">
        <v>3259</v>
      </c>
      <c r="D883" s="3" t="s">
        <v>4357</v>
      </c>
      <c r="E883" s="3">
        <v>219.52510350821001</v>
      </c>
      <c r="F883" s="3">
        <v>42.48</v>
      </c>
      <c r="G883" s="3">
        <v>47.74</v>
      </c>
      <c r="H883" s="3">
        <v>34.78</v>
      </c>
      <c r="I883" s="3">
        <v>2558.13827877125</v>
      </c>
      <c r="J883" s="3">
        <v>0.90358247990389395</v>
      </c>
      <c r="K883" s="3">
        <v>1.0386355548827499</v>
      </c>
      <c r="L883" s="3">
        <v>0.991361874311667</v>
      </c>
      <c r="M883" s="3">
        <f t="shared" si="52"/>
        <v>0.97785996969943689</v>
      </c>
      <c r="N883" s="3">
        <v>1.0439191413833799</v>
      </c>
      <c r="O883" s="3">
        <v>1.10121597476434</v>
      </c>
      <c r="P883" s="3">
        <v>0.98554597639420405</v>
      </c>
      <c r="Q883" s="4">
        <f t="shared" si="53"/>
        <v>1.0435603641806412</v>
      </c>
      <c r="R883" s="4">
        <f t="shared" si="54"/>
        <v>1.0671879374522291</v>
      </c>
      <c r="S883" s="4">
        <f t="shared" si="55"/>
        <v>0.27325986472320429</v>
      </c>
    </row>
    <row r="884" spans="1:19" x14ac:dyDescent="0.2">
      <c r="A884" s="3" t="s">
        <v>5113</v>
      </c>
      <c r="B884" s="3" t="s">
        <v>1436</v>
      </c>
      <c r="C884" s="3" t="s">
        <v>3054</v>
      </c>
      <c r="D884" s="3" t="s">
        <v>3886</v>
      </c>
      <c r="E884" s="3">
        <v>63.9512007793954</v>
      </c>
      <c r="F884" s="3"/>
      <c r="G884" s="3">
        <v>11.06</v>
      </c>
      <c r="H884" s="3">
        <v>11.49</v>
      </c>
      <c r="I884" s="3">
        <v>2062.92265501063</v>
      </c>
      <c r="J884" s="3"/>
      <c r="K884" s="3">
        <v>0.90226014418537603</v>
      </c>
      <c r="L884" s="3">
        <v>1.0443516647997699</v>
      </c>
      <c r="M884" s="3">
        <f t="shared" si="52"/>
        <v>0.97330590449257293</v>
      </c>
      <c r="N884" s="3"/>
      <c r="O884" s="3">
        <v>1.2419655904548901</v>
      </c>
      <c r="P884" s="3">
        <v>1.0552548431261699</v>
      </c>
      <c r="Q884" s="4">
        <f t="shared" si="53"/>
        <v>1.1486102167905301</v>
      </c>
      <c r="R884" s="4">
        <f t="shared" si="54"/>
        <v>1.1801122457891089</v>
      </c>
      <c r="S884" s="4">
        <f t="shared" si="55"/>
        <v>0.27369615824520521</v>
      </c>
    </row>
    <row r="885" spans="1:19" x14ac:dyDescent="0.2">
      <c r="A885" s="3" t="s">
        <v>845</v>
      </c>
      <c r="B885" s="3" t="s">
        <v>1500</v>
      </c>
      <c r="C885" s="3" t="s">
        <v>2283</v>
      </c>
      <c r="D885" s="3" t="s">
        <v>4663</v>
      </c>
      <c r="E885" s="3">
        <v>132.09587487347</v>
      </c>
      <c r="F885" s="3"/>
      <c r="G885" s="3">
        <v>38.99</v>
      </c>
      <c r="H885" s="3">
        <v>52.15</v>
      </c>
      <c r="I885" s="3">
        <v>1840.72709837</v>
      </c>
      <c r="J885" s="3"/>
      <c r="K885" s="3">
        <v>0.86892605279341695</v>
      </c>
      <c r="L885" s="3">
        <v>0.98273586904210697</v>
      </c>
      <c r="M885" s="3">
        <f t="shared" si="52"/>
        <v>0.92583096091776196</v>
      </c>
      <c r="N885" s="3"/>
      <c r="O885" s="3">
        <v>0.98928743257583196</v>
      </c>
      <c r="P885" s="3">
        <v>1.0744119487010699</v>
      </c>
      <c r="Q885" s="4">
        <f t="shared" si="53"/>
        <v>1.0318496906384509</v>
      </c>
      <c r="R885" s="4">
        <f t="shared" si="54"/>
        <v>1.1145119726992001</v>
      </c>
      <c r="S885" s="4">
        <f t="shared" si="55"/>
        <v>0.27424256077127951</v>
      </c>
    </row>
    <row r="886" spans="1:19" x14ac:dyDescent="0.2">
      <c r="A886" s="3" t="s">
        <v>292</v>
      </c>
      <c r="B886" s="3" t="s">
        <v>3494</v>
      </c>
      <c r="C886" s="3" t="s">
        <v>3286</v>
      </c>
      <c r="D886" s="3" t="s">
        <v>4282</v>
      </c>
      <c r="E886" s="3">
        <v>306.34851930455898</v>
      </c>
      <c r="F886" s="3">
        <v>34.6</v>
      </c>
      <c r="G886" s="3">
        <v>48.9</v>
      </c>
      <c r="H886" s="3">
        <v>42.19</v>
      </c>
      <c r="I886" s="3">
        <v>2536.1279027946898</v>
      </c>
      <c r="J886" s="3">
        <v>0.997705688375774</v>
      </c>
      <c r="K886" s="3">
        <v>1.01523000746924</v>
      </c>
      <c r="L886" s="3">
        <v>1.13251831509223</v>
      </c>
      <c r="M886" s="3">
        <f t="shared" si="52"/>
        <v>1.0484846703124147</v>
      </c>
      <c r="N886" s="3">
        <v>0.92988443488270101</v>
      </c>
      <c r="O886" s="3">
        <v>1.07313629367969</v>
      </c>
      <c r="P886" s="3">
        <v>0.83298556011779001</v>
      </c>
      <c r="Q886" s="4">
        <f t="shared" si="53"/>
        <v>0.94533542956006045</v>
      </c>
      <c r="R886" s="4">
        <f t="shared" si="54"/>
        <v>0.90162064961653754</v>
      </c>
      <c r="S886" s="4">
        <f t="shared" si="55"/>
        <v>0.27478773005524604</v>
      </c>
    </row>
    <row r="887" spans="1:19" x14ac:dyDescent="0.2">
      <c r="A887" s="3" t="s">
        <v>3759</v>
      </c>
      <c r="B887" s="3" t="s">
        <v>3651</v>
      </c>
      <c r="C887" s="3" t="s">
        <v>2918</v>
      </c>
      <c r="D887" s="3" t="s">
        <v>4540</v>
      </c>
      <c r="E887" s="3">
        <v>163.500770539332</v>
      </c>
      <c r="F887" s="3">
        <v>20.57</v>
      </c>
      <c r="G887" s="3">
        <v>25.38</v>
      </c>
      <c r="H887" s="3">
        <v>23.76</v>
      </c>
      <c r="I887" s="3">
        <v>1904.90658931813</v>
      </c>
      <c r="J887" s="3">
        <v>0.98145178410933898</v>
      </c>
      <c r="K887" s="3">
        <v>1.3416011395642899</v>
      </c>
      <c r="L887" s="3">
        <v>1.0585211198939699</v>
      </c>
      <c r="M887" s="3">
        <f t="shared" si="52"/>
        <v>1.1271913478558664</v>
      </c>
      <c r="N887" s="3">
        <v>0.90298374272893001</v>
      </c>
      <c r="O887" s="3">
        <v>0.74470549282197696</v>
      </c>
      <c r="P887" s="3">
        <v>1.1361150741241699</v>
      </c>
      <c r="Q887" s="4">
        <f t="shared" si="53"/>
        <v>0.92793476989169221</v>
      </c>
      <c r="R887" s="4">
        <f t="shared" si="54"/>
        <v>0.82322737098435128</v>
      </c>
      <c r="S887" s="4">
        <f t="shared" si="55"/>
        <v>0.27536507820769102</v>
      </c>
    </row>
    <row r="888" spans="1:19" x14ac:dyDescent="0.2">
      <c r="A888" s="3" t="s">
        <v>546</v>
      </c>
      <c r="B888" s="3" t="s">
        <v>1874</v>
      </c>
      <c r="C888" s="3" t="s">
        <v>2972</v>
      </c>
      <c r="D888" s="3" t="s">
        <v>4757</v>
      </c>
      <c r="E888" s="3">
        <v>158.630977246068</v>
      </c>
      <c r="F888" s="3">
        <v>35.28</v>
      </c>
      <c r="G888" s="3">
        <v>39.03</v>
      </c>
      <c r="H888" s="3">
        <v>42.11</v>
      </c>
      <c r="I888" s="3">
        <v>2146.9245946892202</v>
      </c>
      <c r="J888" s="3">
        <v>0.852560329930941</v>
      </c>
      <c r="K888" s="3">
        <v>1.14278224102353</v>
      </c>
      <c r="L888" s="3">
        <v>1.1165730472672499</v>
      </c>
      <c r="M888" s="3">
        <f t="shared" si="52"/>
        <v>1.037305206073907</v>
      </c>
      <c r="N888" s="3">
        <v>1.1351789243786801</v>
      </c>
      <c r="O888" s="3">
        <v>1.2271761286762699</v>
      </c>
      <c r="P888" s="3">
        <v>1.1210281450469</v>
      </c>
      <c r="Q888" s="4">
        <f t="shared" si="53"/>
        <v>1.1611277327006164</v>
      </c>
      <c r="R888" s="4">
        <f t="shared" si="54"/>
        <v>1.1193694256055697</v>
      </c>
      <c r="S888" s="4">
        <f t="shared" si="55"/>
        <v>0.27701308125236368</v>
      </c>
    </row>
    <row r="889" spans="1:19" x14ac:dyDescent="0.2">
      <c r="A889" s="3" t="s">
        <v>6064</v>
      </c>
      <c r="B889" s="3" t="s">
        <v>674</v>
      </c>
      <c r="C889" s="3" t="s">
        <v>3195</v>
      </c>
      <c r="D889" s="3" t="s">
        <v>4842</v>
      </c>
      <c r="E889" s="3">
        <v>150.16593610900699</v>
      </c>
      <c r="F889" s="3">
        <v>37.75</v>
      </c>
      <c r="G889" s="3">
        <v>24.65</v>
      </c>
      <c r="H889" s="3">
        <v>48.54</v>
      </c>
      <c r="I889" s="3">
        <v>1886.99040403406</v>
      </c>
      <c r="J889" s="3">
        <v>0.980223780441417</v>
      </c>
      <c r="K889" s="3">
        <v>1.0244413855591701</v>
      </c>
      <c r="L889" s="3">
        <v>1.1425101598885901</v>
      </c>
      <c r="M889" s="3">
        <f t="shared" si="52"/>
        <v>1.0490584419630591</v>
      </c>
      <c r="N889" s="3">
        <v>1.0619452730607399</v>
      </c>
      <c r="O889" s="3">
        <v>0.93860492605164902</v>
      </c>
      <c r="P889" s="3">
        <v>0.63946798849480502</v>
      </c>
      <c r="Q889" s="4">
        <f t="shared" si="53"/>
        <v>0.88000606253573121</v>
      </c>
      <c r="R889" s="4">
        <f t="shared" si="54"/>
        <v>0.83885323003455625</v>
      </c>
      <c r="S889" s="4">
        <f t="shared" si="55"/>
        <v>0.27704887070511086</v>
      </c>
    </row>
    <row r="890" spans="1:19" x14ac:dyDescent="0.2">
      <c r="A890" s="3" t="s">
        <v>1019</v>
      </c>
      <c r="B890" s="3" t="s">
        <v>1749</v>
      </c>
      <c r="C890" s="3" t="s">
        <v>2669</v>
      </c>
      <c r="D890" s="3" t="s">
        <v>4378</v>
      </c>
      <c r="E890" s="3">
        <v>65.824970795469298</v>
      </c>
      <c r="F890" s="3">
        <v>18.52</v>
      </c>
      <c r="G890" s="3">
        <v>27.4</v>
      </c>
      <c r="H890" s="3">
        <v>32.81</v>
      </c>
      <c r="I890" s="3">
        <v>2513.2666357048402</v>
      </c>
      <c r="J890" s="3">
        <v>0.79454440169819196</v>
      </c>
      <c r="K890" s="3">
        <v>0.61258185020868905</v>
      </c>
      <c r="L890" s="3">
        <v>1.05637189005646</v>
      </c>
      <c r="M890" s="3">
        <f t="shared" si="52"/>
        <v>0.82116604732111365</v>
      </c>
      <c r="N890" s="3">
        <v>1.59202038767205</v>
      </c>
      <c r="O890" s="3">
        <v>0.85589279074477498</v>
      </c>
      <c r="P890" s="3">
        <v>0.99435497948317997</v>
      </c>
      <c r="Q890" s="4">
        <f t="shared" si="53"/>
        <v>1.1474227193000017</v>
      </c>
      <c r="R890" s="4">
        <f t="shared" si="54"/>
        <v>1.3973090132540595</v>
      </c>
      <c r="S890" s="4">
        <f t="shared" si="55"/>
        <v>0.27786670450656092</v>
      </c>
    </row>
    <row r="891" spans="1:19" x14ac:dyDescent="0.2">
      <c r="A891" s="3" t="s">
        <v>1215</v>
      </c>
      <c r="B891" s="3" t="s">
        <v>1766</v>
      </c>
      <c r="C891" s="3" t="s">
        <v>3064</v>
      </c>
      <c r="D891" s="3" t="s">
        <v>4864</v>
      </c>
      <c r="E891" s="3">
        <v>245.015226455012</v>
      </c>
      <c r="F891" s="3"/>
      <c r="G891" s="3">
        <v>49.92</v>
      </c>
      <c r="H891" s="3">
        <v>31.38</v>
      </c>
      <c r="I891" s="3">
        <v>2811.1111181267202</v>
      </c>
      <c r="J891" s="3"/>
      <c r="K891" s="3">
        <v>0.99937441292552698</v>
      </c>
      <c r="L891" s="3">
        <v>1.2253772421446401</v>
      </c>
      <c r="M891" s="3">
        <f t="shared" si="52"/>
        <v>1.1123758275350835</v>
      </c>
      <c r="N891" s="3"/>
      <c r="O891" s="3">
        <v>0.98748586349239997</v>
      </c>
      <c r="P891" s="3">
        <v>0.83492236647134199</v>
      </c>
      <c r="Q891" s="4">
        <f t="shared" si="53"/>
        <v>0.91120411498187104</v>
      </c>
      <c r="R891" s="4">
        <f t="shared" si="54"/>
        <v>0.81915130878114339</v>
      </c>
      <c r="S891" s="4">
        <f t="shared" si="55"/>
        <v>0.27805194694319646</v>
      </c>
    </row>
    <row r="892" spans="1:19" x14ac:dyDescent="0.2">
      <c r="A892" s="3" t="s">
        <v>170</v>
      </c>
      <c r="B892" s="3" t="s">
        <v>3677</v>
      </c>
      <c r="C892" s="3" t="s">
        <v>2665</v>
      </c>
      <c r="D892" s="3" t="s">
        <v>4157</v>
      </c>
      <c r="E892" s="3">
        <v>170.35347303907301</v>
      </c>
      <c r="F892" s="3">
        <v>25.26</v>
      </c>
      <c r="G892" s="3">
        <v>19.79</v>
      </c>
      <c r="H892" s="3"/>
      <c r="I892" s="3">
        <v>1976.0957983025</v>
      </c>
      <c r="J892" s="3">
        <v>1.0640515683763101</v>
      </c>
      <c r="K892" s="3">
        <v>1.0752670952972501</v>
      </c>
      <c r="L892" s="3"/>
      <c r="M892" s="3">
        <f t="shared" si="52"/>
        <v>1.06965933183678</v>
      </c>
      <c r="N892" s="3">
        <v>1.01696292490197</v>
      </c>
      <c r="O892" s="3">
        <v>0.79598175938257698</v>
      </c>
      <c r="P892" s="3"/>
      <c r="Q892" s="4">
        <f t="shared" si="53"/>
        <v>0.90647234214227357</v>
      </c>
      <c r="R892" s="4">
        <f t="shared" si="54"/>
        <v>0.84744022247317974</v>
      </c>
      <c r="S892" s="4">
        <f t="shared" si="55"/>
        <v>0.27816841462920594</v>
      </c>
    </row>
    <row r="893" spans="1:19" x14ac:dyDescent="0.2">
      <c r="A893" s="3" t="s">
        <v>5335</v>
      </c>
      <c r="B893" s="3" t="s">
        <v>2070</v>
      </c>
      <c r="C893" s="3" t="s">
        <v>3049</v>
      </c>
      <c r="D893" s="3" t="s">
        <v>3790</v>
      </c>
      <c r="E893" s="3">
        <v>139.65032389523401</v>
      </c>
      <c r="F893" s="3">
        <v>10.97</v>
      </c>
      <c r="G893" s="3">
        <v>22.4</v>
      </c>
      <c r="H893" s="3"/>
      <c r="I893" s="3">
        <v>3072.55331783375</v>
      </c>
      <c r="J893" s="3">
        <v>1.3563159302560299</v>
      </c>
      <c r="K893" s="3">
        <v>1.11227526613126</v>
      </c>
      <c r="L893" s="3"/>
      <c r="M893" s="3">
        <f t="shared" si="52"/>
        <v>1.234295598193645</v>
      </c>
      <c r="N893" s="3">
        <v>0.449366302998084</v>
      </c>
      <c r="O893" s="3">
        <v>1.05605779535099</v>
      </c>
      <c r="P893" s="3"/>
      <c r="Q893" s="4">
        <f t="shared" si="53"/>
        <v>0.75271204917453693</v>
      </c>
      <c r="R893" s="4">
        <f t="shared" si="54"/>
        <v>0.6098312675473434</v>
      </c>
      <c r="S893" s="4">
        <f t="shared" si="55"/>
        <v>0.27867356007694599</v>
      </c>
    </row>
    <row r="894" spans="1:19" x14ac:dyDescent="0.2">
      <c r="A894" s="3" t="s">
        <v>234</v>
      </c>
      <c r="B894" s="3" t="s">
        <v>1763</v>
      </c>
      <c r="C894" s="3" t="s">
        <v>2310</v>
      </c>
      <c r="D894" s="3" t="s">
        <v>4839</v>
      </c>
      <c r="E894" s="3">
        <v>212.341009110116</v>
      </c>
      <c r="F894" s="3">
        <v>31.89</v>
      </c>
      <c r="G894" s="3">
        <v>30.39</v>
      </c>
      <c r="H894" s="3">
        <v>39.76</v>
      </c>
      <c r="I894" s="3">
        <v>1348.67546262781</v>
      </c>
      <c r="J894" s="3">
        <v>1.0575268958239601</v>
      </c>
      <c r="K894" s="3">
        <v>1.0071460416120801</v>
      </c>
      <c r="L894" s="3">
        <v>0.98382554786758503</v>
      </c>
      <c r="M894" s="3">
        <f t="shared" si="52"/>
        <v>1.016166161767875</v>
      </c>
      <c r="N894" s="3">
        <v>1.02828493219257</v>
      </c>
      <c r="O894" s="3">
        <v>0.91578312484757196</v>
      </c>
      <c r="P894" s="3">
        <v>0.95650062253020296</v>
      </c>
      <c r="Q894" s="4">
        <f t="shared" si="53"/>
        <v>0.96685622652344838</v>
      </c>
      <c r="R894" s="4">
        <f t="shared" si="54"/>
        <v>0.95147453526828751</v>
      </c>
      <c r="S894" s="4">
        <f t="shared" si="55"/>
        <v>0.27922668536633927</v>
      </c>
    </row>
    <row r="895" spans="1:19" x14ac:dyDescent="0.2">
      <c r="A895" s="3" t="s">
        <v>5178</v>
      </c>
      <c r="B895" s="3" t="s">
        <v>1730</v>
      </c>
      <c r="C895" s="3" t="s">
        <v>2836</v>
      </c>
      <c r="D895" s="3" t="s">
        <v>3829</v>
      </c>
      <c r="E895" s="3">
        <v>336.03971042644298</v>
      </c>
      <c r="F895" s="3">
        <v>106.55</v>
      </c>
      <c r="G895" s="3">
        <v>76.819999999999993</v>
      </c>
      <c r="H895" s="3">
        <v>64.599999999999994</v>
      </c>
      <c r="I895" s="3">
        <v>2101.9917468075</v>
      </c>
      <c r="J895" s="3">
        <v>1.0704642347970399</v>
      </c>
      <c r="K895" s="3">
        <v>1.2285114813109399</v>
      </c>
      <c r="L895" s="3">
        <v>1.0927874503559001</v>
      </c>
      <c r="M895" s="3">
        <f t="shared" si="52"/>
        <v>1.1305877221546266</v>
      </c>
      <c r="N895" s="3">
        <v>1.11340835785035</v>
      </c>
      <c r="O895" s="3">
        <v>1.03063767672784</v>
      </c>
      <c r="P895" s="3">
        <v>1.0389359940987799</v>
      </c>
      <c r="Q895" s="4">
        <f t="shared" si="53"/>
        <v>1.06099400955899</v>
      </c>
      <c r="R895" s="4">
        <f t="shared" si="54"/>
        <v>0.93844465915213748</v>
      </c>
      <c r="S895" s="4">
        <f t="shared" si="55"/>
        <v>0.28152959515426607</v>
      </c>
    </row>
    <row r="896" spans="1:19" x14ac:dyDescent="0.2">
      <c r="A896" s="3" t="s">
        <v>5216</v>
      </c>
      <c r="B896" s="3" t="s">
        <v>1450</v>
      </c>
      <c r="C896" s="3" t="s">
        <v>2578</v>
      </c>
      <c r="D896" s="3" t="s">
        <v>4077</v>
      </c>
      <c r="E896" s="3">
        <v>148.296023163971</v>
      </c>
      <c r="F896" s="3">
        <v>24.31</v>
      </c>
      <c r="G896" s="3">
        <v>24.05</v>
      </c>
      <c r="H896" s="3">
        <v>22.74</v>
      </c>
      <c r="I896" s="3">
        <v>1370.52600460133</v>
      </c>
      <c r="J896" s="3">
        <v>0.51856731209736195</v>
      </c>
      <c r="K896" s="3">
        <v>1.1838048991007599</v>
      </c>
      <c r="L896" s="3">
        <v>0.82134196871804099</v>
      </c>
      <c r="M896" s="3">
        <f t="shared" si="52"/>
        <v>0.84123805997205425</v>
      </c>
      <c r="N896" s="3">
        <v>1.12455298358292</v>
      </c>
      <c r="O896" s="3">
        <v>1.03603350020204</v>
      </c>
      <c r="P896" s="3">
        <v>1.08669485344978</v>
      </c>
      <c r="Q896" s="4">
        <f t="shared" si="53"/>
        <v>1.0824271124115799</v>
      </c>
      <c r="R896" s="4">
        <f t="shared" si="54"/>
        <v>1.2867072519846972</v>
      </c>
      <c r="S896" s="4">
        <f t="shared" si="55"/>
        <v>0.28166453018125165</v>
      </c>
    </row>
    <row r="897" spans="1:19" x14ac:dyDescent="0.2">
      <c r="A897" s="3" t="s">
        <v>3547</v>
      </c>
      <c r="B897" s="3" t="s">
        <v>5991</v>
      </c>
      <c r="C897" s="3" t="s">
        <v>3264</v>
      </c>
      <c r="D897" s="3" t="s">
        <v>5087</v>
      </c>
      <c r="E897" s="3">
        <v>34.885671181905003</v>
      </c>
      <c r="F897" s="3">
        <v>16.32</v>
      </c>
      <c r="G897" s="3"/>
      <c r="H897" s="3">
        <v>8.91</v>
      </c>
      <c r="I897" s="3">
        <v>1974.748582745</v>
      </c>
      <c r="J897" s="3">
        <v>1.0568700143795999</v>
      </c>
      <c r="K897" s="3"/>
      <c r="L897" s="3">
        <v>1.0962583332954201</v>
      </c>
      <c r="M897" s="3">
        <f t="shared" si="52"/>
        <v>1.07656417383751</v>
      </c>
      <c r="N897" s="3">
        <v>1.0551794714792599</v>
      </c>
      <c r="O897" s="3"/>
      <c r="P897" s="3">
        <v>1.0041945728530399</v>
      </c>
      <c r="Q897" s="4">
        <f t="shared" si="53"/>
        <v>1.0296870221661498</v>
      </c>
      <c r="R897" s="4">
        <f t="shared" si="54"/>
        <v>0.95645670475521927</v>
      </c>
      <c r="S897" s="4">
        <f t="shared" si="55"/>
        <v>0.28286820071922358</v>
      </c>
    </row>
    <row r="898" spans="1:19" x14ac:dyDescent="0.2">
      <c r="A898" s="3" t="s">
        <v>1260</v>
      </c>
      <c r="B898" s="3" t="s">
        <v>3733</v>
      </c>
      <c r="C898" s="3" t="s">
        <v>3087</v>
      </c>
      <c r="D898" s="3" t="s">
        <v>4589</v>
      </c>
      <c r="E898" s="3">
        <v>148.466784900676</v>
      </c>
      <c r="F898" s="3">
        <v>31.78</v>
      </c>
      <c r="G898" s="3">
        <v>30.3</v>
      </c>
      <c r="H898" s="3">
        <v>29.5</v>
      </c>
      <c r="I898" s="3">
        <v>1187.59428587</v>
      </c>
      <c r="J898" s="3">
        <v>1.1081458967097599</v>
      </c>
      <c r="K898" s="3">
        <v>1.0126511900203701</v>
      </c>
      <c r="L898" s="3">
        <v>1.0423064820654899</v>
      </c>
      <c r="M898" s="3">
        <f t="shared" ref="M898:M961" si="56">AVERAGE(J898:L898)</f>
        <v>1.0543678562652066</v>
      </c>
      <c r="N898" s="3">
        <v>1.02794827023727</v>
      </c>
      <c r="O898" s="3">
        <v>1.0192021560836699</v>
      </c>
      <c r="P898" s="3">
        <v>1.0094739861087501</v>
      </c>
      <c r="Q898" s="4">
        <f t="shared" ref="Q898:Q961" si="57">AVERAGE(N898:P898)</f>
        <v>1.0188748041432298</v>
      </c>
      <c r="R898" s="4">
        <f t="shared" ref="R898:R961" si="58">Q898/M898</f>
        <v>0.96633712616420175</v>
      </c>
      <c r="S898" s="4">
        <f t="shared" ref="S898:S961" si="59">_xlfn.T.TEST(J898:L898,N898:P898,2,2)</f>
        <v>0.28412084240827878</v>
      </c>
    </row>
    <row r="899" spans="1:19" x14ac:dyDescent="0.2">
      <c r="A899" s="3" t="s">
        <v>2174</v>
      </c>
      <c r="B899" s="3" t="s">
        <v>774</v>
      </c>
      <c r="C899" s="3" t="s">
        <v>2263</v>
      </c>
      <c r="D899" s="3" t="s">
        <v>4171</v>
      </c>
      <c r="E899" s="3">
        <v>95.774229454940098</v>
      </c>
      <c r="F899" s="3">
        <v>21.05</v>
      </c>
      <c r="G899" s="3">
        <v>10.3</v>
      </c>
      <c r="H899" s="3">
        <v>10.9</v>
      </c>
      <c r="I899" s="3">
        <v>3250.45639400563</v>
      </c>
      <c r="J899" s="3">
        <v>2.2818163072665998</v>
      </c>
      <c r="K899" s="3">
        <v>0.95588570528758998</v>
      </c>
      <c r="L899" s="3"/>
      <c r="M899" s="3">
        <f t="shared" si="56"/>
        <v>1.6188510062770949</v>
      </c>
      <c r="N899" s="3">
        <v>0.98778734501631205</v>
      </c>
      <c r="O899" s="3">
        <v>1.0625787695622599</v>
      </c>
      <c r="P899" s="3">
        <v>0.85295978036891595</v>
      </c>
      <c r="Q899" s="4">
        <f t="shared" si="57"/>
        <v>0.96777529831582931</v>
      </c>
      <c r="R899" s="4">
        <f t="shared" si="58"/>
        <v>0.59781616378732849</v>
      </c>
      <c r="S899" s="4">
        <f t="shared" si="59"/>
        <v>0.28417188645338409</v>
      </c>
    </row>
    <row r="900" spans="1:19" x14ac:dyDescent="0.2">
      <c r="A900" s="3" t="s">
        <v>449</v>
      </c>
      <c r="B900" s="3" t="s">
        <v>2020</v>
      </c>
      <c r="C900" s="3" t="s">
        <v>3031</v>
      </c>
      <c r="D900" s="3" t="s">
        <v>4914</v>
      </c>
      <c r="E900" s="3">
        <v>105.024157820753</v>
      </c>
      <c r="F900" s="3">
        <v>27.37</v>
      </c>
      <c r="G900" s="3">
        <v>30.45</v>
      </c>
      <c r="H900" s="3">
        <v>27.03</v>
      </c>
      <c r="I900" s="3">
        <v>2850.40610103688</v>
      </c>
      <c r="J900" s="3">
        <v>0.89893988521020896</v>
      </c>
      <c r="K900" s="3">
        <v>1.6478323826639401</v>
      </c>
      <c r="L900" s="3">
        <v>1.1300887673424</v>
      </c>
      <c r="M900" s="3">
        <f t="shared" si="56"/>
        <v>1.225620345072183</v>
      </c>
      <c r="N900" s="3">
        <v>0.869476638948809</v>
      </c>
      <c r="O900" s="3">
        <v>0.87424234116333699</v>
      </c>
      <c r="P900" s="3">
        <v>1.0755444476929099</v>
      </c>
      <c r="Q900" s="4">
        <f t="shared" si="57"/>
        <v>0.9397544759350186</v>
      </c>
      <c r="R900" s="4">
        <f t="shared" si="58"/>
        <v>0.76675822142922379</v>
      </c>
      <c r="S900" s="4">
        <f t="shared" si="59"/>
        <v>0.28461237582081483</v>
      </c>
    </row>
    <row r="901" spans="1:19" x14ac:dyDescent="0.2">
      <c r="A901" s="3" t="s">
        <v>6077</v>
      </c>
      <c r="B901" s="3" t="s">
        <v>3731</v>
      </c>
      <c r="C901" s="3" t="s">
        <v>2344</v>
      </c>
      <c r="D901" s="3" t="s">
        <v>6281</v>
      </c>
      <c r="E901" s="3">
        <v>164.23344990597201</v>
      </c>
      <c r="F901" s="3">
        <v>26.5</v>
      </c>
      <c r="G901" s="3">
        <v>33.4</v>
      </c>
      <c r="H901" s="3">
        <v>30.03</v>
      </c>
      <c r="I901" s="3">
        <v>1911.95475950281</v>
      </c>
      <c r="J901" s="3">
        <v>1.05436964747079</v>
      </c>
      <c r="K901" s="3">
        <v>1.0424603474142899</v>
      </c>
      <c r="L901" s="3">
        <v>1.0942154136996101</v>
      </c>
      <c r="M901" s="3">
        <f t="shared" si="56"/>
        <v>1.0636818028615631</v>
      </c>
      <c r="N901" s="3">
        <v>0.90289617706585501</v>
      </c>
      <c r="O901" s="3">
        <v>1.0660464115227199</v>
      </c>
      <c r="P901" s="3">
        <v>1.0303983206251299</v>
      </c>
      <c r="Q901" s="4">
        <f t="shared" si="57"/>
        <v>0.999780303071235</v>
      </c>
      <c r="R901" s="4">
        <f t="shared" si="58"/>
        <v>0.93992423333893882</v>
      </c>
      <c r="S901" s="4">
        <f t="shared" si="59"/>
        <v>0.28596664538125</v>
      </c>
    </row>
    <row r="902" spans="1:19" x14ac:dyDescent="0.2">
      <c r="A902" s="3" t="s">
        <v>996</v>
      </c>
      <c r="B902" s="3" t="s">
        <v>1622</v>
      </c>
      <c r="C902" s="3" t="s">
        <v>2825</v>
      </c>
      <c r="D902" s="3" t="s">
        <v>5024</v>
      </c>
      <c r="E902" s="3">
        <v>159.64267571316401</v>
      </c>
      <c r="F902" s="3">
        <v>50.52</v>
      </c>
      <c r="G902" s="3">
        <v>45.47</v>
      </c>
      <c r="H902" s="3">
        <v>18.48</v>
      </c>
      <c r="I902" s="3">
        <v>3840.7236059196898</v>
      </c>
      <c r="J902" s="3">
        <v>0.39466206835788797</v>
      </c>
      <c r="K902" s="3">
        <v>0.85358954517635</v>
      </c>
      <c r="L902" s="3">
        <v>1.0342957278384699</v>
      </c>
      <c r="M902" s="3">
        <f t="shared" si="56"/>
        <v>0.7608491137909027</v>
      </c>
      <c r="N902" s="3">
        <v>1.21846242542566</v>
      </c>
      <c r="O902" s="3">
        <v>1.1535830737669801</v>
      </c>
      <c r="P902" s="3">
        <v>0.777074091740105</v>
      </c>
      <c r="Q902" s="4">
        <f t="shared" si="57"/>
        <v>1.049706530310915</v>
      </c>
      <c r="R902" s="4">
        <f t="shared" si="58"/>
        <v>1.3796513806538997</v>
      </c>
      <c r="S902" s="4">
        <f t="shared" si="59"/>
        <v>0.28618869545467468</v>
      </c>
    </row>
    <row r="903" spans="1:19" x14ac:dyDescent="0.2">
      <c r="A903" s="3" t="s">
        <v>6095</v>
      </c>
      <c r="B903" s="3" t="s">
        <v>2078</v>
      </c>
      <c r="C903" s="3" t="s">
        <v>3263</v>
      </c>
      <c r="D903" s="3" t="s">
        <v>4992</v>
      </c>
      <c r="E903" s="3">
        <v>97.585256019713398</v>
      </c>
      <c r="F903" s="3">
        <v>22.16</v>
      </c>
      <c r="G903" s="3">
        <v>34.700000000000003</v>
      </c>
      <c r="H903" s="3"/>
      <c r="I903" s="3">
        <v>2915.4131200798402</v>
      </c>
      <c r="J903" s="3">
        <v>1.13012394275705</v>
      </c>
      <c r="K903" s="3">
        <v>1.28108728488127</v>
      </c>
      <c r="L903" s="3"/>
      <c r="M903" s="3">
        <f t="shared" si="56"/>
        <v>1.20560561381916</v>
      </c>
      <c r="N903" s="3">
        <v>0.56431804125455298</v>
      </c>
      <c r="O903" s="3">
        <v>1.0771440893064299</v>
      </c>
      <c r="P903" s="3"/>
      <c r="Q903" s="4">
        <f t="shared" si="57"/>
        <v>0.82073106528049145</v>
      </c>
      <c r="R903" s="4">
        <f t="shared" si="58"/>
        <v>0.68076247810471835</v>
      </c>
      <c r="S903" s="4">
        <f t="shared" si="59"/>
        <v>0.28655783447178618</v>
      </c>
    </row>
    <row r="904" spans="1:19" x14ac:dyDescent="0.2">
      <c r="A904" s="3" t="s">
        <v>5252</v>
      </c>
      <c r="B904" s="3" t="s">
        <v>1485</v>
      </c>
      <c r="C904" s="3" t="s">
        <v>2989</v>
      </c>
      <c r="D904" s="3" t="s">
        <v>3927</v>
      </c>
      <c r="E904" s="3">
        <v>80.224120709649497</v>
      </c>
      <c r="F904" s="3"/>
      <c r="G904" s="3">
        <v>29.89</v>
      </c>
      <c r="H904" s="3">
        <v>27.57</v>
      </c>
      <c r="I904" s="3">
        <v>1174.59587278406</v>
      </c>
      <c r="J904" s="3"/>
      <c r="K904" s="3">
        <v>0.95528394078610501</v>
      </c>
      <c r="L904" s="3">
        <v>1.0985695457473099</v>
      </c>
      <c r="M904" s="3">
        <f t="shared" si="56"/>
        <v>1.0269267432667075</v>
      </c>
      <c r="N904" s="3"/>
      <c r="O904" s="3">
        <v>0.93327714067553003</v>
      </c>
      <c r="P904" s="3">
        <v>0.91250986057280603</v>
      </c>
      <c r="Q904" s="4">
        <f t="shared" si="57"/>
        <v>0.92289350062416808</v>
      </c>
      <c r="R904" s="4">
        <f t="shared" si="58"/>
        <v>0.89869458233057187</v>
      </c>
      <c r="S904" s="4">
        <f t="shared" si="59"/>
        <v>0.28724184936881048</v>
      </c>
    </row>
    <row r="905" spans="1:19" x14ac:dyDescent="0.2">
      <c r="A905" s="3" t="s">
        <v>5134</v>
      </c>
      <c r="B905" s="3" t="s">
        <v>1843</v>
      </c>
      <c r="C905" s="3" t="s">
        <v>3246</v>
      </c>
      <c r="D905" s="3" t="s">
        <v>3934</v>
      </c>
      <c r="E905" s="3">
        <v>180.689342708705</v>
      </c>
      <c r="F905" s="3">
        <v>21.06</v>
      </c>
      <c r="G905" s="3">
        <v>22.58</v>
      </c>
      <c r="H905" s="3">
        <v>55.73</v>
      </c>
      <c r="I905" s="3">
        <v>2264.79960813563</v>
      </c>
      <c r="J905" s="3">
        <v>1.1076523224439201</v>
      </c>
      <c r="K905" s="3">
        <v>0.87353957008810701</v>
      </c>
      <c r="L905" s="3">
        <v>0.88683293450873302</v>
      </c>
      <c r="M905" s="3">
        <f t="shared" si="56"/>
        <v>0.95600827568025337</v>
      </c>
      <c r="N905" s="3">
        <v>1.1762742622034099</v>
      </c>
      <c r="O905" s="3">
        <v>1.20415097896859</v>
      </c>
      <c r="P905" s="3">
        <v>0.91964933433113005</v>
      </c>
      <c r="Q905" s="4">
        <f t="shared" si="57"/>
        <v>1.1000248585010433</v>
      </c>
      <c r="R905" s="4">
        <f t="shared" si="58"/>
        <v>1.1506436570523555</v>
      </c>
      <c r="S905" s="4">
        <f t="shared" si="59"/>
        <v>0.28988041449781782</v>
      </c>
    </row>
    <row r="906" spans="1:19" x14ac:dyDescent="0.2">
      <c r="A906" s="3" t="s">
        <v>3640</v>
      </c>
      <c r="B906" s="3" t="s">
        <v>1715</v>
      </c>
      <c r="C906" s="3" t="s">
        <v>2862</v>
      </c>
      <c r="D906" s="3" t="s">
        <v>4298</v>
      </c>
      <c r="E906" s="3">
        <v>131.91184667480701</v>
      </c>
      <c r="F906" s="3">
        <v>26.67</v>
      </c>
      <c r="G906" s="3">
        <v>21.69</v>
      </c>
      <c r="H906" s="3">
        <v>34.380000000000003</v>
      </c>
      <c r="I906" s="3">
        <v>1349.66899290125</v>
      </c>
      <c r="J906" s="3">
        <v>1.01103344036958</v>
      </c>
      <c r="K906" s="3">
        <v>0.99712139761112895</v>
      </c>
      <c r="L906" s="3">
        <v>1.02629557663686</v>
      </c>
      <c r="M906" s="3">
        <f t="shared" si="56"/>
        <v>1.0114834715391898</v>
      </c>
      <c r="N906" s="3">
        <v>1.0890577112708899</v>
      </c>
      <c r="O906" s="3">
        <v>1.00243080251748</v>
      </c>
      <c r="P906" s="3">
        <v>1.03970670407125</v>
      </c>
      <c r="Q906" s="4">
        <f t="shared" si="57"/>
        <v>1.04373173928654</v>
      </c>
      <c r="R906" s="4">
        <f t="shared" si="58"/>
        <v>1.0318821499853847</v>
      </c>
      <c r="S906" s="4">
        <f t="shared" si="59"/>
        <v>0.28997087954820483</v>
      </c>
    </row>
    <row r="907" spans="1:19" x14ac:dyDescent="0.2">
      <c r="A907" s="3" t="s">
        <v>850</v>
      </c>
      <c r="B907" s="3" t="s">
        <v>1936</v>
      </c>
      <c r="C907" s="3" t="s">
        <v>2833</v>
      </c>
      <c r="D907" s="3" t="s">
        <v>4448</v>
      </c>
      <c r="E907" s="3">
        <v>334.94380515188499</v>
      </c>
      <c r="F907" s="3">
        <v>58.69</v>
      </c>
      <c r="G907" s="3">
        <v>56.35</v>
      </c>
      <c r="H907" s="3">
        <v>70.430000000000007</v>
      </c>
      <c r="I907" s="3">
        <v>1501.71745481531</v>
      </c>
      <c r="J907" s="3">
        <v>0.97606455832973704</v>
      </c>
      <c r="K907" s="3">
        <v>0.98078387078439699</v>
      </c>
      <c r="L907" s="3">
        <v>1.00564454604708</v>
      </c>
      <c r="M907" s="3">
        <f t="shared" si="56"/>
        <v>0.98749765838707138</v>
      </c>
      <c r="N907" s="3">
        <v>0.976114610064444</v>
      </c>
      <c r="O907" s="3">
        <v>1.03234995782693</v>
      </c>
      <c r="P907" s="3">
        <v>1.0278514407871799</v>
      </c>
      <c r="Q907" s="4">
        <f t="shared" si="57"/>
        <v>1.0121053362261847</v>
      </c>
      <c r="R907" s="4">
        <f t="shared" si="58"/>
        <v>1.024919226521819</v>
      </c>
      <c r="S907" s="4">
        <f t="shared" si="59"/>
        <v>0.29093017651910624</v>
      </c>
    </row>
    <row r="908" spans="1:19" x14ac:dyDescent="0.2">
      <c r="A908" s="3" t="s">
        <v>5902</v>
      </c>
      <c r="B908" s="3" t="s">
        <v>2148</v>
      </c>
      <c r="C908" s="3" t="s">
        <v>2833</v>
      </c>
      <c r="D908" s="3" t="s">
        <v>5411</v>
      </c>
      <c r="E908" s="3">
        <v>309.91399622356897</v>
      </c>
      <c r="F908" s="3">
        <v>51.93</v>
      </c>
      <c r="G908" s="3">
        <v>50.96</v>
      </c>
      <c r="H908" s="3">
        <v>53.1</v>
      </c>
      <c r="I908" s="3">
        <v>1300.59037962</v>
      </c>
      <c r="J908" s="3">
        <v>0.91637199531823299</v>
      </c>
      <c r="K908" s="3">
        <v>0.92813089832190498</v>
      </c>
      <c r="L908" s="3">
        <v>1.0189328558467501</v>
      </c>
      <c r="M908" s="3">
        <f t="shared" si="56"/>
        <v>0.95447858316229606</v>
      </c>
      <c r="N908" s="3">
        <v>1.05766428583093</v>
      </c>
      <c r="O908" s="3">
        <v>1.1483207158937601</v>
      </c>
      <c r="P908" s="3">
        <v>0.92304432749513599</v>
      </c>
      <c r="Q908" s="4">
        <f t="shared" si="57"/>
        <v>1.0430097764066086</v>
      </c>
      <c r="R908" s="4">
        <f t="shared" si="58"/>
        <v>1.092753462263133</v>
      </c>
      <c r="S908" s="4">
        <f t="shared" si="59"/>
        <v>0.29210001676366643</v>
      </c>
    </row>
    <row r="909" spans="1:19" x14ac:dyDescent="0.2">
      <c r="A909" s="3" t="s">
        <v>6235</v>
      </c>
      <c r="B909" s="3" t="s">
        <v>3586</v>
      </c>
      <c r="C909" s="3" t="s">
        <v>3145</v>
      </c>
      <c r="D909" s="3" t="s">
        <v>4258</v>
      </c>
      <c r="E909" s="3">
        <v>164.654829471217</v>
      </c>
      <c r="F909" s="3">
        <v>29.47</v>
      </c>
      <c r="G909" s="3">
        <v>32.590000000000003</v>
      </c>
      <c r="H909" s="3">
        <v>26.82</v>
      </c>
      <c r="I909" s="3">
        <v>1472.6547277458601</v>
      </c>
      <c r="J909" s="3">
        <v>1.0249044247587</v>
      </c>
      <c r="K909" s="3">
        <v>0.93394849650437795</v>
      </c>
      <c r="L909" s="3">
        <v>0.83026384639885198</v>
      </c>
      <c r="M909" s="3">
        <f t="shared" si="56"/>
        <v>0.92970558922064328</v>
      </c>
      <c r="N909" s="3">
        <v>0.93818480469811105</v>
      </c>
      <c r="O909" s="3">
        <v>1.00246775875859</v>
      </c>
      <c r="P909" s="3">
        <v>1.1863241559661899</v>
      </c>
      <c r="Q909" s="4">
        <f t="shared" si="57"/>
        <v>1.0423255731409637</v>
      </c>
      <c r="R909" s="4">
        <f t="shared" si="58"/>
        <v>1.1211351047321636</v>
      </c>
      <c r="S909" s="4">
        <f t="shared" si="59"/>
        <v>0.29354102038548202</v>
      </c>
    </row>
    <row r="910" spans="1:19" x14ac:dyDescent="0.2">
      <c r="A910" s="3" t="s">
        <v>3740</v>
      </c>
      <c r="B910" s="3" t="s">
        <v>780</v>
      </c>
      <c r="C910" s="3" t="s">
        <v>2939</v>
      </c>
      <c r="D910" s="3" t="s">
        <v>4661</v>
      </c>
      <c r="E910" s="3">
        <v>109.343312154207</v>
      </c>
      <c r="F910" s="3">
        <v>39.03</v>
      </c>
      <c r="G910" s="3">
        <v>27.33</v>
      </c>
      <c r="H910" s="3"/>
      <c r="I910" s="3">
        <v>2701.3058813103098</v>
      </c>
      <c r="J910" s="3">
        <v>1.0306156154192601</v>
      </c>
      <c r="K910" s="3">
        <v>1.01084639943626</v>
      </c>
      <c r="L910" s="3"/>
      <c r="M910" s="3">
        <f t="shared" si="56"/>
        <v>1.02073100742776</v>
      </c>
      <c r="N910" s="3">
        <v>0.62851461130838404</v>
      </c>
      <c r="O910" s="3">
        <v>0.95496829947641204</v>
      </c>
      <c r="P910" s="3"/>
      <c r="Q910" s="4">
        <f t="shared" si="57"/>
        <v>0.79174145539239804</v>
      </c>
      <c r="R910" s="4">
        <f t="shared" si="58"/>
        <v>0.77566121694253698</v>
      </c>
      <c r="S910" s="4">
        <f t="shared" si="59"/>
        <v>0.29639075384159086</v>
      </c>
    </row>
    <row r="911" spans="1:19" x14ac:dyDescent="0.2">
      <c r="A911" s="3" t="s">
        <v>95</v>
      </c>
      <c r="B911" s="3" t="s">
        <v>1770</v>
      </c>
      <c r="C911" s="3" t="s">
        <v>2771</v>
      </c>
      <c r="D911" s="3" t="s">
        <v>5017</v>
      </c>
      <c r="E911" s="3">
        <v>274.61445768776298</v>
      </c>
      <c r="F911" s="3">
        <v>75.37</v>
      </c>
      <c r="G911" s="3">
        <v>82.89</v>
      </c>
      <c r="H911" s="3">
        <v>67.33</v>
      </c>
      <c r="I911" s="3">
        <v>2456.21445064625</v>
      </c>
      <c r="J911" s="3">
        <v>1.11731925377144</v>
      </c>
      <c r="K911" s="3">
        <v>0.95334768456260499</v>
      </c>
      <c r="L911" s="3">
        <v>1.1304864034328299</v>
      </c>
      <c r="M911" s="3">
        <f t="shared" si="56"/>
        <v>1.0670511139222916</v>
      </c>
      <c r="N911" s="3">
        <v>1.1543689503784</v>
      </c>
      <c r="O911" s="3">
        <v>0.75260004637005196</v>
      </c>
      <c r="P911" s="3">
        <v>0.78950791831058298</v>
      </c>
      <c r="Q911" s="4">
        <f t="shared" si="57"/>
        <v>0.89882563835301166</v>
      </c>
      <c r="R911" s="4">
        <f t="shared" si="58"/>
        <v>0.84234543840087217</v>
      </c>
      <c r="S911" s="4">
        <f t="shared" si="59"/>
        <v>0.29670179017529635</v>
      </c>
    </row>
    <row r="912" spans="1:19" x14ac:dyDescent="0.2">
      <c r="A912" s="3" t="s">
        <v>1013</v>
      </c>
      <c r="B912" s="3" t="s">
        <v>6174</v>
      </c>
      <c r="C912" s="3" t="s">
        <v>3075</v>
      </c>
      <c r="D912" s="3" t="s">
        <v>6339</v>
      </c>
      <c r="E912" s="3">
        <v>170.792648603191</v>
      </c>
      <c r="F912" s="3">
        <v>25.51</v>
      </c>
      <c r="G912" s="3"/>
      <c r="H912" s="3">
        <v>14.94</v>
      </c>
      <c r="I912" s="3">
        <v>2560.038181115</v>
      </c>
      <c r="J912" s="3">
        <v>1.06078071033471</v>
      </c>
      <c r="K912" s="3"/>
      <c r="L912" s="3">
        <v>1.11685986758984</v>
      </c>
      <c r="M912" s="3">
        <f t="shared" si="56"/>
        <v>1.0888202889622751</v>
      </c>
      <c r="N912" s="3">
        <v>0.96791775817135295</v>
      </c>
      <c r="O912" s="3"/>
      <c r="P912" s="3">
        <v>1.05954068725969</v>
      </c>
      <c r="Q912" s="4">
        <f t="shared" si="57"/>
        <v>1.0137292227155215</v>
      </c>
      <c r="R912" s="4">
        <f t="shared" si="58"/>
        <v>0.93103447188854194</v>
      </c>
      <c r="S912" s="4">
        <f t="shared" si="59"/>
        <v>0.29696930324262782</v>
      </c>
    </row>
    <row r="913" spans="1:19" x14ac:dyDescent="0.2">
      <c r="A913" s="3" t="s">
        <v>290</v>
      </c>
      <c r="B913" s="3" t="s">
        <v>1839</v>
      </c>
      <c r="C913" s="3" t="s">
        <v>2978</v>
      </c>
      <c r="D913" s="3" t="s">
        <v>4297</v>
      </c>
      <c r="E913" s="3">
        <v>205.02457714054501</v>
      </c>
      <c r="F913" s="3">
        <v>57.14</v>
      </c>
      <c r="G913" s="3">
        <v>43.52</v>
      </c>
      <c r="H913" s="3">
        <v>53.11</v>
      </c>
      <c r="I913" s="3">
        <v>1582.81193723719</v>
      </c>
      <c r="J913" s="3">
        <v>0.96799766984204305</v>
      </c>
      <c r="K913" s="3">
        <v>1.0836208030215699</v>
      </c>
      <c r="L913" s="3">
        <v>1.0081555492755301</v>
      </c>
      <c r="M913" s="3">
        <f t="shared" si="56"/>
        <v>1.019924674046381</v>
      </c>
      <c r="N913" s="3">
        <v>0.99905317016832595</v>
      </c>
      <c r="O913" s="3">
        <v>0.97991126889473501</v>
      </c>
      <c r="P913" s="3">
        <v>0.94761025470515803</v>
      </c>
      <c r="Q913" s="4">
        <f t="shared" si="57"/>
        <v>0.97552489792273966</v>
      </c>
      <c r="R913" s="4">
        <f t="shared" si="58"/>
        <v>0.95646759289831418</v>
      </c>
      <c r="S913" s="4">
        <f t="shared" si="59"/>
        <v>0.29711859929125461</v>
      </c>
    </row>
    <row r="914" spans="1:19" x14ac:dyDescent="0.2">
      <c r="A914" s="3" t="s">
        <v>167</v>
      </c>
      <c r="B914" s="3" t="s">
        <v>32</v>
      </c>
      <c r="C914" s="3" t="s">
        <v>2833</v>
      </c>
      <c r="D914" s="3" t="s">
        <v>4448</v>
      </c>
      <c r="E914" s="3">
        <v>178.41942710651301</v>
      </c>
      <c r="F914" s="3">
        <v>34.799999999999997</v>
      </c>
      <c r="G914" s="3">
        <v>34.86</v>
      </c>
      <c r="H914" s="3">
        <v>37.46</v>
      </c>
      <c r="I914" s="3">
        <v>1049.40605344813</v>
      </c>
      <c r="J914" s="3">
        <v>1.09246256739847</v>
      </c>
      <c r="K914" s="3">
        <v>0.99191569633746102</v>
      </c>
      <c r="L914" s="3">
        <v>0.94929171665813605</v>
      </c>
      <c r="M914" s="3">
        <f t="shared" si="56"/>
        <v>1.0112233267980224</v>
      </c>
      <c r="N914" s="3">
        <v>0.924894247625906</v>
      </c>
      <c r="O914" s="3">
        <v>0.94783565273833903</v>
      </c>
      <c r="P914" s="3">
        <v>0.99330726543269598</v>
      </c>
      <c r="Q914" s="4">
        <f t="shared" si="57"/>
        <v>0.95534572193231371</v>
      </c>
      <c r="R914" s="4">
        <f t="shared" si="58"/>
        <v>0.94474256735884277</v>
      </c>
      <c r="S914" s="4">
        <f t="shared" si="59"/>
        <v>0.29990644334129535</v>
      </c>
    </row>
    <row r="915" spans="1:19" x14ac:dyDescent="0.2">
      <c r="A915" s="3" t="s">
        <v>544</v>
      </c>
      <c r="B915" s="3" t="s">
        <v>2147</v>
      </c>
      <c r="C915" s="3" t="s">
        <v>3098</v>
      </c>
      <c r="D915" s="3" t="s">
        <v>4808</v>
      </c>
      <c r="E915" s="3">
        <v>252.32913817775699</v>
      </c>
      <c r="F915" s="3">
        <v>28.37</v>
      </c>
      <c r="G915" s="3">
        <v>60.14</v>
      </c>
      <c r="H915" s="3">
        <v>64.849999999999994</v>
      </c>
      <c r="I915" s="3">
        <v>2526.9790380485902</v>
      </c>
      <c r="J915" s="3">
        <v>0.99480124640524004</v>
      </c>
      <c r="K915" s="3">
        <v>0.85257603222459999</v>
      </c>
      <c r="L915" s="3">
        <v>0.88501296611246905</v>
      </c>
      <c r="M915" s="3">
        <f t="shared" si="56"/>
        <v>0.91079674824743628</v>
      </c>
      <c r="N915" s="3">
        <v>0.84132127071266205</v>
      </c>
      <c r="O915" s="3">
        <v>1.1528388381418</v>
      </c>
      <c r="P915" s="3">
        <v>1.1247809323012099</v>
      </c>
      <c r="Q915" s="4">
        <f t="shared" si="57"/>
        <v>1.0396470137185574</v>
      </c>
      <c r="R915" s="4">
        <f t="shared" si="58"/>
        <v>1.1414698347562791</v>
      </c>
      <c r="S915" s="4">
        <f t="shared" si="59"/>
        <v>0.30032401155428867</v>
      </c>
    </row>
    <row r="916" spans="1:19" x14ac:dyDescent="0.2">
      <c r="A916" s="3" t="s">
        <v>906</v>
      </c>
      <c r="B916" s="3" t="s">
        <v>764</v>
      </c>
      <c r="C916" s="3" t="s">
        <v>2972</v>
      </c>
      <c r="D916" s="3" t="s">
        <v>4757</v>
      </c>
      <c r="E916" s="3">
        <v>199.262224305405</v>
      </c>
      <c r="F916" s="3">
        <v>19.43</v>
      </c>
      <c r="G916" s="3"/>
      <c r="H916" s="3">
        <v>27.6</v>
      </c>
      <c r="I916" s="3">
        <v>1398.64079465906</v>
      </c>
      <c r="J916" s="3">
        <v>0.90824003017053401</v>
      </c>
      <c r="K916" s="3"/>
      <c r="L916" s="3">
        <v>0.94756179289004205</v>
      </c>
      <c r="M916" s="3">
        <f t="shared" si="56"/>
        <v>0.92790091153028809</v>
      </c>
      <c r="N916" s="3">
        <v>0.95919594830743204</v>
      </c>
      <c r="O916" s="3"/>
      <c r="P916" s="3">
        <v>0.95196396433438202</v>
      </c>
      <c r="Q916" s="4">
        <f t="shared" si="57"/>
        <v>0.95557995632090709</v>
      </c>
      <c r="R916" s="4">
        <f t="shared" si="58"/>
        <v>1.0298297419979585</v>
      </c>
      <c r="S916" s="4">
        <f t="shared" si="59"/>
        <v>0.30041402689997976</v>
      </c>
    </row>
    <row r="917" spans="1:19" x14ac:dyDescent="0.2">
      <c r="A917" s="3" t="s">
        <v>6393</v>
      </c>
      <c r="B917" s="3" t="s">
        <v>716</v>
      </c>
      <c r="C917" s="3" t="s">
        <v>3304</v>
      </c>
      <c r="D917" s="3" t="s">
        <v>6251</v>
      </c>
      <c r="E917" s="3">
        <v>254.82118988323001</v>
      </c>
      <c r="F917" s="3">
        <v>56.75</v>
      </c>
      <c r="G917" s="3">
        <v>35.83</v>
      </c>
      <c r="H917" s="3">
        <v>38.21</v>
      </c>
      <c r="I917" s="3">
        <v>2750.3435400017202</v>
      </c>
      <c r="J917" s="3">
        <v>1.0590081148162001</v>
      </c>
      <c r="K917" s="3">
        <v>1.1093362311308199</v>
      </c>
      <c r="L917" s="3">
        <v>1.3438449579618399</v>
      </c>
      <c r="M917" s="3">
        <f t="shared" si="56"/>
        <v>1.1707297679696198</v>
      </c>
      <c r="N917" s="3">
        <v>1.3276441763193401</v>
      </c>
      <c r="O917" s="3">
        <v>0.77831552444959795</v>
      </c>
      <c r="P917" s="3">
        <v>0.38945827516741299</v>
      </c>
      <c r="Q917" s="4">
        <f t="shared" si="57"/>
        <v>0.83180599197878369</v>
      </c>
      <c r="R917" s="4">
        <f t="shared" si="58"/>
        <v>0.71050212844709082</v>
      </c>
      <c r="S917" s="4">
        <f t="shared" si="59"/>
        <v>0.30152157043205119</v>
      </c>
    </row>
    <row r="918" spans="1:19" x14ac:dyDescent="0.2">
      <c r="A918" s="3" t="s">
        <v>1228</v>
      </c>
      <c r="B918" s="3" t="s">
        <v>1684</v>
      </c>
      <c r="C918" s="3" t="s">
        <v>3336</v>
      </c>
      <c r="D918" s="3" t="s">
        <v>4526</v>
      </c>
      <c r="E918" s="3">
        <v>87.769799659321805</v>
      </c>
      <c r="F918" s="3"/>
      <c r="G918" s="3">
        <v>12.7</v>
      </c>
      <c r="H918" s="3">
        <v>25.49</v>
      </c>
      <c r="I918" s="3">
        <v>2081.9663561825</v>
      </c>
      <c r="J918" s="3"/>
      <c r="K918" s="3">
        <v>0.94939373001720895</v>
      </c>
      <c r="L918" s="3">
        <v>1.0164916437306699</v>
      </c>
      <c r="M918" s="3">
        <f t="shared" si="56"/>
        <v>0.98294268687393949</v>
      </c>
      <c r="N918" s="3"/>
      <c r="O918" s="3">
        <v>0.94761873369454597</v>
      </c>
      <c r="P918" s="3">
        <v>0.81890073076854397</v>
      </c>
      <c r="Q918" s="4">
        <f t="shared" si="57"/>
        <v>0.88325973223154497</v>
      </c>
      <c r="R918" s="4">
        <f t="shared" si="58"/>
        <v>0.898587215741523</v>
      </c>
      <c r="S918" s="4">
        <f t="shared" si="59"/>
        <v>0.30330670775674629</v>
      </c>
    </row>
    <row r="919" spans="1:19" x14ac:dyDescent="0.2">
      <c r="A919" s="3" t="s">
        <v>5979</v>
      </c>
      <c r="B919" s="3" t="s">
        <v>3656</v>
      </c>
      <c r="C919" s="3" t="s">
        <v>3238</v>
      </c>
      <c r="D919" s="3" t="s">
        <v>5454</v>
      </c>
      <c r="E919" s="3">
        <v>391.359808921732</v>
      </c>
      <c r="F919" s="3">
        <v>134.52000000000001</v>
      </c>
      <c r="G919" s="3">
        <v>138.5</v>
      </c>
      <c r="H919" s="3">
        <v>144.54</v>
      </c>
      <c r="I919" s="3">
        <v>2673.1266820915598</v>
      </c>
      <c r="J919" s="3">
        <v>0.79146745986494105</v>
      </c>
      <c r="K919" s="3">
        <v>1.0193669158326</v>
      </c>
      <c r="L919" s="3">
        <v>1.0806324280428401</v>
      </c>
      <c r="M919" s="3">
        <f t="shared" si="56"/>
        <v>0.96382226791346037</v>
      </c>
      <c r="N919" s="3">
        <v>1.1372190807031199</v>
      </c>
      <c r="O919" s="3">
        <v>1.0704800276406901</v>
      </c>
      <c r="P919" s="3">
        <v>1.0172329186339999</v>
      </c>
      <c r="Q919" s="4">
        <f t="shared" si="57"/>
        <v>1.0749773423259368</v>
      </c>
      <c r="R919" s="4">
        <f t="shared" si="58"/>
        <v>1.1153273566226183</v>
      </c>
      <c r="S919" s="4">
        <f t="shared" si="59"/>
        <v>0.3050459147025163</v>
      </c>
    </row>
    <row r="920" spans="1:19" x14ac:dyDescent="0.2">
      <c r="A920" s="3" t="s">
        <v>6093</v>
      </c>
      <c r="B920" s="3" t="s">
        <v>1680</v>
      </c>
      <c r="C920" s="3" t="s">
        <v>2586</v>
      </c>
      <c r="D920" s="3" t="s">
        <v>4938</v>
      </c>
      <c r="E920" s="3">
        <v>194.81872949014999</v>
      </c>
      <c r="F920" s="3"/>
      <c r="G920" s="3">
        <v>33.04</v>
      </c>
      <c r="H920" s="3">
        <v>21.77</v>
      </c>
      <c r="I920" s="3">
        <v>1452.75920286219</v>
      </c>
      <c r="J920" s="3"/>
      <c r="K920" s="3">
        <v>0.92651171172424895</v>
      </c>
      <c r="L920" s="3">
        <v>0.99887215288713904</v>
      </c>
      <c r="M920" s="3">
        <f t="shared" si="56"/>
        <v>0.96269193230569394</v>
      </c>
      <c r="N920" s="3"/>
      <c r="O920" s="3">
        <v>1.1644480166270299</v>
      </c>
      <c r="P920" s="3">
        <v>1.0025915467563999</v>
      </c>
      <c r="Q920" s="4">
        <f t="shared" si="57"/>
        <v>1.0835197816917148</v>
      </c>
      <c r="R920" s="4">
        <f t="shared" si="58"/>
        <v>1.1255103998811253</v>
      </c>
      <c r="S920" s="4">
        <f t="shared" si="59"/>
        <v>0.30604699206088515</v>
      </c>
    </row>
    <row r="921" spans="1:19" x14ac:dyDescent="0.2">
      <c r="A921" s="3" t="s">
        <v>6016</v>
      </c>
      <c r="B921" s="3" t="s">
        <v>6196</v>
      </c>
      <c r="C921" s="3" t="s">
        <v>3069</v>
      </c>
      <c r="D921" s="3" t="s">
        <v>4871</v>
      </c>
      <c r="E921" s="3">
        <v>321.75700738181501</v>
      </c>
      <c r="F921" s="3">
        <v>36.76</v>
      </c>
      <c r="G921" s="3">
        <v>28.25</v>
      </c>
      <c r="H921" s="3">
        <v>30.59</v>
      </c>
      <c r="I921" s="3">
        <v>1718.76249876063</v>
      </c>
      <c r="J921" s="3">
        <v>1.0012793667336299</v>
      </c>
      <c r="K921" s="3">
        <v>0.94617936781324496</v>
      </c>
      <c r="L921" s="3">
        <v>1.0084326788984299</v>
      </c>
      <c r="M921" s="3">
        <f t="shared" si="56"/>
        <v>0.98529713781510164</v>
      </c>
      <c r="N921" s="3">
        <v>1.02458719745585</v>
      </c>
      <c r="O921" s="3">
        <v>1.04347437696263</v>
      </c>
      <c r="P921" s="3">
        <v>0.98195911518394097</v>
      </c>
      <c r="Q921" s="4">
        <f t="shared" si="57"/>
        <v>1.016673563200807</v>
      </c>
      <c r="R921" s="4">
        <f t="shared" si="58"/>
        <v>1.0318446326306019</v>
      </c>
      <c r="S921" s="4">
        <f t="shared" si="59"/>
        <v>0.30655811447152181</v>
      </c>
    </row>
    <row r="922" spans="1:19" x14ac:dyDescent="0.2">
      <c r="A922" s="3" t="s">
        <v>313</v>
      </c>
      <c r="B922" s="3" t="s">
        <v>2105</v>
      </c>
      <c r="C922" s="3" t="s">
        <v>2782</v>
      </c>
      <c r="D922" s="3" t="s">
        <v>4350</v>
      </c>
      <c r="E922" s="3">
        <v>145.68714624410001</v>
      </c>
      <c r="F922" s="3"/>
      <c r="G922" s="3">
        <v>36.159999999999997</v>
      </c>
      <c r="H922" s="3">
        <v>37.07</v>
      </c>
      <c r="I922" s="3">
        <v>1755.79240598719</v>
      </c>
      <c r="J922" s="3"/>
      <c r="K922" s="3">
        <v>1.0845089150637901</v>
      </c>
      <c r="L922" s="3">
        <v>1.01182879697384</v>
      </c>
      <c r="M922" s="3">
        <f t="shared" si="56"/>
        <v>1.0481688560188149</v>
      </c>
      <c r="N922" s="3"/>
      <c r="O922" s="3">
        <v>1.01222106738006</v>
      </c>
      <c r="P922" s="3">
        <v>0.88592631391145205</v>
      </c>
      <c r="Q922" s="4">
        <f t="shared" si="57"/>
        <v>0.94907369064575597</v>
      </c>
      <c r="R922" s="4">
        <f t="shared" si="58"/>
        <v>0.90545877717694734</v>
      </c>
      <c r="S922" s="4">
        <f t="shared" si="59"/>
        <v>0.30681040724840336</v>
      </c>
    </row>
    <row r="923" spans="1:19" x14ac:dyDescent="0.2">
      <c r="A923" s="3" t="s">
        <v>348</v>
      </c>
      <c r="B923" s="3" t="s">
        <v>1852</v>
      </c>
      <c r="C923" s="3" t="s">
        <v>2660</v>
      </c>
      <c r="D923" s="3" t="s">
        <v>4159</v>
      </c>
      <c r="E923" s="3">
        <v>139.28491555890901</v>
      </c>
      <c r="F923" s="3">
        <v>48.53</v>
      </c>
      <c r="G923" s="3">
        <v>19.64</v>
      </c>
      <c r="H923" s="3">
        <v>22.58</v>
      </c>
      <c r="I923" s="3">
        <v>2063.99394407313</v>
      </c>
      <c r="J923" s="3">
        <v>0.927220502775991</v>
      </c>
      <c r="K923" s="3">
        <v>0.96324272684897505</v>
      </c>
      <c r="L923" s="3">
        <v>1.1182525706257</v>
      </c>
      <c r="M923" s="3">
        <f t="shared" si="56"/>
        <v>1.0029052667502221</v>
      </c>
      <c r="N923" s="3">
        <v>0.94094063207207002</v>
      </c>
      <c r="O923" s="3">
        <v>0.97877300924792598</v>
      </c>
      <c r="P923" s="3">
        <v>0.83284112671367205</v>
      </c>
      <c r="Q923" s="4">
        <f t="shared" si="57"/>
        <v>0.91751825601122272</v>
      </c>
      <c r="R923" s="4">
        <f t="shared" si="58"/>
        <v>0.91486034267654781</v>
      </c>
      <c r="S923" s="4">
        <f t="shared" si="59"/>
        <v>0.30774763292469742</v>
      </c>
    </row>
    <row r="924" spans="1:19" x14ac:dyDescent="0.2">
      <c r="A924" s="3" t="s">
        <v>173</v>
      </c>
      <c r="B924" s="3" t="s">
        <v>756</v>
      </c>
      <c r="C924" s="3" t="s">
        <v>3345</v>
      </c>
      <c r="D924" s="3" t="s">
        <v>4699</v>
      </c>
      <c r="E924" s="3">
        <v>116.895886596927</v>
      </c>
      <c r="F924" s="3">
        <v>40.85</v>
      </c>
      <c r="G924" s="3">
        <v>35.950000000000003</v>
      </c>
      <c r="H924" s="3">
        <v>21.24</v>
      </c>
      <c r="I924" s="3">
        <v>2758.2520483025</v>
      </c>
      <c r="J924" s="3">
        <v>0.81652172574795601</v>
      </c>
      <c r="K924" s="3">
        <v>0.865195490995044</v>
      </c>
      <c r="L924" s="3">
        <v>1.00840271571772</v>
      </c>
      <c r="M924" s="3">
        <f t="shared" si="56"/>
        <v>0.89670664415357326</v>
      </c>
      <c r="N924" s="3">
        <v>1.3113985824760399</v>
      </c>
      <c r="O924" s="3">
        <v>0.84533541466419004</v>
      </c>
      <c r="P924" s="3">
        <v>1.04556904046861</v>
      </c>
      <c r="Q924" s="4">
        <f t="shared" si="57"/>
        <v>1.0674343458696134</v>
      </c>
      <c r="R924" s="4">
        <f t="shared" si="58"/>
        <v>1.190394152679882</v>
      </c>
      <c r="S924" s="4">
        <f t="shared" si="59"/>
        <v>0.30935557484340415</v>
      </c>
    </row>
    <row r="925" spans="1:19" x14ac:dyDescent="0.2">
      <c r="A925" s="3" t="s">
        <v>1196</v>
      </c>
      <c r="B925" s="3" t="s">
        <v>1854</v>
      </c>
      <c r="C925" s="3" t="s">
        <v>3031</v>
      </c>
      <c r="D925" s="3" t="s">
        <v>4695</v>
      </c>
      <c r="E925" s="3">
        <v>103.45094224475601</v>
      </c>
      <c r="F925" s="3">
        <v>20.34</v>
      </c>
      <c r="G925" s="3">
        <v>16.23</v>
      </c>
      <c r="H925" s="3">
        <v>17.89</v>
      </c>
      <c r="I925" s="3">
        <v>1670.81376829188</v>
      </c>
      <c r="J925" s="3">
        <v>0.85848530523244804</v>
      </c>
      <c r="K925" s="3">
        <v>0.99584036118985098</v>
      </c>
      <c r="L925" s="3">
        <v>0.98189266034094602</v>
      </c>
      <c r="M925" s="3">
        <f t="shared" si="56"/>
        <v>0.94540610892108168</v>
      </c>
      <c r="N925" s="3">
        <v>1.1167850181875401</v>
      </c>
      <c r="O925" s="3">
        <v>0.91003657153335904</v>
      </c>
      <c r="P925" s="3">
        <v>1.0769149335157799</v>
      </c>
      <c r="Q925" s="4">
        <f t="shared" si="57"/>
        <v>1.0345788410788932</v>
      </c>
      <c r="R925" s="4">
        <f t="shared" si="58"/>
        <v>1.0943221450722138</v>
      </c>
      <c r="S925" s="4">
        <f t="shared" si="59"/>
        <v>0.31077306971055119</v>
      </c>
    </row>
    <row r="926" spans="1:19" x14ac:dyDescent="0.2">
      <c r="A926" s="3" t="s">
        <v>5899</v>
      </c>
      <c r="B926" s="3" t="s">
        <v>1938</v>
      </c>
      <c r="C926" s="3" t="s">
        <v>2742</v>
      </c>
      <c r="D926" s="3" t="s">
        <v>5430</v>
      </c>
      <c r="E926" s="3">
        <v>311.68911939743401</v>
      </c>
      <c r="F926" s="3">
        <v>40.369999999999997</v>
      </c>
      <c r="G926" s="3">
        <v>35.21</v>
      </c>
      <c r="H926" s="3">
        <v>30.28</v>
      </c>
      <c r="I926" s="3">
        <v>2749.1826513298402</v>
      </c>
      <c r="J926" s="3">
        <v>1.0613695520297901</v>
      </c>
      <c r="K926" s="3">
        <v>1.00146213524884</v>
      </c>
      <c r="L926" s="3">
        <v>1.1350261473298699</v>
      </c>
      <c r="M926" s="3">
        <f t="shared" si="56"/>
        <v>1.0659526115361666</v>
      </c>
      <c r="N926" s="3">
        <v>0.98437288926073896</v>
      </c>
      <c r="O926" s="3">
        <v>1.0871641837231201</v>
      </c>
      <c r="P926" s="3">
        <v>0.87448929746985704</v>
      </c>
      <c r="Q926" s="4">
        <f t="shared" si="57"/>
        <v>0.98200879015123876</v>
      </c>
      <c r="R926" s="4">
        <f t="shared" si="58"/>
        <v>0.92124995006677202</v>
      </c>
      <c r="S926" s="4">
        <f t="shared" si="59"/>
        <v>0.31160243827748085</v>
      </c>
    </row>
    <row r="927" spans="1:19" x14ac:dyDescent="0.2">
      <c r="A927" s="3" t="s">
        <v>1091</v>
      </c>
      <c r="B927" s="3" t="s">
        <v>3461</v>
      </c>
      <c r="C927" s="3" t="s">
        <v>1086</v>
      </c>
      <c r="D927" s="3" t="s">
        <v>5032</v>
      </c>
      <c r="E927" s="3">
        <v>390.652668942991</v>
      </c>
      <c r="F927" s="3">
        <v>102.64</v>
      </c>
      <c r="G927" s="3">
        <v>89.56</v>
      </c>
      <c r="H927" s="3">
        <v>95.32</v>
      </c>
      <c r="I927" s="3">
        <v>2560.0202367790598</v>
      </c>
      <c r="J927" s="3">
        <v>0.99826752934479801</v>
      </c>
      <c r="K927" s="3">
        <v>1.00946310080761</v>
      </c>
      <c r="L927" s="3">
        <v>1.00062895447892</v>
      </c>
      <c r="M927" s="3">
        <f t="shared" si="56"/>
        <v>1.0027865282104427</v>
      </c>
      <c r="N927" s="3">
        <v>1.06049597274759</v>
      </c>
      <c r="O927" s="3">
        <v>0.99421910168682104</v>
      </c>
      <c r="P927" s="3">
        <v>1.02129286126171</v>
      </c>
      <c r="Q927" s="4">
        <f t="shared" si="57"/>
        <v>1.0253359785653737</v>
      </c>
      <c r="R927" s="4">
        <f t="shared" si="58"/>
        <v>1.022486790279455</v>
      </c>
      <c r="S927" s="4">
        <f t="shared" si="59"/>
        <v>0.31271519828177252</v>
      </c>
    </row>
    <row r="928" spans="1:19" x14ac:dyDescent="0.2">
      <c r="A928" s="3" t="s">
        <v>5922</v>
      </c>
      <c r="B928" s="3" t="s">
        <v>1378</v>
      </c>
      <c r="C928" s="3" t="s">
        <v>3152</v>
      </c>
      <c r="D928" s="3" t="s">
        <v>5437</v>
      </c>
      <c r="E928" s="3">
        <v>388.86005868461302</v>
      </c>
      <c r="F928" s="3">
        <v>52.28</v>
      </c>
      <c r="G928" s="3">
        <v>57.4</v>
      </c>
      <c r="H928" s="3">
        <v>56.17</v>
      </c>
      <c r="I928" s="3">
        <v>2462.1467016228098</v>
      </c>
      <c r="J928" s="3">
        <v>1.01124692656179</v>
      </c>
      <c r="K928" s="3">
        <v>0.98568390797412297</v>
      </c>
      <c r="L928" s="3">
        <v>1.0262550311923899</v>
      </c>
      <c r="M928" s="3">
        <f t="shared" si="56"/>
        <v>1.0077286219094344</v>
      </c>
      <c r="N928" s="3">
        <v>1.0415343683745399</v>
      </c>
      <c r="O928" s="3">
        <v>1.06417183905121</v>
      </c>
      <c r="P928" s="3">
        <v>0.99707653440264898</v>
      </c>
      <c r="Q928" s="4">
        <f t="shared" si="57"/>
        <v>1.0342609139427996</v>
      </c>
      <c r="R928" s="4">
        <f t="shared" si="58"/>
        <v>1.0263288066415064</v>
      </c>
      <c r="S928" s="4">
        <f t="shared" si="59"/>
        <v>0.31276547339724947</v>
      </c>
    </row>
    <row r="929" spans="1:19" x14ac:dyDescent="0.2">
      <c r="A929" s="3" t="s">
        <v>3747</v>
      </c>
      <c r="B929" s="3" t="s">
        <v>685</v>
      </c>
      <c r="C929" s="3" t="s">
        <v>2914</v>
      </c>
      <c r="D929" s="3" t="s">
        <v>4551</v>
      </c>
      <c r="E929" s="3">
        <v>96.125788312516093</v>
      </c>
      <c r="F929" s="3"/>
      <c r="G929" s="3">
        <v>17.920000000000002</v>
      </c>
      <c r="H929" s="3">
        <v>24.2</v>
      </c>
      <c r="I929" s="3">
        <v>1303.56946163258</v>
      </c>
      <c r="J929" s="3"/>
      <c r="K929" s="3">
        <v>1.08763095466616</v>
      </c>
      <c r="L929" s="3">
        <v>0.94096489978875997</v>
      </c>
      <c r="M929" s="3">
        <f t="shared" si="56"/>
        <v>1.0142979272274599</v>
      </c>
      <c r="N929" s="3"/>
      <c r="O929" s="3">
        <v>1.0851923467558</v>
      </c>
      <c r="P929" s="3">
        <v>1.1701086616874901</v>
      </c>
      <c r="Q929" s="4">
        <f t="shared" si="57"/>
        <v>1.1276505042216449</v>
      </c>
      <c r="R929" s="4">
        <f t="shared" si="58"/>
        <v>1.1117547161947077</v>
      </c>
      <c r="S929" s="4">
        <f t="shared" si="59"/>
        <v>0.31282109665446878</v>
      </c>
    </row>
    <row r="930" spans="1:19" x14ac:dyDescent="0.2">
      <c r="A930" s="3" t="s">
        <v>646</v>
      </c>
      <c r="B930" s="3" t="s">
        <v>3437</v>
      </c>
      <c r="C930" s="3" t="s">
        <v>3051</v>
      </c>
      <c r="D930" s="3" t="s">
        <v>4887</v>
      </c>
      <c r="E930" s="3">
        <v>241.40120575178301</v>
      </c>
      <c r="F930" s="3">
        <v>50.46</v>
      </c>
      <c r="G930" s="3">
        <v>39.14</v>
      </c>
      <c r="H930" s="3">
        <v>46.99</v>
      </c>
      <c r="I930" s="3">
        <v>1568.64909544031</v>
      </c>
      <c r="J930" s="3">
        <v>1.1076659851395101</v>
      </c>
      <c r="K930" s="3">
        <v>0.94079521071604999</v>
      </c>
      <c r="L930" s="3">
        <v>1.13091334924731</v>
      </c>
      <c r="M930" s="3">
        <f t="shared" si="56"/>
        <v>1.0597915150342898</v>
      </c>
      <c r="N930" s="3">
        <v>0.92880504525698104</v>
      </c>
      <c r="O930" s="3">
        <v>1.04137098366142</v>
      </c>
      <c r="P930" s="3">
        <v>0.973321942631168</v>
      </c>
      <c r="Q930" s="4">
        <f t="shared" si="57"/>
        <v>0.98116599051652298</v>
      </c>
      <c r="R930" s="4">
        <f t="shared" si="58"/>
        <v>0.92581038496498735</v>
      </c>
      <c r="S930" s="4">
        <f t="shared" si="59"/>
        <v>0.31340335919625484</v>
      </c>
    </row>
    <row r="931" spans="1:19" x14ac:dyDescent="0.2">
      <c r="A931" s="3" t="s">
        <v>327</v>
      </c>
      <c r="B931" s="3" t="s">
        <v>1904</v>
      </c>
      <c r="C931" s="3" t="s">
        <v>2707</v>
      </c>
      <c r="D931" s="3" t="s">
        <v>5546</v>
      </c>
      <c r="E931" s="3">
        <v>390.913948249067</v>
      </c>
      <c r="F931" s="3">
        <v>88.2</v>
      </c>
      <c r="G931" s="3">
        <v>94.71</v>
      </c>
      <c r="H931" s="3">
        <v>100.11</v>
      </c>
      <c r="I931" s="3">
        <v>2601.18637447438</v>
      </c>
      <c r="J931" s="3">
        <v>1.0941005983122101</v>
      </c>
      <c r="K931" s="3">
        <v>1.04152178846178</v>
      </c>
      <c r="L931" s="3">
        <v>0.96643883382351203</v>
      </c>
      <c r="M931" s="3">
        <f t="shared" si="56"/>
        <v>1.0340204068658341</v>
      </c>
      <c r="N931" s="3">
        <v>0.95993571604577899</v>
      </c>
      <c r="O931" s="3">
        <v>0.95916217844968099</v>
      </c>
      <c r="P931" s="3">
        <v>1.0308724511668099</v>
      </c>
      <c r="Q931" s="4">
        <f t="shared" si="57"/>
        <v>0.98332344855408993</v>
      </c>
      <c r="R931" s="4">
        <f t="shared" si="58"/>
        <v>0.95097102728812766</v>
      </c>
      <c r="S931" s="4">
        <f t="shared" si="59"/>
        <v>0.31357387683483856</v>
      </c>
    </row>
    <row r="932" spans="1:19" x14ac:dyDescent="0.2">
      <c r="A932" s="3" t="s">
        <v>6391</v>
      </c>
      <c r="B932" s="3" t="s">
        <v>5814</v>
      </c>
      <c r="C932" s="3" t="s">
        <v>2672</v>
      </c>
      <c r="D932" s="3" t="s">
        <v>6264</v>
      </c>
      <c r="E932" s="3">
        <v>386.056348113826</v>
      </c>
      <c r="F932" s="3">
        <v>94.75</v>
      </c>
      <c r="G932" s="3">
        <v>85.47</v>
      </c>
      <c r="H932" s="3">
        <v>87.33</v>
      </c>
      <c r="I932" s="3">
        <v>3405.4024389275</v>
      </c>
      <c r="J932" s="3">
        <v>0.48458802938596202</v>
      </c>
      <c r="K932" s="3">
        <v>1.1246167807110199</v>
      </c>
      <c r="L932" s="3">
        <v>0.80290024112182301</v>
      </c>
      <c r="M932" s="3">
        <f t="shared" si="56"/>
        <v>0.80403501707293501</v>
      </c>
      <c r="N932" s="3">
        <v>1.1528153318168901</v>
      </c>
      <c r="O932" s="3">
        <v>0.97861845482893195</v>
      </c>
      <c r="P932" s="3">
        <v>0.95408471688889596</v>
      </c>
      <c r="Q932" s="4">
        <f t="shared" si="57"/>
        <v>1.0285061678449061</v>
      </c>
      <c r="R932" s="4">
        <f t="shared" si="58"/>
        <v>1.2791808142749199</v>
      </c>
      <c r="S932" s="4">
        <f t="shared" si="59"/>
        <v>0.31394468294276306</v>
      </c>
    </row>
    <row r="933" spans="1:19" x14ac:dyDescent="0.2">
      <c r="A933" s="3" t="s">
        <v>6091</v>
      </c>
      <c r="B933" s="3" t="s">
        <v>2088</v>
      </c>
      <c r="C933" s="3" t="s">
        <v>3011</v>
      </c>
      <c r="D933" s="3" t="s">
        <v>4817</v>
      </c>
      <c r="E933" s="3">
        <v>319.69648579165897</v>
      </c>
      <c r="F933" s="3">
        <v>21.55</v>
      </c>
      <c r="G933" s="3">
        <v>41.12</v>
      </c>
      <c r="H933" s="3">
        <v>47.42</v>
      </c>
      <c r="I933" s="3">
        <v>2586.9440649040598</v>
      </c>
      <c r="J933" s="3">
        <v>1.04037098163808</v>
      </c>
      <c r="K933" s="3">
        <v>0.91760828487455104</v>
      </c>
      <c r="L933" s="3">
        <v>0.88820691620112302</v>
      </c>
      <c r="M933" s="3">
        <f t="shared" si="56"/>
        <v>0.94872872757125126</v>
      </c>
      <c r="N933" s="3">
        <v>0.93595400381655203</v>
      </c>
      <c r="O933" s="3">
        <v>1.0312805468289901</v>
      </c>
      <c r="P933" s="3">
        <v>1.12881423933887</v>
      </c>
      <c r="Q933" s="4">
        <f t="shared" si="57"/>
        <v>1.0320162633281373</v>
      </c>
      <c r="R933" s="4">
        <f t="shared" si="58"/>
        <v>1.0877885673074352</v>
      </c>
      <c r="S933" s="4">
        <f t="shared" si="59"/>
        <v>0.31527048363600774</v>
      </c>
    </row>
    <row r="934" spans="1:19" x14ac:dyDescent="0.2">
      <c r="A934" s="3" t="s">
        <v>928</v>
      </c>
      <c r="B934" s="3" t="s">
        <v>1939</v>
      </c>
      <c r="C934" s="3" t="s">
        <v>2640</v>
      </c>
      <c r="D934" s="3" t="s">
        <v>4123</v>
      </c>
      <c r="E934" s="3">
        <v>113.262139709769</v>
      </c>
      <c r="F934" s="3"/>
      <c r="G934" s="3">
        <v>38.119999999999997</v>
      </c>
      <c r="H934" s="3">
        <v>22.1</v>
      </c>
      <c r="I934" s="3">
        <v>2336.9560277946898</v>
      </c>
      <c r="J934" s="3"/>
      <c r="K934" s="3">
        <v>0.59576127386783395</v>
      </c>
      <c r="L934" s="3">
        <v>0.98840078508549201</v>
      </c>
      <c r="M934" s="3">
        <f t="shared" si="56"/>
        <v>0.79208102947666292</v>
      </c>
      <c r="N934" s="3"/>
      <c r="O934" s="3">
        <v>1.09797553463272</v>
      </c>
      <c r="P934" s="3">
        <v>1.0172875738537701</v>
      </c>
      <c r="Q934" s="4">
        <f t="shared" si="57"/>
        <v>1.0576315542432451</v>
      </c>
      <c r="R934" s="4">
        <f t="shared" si="58"/>
        <v>1.3352567665230342</v>
      </c>
      <c r="S934" s="4">
        <f t="shared" si="59"/>
        <v>0.31629783836660663</v>
      </c>
    </row>
    <row r="935" spans="1:19" x14ac:dyDescent="0.2">
      <c r="A935" s="3" t="s">
        <v>5187</v>
      </c>
      <c r="B935" s="3" t="s">
        <v>2046</v>
      </c>
      <c r="C935" s="3" t="s">
        <v>2972</v>
      </c>
      <c r="D935" s="3" t="s">
        <v>4043</v>
      </c>
      <c r="E935" s="3">
        <v>179.19332553535699</v>
      </c>
      <c r="F935" s="3">
        <v>39.31</v>
      </c>
      <c r="G935" s="3">
        <v>52.81</v>
      </c>
      <c r="H935" s="3">
        <v>15.61</v>
      </c>
      <c r="I935" s="3">
        <v>2437.1198461540598</v>
      </c>
      <c r="J935" s="3">
        <v>0.97946463271913897</v>
      </c>
      <c r="K935" s="3">
        <v>0.60631562398860805</v>
      </c>
      <c r="L935" s="3">
        <v>1.00687351165835</v>
      </c>
      <c r="M935" s="3">
        <f t="shared" si="56"/>
        <v>0.86421792278869913</v>
      </c>
      <c r="N935" s="3">
        <v>1.0861079913379701</v>
      </c>
      <c r="O935" s="3">
        <v>1.46900849503413</v>
      </c>
      <c r="P935" s="3">
        <v>0.81946279864419902</v>
      </c>
      <c r="Q935" s="4">
        <f t="shared" si="57"/>
        <v>1.1248597616720997</v>
      </c>
      <c r="R935" s="4">
        <f t="shared" si="58"/>
        <v>1.3015927256430291</v>
      </c>
      <c r="S935" s="4">
        <f t="shared" si="59"/>
        <v>0.3177211373777537</v>
      </c>
    </row>
    <row r="936" spans="1:19" x14ac:dyDescent="0.2">
      <c r="A936" s="3" t="s">
        <v>1276</v>
      </c>
      <c r="B936" s="3" t="s">
        <v>1816</v>
      </c>
      <c r="C936" s="3" t="s">
        <v>2729</v>
      </c>
      <c r="D936" s="3" t="s">
        <v>6290</v>
      </c>
      <c r="E936" s="3">
        <v>112.489529902679</v>
      </c>
      <c r="F936" s="3">
        <v>24.76</v>
      </c>
      <c r="G936" s="3"/>
      <c r="H936" s="3">
        <v>37.75</v>
      </c>
      <c r="I936" s="3">
        <v>3292.4509008415598</v>
      </c>
      <c r="J936" s="3">
        <v>0.63025228813052403</v>
      </c>
      <c r="K936" s="3"/>
      <c r="L936" s="3">
        <v>0.96811853348589705</v>
      </c>
      <c r="M936" s="3">
        <f t="shared" si="56"/>
        <v>0.79918541080821059</v>
      </c>
      <c r="N936" s="3">
        <v>1.4718204859792601</v>
      </c>
      <c r="O936" s="3"/>
      <c r="P936" s="3">
        <v>0.94803055711991502</v>
      </c>
      <c r="Q936" s="4">
        <f t="shared" si="57"/>
        <v>1.2099255215495877</v>
      </c>
      <c r="R936" s="4">
        <f t="shared" si="58"/>
        <v>1.5139484595020303</v>
      </c>
      <c r="S936" s="4">
        <f t="shared" si="59"/>
        <v>0.31823229262171826</v>
      </c>
    </row>
    <row r="937" spans="1:19" x14ac:dyDescent="0.2">
      <c r="A937" s="3" t="s">
        <v>6121</v>
      </c>
      <c r="B937" s="3" t="s">
        <v>1422</v>
      </c>
      <c r="C937" s="3" t="s">
        <v>2853</v>
      </c>
      <c r="D937" s="3" t="s">
        <v>4352</v>
      </c>
      <c r="E937" s="3">
        <v>110.029336380044</v>
      </c>
      <c r="F937" s="3"/>
      <c r="G937" s="3">
        <v>9.23</v>
      </c>
      <c r="H937" s="3">
        <v>14.71</v>
      </c>
      <c r="I937" s="3">
        <v>4385.8609826100001</v>
      </c>
      <c r="J937" s="3"/>
      <c r="K937" s="3">
        <v>0.63294442950515895</v>
      </c>
      <c r="L937" s="3">
        <v>1.04411612820328</v>
      </c>
      <c r="M937" s="3">
        <f t="shared" si="56"/>
        <v>0.83853027885421949</v>
      </c>
      <c r="N937" s="3"/>
      <c r="O937" s="3">
        <v>2.05253536257386</v>
      </c>
      <c r="P937" s="3">
        <v>1.05077324804142</v>
      </c>
      <c r="Q937" s="4">
        <f t="shared" si="57"/>
        <v>1.5516543053076401</v>
      </c>
      <c r="R937" s="4">
        <f t="shared" si="58"/>
        <v>1.8504451710769994</v>
      </c>
      <c r="S937" s="4">
        <f t="shared" si="59"/>
        <v>0.31846272025818645</v>
      </c>
    </row>
    <row r="938" spans="1:19" x14ac:dyDescent="0.2">
      <c r="A938" s="3" t="s">
        <v>188</v>
      </c>
      <c r="B938" s="3" t="s">
        <v>680</v>
      </c>
      <c r="C938" s="3" t="s">
        <v>3219</v>
      </c>
      <c r="D938" s="3" t="s">
        <v>4390</v>
      </c>
      <c r="E938" s="3">
        <v>359.89215565619702</v>
      </c>
      <c r="F938" s="3">
        <v>82.2</v>
      </c>
      <c r="G938" s="3">
        <v>71.959999999999994</v>
      </c>
      <c r="H938" s="3">
        <v>69.319999999999993</v>
      </c>
      <c r="I938" s="3">
        <v>1795.77812376063</v>
      </c>
      <c r="J938" s="3">
        <v>1.0389023530158601</v>
      </c>
      <c r="K938" s="3">
        <v>1.0443467190325</v>
      </c>
      <c r="L938" s="3">
        <v>0.98350925091182295</v>
      </c>
      <c r="M938" s="3">
        <f t="shared" si="56"/>
        <v>1.0222527743200611</v>
      </c>
      <c r="N938" s="3">
        <v>1.01762112000113</v>
      </c>
      <c r="O938" s="3">
        <v>0.96949372877500395</v>
      </c>
      <c r="P938" s="3">
        <v>0.99792673414775801</v>
      </c>
      <c r="Q938" s="4">
        <f t="shared" si="57"/>
        <v>0.99501386097463074</v>
      </c>
      <c r="R938" s="4">
        <f t="shared" si="58"/>
        <v>0.97335403333725556</v>
      </c>
      <c r="S938" s="4">
        <f t="shared" si="59"/>
        <v>0.31864054743193415</v>
      </c>
    </row>
    <row r="939" spans="1:19" x14ac:dyDescent="0.2">
      <c r="A939" s="3" t="s">
        <v>5103</v>
      </c>
      <c r="B939" s="3" t="s">
        <v>3680</v>
      </c>
      <c r="C939" s="3" t="s">
        <v>2725</v>
      </c>
      <c r="D939" s="3" t="s">
        <v>3952</v>
      </c>
      <c r="E939" s="3">
        <v>275.07955912379498</v>
      </c>
      <c r="F939" s="3">
        <v>54.24</v>
      </c>
      <c r="G939" s="3">
        <v>55.77</v>
      </c>
      <c r="H939" s="3">
        <v>72.61</v>
      </c>
      <c r="I939" s="3">
        <v>2749.23154049</v>
      </c>
      <c r="J939" s="3">
        <v>0.99138799520218801</v>
      </c>
      <c r="K939" s="3">
        <v>0.89315553092416899</v>
      </c>
      <c r="L939" s="3">
        <v>0.920034701969768</v>
      </c>
      <c r="M939" s="3">
        <f t="shared" si="56"/>
        <v>0.93485940936537493</v>
      </c>
      <c r="N939" s="3">
        <v>1.1414209713350101</v>
      </c>
      <c r="O939" s="3">
        <v>1.1095797251333299</v>
      </c>
      <c r="P939" s="3">
        <v>0.86631119422874303</v>
      </c>
      <c r="Q939" s="4">
        <f t="shared" si="57"/>
        <v>1.0391039635656945</v>
      </c>
      <c r="R939" s="4">
        <f t="shared" si="58"/>
        <v>1.1115082686829729</v>
      </c>
      <c r="S939" s="4">
        <f t="shared" si="59"/>
        <v>0.31907879280928342</v>
      </c>
    </row>
    <row r="940" spans="1:19" x14ac:dyDescent="0.2">
      <c r="A940" s="3" t="s">
        <v>3506</v>
      </c>
      <c r="B940" s="3" t="s">
        <v>3465</v>
      </c>
      <c r="C940" s="3" t="s">
        <v>3186</v>
      </c>
      <c r="D940" s="3" t="s">
        <v>5063</v>
      </c>
      <c r="E940" s="3">
        <v>181.719716868685</v>
      </c>
      <c r="F940" s="3">
        <v>25.52</v>
      </c>
      <c r="G940" s="3">
        <v>25.08</v>
      </c>
      <c r="H940" s="3">
        <v>30.82</v>
      </c>
      <c r="I940" s="3">
        <v>1328.61235227625</v>
      </c>
      <c r="J940" s="3">
        <v>0.90091310199992902</v>
      </c>
      <c r="K940" s="3">
        <v>0.89918973771756505</v>
      </c>
      <c r="L940" s="3">
        <v>0.97573312175389004</v>
      </c>
      <c r="M940" s="3">
        <f t="shared" si="56"/>
        <v>0.92527865382379471</v>
      </c>
      <c r="N940" s="3">
        <v>0.98025232502121795</v>
      </c>
      <c r="O940" s="3">
        <v>1.0941676426537601</v>
      </c>
      <c r="P940" s="3">
        <v>0.90632360360631103</v>
      </c>
      <c r="Q940" s="4">
        <f t="shared" si="57"/>
        <v>0.99358119042709647</v>
      </c>
      <c r="R940" s="4">
        <f t="shared" si="58"/>
        <v>1.0738183425296104</v>
      </c>
      <c r="S940" s="4">
        <f t="shared" si="59"/>
        <v>0.31977935606753793</v>
      </c>
    </row>
    <row r="941" spans="1:19" x14ac:dyDescent="0.2">
      <c r="A941" s="3" t="s">
        <v>5181</v>
      </c>
      <c r="B941" s="3" t="s">
        <v>1743</v>
      </c>
      <c r="C941" s="3" t="s">
        <v>2923</v>
      </c>
      <c r="D941" s="3" t="s">
        <v>3855</v>
      </c>
      <c r="E941" s="3">
        <v>303.49764042847102</v>
      </c>
      <c r="F941" s="3">
        <v>66.63</v>
      </c>
      <c r="G941" s="3">
        <v>57.91</v>
      </c>
      <c r="H941" s="3">
        <v>58.98</v>
      </c>
      <c r="I941" s="3">
        <v>1533.65446653406</v>
      </c>
      <c r="J941" s="3">
        <v>0.940956002227191</v>
      </c>
      <c r="K941" s="3">
        <v>1.0732748683664299</v>
      </c>
      <c r="L941" s="3">
        <v>0.92886674973811201</v>
      </c>
      <c r="M941" s="3">
        <f t="shared" si="56"/>
        <v>0.9810325401105775</v>
      </c>
      <c r="N941" s="3">
        <v>1.0501764299756</v>
      </c>
      <c r="O941" s="3">
        <v>1.0386574088299501</v>
      </c>
      <c r="P941" s="3">
        <v>1.0153072709425499</v>
      </c>
      <c r="Q941" s="4">
        <f t="shared" si="57"/>
        <v>1.0347137032493665</v>
      </c>
      <c r="R941" s="4">
        <f t="shared" si="58"/>
        <v>1.0547190444189938</v>
      </c>
      <c r="S941" s="4">
        <f t="shared" si="59"/>
        <v>0.32049531100200884</v>
      </c>
    </row>
    <row r="942" spans="1:19" x14ac:dyDescent="0.2">
      <c r="A942" s="3" t="s">
        <v>3539</v>
      </c>
      <c r="B942" s="3" t="s">
        <v>1661</v>
      </c>
      <c r="C942" s="3" t="s">
        <v>2841</v>
      </c>
      <c r="D942" s="3" t="s">
        <v>4559</v>
      </c>
      <c r="E942" s="3">
        <v>144.50218933145101</v>
      </c>
      <c r="F942" s="3"/>
      <c r="G942" s="3">
        <v>32.39</v>
      </c>
      <c r="H942" s="3">
        <v>31.63</v>
      </c>
      <c r="I942" s="3">
        <v>1391.75383176844</v>
      </c>
      <c r="J942" s="3"/>
      <c r="K942" s="3">
        <v>1.31022541530273</v>
      </c>
      <c r="L942" s="3">
        <v>1.0251931290904299</v>
      </c>
      <c r="M942" s="3">
        <f t="shared" si="56"/>
        <v>1.1677092721965798</v>
      </c>
      <c r="N942" s="3"/>
      <c r="O942" s="3">
        <v>1.03701686179363</v>
      </c>
      <c r="P942" s="3">
        <v>0.86002079738826098</v>
      </c>
      <c r="Q942" s="4">
        <f t="shared" si="57"/>
        <v>0.94851882959094547</v>
      </c>
      <c r="R942" s="4">
        <f t="shared" si="58"/>
        <v>0.81229022683590169</v>
      </c>
      <c r="S942" s="4">
        <f t="shared" si="59"/>
        <v>0.32139492648191714</v>
      </c>
    </row>
    <row r="943" spans="1:19" x14ac:dyDescent="0.2">
      <c r="A943" s="3" t="s">
        <v>1017</v>
      </c>
      <c r="B943" s="3" t="s">
        <v>1593</v>
      </c>
      <c r="C943" s="3" t="s">
        <v>3073</v>
      </c>
      <c r="D943" s="3" t="s">
        <v>4874</v>
      </c>
      <c r="E943" s="3">
        <v>251.679630192015</v>
      </c>
      <c r="F943" s="3">
        <v>61.91</v>
      </c>
      <c r="G943" s="3">
        <v>43.83</v>
      </c>
      <c r="H943" s="3">
        <v>75.37</v>
      </c>
      <c r="I943" s="3">
        <v>1877.85759153406</v>
      </c>
      <c r="J943" s="3">
        <v>1.11589940537698</v>
      </c>
      <c r="K943" s="3">
        <v>1.0345680515543301</v>
      </c>
      <c r="L943" s="3">
        <v>0.93725259072451494</v>
      </c>
      <c r="M943" s="3">
        <f t="shared" si="56"/>
        <v>1.029240015885275</v>
      </c>
      <c r="N943" s="3">
        <v>0.98321706877399895</v>
      </c>
      <c r="O943" s="3">
        <v>0.96085540533235902</v>
      </c>
      <c r="P943" s="3">
        <v>0.96775722311151002</v>
      </c>
      <c r="Q943" s="4">
        <f t="shared" si="57"/>
        <v>0.97060989907262263</v>
      </c>
      <c r="R943" s="4">
        <f t="shared" si="58"/>
        <v>0.94303552533154944</v>
      </c>
      <c r="S943" s="4">
        <f t="shared" si="59"/>
        <v>0.32308237938106726</v>
      </c>
    </row>
    <row r="944" spans="1:19" x14ac:dyDescent="0.2">
      <c r="A944" s="3" t="s">
        <v>200</v>
      </c>
      <c r="B944" s="3" t="s">
        <v>1614</v>
      </c>
      <c r="C944" s="3" t="s">
        <v>2373</v>
      </c>
      <c r="D944" s="3" t="s">
        <v>4860</v>
      </c>
      <c r="E944" s="3">
        <v>174.62130311265099</v>
      </c>
      <c r="F944" s="3">
        <v>40.58</v>
      </c>
      <c r="G944" s="3">
        <v>44.67</v>
      </c>
      <c r="H944" s="3">
        <v>49.92</v>
      </c>
      <c r="I944" s="3">
        <v>3022.2844579704702</v>
      </c>
      <c r="J944" s="3">
        <v>0.718132648620742</v>
      </c>
      <c r="K944" s="3">
        <v>0.85875273211425296</v>
      </c>
      <c r="L944" s="3">
        <v>0.89963208601923295</v>
      </c>
      <c r="M944" s="3">
        <f t="shared" si="56"/>
        <v>0.82550582225140934</v>
      </c>
      <c r="N944" s="3">
        <v>1.3998346011098399</v>
      </c>
      <c r="O944" s="3">
        <v>0.77242991134368899</v>
      </c>
      <c r="P944" s="3">
        <v>0.95929900341100405</v>
      </c>
      <c r="Q944" s="4">
        <f t="shared" si="57"/>
        <v>1.0438545052881776</v>
      </c>
      <c r="R944" s="4">
        <f t="shared" si="58"/>
        <v>1.2645028988908449</v>
      </c>
      <c r="S944" s="4">
        <f t="shared" si="59"/>
        <v>0.32319945740608169</v>
      </c>
    </row>
    <row r="945" spans="1:19" x14ac:dyDescent="0.2">
      <c r="A945" s="3" t="s">
        <v>5232</v>
      </c>
      <c r="B945" s="3" t="s">
        <v>1979</v>
      </c>
      <c r="C945" s="3" t="s">
        <v>3145</v>
      </c>
      <c r="D945" s="3" t="s">
        <v>3894</v>
      </c>
      <c r="E945" s="3">
        <v>201.502087454784</v>
      </c>
      <c r="F945" s="3">
        <v>58.82</v>
      </c>
      <c r="G945" s="3">
        <v>56.59</v>
      </c>
      <c r="H945" s="3">
        <v>57.98</v>
      </c>
      <c r="I945" s="3">
        <v>2023.87057857594</v>
      </c>
      <c r="J945" s="3">
        <v>0.97649739333920205</v>
      </c>
      <c r="K945" s="3">
        <v>1.03980229978587</v>
      </c>
      <c r="L945" s="3">
        <v>1.0678080035251001</v>
      </c>
      <c r="M945" s="3">
        <f t="shared" si="56"/>
        <v>1.0280358988833906</v>
      </c>
      <c r="N945" s="3">
        <v>1.0313216150703599</v>
      </c>
      <c r="O945" s="3">
        <v>0.90905763863383904</v>
      </c>
      <c r="P945" s="3">
        <v>0.99169498791118105</v>
      </c>
      <c r="Q945" s="4">
        <f t="shared" si="57"/>
        <v>0.97735808053846007</v>
      </c>
      <c r="R945" s="4">
        <f t="shared" si="58"/>
        <v>0.95070423279967686</v>
      </c>
      <c r="S945" s="4">
        <f t="shared" si="59"/>
        <v>0.32324219946099098</v>
      </c>
    </row>
    <row r="946" spans="1:19" x14ac:dyDescent="0.2">
      <c r="A946" s="3" t="s">
        <v>5367</v>
      </c>
      <c r="B946" s="3" t="s">
        <v>1641</v>
      </c>
      <c r="C946" s="3" t="s">
        <v>2573</v>
      </c>
      <c r="D946" s="3" t="s">
        <v>3994</v>
      </c>
      <c r="E946" s="3">
        <v>136.046306368578</v>
      </c>
      <c r="F946" s="3">
        <v>23.45</v>
      </c>
      <c r="G946" s="3">
        <v>22.92</v>
      </c>
      <c r="H946" s="3">
        <v>20.73</v>
      </c>
      <c r="I946" s="3">
        <v>2009.80412473719</v>
      </c>
      <c r="J946" s="3">
        <v>0.94630284752417204</v>
      </c>
      <c r="K946" s="3">
        <v>0.78424798692346298</v>
      </c>
      <c r="L946" s="3">
        <v>0.97523093736884703</v>
      </c>
      <c r="M946" s="3">
        <f t="shared" si="56"/>
        <v>0.90192725727216061</v>
      </c>
      <c r="N946" s="3">
        <v>1.0670857075089499</v>
      </c>
      <c r="O946" s="3">
        <v>1.0453228296333701</v>
      </c>
      <c r="P946" s="3">
        <v>0.87703320291436104</v>
      </c>
      <c r="Q946" s="4">
        <f t="shared" si="57"/>
        <v>0.99648058001889372</v>
      </c>
      <c r="R946" s="4">
        <f t="shared" si="58"/>
        <v>1.1048347546704658</v>
      </c>
      <c r="S946" s="4">
        <f t="shared" si="59"/>
        <v>0.32574689191555933</v>
      </c>
    </row>
    <row r="947" spans="1:19" x14ac:dyDescent="0.2">
      <c r="A947" s="3" t="s">
        <v>952</v>
      </c>
      <c r="B947" s="3" t="s">
        <v>1422</v>
      </c>
      <c r="C947" s="3" t="s">
        <v>3031</v>
      </c>
      <c r="D947" s="3" t="s">
        <v>4249</v>
      </c>
      <c r="E947" s="3">
        <v>129.917655549958</v>
      </c>
      <c r="F947" s="3"/>
      <c r="G947" s="3">
        <v>22.51</v>
      </c>
      <c r="H947" s="3">
        <v>26.86</v>
      </c>
      <c r="I947" s="3">
        <v>1938.81035032313</v>
      </c>
      <c r="J947" s="3"/>
      <c r="K947" s="3">
        <v>0.55060635620126697</v>
      </c>
      <c r="L947" s="3">
        <v>0.91207466145626803</v>
      </c>
      <c r="M947" s="3">
        <f t="shared" si="56"/>
        <v>0.73134050882876744</v>
      </c>
      <c r="N947" s="3"/>
      <c r="O947" s="3">
        <v>0.87901228553026001</v>
      </c>
      <c r="P947" s="3">
        <v>1.2727381853116499</v>
      </c>
      <c r="Q947" s="4">
        <f t="shared" si="57"/>
        <v>1.0758752354209551</v>
      </c>
      <c r="R947" s="4">
        <f t="shared" si="58"/>
        <v>1.4711002910859616</v>
      </c>
      <c r="S947" s="4">
        <f t="shared" si="59"/>
        <v>0.32630904796142302</v>
      </c>
    </row>
    <row r="948" spans="1:19" x14ac:dyDescent="0.2">
      <c r="A948" s="3" t="s">
        <v>306</v>
      </c>
      <c r="B948" s="3" t="s">
        <v>1860</v>
      </c>
      <c r="C948" s="3" t="s">
        <v>2312</v>
      </c>
      <c r="D948" s="3" t="s">
        <v>4217</v>
      </c>
      <c r="E948" s="3">
        <v>231.60773170275999</v>
      </c>
      <c r="F948" s="3">
        <v>52.32</v>
      </c>
      <c r="G948" s="3">
        <v>32.25</v>
      </c>
      <c r="H948" s="3"/>
      <c r="I948" s="3">
        <v>1141.50102415125</v>
      </c>
      <c r="J948" s="3">
        <v>0.78704249967547901</v>
      </c>
      <c r="K948" s="3">
        <v>1.0054147214417299</v>
      </c>
      <c r="L948" s="3"/>
      <c r="M948" s="3">
        <f t="shared" si="56"/>
        <v>0.89622861055860448</v>
      </c>
      <c r="N948" s="3">
        <v>1.0904143216456299</v>
      </c>
      <c r="O948" s="3">
        <v>1.0038929196056501</v>
      </c>
      <c r="P948" s="3"/>
      <c r="Q948" s="4">
        <f t="shared" si="57"/>
        <v>1.04715362062564</v>
      </c>
      <c r="R948" s="4">
        <f t="shared" si="58"/>
        <v>1.1684001250227511</v>
      </c>
      <c r="S948" s="4">
        <f t="shared" si="59"/>
        <v>0.32749001052000448</v>
      </c>
    </row>
    <row r="949" spans="1:19" x14ac:dyDescent="0.2">
      <c r="A949" s="3" t="s">
        <v>5868</v>
      </c>
      <c r="B949" s="3" t="s">
        <v>698</v>
      </c>
      <c r="C949" s="3" t="s">
        <v>2833</v>
      </c>
      <c r="D949" s="3" t="s">
        <v>5411</v>
      </c>
      <c r="E949" s="3">
        <v>143.57070669292901</v>
      </c>
      <c r="F949" s="3">
        <v>30.27</v>
      </c>
      <c r="G949" s="3">
        <v>26.32</v>
      </c>
      <c r="H949" s="3">
        <v>30.7</v>
      </c>
      <c r="I949" s="3">
        <v>1026.54533567469</v>
      </c>
      <c r="J949" s="3">
        <v>0.86586272390585795</v>
      </c>
      <c r="K949" s="3">
        <v>1.0830963162701199</v>
      </c>
      <c r="L949" s="3">
        <v>1.0049389615631099</v>
      </c>
      <c r="M949" s="3">
        <f t="shared" si="56"/>
        <v>0.98463266724636256</v>
      </c>
      <c r="N949" s="3">
        <v>1.3189914273080401</v>
      </c>
      <c r="O949" s="3">
        <v>1.0227261187596499</v>
      </c>
      <c r="P949" s="3">
        <v>1.0103201779427899</v>
      </c>
      <c r="Q949" s="4">
        <f t="shared" si="57"/>
        <v>1.1173459080034933</v>
      </c>
      <c r="R949" s="4">
        <f t="shared" si="58"/>
        <v>1.1347845193154911</v>
      </c>
      <c r="S949" s="4">
        <f t="shared" si="59"/>
        <v>0.32801791815213566</v>
      </c>
    </row>
    <row r="950" spans="1:19" x14ac:dyDescent="0.2">
      <c r="A950" s="3" t="s">
        <v>1150</v>
      </c>
      <c r="B950" s="3" t="s">
        <v>1423</v>
      </c>
      <c r="C950" s="3" t="s">
        <v>2720</v>
      </c>
      <c r="D950" s="3" t="s">
        <v>5633</v>
      </c>
      <c r="E950" s="3">
        <v>148.17424084200999</v>
      </c>
      <c r="F950" s="3">
        <v>30.11</v>
      </c>
      <c r="G950" s="3">
        <v>20.32</v>
      </c>
      <c r="H950" s="3">
        <v>41.49</v>
      </c>
      <c r="I950" s="3">
        <v>2150.1022069939099</v>
      </c>
      <c r="J950" s="3">
        <v>1.0948692614473801</v>
      </c>
      <c r="K950" s="3">
        <v>1.01337782540795</v>
      </c>
      <c r="L950" s="3">
        <v>1.1502057631121601</v>
      </c>
      <c r="M950" s="3">
        <f t="shared" si="56"/>
        <v>1.0861509499891635</v>
      </c>
      <c r="N950" s="3">
        <v>0.92888147629837103</v>
      </c>
      <c r="O950" s="3">
        <v>1.12290014180529</v>
      </c>
      <c r="P950" s="3">
        <v>0.96876657789575904</v>
      </c>
      <c r="Q950" s="4">
        <f t="shared" si="57"/>
        <v>1.0068493986664733</v>
      </c>
      <c r="R950" s="4">
        <f t="shared" si="58"/>
        <v>0.92698846203330998</v>
      </c>
      <c r="S950" s="4">
        <f t="shared" si="59"/>
        <v>0.32816910949249484</v>
      </c>
    </row>
    <row r="951" spans="1:19" x14ac:dyDescent="0.2">
      <c r="A951" s="3" t="s">
        <v>100</v>
      </c>
      <c r="B951" s="3" t="s">
        <v>2106</v>
      </c>
      <c r="C951" s="3" t="s">
        <v>3141</v>
      </c>
      <c r="D951" s="3" t="s">
        <v>4908</v>
      </c>
      <c r="E951" s="3">
        <v>152.75336069142901</v>
      </c>
      <c r="F951" s="3">
        <v>28.56</v>
      </c>
      <c r="G951" s="3">
        <v>37.71</v>
      </c>
      <c r="H951" s="3">
        <v>20.329999999999998</v>
      </c>
      <c r="I951" s="3">
        <v>2763.2826879509398</v>
      </c>
      <c r="J951" s="3">
        <v>0.96301802171901896</v>
      </c>
      <c r="K951" s="3">
        <v>1.2160521455048501</v>
      </c>
      <c r="L951" s="3">
        <v>1.1522555394323799</v>
      </c>
      <c r="M951" s="3">
        <f t="shared" si="56"/>
        <v>1.1104419022187495</v>
      </c>
      <c r="N951" s="3">
        <v>1.05083121780075</v>
      </c>
      <c r="O951" s="3">
        <v>1.00288011246188</v>
      </c>
      <c r="P951" s="3">
        <v>1.01977981911787</v>
      </c>
      <c r="Q951" s="4">
        <f t="shared" si="57"/>
        <v>1.0244970497935</v>
      </c>
      <c r="R951" s="4">
        <f t="shared" si="58"/>
        <v>0.92260301754326368</v>
      </c>
      <c r="S951" s="4">
        <f t="shared" si="59"/>
        <v>0.32833191592073185</v>
      </c>
    </row>
    <row r="952" spans="1:19" x14ac:dyDescent="0.2">
      <c r="A952" s="3" t="s">
        <v>520</v>
      </c>
      <c r="B952" s="3" t="s">
        <v>1748</v>
      </c>
      <c r="C952" s="3" t="s">
        <v>2833</v>
      </c>
      <c r="D952" s="3" t="s">
        <v>4516</v>
      </c>
      <c r="E952" s="3">
        <v>140.020228891811</v>
      </c>
      <c r="F952" s="3"/>
      <c r="G952" s="3">
        <v>34.97</v>
      </c>
      <c r="H952" s="3">
        <v>27.04</v>
      </c>
      <c r="I952" s="3">
        <v>1132.4800280575</v>
      </c>
      <c r="J952" s="3"/>
      <c r="K952" s="3">
        <v>1.0406857199347199</v>
      </c>
      <c r="L952" s="3">
        <v>0.99930919549953101</v>
      </c>
      <c r="M952" s="3">
        <f t="shared" si="56"/>
        <v>1.0199974577171256</v>
      </c>
      <c r="N952" s="3"/>
      <c r="O952" s="3">
        <v>1.04322407210572</v>
      </c>
      <c r="P952" s="3">
        <v>1.05066844111174</v>
      </c>
      <c r="Q952" s="4">
        <f t="shared" si="57"/>
        <v>1.04694625660873</v>
      </c>
      <c r="R952" s="4">
        <f t="shared" si="58"/>
        <v>1.0264204569214506</v>
      </c>
      <c r="S952" s="4">
        <f t="shared" si="59"/>
        <v>0.32836629529387606</v>
      </c>
    </row>
    <row r="953" spans="1:19" x14ac:dyDescent="0.2">
      <c r="A953" s="3" t="s">
        <v>5175</v>
      </c>
      <c r="B953" s="3" t="s">
        <v>2131</v>
      </c>
      <c r="C953" s="3" t="s">
        <v>2241</v>
      </c>
      <c r="D953" s="3" t="s">
        <v>3997</v>
      </c>
      <c r="E953" s="3">
        <v>134.09999475317201</v>
      </c>
      <c r="F953" s="3">
        <v>33.67</v>
      </c>
      <c r="G953" s="3">
        <v>42.55</v>
      </c>
      <c r="H953" s="3">
        <v>41.24</v>
      </c>
      <c r="I953" s="3">
        <v>1361.62333860438</v>
      </c>
      <c r="J953" s="3">
        <v>0.95382708777106795</v>
      </c>
      <c r="K953" s="3">
        <v>0.99985500433485996</v>
      </c>
      <c r="L953" s="3">
        <v>1.1627273481207201</v>
      </c>
      <c r="M953" s="3">
        <f t="shared" si="56"/>
        <v>1.0388031467422161</v>
      </c>
      <c r="N953" s="3">
        <v>0.92409079352081203</v>
      </c>
      <c r="O953" s="3">
        <v>0.95118109852696298</v>
      </c>
      <c r="P953" s="3">
        <v>1.01295136673625</v>
      </c>
      <c r="Q953" s="4">
        <f t="shared" si="57"/>
        <v>0.96274108626134158</v>
      </c>
      <c r="R953" s="4">
        <f t="shared" si="58"/>
        <v>0.92677913932065736</v>
      </c>
      <c r="S953" s="4">
        <f t="shared" si="59"/>
        <v>0.32975915341741324</v>
      </c>
    </row>
    <row r="954" spans="1:19" x14ac:dyDescent="0.2">
      <c r="A954" s="3" t="s">
        <v>533</v>
      </c>
      <c r="B954" s="3" t="s">
        <v>26</v>
      </c>
      <c r="C954" s="3" t="s">
        <v>2862</v>
      </c>
      <c r="D954" s="3" t="s">
        <v>4499</v>
      </c>
      <c r="E954" s="3">
        <v>144.2316106479</v>
      </c>
      <c r="F954" s="3">
        <v>41.18</v>
      </c>
      <c r="G954" s="3">
        <v>34.08</v>
      </c>
      <c r="H954" s="3">
        <v>15.67</v>
      </c>
      <c r="I954" s="3">
        <v>1301.623582745</v>
      </c>
      <c r="J954" s="3">
        <v>0.96864072525934097</v>
      </c>
      <c r="K954" s="3">
        <v>0.81887082053037896</v>
      </c>
      <c r="L954" s="3">
        <v>1.21555922077741</v>
      </c>
      <c r="M954" s="3">
        <f t="shared" si="56"/>
        <v>1.00102358885571</v>
      </c>
      <c r="N954" s="3">
        <v>0.88847349421896304</v>
      </c>
      <c r="O954" s="3">
        <v>0.93252638458016601</v>
      </c>
      <c r="P954" s="3">
        <v>0.76136523067974304</v>
      </c>
      <c r="Q954" s="4">
        <f t="shared" si="57"/>
        <v>0.8607883698262907</v>
      </c>
      <c r="R954" s="4">
        <f t="shared" si="58"/>
        <v>0.8599081773989713</v>
      </c>
      <c r="S954" s="4">
        <f t="shared" si="59"/>
        <v>0.3298599585012077</v>
      </c>
    </row>
    <row r="955" spans="1:19" x14ac:dyDescent="0.2">
      <c r="A955" s="3" t="s">
        <v>881</v>
      </c>
      <c r="B955" s="3" t="s">
        <v>1327</v>
      </c>
      <c r="C955" s="3" t="s">
        <v>3218</v>
      </c>
      <c r="D955" s="3" t="s">
        <v>5065</v>
      </c>
      <c r="E955" s="3">
        <v>149.676108112018</v>
      </c>
      <c r="F955" s="3">
        <v>9.94</v>
      </c>
      <c r="G955" s="3">
        <v>22.87</v>
      </c>
      <c r="H955" s="3">
        <v>34.9</v>
      </c>
      <c r="I955" s="3">
        <v>2314.86918821375</v>
      </c>
      <c r="J955" s="3">
        <v>0.71321108351186602</v>
      </c>
      <c r="K955" s="3">
        <v>0.986629071746284</v>
      </c>
      <c r="L955" s="3">
        <v>0.92007353858334795</v>
      </c>
      <c r="M955" s="3">
        <f t="shared" si="56"/>
        <v>0.87330456461383266</v>
      </c>
      <c r="N955" s="3">
        <v>0.92658403073890305</v>
      </c>
      <c r="O955" s="3">
        <v>0.92992568788789298</v>
      </c>
      <c r="P955" s="3">
        <v>1.09083225251113</v>
      </c>
      <c r="Q955" s="4">
        <f t="shared" si="57"/>
        <v>0.9824473237126421</v>
      </c>
      <c r="R955" s="4">
        <f t="shared" si="58"/>
        <v>1.1249767418163803</v>
      </c>
      <c r="S955" s="4">
        <f t="shared" si="59"/>
        <v>0.33024494740201121</v>
      </c>
    </row>
    <row r="956" spans="1:19" x14ac:dyDescent="0.2">
      <c r="A956" s="3" t="s">
        <v>582</v>
      </c>
      <c r="B956" s="3" t="s">
        <v>6203</v>
      </c>
      <c r="C956" s="3" t="s">
        <v>2719</v>
      </c>
      <c r="D956" s="3" t="s">
        <v>5736</v>
      </c>
      <c r="E956" s="3">
        <v>215.14022446480101</v>
      </c>
      <c r="F956" s="3">
        <v>43.22</v>
      </c>
      <c r="G956" s="3">
        <v>22.18</v>
      </c>
      <c r="H956" s="3">
        <v>66.09</v>
      </c>
      <c r="I956" s="3">
        <v>2809.2126806267202</v>
      </c>
      <c r="J956" s="3">
        <v>0.96503061369633303</v>
      </c>
      <c r="K956" s="3">
        <v>1.0581402408562</v>
      </c>
      <c r="L956" s="3">
        <v>1.03647049328555</v>
      </c>
      <c r="M956" s="3">
        <f t="shared" si="56"/>
        <v>1.0198804492793609</v>
      </c>
      <c r="N956" s="3">
        <v>1.0433519230550801</v>
      </c>
      <c r="O956" s="3">
        <v>1.0254262708856701</v>
      </c>
      <c r="P956" s="3">
        <v>1.14856129396506</v>
      </c>
      <c r="Q956" s="4">
        <f t="shared" si="57"/>
        <v>1.0724464959686033</v>
      </c>
      <c r="R956" s="4">
        <f t="shared" si="58"/>
        <v>1.0515413808808523</v>
      </c>
      <c r="S956" s="4">
        <f t="shared" si="59"/>
        <v>0.33147089262933449</v>
      </c>
    </row>
    <row r="957" spans="1:19" x14ac:dyDescent="0.2">
      <c r="A957" s="3" t="s">
        <v>944</v>
      </c>
      <c r="B957" s="3" t="s">
        <v>1516</v>
      </c>
      <c r="C957" s="3" t="s">
        <v>2833</v>
      </c>
      <c r="D957" s="3" t="s">
        <v>4493</v>
      </c>
      <c r="E957" s="3">
        <v>161.17932535151601</v>
      </c>
      <c r="F957" s="3">
        <v>32.33</v>
      </c>
      <c r="G957" s="3">
        <v>37.270000000000003</v>
      </c>
      <c r="H957" s="3">
        <v>18.28</v>
      </c>
      <c r="I957" s="3">
        <v>2218.0489843376599</v>
      </c>
      <c r="J957" s="3">
        <v>1.4684395709265701</v>
      </c>
      <c r="K957" s="3">
        <v>1.1084002082061399</v>
      </c>
      <c r="L957" s="3">
        <v>1.29913580632003</v>
      </c>
      <c r="M957" s="3">
        <f t="shared" si="56"/>
        <v>1.2919918618175801</v>
      </c>
      <c r="N957" s="3">
        <v>1.27630540756223</v>
      </c>
      <c r="O957" s="3">
        <v>1.05491730761473</v>
      </c>
      <c r="P957" s="3">
        <v>1.13944037155457</v>
      </c>
      <c r="Q957" s="4">
        <f t="shared" si="57"/>
        <v>1.1568876955771765</v>
      </c>
      <c r="R957" s="4">
        <f t="shared" si="58"/>
        <v>0.8954295532091523</v>
      </c>
      <c r="S957" s="4">
        <f t="shared" si="59"/>
        <v>0.33153026503159144</v>
      </c>
    </row>
    <row r="958" spans="1:19" x14ac:dyDescent="0.2">
      <c r="A958" s="3" t="s">
        <v>801</v>
      </c>
      <c r="B958" s="3" t="s">
        <v>1283</v>
      </c>
      <c r="C958" s="3" t="s">
        <v>3031</v>
      </c>
      <c r="D958" s="3" t="s">
        <v>4385</v>
      </c>
      <c r="E958" s="3">
        <v>282.12742402730299</v>
      </c>
      <c r="F958" s="3">
        <v>46.11</v>
      </c>
      <c r="G958" s="3">
        <v>45.69</v>
      </c>
      <c r="H958" s="3">
        <v>45.1</v>
      </c>
      <c r="I958" s="3">
        <v>1226.533738995</v>
      </c>
      <c r="J958" s="3">
        <v>0.96283874171041495</v>
      </c>
      <c r="K958" s="3">
        <v>0.93566263633500901</v>
      </c>
      <c r="L958" s="3">
        <v>0.98968268211065602</v>
      </c>
      <c r="M958" s="3">
        <f t="shared" si="56"/>
        <v>0.96272802005202662</v>
      </c>
      <c r="N958" s="3">
        <v>1.0217629858631201</v>
      </c>
      <c r="O958" s="3">
        <v>1.0699192861050599</v>
      </c>
      <c r="P958" s="3">
        <v>0.93602574748882905</v>
      </c>
      <c r="Q958" s="4">
        <f t="shared" si="57"/>
        <v>1.0092360064856696</v>
      </c>
      <c r="R958" s="4">
        <f t="shared" si="58"/>
        <v>1.0483085414207947</v>
      </c>
      <c r="S958" s="4">
        <f t="shared" si="59"/>
        <v>0.33174185225745462</v>
      </c>
    </row>
    <row r="959" spans="1:19" x14ac:dyDescent="0.2">
      <c r="A959" s="3" t="s">
        <v>5901</v>
      </c>
      <c r="B959" s="3" t="s">
        <v>1638</v>
      </c>
      <c r="C959" s="3" t="s">
        <v>2833</v>
      </c>
      <c r="D959" s="3" t="s">
        <v>5413</v>
      </c>
      <c r="E959" s="3">
        <v>245.24092665734801</v>
      </c>
      <c r="F959" s="3">
        <v>38.78</v>
      </c>
      <c r="G959" s="3">
        <v>41.73</v>
      </c>
      <c r="H959" s="3">
        <v>31.77</v>
      </c>
      <c r="I959" s="3">
        <v>1199.59001340906</v>
      </c>
      <c r="J959" s="3">
        <v>1.03690160285836</v>
      </c>
      <c r="K959" s="3">
        <v>0.92635582236013903</v>
      </c>
      <c r="L959" s="3">
        <v>0.96432843438413496</v>
      </c>
      <c r="M959" s="3">
        <f t="shared" si="56"/>
        <v>0.97586195320087799</v>
      </c>
      <c r="N959" s="3">
        <v>1.06890078173201</v>
      </c>
      <c r="O959" s="3">
        <v>1.1622539243197501</v>
      </c>
      <c r="P959" s="3">
        <v>0.93728535041099903</v>
      </c>
      <c r="Q959" s="4">
        <f t="shared" si="57"/>
        <v>1.0561466854875865</v>
      </c>
      <c r="R959" s="4">
        <f t="shared" si="58"/>
        <v>1.0822705834809632</v>
      </c>
      <c r="S959" s="4">
        <f t="shared" si="59"/>
        <v>0.33239810265162612</v>
      </c>
    </row>
    <row r="960" spans="1:19" x14ac:dyDescent="0.2">
      <c r="A960" s="3" t="s">
        <v>6082</v>
      </c>
      <c r="B960" s="3" t="s">
        <v>1599</v>
      </c>
      <c r="C960" s="3" t="s">
        <v>3270</v>
      </c>
      <c r="D960" s="3" t="s">
        <v>4097</v>
      </c>
      <c r="E960" s="3">
        <v>127.833635661272</v>
      </c>
      <c r="F960" s="3">
        <v>21.65</v>
      </c>
      <c r="G960" s="3">
        <v>38.200000000000003</v>
      </c>
      <c r="H960" s="3">
        <v>33.450000000000003</v>
      </c>
      <c r="I960" s="3">
        <v>2017.94015865406</v>
      </c>
      <c r="J960" s="3">
        <v>0.81505108682210703</v>
      </c>
      <c r="K960" s="3">
        <v>0.97760960544382902</v>
      </c>
      <c r="L960" s="3">
        <v>1.1117022074391101</v>
      </c>
      <c r="M960" s="3">
        <f t="shared" si="56"/>
        <v>0.96812096656834878</v>
      </c>
      <c r="N960" s="3">
        <v>0.84145512651571797</v>
      </c>
      <c r="O960" s="3">
        <v>0.96015681083198001</v>
      </c>
      <c r="P960" s="3">
        <v>0.76206246430788205</v>
      </c>
      <c r="Q960" s="4">
        <f t="shared" si="57"/>
        <v>0.85455813388519342</v>
      </c>
      <c r="R960" s="4">
        <f t="shared" si="58"/>
        <v>0.88269768282604599</v>
      </c>
      <c r="S960" s="4">
        <f t="shared" si="59"/>
        <v>0.33329857370501031</v>
      </c>
    </row>
    <row r="961" spans="1:19" x14ac:dyDescent="0.2">
      <c r="A961" s="3" t="s">
        <v>1094</v>
      </c>
      <c r="B961" s="3" t="s">
        <v>26</v>
      </c>
      <c r="C961" s="3" t="s">
        <v>1084</v>
      </c>
      <c r="D961" s="3" t="s">
        <v>5703</v>
      </c>
      <c r="E961" s="3">
        <v>195.45727711152699</v>
      </c>
      <c r="F961" s="3"/>
      <c r="G961" s="3">
        <v>41.49</v>
      </c>
      <c r="H961" s="3">
        <v>13.71</v>
      </c>
      <c r="I961" s="3">
        <v>2212.8857763298402</v>
      </c>
      <c r="J961" s="3"/>
      <c r="K961" s="3">
        <v>0.95921999924413004</v>
      </c>
      <c r="L961" s="3">
        <v>1.00041370652198</v>
      </c>
      <c r="M961" s="3">
        <f t="shared" si="56"/>
        <v>0.97981685288305509</v>
      </c>
      <c r="N961" s="3"/>
      <c r="O961" s="3">
        <v>0.99672965817491399</v>
      </c>
      <c r="P961" s="3">
        <v>1.0771961952649001</v>
      </c>
      <c r="Q961" s="4">
        <f t="shared" si="57"/>
        <v>1.036962926719907</v>
      </c>
      <c r="R961" s="4">
        <f t="shared" si="58"/>
        <v>1.0583232199657546</v>
      </c>
      <c r="S961" s="4">
        <f t="shared" si="59"/>
        <v>0.33350567088594218</v>
      </c>
    </row>
    <row r="962" spans="1:19" x14ac:dyDescent="0.2">
      <c r="A962" s="3" t="s">
        <v>5937</v>
      </c>
      <c r="B962" s="3" t="s">
        <v>3422</v>
      </c>
      <c r="C962" s="3" t="s">
        <v>3230</v>
      </c>
      <c r="D962" s="3" t="s">
        <v>5520</v>
      </c>
      <c r="E962" s="3">
        <v>91.337655188223806</v>
      </c>
      <c r="F962" s="3">
        <v>43.26</v>
      </c>
      <c r="G962" s="3">
        <v>36.74</v>
      </c>
      <c r="H962" s="3"/>
      <c r="I962" s="3">
        <v>1409.6708410271101</v>
      </c>
      <c r="J962" s="3">
        <v>1.01110160723513</v>
      </c>
      <c r="K962" s="3">
        <v>1.9664643569884701</v>
      </c>
      <c r="L962" s="3"/>
      <c r="M962" s="3">
        <f t="shared" ref="M962:M1025" si="60">AVERAGE(J962:L962)</f>
        <v>1.4887829821117999</v>
      </c>
      <c r="N962" s="3">
        <v>0.97381672470689395</v>
      </c>
      <c r="O962" s="3">
        <v>0.77484878652911204</v>
      </c>
      <c r="P962" s="3"/>
      <c r="Q962" s="4">
        <f t="shared" ref="Q962:Q1025" si="61">AVERAGE(N962:P962)</f>
        <v>0.87433275561800294</v>
      </c>
      <c r="R962" s="4">
        <f t="shared" ref="R962:R1025" si="62">Q962/M962</f>
        <v>0.58728019202488779</v>
      </c>
      <c r="S962" s="4">
        <f t="shared" ref="S962:S1025" si="63">_xlfn.T.TEST(J962:L962,N962:P962,2,2)</f>
        <v>0.33498183205438359</v>
      </c>
    </row>
    <row r="963" spans="1:19" x14ac:dyDescent="0.2">
      <c r="A963" s="3" t="s">
        <v>6068</v>
      </c>
      <c r="B963" s="3" t="s">
        <v>31</v>
      </c>
      <c r="C963" s="3" t="s">
        <v>2698</v>
      </c>
      <c r="D963" s="3" t="s">
        <v>4400</v>
      </c>
      <c r="E963" s="3">
        <v>204.125555310143</v>
      </c>
      <c r="F963" s="3">
        <v>38.35</v>
      </c>
      <c r="G963" s="3">
        <v>28.67</v>
      </c>
      <c r="H963" s="3">
        <v>40.31</v>
      </c>
      <c r="I963" s="3">
        <v>2327.0282323845299</v>
      </c>
      <c r="J963" s="3">
        <v>0.89520989710120902</v>
      </c>
      <c r="K963" s="3">
        <v>0.98616818158318997</v>
      </c>
      <c r="L963" s="3">
        <v>1.14663901185892</v>
      </c>
      <c r="M963" s="3">
        <f t="shared" si="60"/>
        <v>1.0093390301811063</v>
      </c>
      <c r="N963" s="3">
        <v>0.85034305899582097</v>
      </c>
      <c r="O963" s="3">
        <v>0.94178022014100005</v>
      </c>
      <c r="P963" s="3">
        <v>0.96829268577531602</v>
      </c>
      <c r="Q963" s="4">
        <f t="shared" si="61"/>
        <v>0.92013865497071234</v>
      </c>
      <c r="R963" s="4">
        <f t="shared" si="62"/>
        <v>0.91162496193732978</v>
      </c>
      <c r="S963" s="4">
        <f t="shared" si="63"/>
        <v>0.3363941307071921</v>
      </c>
    </row>
    <row r="964" spans="1:19" x14ac:dyDescent="0.2">
      <c r="A964" s="3" t="s">
        <v>3748</v>
      </c>
      <c r="B964" s="3" t="s">
        <v>3677</v>
      </c>
      <c r="C964" s="3" t="s">
        <v>3174</v>
      </c>
      <c r="D964" s="3" t="s">
        <v>4735</v>
      </c>
      <c r="E964" s="3">
        <v>185.72749755956701</v>
      </c>
      <c r="F964" s="3">
        <v>21.88</v>
      </c>
      <c r="G964" s="3">
        <v>29.07</v>
      </c>
      <c r="H964" s="3">
        <v>23.07</v>
      </c>
      <c r="I964" s="3">
        <v>1944.9424169548399</v>
      </c>
      <c r="J964" s="3">
        <v>1.11421222843608</v>
      </c>
      <c r="K964" s="3">
        <v>0.951275142662111</v>
      </c>
      <c r="L964" s="3">
        <v>1.2169084332565501</v>
      </c>
      <c r="M964" s="3">
        <f t="shared" si="60"/>
        <v>1.0941319347849137</v>
      </c>
      <c r="N964" s="3">
        <v>1.1152101766860101</v>
      </c>
      <c r="O964" s="3">
        <v>0.78492549227657504</v>
      </c>
      <c r="P964" s="3">
        <v>0.98072605528910495</v>
      </c>
      <c r="Q964" s="4">
        <f t="shared" si="61"/>
        <v>0.96028724141722999</v>
      </c>
      <c r="R964" s="4">
        <f t="shared" si="62"/>
        <v>0.87767042610451262</v>
      </c>
      <c r="S964" s="4">
        <f t="shared" si="63"/>
        <v>0.33835739446220764</v>
      </c>
    </row>
    <row r="965" spans="1:19" x14ac:dyDescent="0.2">
      <c r="A965" s="3" t="s">
        <v>3751</v>
      </c>
      <c r="B965" s="3" t="s">
        <v>1940</v>
      </c>
      <c r="C965" s="3" t="s">
        <v>2918</v>
      </c>
      <c r="D965" s="3" t="s">
        <v>4662</v>
      </c>
      <c r="E965" s="3">
        <v>216.376921474542</v>
      </c>
      <c r="F965" s="3">
        <v>54.44</v>
      </c>
      <c r="G965" s="3">
        <v>50.16</v>
      </c>
      <c r="H965" s="3">
        <v>19.2</v>
      </c>
      <c r="I965" s="3">
        <v>1815.8274267204699</v>
      </c>
      <c r="J965" s="3">
        <v>2.4964739628210801</v>
      </c>
      <c r="K965" s="3">
        <v>1.19433815121836</v>
      </c>
      <c r="L965" s="3">
        <v>0.96314749861499804</v>
      </c>
      <c r="M965" s="3">
        <f t="shared" si="60"/>
        <v>1.5513198708848128</v>
      </c>
      <c r="N965" s="3"/>
      <c r="O965" s="3">
        <v>0.75832256412247301</v>
      </c>
      <c r="P965" s="3">
        <v>0.94598423284006194</v>
      </c>
      <c r="Q965" s="4">
        <f t="shared" si="61"/>
        <v>0.85215339848126748</v>
      </c>
      <c r="R965" s="4">
        <f t="shared" si="62"/>
        <v>0.54930863355423409</v>
      </c>
      <c r="S965" s="4">
        <f t="shared" si="63"/>
        <v>0.34156569151446353</v>
      </c>
    </row>
    <row r="966" spans="1:19" x14ac:dyDescent="0.2">
      <c r="A966" s="3" t="s">
        <v>6229</v>
      </c>
      <c r="B966" s="3" t="s">
        <v>365</v>
      </c>
      <c r="C966" s="3" t="s">
        <v>3379</v>
      </c>
      <c r="D966" s="3" t="s">
        <v>6322</v>
      </c>
      <c r="E966" s="3">
        <v>150.54380785645299</v>
      </c>
      <c r="F966" s="3"/>
      <c r="G966" s="3">
        <v>31.48</v>
      </c>
      <c r="H966" s="3">
        <v>22.94</v>
      </c>
      <c r="I966" s="3">
        <v>3340.5534399040598</v>
      </c>
      <c r="J966" s="3"/>
      <c r="K966" s="3">
        <v>1.4337747458499801</v>
      </c>
      <c r="L966" s="3">
        <v>1.12108572720036</v>
      </c>
      <c r="M966" s="3">
        <f t="shared" si="60"/>
        <v>1.27743023652517</v>
      </c>
      <c r="N966" s="3"/>
      <c r="O966" s="3">
        <v>0.98506361460109104</v>
      </c>
      <c r="P966" s="3">
        <v>1.1390161317099901</v>
      </c>
      <c r="Q966" s="4">
        <f t="shared" si="61"/>
        <v>1.0620398731555405</v>
      </c>
      <c r="R966" s="4">
        <f t="shared" si="62"/>
        <v>0.83138776802752978</v>
      </c>
      <c r="S966" s="4">
        <f t="shared" si="63"/>
        <v>0.34193487590866267</v>
      </c>
    </row>
    <row r="967" spans="1:19" x14ac:dyDescent="0.2">
      <c r="A967" s="3" t="s">
        <v>626</v>
      </c>
      <c r="B967" s="3" t="s">
        <v>741</v>
      </c>
      <c r="C967" s="3" t="s">
        <v>2706</v>
      </c>
      <c r="D967" s="3" t="s">
        <v>4573</v>
      </c>
      <c r="E967" s="3">
        <v>146.14456734561199</v>
      </c>
      <c r="F967" s="3">
        <v>39.61</v>
      </c>
      <c r="G967" s="3">
        <v>40.39</v>
      </c>
      <c r="H967" s="3"/>
      <c r="I967" s="3">
        <v>2483.2637060173402</v>
      </c>
      <c r="J967" s="3">
        <v>1.1634414145993199</v>
      </c>
      <c r="K967" s="3">
        <v>1.7286124529909901</v>
      </c>
      <c r="L967" s="3"/>
      <c r="M967" s="3">
        <f t="shared" si="60"/>
        <v>1.446026933795155</v>
      </c>
      <c r="N967" s="3">
        <v>1.17399224862616</v>
      </c>
      <c r="O967" s="3">
        <v>0.98113884150508801</v>
      </c>
      <c r="P967" s="3"/>
      <c r="Q967" s="4">
        <f t="shared" si="61"/>
        <v>1.0775655450656241</v>
      </c>
      <c r="R967" s="4">
        <f t="shared" si="62"/>
        <v>0.74519050778501794</v>
      </c>
      <c r="S967" s="4">
        <f t="shared" si="63"/>
        <v>0.34252486194753529</v>
      </c>
    </row>
    <row r="968" spans="1:19" x14ac:dyDescent="0.2">
      <c r="A968" s="3" t="s">
        <v>3537</v>
      </c>
      <c r="B968" s="3" t="s">
        <v>1684</v>
      </c>
      <c r="C968" s="3" t="s">
        <v>2833</v>
      </c>
      <c r="D968" s="3" t="s">
        <v>4450</v>
      </c>
      <c r="E968" s="3">
        <v>190.18317432781501</v>
      </c>
      <c r="F968" s="3"/>
      <c r="G968" s="3">
        <v>35.090000000000003</v>
      </c>
      <c r="H968" s="3">
        <v>52.84</v>
      </c>
      <c r="I968" s="3">
        <v>1771.82866087</v>
      </c>
      <c r="J968" s="3"/>
      <c r="K968" s="3">
        <v>0.94829230295659495</v>
      </c>
      <c r="L968" s="3">
        <v>1.00006790290376</v>
      </c>
      <c r="M968" s="3">
        <f t="shared" si="60"/>
        <v>0.97418010293017754</v>
      </c>
      <c r="N968" s="3"/>
      <c r="O968" s="3">
        <v>0.996527658748115</v>
      </c>
      <c r="P968" s="3">
        <v>1.139848377094</v>
      </c>
      <c r="Q968" s="4">
        <f t="shared" si="61"/>
        <v>1.0681880179210574</v>
      </c>
      <c r="R968" s="4">
        <f t="shared" si="62"/>
        <v>1.0964995227351895</v>
      </c>
      <c r="S968" s="4">
        <f t="shared" si="63"/>
        <v>0.34259007557084464</v>
      </c>
    </row>
    <row r="969" spans="1:19" x14ac:dyDescent="0.2">
      <c r="A969" s="3" t="s">
        <v>1065</v>
      </c>
      <c r="B969" s="3" t="s">
        <v>3724</v>
      </c>
      <c r="C969" s="3" t="s">
        <v>3284</v>
      </c>
      <c r="D969" s="3" t="s">
        <v>5566</v>
      </c>
      <c r="E969" s="3">
        <v>88.0061269311784</v>
      </c>
      <c r="F969" s="3">
        <v>24.65</v>
      </c>
      <c r="G969" s="3">
        <v>31.46</v>
      </c>
      <c r="H969" s="3"/>
      <c r="I969" s="3">
        <v>2828.3797948845299</v>
      </c>
      <c r="J969" s="3">
        <v>1.11038420518709</v>
      </c>
      <c r="K969" s="3">
        <v>0.86500724258398698</v>
      </c>
      <c r="L969" s="3"/>
      <c r="M969" s="3">
        <f t="shared" si="60"/>
        <v>0.9876957238855385</v>
      </c>
      <c r="N969" s="3">
        <v>1.0839412041063901</v>
      </c>
      <c r="O969" s="3">
        <v>1.2751846530806501</v>
      </c>
      <c r="P969" s="3"/>
      <c r="Q969" s="4">
        <f t="shared" si="61"/>
        <v>1.1795629285935201</v>
      </c>
      <c r="R969" s="4">
        <f t="shared" si="62"/>
        <v>1.1942574014122356</v>
      </c>
      <c r="S969" s="4">
        <f t="shared" si="63"/>
        <v>0.34269299562988431</v>
      </c>
    </row>
    <row r="970" spans="1:19" x14ac:dyDescent="0.2">
      <c r="A970" s="3" t="s">
        <v>835</v>
      </c>
      <c r="B970" s="3" t="s">
        <v>1662</v>
      </c>
      <c r="C970" s="3" t="s">
        <v>2995</v>
      </c>
      <c r="D970" s="3" t="s">
        <v>4761</v>
      </c>
      <c r="E970" s="3">
        <v>387.958645450858</v>
      </c>
      <c r="F970" s="3">
        <v>82.08</v>
      </c>
      <c r="G970" s="3">
        <v>99.69</v>
      </c>
      <c r="H970" s="3">
        <v>78.27</v>
      </c>
      <c r="I970" s="3">
        <v>1702.65886106531</v>
      </c>
      <c r="J970" s="3">
        <v>1.0586429374702899</v>
      </c>
      <c r="K970" s="3">
        <v>1.14374241921481</v>
      </c>
      <c r="L970" s="3">
        <v>0.92422875643763303</v>
      </c>
      <c r="M970" s="3">
        <f t="shared" si="60"/>
        <v>1.0422047043742442</v>
      </c>
      <c r="N970" s="3">
        <v>0.862005708542536</v>
      </c>
      <c r="O970" s="3">
        <v>0.91373073632801805</v>
      </c>
      <c r="P970" s="3">
        <v>1.0658546781293401</v>
      </c>
      <c r="Q970" s="4">
        <f t="shared" si="61"/>
        <v>0.94719704099996471</v>
      </c>
      <c r="R970" s="4">
        <f t="shared" si="62"/>
        <v>0.90883972891743614</v>
      </c>
      <c r="S970" s="4">
        <f t="shared" si="63"/>
        <v>0.34330762684819421</v>
      </c>
    </row>
    <row r="971" spans="1:19" x14ac:dyDescent="0.2">
      <c r="A971" s="3" t="s">
        <v>877</v>
      </c>
      <c r="B971" s="3" t="s">
        <v>705</v>
      </c>
      <c r="C971" s="3" t="s">
        <v>2682</v>
      </c>
      <c r="D971" s="3" t="s">
        <v>5526</v>
      </c>
      <c r="E971" s="3">
        <v>103.05473495575301</v>
      </c>
      <c r="F971" s="3"/>
      <c r="G971" s="3">
        <v>13.79</v>
      </c>
      <c r="H971" s="3">
        <v>14.5</v>
      </c>
      <c r="I971" s="3">
        <v>2493.0915258415598</v>
      </c>
      <c r="J971" s="3"/>
      <c r="K971" s="3">
        <v>1.60808100248312</v>
      </c>
      <c r="L971" s="3">
        <v>1.18387045710006</v>
      </c>
      <c r="M971" s="3">
        <f t="shared" si="60"/>
        <v>1.39597572979159</v>
      </c>
      <c r="N971" s="3"/>
      <c r="O971" s="3">
        <v>0.57977650006299097</v>
      </c>
      <c r="P971" s="3">
        <v>1.2428743290206601</v>
      </c>
      <c r="Q971" s="4">
        <f t="shared" si="61"/>
        <v>0.91132541454182547</v>
      </c>
      <c r="R971" s="4">
        <f t="shared" si="62"/>
        <v>0.65282325121646656</v>
      </c>
      <c r="S971" s="4">
        <f t="shared" si="63"/>
        <v>0.34333360136329072</v>
      </c>
    </row>
    <row r="972" spans="1:19" x14ac:dyDescent="0.2">
      <c r="A972" s="3" t="s">
        <v>595</v>
      </c>
      <c r="B972" s="3" t="s">
        <v>1700</v>
      </c>
      <c r="C972" s="3" t="s">
        <v>2430</v>
      </c>
      <c r="D972" s="3" t="s">
        <v>5088</v>
      </c>
      <c r="E972" s="3">
        <v>176.47891098746601</v>
      </c>
      <c r="F972" s="3">
        <v>43.35</v>
      </c>
      <c r="G972" s="3">
        <v>48.13</v>
      </c>
      <c r="H972" s="3">
        <v>45.73</v>
      </c>
      <c r="I972" s="3">
        <v>3040.3899267204702</v>
      </c>
      <c r="J972" s="3">
        <v>1.62088298787688</v>
      </c>
      <c r="K972" s="3">
        <v>1.0051269891571299</v>
      </c>
      <c r="L972" s="3">
        <v>1.02128711457521</v>
      </c>
      <c r="M972" s="3">
        <f t="shared" si="60"/>
        <v>1.2157656972030733</v>
      </c>
      <c r="N972" s="3">
        <v>0.90318407991872196</v>
      </c>
      <c r="O972" s="3">
        <v>1.17093172116208</v>
      </c>
      <c r="P972" s="3">
        <v>0.85316567893189799</v>
      </c>
      <c r="Q972" s="4">
        <f t="shared" si="61"/>
        <v>0.97576049333756665</v>
      </c>
      <c r="R972" s="4">
        <f t="shared" si="62"/>
        <v>0.80258926171576483</v>
      </c>
      <c r="S972" s="4">
        <f t="shared" si="63"/>
        <v>0.3468825806537596</v>
      </c>
    </row>
    <row r="973" spans="1:19" x14ac:dyDescent="0.2">
      <c r="A973" s="3" t="s">
        <v>3521</v>
      </c>
      <c r="B973" s="3" t="s">
        <v>2095</v>
      </c>
      <c r="C973" s="3" t="s">
        <v>2586</v>
      </c>
      <c r="D973" s="3" t="s">
        <v>4569</v>
      </c>
      <c r="E973" s="3">
        <v>155.67267602683299</v>
      </c>
      <c r="F973" s="3">
        <v>36.26</v>
      </c>
      <c r="G973" s="3">
        <v>34.979999999999997</v>
      </c>
      <c r="H973" s="3"/>
      <c r="I973" s="3">
        <v>1599.66252317469</v>
      </c>
      <c r="J973" s="3">
        <v>1.0058772773128499</v>
      </c>
      <c r="K973" s="3">
        <v>1.0806884388635201</v>
      </c>
      <c r="L973" s="3"/>
      <c r="M973" s="3">
        <f t="shared" si="60"/>
        <v>1.043282858088185</v>
      </c>
      <c r="N973" s="3">
        <v>1.0138713136953399</v>
      </c>
      <c r="O973" s="3">
        <v>0.96120050325929496</v>
      </c>
      <c r="P973" s="3"/>
      <c r="Q973" s="4">
        <f t="shared" si="61"/>
        <v>0.98753590847731743</v>
      </c>
      <c r="R973" s="4">
        <f t="shared" si="62"/>
        <v>0.94656583382092196</v>
      </c>
      <c r="S973" s="4">
        <f t="shared" si="63"/>
        <v>0.34722650962691093</v>
      </c>
    </row>
    <row r="974" spans="1:19" x14ac:dyDescent="0.2">
      <c r="A974" s="3" t="s">
        <v>903</v>
      </c>
      <c r="B974" s="3" t="s">
        <v>32</v>
      </c>
      <c r="C974" s="3" t="s">
        <v>2341</v>
      </c>
      <c r="D974" s="3" t="s">
        <v>4416</v>
      </c>
      <c r="E974" s="3">
        <v>301.83142364260402</v>
      </c>
      <c r="F974" s="3">
        <v>61.92</v>
      </c>
      <c r="G974" s="3">
        <v>56.82</v>
      </c>
      <c r="H974" s="3">
        <v>58.1</v>
      </c>
      <c r="I974" s="3">
        <v>2870.2637060173402</v>
      </c>
      <c r="J974" s="3">
        <v>1.33164941162081</v>
      </c>
      <c r="K974" s="3">
        <v>0.84402646974170004</v>
      </c>
      <c r="L974" s="3">
        <v>1.1011077525389601</v>
      </c>
      <c r="M974" s="3">
        <f t="shared" si="60"/>
        <v>1.0922612113004899</v>
      </c>
      <c r="N974" s="3">
        <v>1.58647253071677</v>
      </c>
      <c r="O974" s="3">
        <v>1.4291421773531201</v>
      </c>
      <c r="P974" s="3">
        <v>0.98795750408438199</v>
      </c>
      <c r="Q974" s="4">
        <f t="shared" si="61"/>
        <v>1.3345240707180908</v>
      </c>
      <c r="R974" s="4">
        <f t="shared" si="62"/>
        <v>1.2217993799570646</v>
      </c>
      <c r="S974" s="4">
        <f t="shared" si="63"/>
        <v>0.34762968786322818</v>
      </c>
    </row>
    <row r="975" spans="1:19" x14ac:dyDescent="0.2">
      <c r="A975" s="3" t="s">
        <v>927</v>
      </c>
      <c r="B975" s="3" t="s">
        <v>6</v>
      </c>
      <c r="C975" s="3" t="s">
        <v>2586</v>
      </c>
      <c r="D975" s="3" t="s">
        <v>4115</v>
      </c>
      <c r="E975" s="3">
        <v>175.28230691701199</v>
      </c>
      <c r="F975" s="3">
        <v>29.78</v>
      </c>
      <c r="G975" s="3">
        <v>27.18</v>
      </c>
      <c r="H975" s="3">
        <v>44.18</v>
      </c>
      <c r="I975" s="3">
        <v>2011.9740331657799</v>
      </c>
      <c r="J975" s="3">
        <v>0.91468223047324604</v>
      </c>
      <c r="K975" s="3">
        <v>1.03561184555118</v>
      </c>
      <c r="L975" s="3">
        <v>0.99414971365584404</v>
      </c>
      <c r="M975" s="3">
        <f t="shared" si="60"/>
        <v>0.98148126322675677</v>
      </c>
      <c r="N975" s="3">
        <v>1.29029485330089</v>
      </c>
      <c r="O975" s="3">
        <v>0.90763809760191405</v>
      </c>
      <c r="P975" s="3">
        <v>1.11639878597221</v>
      </c>
      <c r="Q975" s="4">
        <f t="shared" si="61"/>
        <v>1.1047772456250049</v>
      </c>
      <c r="R975" s="4">
        <f t="shared" si="62"/>
        <v>1.1256223496237669</v>
      </c>
      <c r="S975" s="4">
        <f t="shared" si="63"/>
        <v>0.34835479532922248</v>
      </c>
    </row>
    <row r="976" spans="1:19" x14ac:dyDescent="0.2">
      <c r="A976" s="3" t="s">
        <v>1026</v>
      </c>
      <c r="B976" s="3" t="s">
        <v>3462</v>
      </c>
      <c r="C976" s="3" t="s">
        <v>2814</v>
      </c>
      <c r="D976" s="3" t="s">
        <v>6287</v>
      </c>
      <c r="E976" s="3">
        <v>333.62938857091598</v>
      </c>
      <c r="F976" s="3">
        <v>29.49</v>
      </c>
      <c r="G976" s="3">
        <v>98.03</v>
      </c>
      <c r="H976" s="3">
        <v>104.26</v>
      </c>
      <c r="I976" s="3">
        <v>3759.34604244313</v>
      </c>
      <c r="J976" s="3">
        <v>0.81092930529962504</v>
      </c>
      <c r="K976" s="3">
        <v>1.0900682034187701</v>
      </c>
      <c r="L976" s="3">
        <v>1.0593095566935899</v>
      </c>
      <c r="M976" s="3">
        <f t="shared" si="60"/>
        <v>0.98676902180399517</v>
      </c>
      <c r="N976" s="3">
        <v>1.94012689328723</v>
      </c>
      <c r="O976" s="3">
        <v>0.91119945012135795</v>
      </c>
      <c r="P976" s="3">
        <v>1.1386018690574999</v>
      </c>
      <c r="Q976" s="4">
        <f t="shared" si="61"/>
        <v>1.3299760708220294</v>
      </c>
      <c r="R976" s="4">
        <f t="shared" si="62"/>
        <v>1.3478089010035892</v>
      </c>
      <c r="S976" s="4">
        <f t="shared" si="63"/>
        <v>0.34963229892279379</v>
      </c>
    </row>
    <row r="977" spans="1:19" x14ac:dyDescent="0.2">
      <c r="A977" s="3" t="s">
        <v>5190</v>
      </c>
      <c r="B977" s="3" t="s">
        <v>1384</v>
      </c>
      <c r="C977" s="3" t="s">
        <v>2982</v>
      </c>
      <c r="D977" s="3" t="s">
        <v>3871</v>
      </c>
      <c r="E977" s="3">
        <v>263.58705291616798</v>
      </c>
      <c r="F977" s="3">
        <v>37.46</v>
      </c>
      <c r="G977" s="3">
        <v>41.19</v>
      </c>
      <c r="H977" s="3">
        <v>33.64</v>
      </c>
      <c r="I977" s="3">
        <v>2256.97739009938</v>
      </c>
      <c r="J977" s="3">
        <v>1.14148741667028</v>
      </c>
      <c r="K977" s="3">
        <v>1.0680641684554899</v>
      </c>
      <c r="L977" s="3">
        <v>1.0645687274350699</v>
      </c>
      <c r="M977" s="3">
        <f t="shared" si="60"/>
        <v>1.0913734375202799</v>
      </c>
      <c r="N977" s="3">
        <v>1.0862830983039</v>
      </c>
      <c r="O977" s="3">
        <v>1.0604428648926401</v>
      </c>
      <c r="P977" s="3">
        <v>1.03494686962411</v>
      </c>
      <c r="Q977" s="4">
        <f t="shared" si="61"/>
        <v>1.0605576109402168</v>
      </c>
      <c r="R977" s="4">
        <f t="shared" si="62"/>
        <v>0.97176417757602751</v>
      </c>
      <c r="S977" s="4">
        <f t="shared" si="63"/>
        <v>0.34975143657809882</v>
      </c>
    </row>
    <row r="978" spans="1:19" x14ac:dyDescent="0.2">
      <c r="A978" s="3" t="s">
        <v>6106</v>
      </c>
      <c r="B978" s="3" t="s">
        <v>696</v>
      </c>
      <c r="C978" s="3" t="s">
        <v>2482</v>
      </c>
      <c r="D978" s="3" t="s">
        <v>4286</v>
      </c>
      <c r="E978" s="3">
        <v>184.606088194617</v>
      </c>
      <c r="F978" s="3">
        <v>24.32</v>
      </c>
      <c r="G978" s="3">
        <v>20.05</v>
      </c>
      <c r="H978" s="3">
        <v>21.73</v>
      </c>
      <c r="I978" s="3">
        <v>1969.9066503532799</v>
      </c>
      <c r="J978" s="3">
        <v>1.0351879857856201</v>
      </c>
      <c r="K978" s="3">
        <v>1.06770467223768</v>
      </c>
      <c r="L978" s="3">
        <v>1.05676312575283</v>
      </c>
      <c r="M978" s="3">
        <f t="shared" si="60"/>
        <v>1.0532185945920434</v>
      </c>
      <c r="N978" s="3">
        <v>0.94170652598527704</v>
      </c>
      <c r="O978" s="3">
        <v>1.08087966101385</v>
      </c>
      <c r="P978" s="3">
        <v>1.00604831051831</v>
      </c>
      <c r="Q978" s="4">
        <f t="shared" si="61"/>
        <v>1.0095448325058123</v>
      </c>
      <c r="R978" s="4">
        <f t="shared" si="62"/>
        <v>0.95853305067866956</v>
      </c>
      <c r="S978" s="4">
        <f t="shared" si="63"/>
        <v>0.35026903460333514</v>
      </c>
    </row>
    <row r="979" spans="1:19" x14ac:dyDescent="0.2">
      <c r="A979" s="3" t="s">
        <v>3613</v>
      </c>
      <c r="B979" s="3" t="s">
        <v>1914</v>
      </c>
      <c r="C979" s="3" t="s">
        <v>2956</v>
      </c>
      <c r="D979" s="3" t="s">
        <v>4656</v>
      </c>
      <c r="E979" s="3">
        <v>139.123687295509</v>
      </c>
      <c r="F979" s="3"/>
      <c r="G979" s="3">
        <v>21.55</v>
      </c>
      <c r="H979" s="3">
        <v>34.049999999999997</v>
      </c>
      <c r="I979" s="3">
        <v>1592.64982786219</v>
      </c>
      <c r="J979" s="3"/>
      <c r="K979" s="3">
        <v>1.0012887522499201</v>
      </c>
      <c r="L979" s="3">
        <v>0.89581514788216099</v>
      </c>
      <c r="M979" s="3">
        <f t="shared" si="60"/>
        <v>0.94855195006604054</v>
      </c>
      <c r="N979" s="3"/>
      <c r="O979" s="3">
        <v>1.0663839991261601</v>
      </c>
      <c r="P979" s="3">
        <v>0.988773015239508</v>
      </c>
      <c r="Q979" s="4">
        <f t="shared" si="61"/>
        <v>1.0275785071828341</v>
      </c>
      <c r="R979" s="4">
        <f t="shared" si="62"/>
        <v>1.0833128402838574</v>
      </c>
      <c r="S979" s="4">
        <f t="shared" si="63"/>
        <v>0.35082817863567417</v>
      </c>
    </row>
    <row r="980" spans="1:19" x14ac:dyDescent="0.2">
      <c r="A980" s="3" t="s">
        <v>6025</v>
      </c>
      <c r="B980" s="3" t="s">
        <v>1972</v>
      </c>
      <c r="C980" s="3" t="s">
        <v>2607</v>
      </c>
      <c r="D980" s="3" t="s">
        <v>4891</v>
      </c>
      <c r="E980" s="3">
        <v>104.522964315149</v>
      </c>
      <c r="F980" s="3">
        <v>10.82</v>
      </c>
      <c r="G980" s="3">
        <v>20.420000000000002</v>
      </c>
      <c r="H980" s="3">
        <v>23.58</v>
      </c>
      <c r="I980" s="3">
        <v>2995.0821264275</v>
      </c>
      <c r="J980" s="3">
        <v>1.1067801397030499</v>
      </c>
      <c r="K980" s="3">
        <v>1.41146564699199</v>
      </c>
      <c r="L980" s="3">
        <v>1.1442235742528699</v>
      </c>
      <c r="M980" s="3">
        <f t="shared" si="60"/>
        <v>1.2208231203159701</v>
      </c>
      <c r="N980" s="3">
        <v>1.3976760481738699</v>
      </c>
      <c r="O980" s="3">
        <v>0.57213065034422295</v>
      </c>
      <c r="P980" s="3">
        <v>0.87334308342492695</v>
      </c>
      <c r="Q980" s="4">
        <f t="shared" si="61"/>
        <v>0.94771659398100672</v>
      </c>
      <c r="R980" s="4">
        <f t="shared" si="62"/>
        <v>0.77629312404873307</v>
      </c>
      <c r="S980" s="4">
        <f t="shared" si="63"/>
        <v>0.35210085200836672</v>
      </c>
    </row>
    <row r="981" spans="1:19" x14ac:dyDescent="0.2">
      <c r="A981" s="3" t="s">
        <v>1262</v>
      </c>
      <c r="B981" s="3" t="s">
        <v>6163</v>
      </c>
      <c r="C981" s="3" t="s">
        <v>2588</v>
      </c>
      <c r="D981" s="3" t="s">
        <v>4733</v>
      </c>
      <c r="E981" s="3">
        <v>167.98692708668699</v>
      </c>
      <c r="F981" s="3">
        <v>47.66</v>
      </c>
      <c r="G981" s="3">
        <v>37.31</v>
      </c>
      <c r="H981" s="3">
        <v>28.02</v>
      </c>
      <c r="I981" s="3">
        <v>1521.75273313563</v>
      </c>
      <c r="J981" s="3">
        <v>1.00838324602101</v>
      </c>
      <c r="K981" s="3">
        <v>0.71582837255889598</v>
      </c>
      <c r="L981" s="3">
        <v>1.0508870234735599</v>
      </c>
      <c r="M981" s="3">
        <f t="shared" si="60"/>
        <v>0.92503288068448863</v>
      </c>
      <c r="N981" s="3">
        <v>1.0213536933599601</v>
      </c>
      <c r="O981" s="3">
        <v>1.08680501285694</v>
      </c>
      <c r="P981" s="3">
        <v>1.00729246052354</v>
      </c>
      <c r="Q981" s="4">
        <f t="shared" si="61"/>
        <v>1.0384837222468135</v>
      </c>
      <c r="R981" s="4">
        <f t="shared" si="62"/>
        <v>1.1226451988153932</v>
      </c>
      <c r="S981" s="4">
        <f t="shared" si="63"/>
        <v>0.3532964372863418</v>
      </c>
    </row>
    <row r="982" spans="1:19" x14ac:dyDescent="0.2">
      <c r="A982" s="3" t="s">
        <v>269</v>
      </c>
      <c r="B982" s="3" t="s">
        <v>3654</v>
      </c>
      <c r="C982" s="3" t="s">
        <v>2623</v>
      </c>
      <c r="D982" s="3" t="s">
        <v>5635</v>
      </c>
      <c r="E982" s="3">
        <v>215.47771723289699</v>
      </c>
      <c r="F982" s="3">
        <v>37.450000000000003</v>
      </c>
      <c r="G982" s="3">
        <v>16.34</v>
      </c>
      <c r="H982" s="3">
        <v>19.8</v>
      </c>
      <c r="I982" s="3">
        <v>1759.77043333094</v>
      </c>
      <c r="J982" s="3">
        <v>1.02929874881476</v>
      </c>
      <c r="K982" s="3">
        <v>1.0826613760409001</v>
      </c>
      <c r="L982" s="3">
        <v>0.87268608125379898</v>
      </c>
      <c r="M982" s="3">
        <f t="shared" si="60"/>
        <v>0.99488206870315299</v>
      </c>
      <c r="N982" s="3">
        <v>0.94472753331966097</v>
      </c>
      <c r="O982" s="3">
        <v>0.83566786050645003</v>
      </c>
      <c r="P982" s="3">
        <v>0.968119683115371</v>
      </c>
      <c r="Q982" s="4">
        <f t="shared" si="61"/>
        <v>0.91617169231382733</v>
      </c>
      <c r="R982" s="4">
        <f t="shared" si="62"/>
        <v>0.92088471702789254</v>
      </c>
      <c r="S982" s="4">
        <f t="shared" si="63"/>
        <v>0.35360484490039573</v>
      </c>
    </row>
    <row r="983" spans="1:19" x14ac:dyDescent="0.2">
      <c r="A983" s="3" t="s">
        <v>898</v>
      </c>
      <c r="B983" s="3" t="s">
        <v>54</v>
      </c>
      <c r="C983" s="3" t="s">
        <v>3350</v>
      </c>
      <c r="D983" s="3" t="s">
        <v>5660</v>
      </c>
      <c r="E983" s="3">
        <v>189.726120747007</v>
      </c>
      <c r="F983" s="3">
        <v>57.65</v>
      </c>
      <c r="G983" s="3">
        <v>60.71</v>
      </c>
      <c r="H983" s="3">
        <v>61.56</v>
      </c>
      <c r="I983" s="3">
        <v>2417.15292720875</v>
      </c>
      <c r="J983" s="3">
        <v>1.22034045831099</v>
      </c>
      <c r="K983" s="3">
        <v>0.83957488507204003</v>
      </c>
      <c r="L983" s="3">
        <v>1.2815993697853101</v>
      </c>
      <c r="M983" s="3">
        <f t="shared" si="60"/>
        <v>1.1138382377227802</v>
      </c>
      <c r="N983" s="3">
        <v>0.94726613511001601</v>
      </c>
      <c r="O983" s="3">
        <v>1.04745478958245</v>
      </c>
      <c r="P983" s="3">
        <v>0.88934369015182602</v>
      </c>
      <c r="Q983" s="4">
        <f t="shared" si="61"/>
        <v>0.96135487161476396</v>
      </c>
      <c r="R983" s="4">
        <f t="shared" si="62"/>
        <v>0.86310097737372937</v>
      </c>
      <c r="S983" s="4">
        <f t="shared" si="63"/>
        <v>0.35459922137595729</v>
      </c>
    </row>
    <row r="984" spans="1:19" x14ac:dyDescent="0.2">
      <c r="A984" s="3" t="s">
        <v>5960</v>
      </c>
      <c r="B984" s="3" t="s">
        <v>770</v>
      </c>
      <c r="C984" s="3" t="s">
        <v>2867</v>
      </c>
      <c r="D984" s="3" t="s">
        <v>5496</v>
      </c>
      <c r="E984" s="3">
        <v>101.046792316089</v>
      </c>
      <c r="F984" s="3">
        <v>17.87</v>
      </c>
      <c r="G984" s="3">
        <v>15.84</v>
      </c>
      <c r="H984" s="3"/>
      <c r="I984" s="3">
        <v>1789.79045286219</v>
      </c>
      <c r="J984" s="3">
        <v>1.1377849185270701</v>
      </c>
      <c r="K984" s="3">
        <v>0.92215002012556702</v>
      </c>
      <c r="L984" s="3"/>
      <c r="M984" s="3">
        <f t="shared" si="60"/>
        <v>1.0299674693263186</v>
      </c>
      <c r="N984" s="3">
        <v>0.80115668505140802</v>
      </c>
      <c r="O984" s="3">
        <v>0.94762708047053701</v>
      </c>
      <c r="P984" s="3"/>
      <c r="Q984" s="4">
        <f t="shared" si="61"/>
        <v>0.87439188276097246</v>
      </c>
      <c r="R984" s="4">
        <f t="shared" si="62"/>
        <v>0.84895097059026048</v>
      </c>
      <c r="S984" s="4">
        <f t="shared" si="63"/>
        <v>0.35500626157450943</v>
      </c>
    </row>
    <row r="985" spans="1:19" x14ac:dyDescent="0.2">
      <c r="A985" s="3" t="s">
        <v>379</v>
      </c>
      <c r="B985" s="3" t="s">
        <v>1496</v>
      </c>
      <c r="C985" s="3" t="s">
        <v>2767</v>
      </c>
      <c r="D985" s="3" t="s">
        <v>4121</v>
      </c>
      <c r="E985" s="3">
        <v>75.966706341558705</v>
      </c>
      <c r="F985" s="3">
        <v>19.3</v>
      </c>
      <c r="G985" s="3">
        <v>27.19</v>
      </c>
      <c r="H985" s="3">
        <v>29.23</v>
      </c>
      <c r="I985" s="3">
        <v>2721.2497289665598</v>
      </c>
      <c r="J985" s="3">
        <v>1.40439639270838</v>
      </c>
      <c r="K985" s="3">
        <v>0.74584088666463799</v>
      </c>
      <c r="L985" s="3">
        <v>1.0221021524423499</v>
      </c>
      <c r="M985" s="3">
        <f t="shared" si="60"/>
        <v>1.0574464772717891</v>
      </c>
      <c r="N985" s="3">
        <v>0.650774076216033</v>
      </c>
      <c r="O985" s="3">
        <v>1.0913109241816701</v>
      </c>
      <c r="P985" s="3">
        <v>0.68679277662722804</v>
      </c>
      <c r="Q985" s="4">
        <f t="shared" si="61"/>
        <v>0.80962592567497704</v>
      </c>
      <c r="R985" s="4">
        <f t="shared" si="62"/>
        <v>0.7656424633082245</v>
      </c>
      <c r="S985" s="4">
        <f t="shared" si="63"/>
        <v>0.35561738038851509</v>
      </c>
    </row>
    <row r="986" spans="1:19" x14ac:dyDescent="0.2">
      <c r="A986" s="3" t="s">
        <v>615</v>
      </c>
      <c r="B986" s="3" t="s">
        <v>23</v>
      </c>
      <c r="C986" s="3" t="s">
        <v>2623</v>
      </c>
      <c r="D986" s="3" t="s">
        <v>4122</v>
      </c>
      <c r="E986" s="3">
        <v>169.731305983976</v>
      </c>
      <c r="F986" s="3">
        <v>49.56</v>
      </c>
      <c r="G986" s="3">
        <v>17.77</v>
      </c>
      <c r="H986" s="3"/>
      <c r="I986" s="3">
        <v>1899.80021848719</v>
      </c>
      <c r="J986" s="3">
        <v>1.1342810641814101</v>
      </c>
      <c r="K986" s="3">
        <v>1.0357405353618701</v>
      </c>
      <c r="L986" s="3"/>
      <c r="M986" s="3">
        <f t="shared" si="60"/>
        <v>1.0850107997716401</v>
      </c>
      <c r="N986" s="3">
        <v>1.0486605907639801</v>
      </c>
      <c r="O986" s="3">
        <v>0.76360539894465695</v>
      </c>
      <c r="P986" s="3"/>
      <c r="Q986" s="4">
        <f t="shared" si="61"/>
        <v>0.90613299485431853</v>
      </c>
      <c r="R986" s="4">
        <f t="shared" si="62"/>
        <v>0.8351373046655669</v>
      </c>
      <c r="S986" s="4">
        <f t="shared" si="63"/>
        <v>0.35737159464426782</v>
      </c>
    </row>
    <row r="987" spans="1:19" x14ac:dyDescent="0.2">
      <c r="A987" s="3" t="s">
        <v>858</v>
      </c>
      <c r="B987" s="3" t="s">
        <v>1391</v>
      </c>
      <c r="C987" s="3" t="s">
        <v>2638</v>
      </c>
      <c r="D987" s="3" t="s">
        <v>5680</v>
      </c>
      <c r="E987" s="3">
        <v>216.51157447837801</v>
      </c>
      <c r="F987" s="3">
        <v>51.02</v>
      </c>
      <c r="G987" s="3">
        <v>79.16</v>
      </c>
      <c r="H987" s="3">
        <v>99.64</v>
      </c>
      <c r="I987" s="3">
        <v>4506.9521215446903</v>
      </c>
      <c r="J987" s="3">
        <v>1.2799452952028101</v>
      </c>
      <c r="K987" s="3">
        <v>0.48361938805486199</v>
      </c>
      <c r="L987" s="3">
        <v>0.78052445351263999</v>
      </c>
      <c r="M987" s="3">
        <f t="shared" si="60"/>
        <v>0.84802971225677071</v>
      </c>
      <c r="N987" s="3">
        <v>0.99317584195494601</v>
      </c>
      <c r="O987" s="3">
        <v>1.1065835533155299</v>
      </c>
      <c r="P987" s="3">
        <v>1.18879013731948</v>
      </c>
      <c r="Q987" s="4">
        <f t="shared" si="61"/>
        <v>1.0961831775299853</v>
      </c>
      <c r="R987" s="4">
        <f t="shared" si="62"/>
        <v>1.2926235504329564</v>
      </c>
      <c r="S987" s="4">
        <f t="shared" si="63"/>
        <v>0.35806631066063932</v>
      </c>
    </row>
    <row r="988" spans="1:19" x14ac:dyDescent="0.2">
      <c r="A988" s="3" t="s">
        <v>3619</v>
      </c>
      <c r="B988" s="3" t="s">
        <v>1944</v>
      </c>
      <c r="C988" s="3" t="s">
        <v>2586</v>
      </c>
      <c r="D988" s="3" t="s">
        <v>4100</v>
      </c>
      <c r="E988" s="3">
        <v>207.147869176829</v>
      </c>
      <c r="F988" s="3">
        <v>69.349999999999994</v>
      </c>
      <c r="G988" s="3">
        <v>49.77</v>
      </c>
      <c r="H988" s="3">
        <v>68.72</v>
      </c>
      <c r="I988" s="3">
        <v>1297.61491575281</v>
      </c>
      <c r="J988" s="3">
        <v>0.97309179904217502</v>
      </c>
      <c r="K988" s="3">
        <v>1.04293955255559</v>
      </c>
      <c r="L988" s="3">
        <v>0.98344741198853103</v>
      </c>
      <c r="M988" s="3">
        <f t="shared" si="60"/>
        <v>0.99982625452876539</v>
      </c>
      <c r="N988" s="3">
        <v>0.96686114059233097</v>
      </c>
      <c r="O988" s="3">
        <v>0.98121577651424496</v>
      </c>
      <c r="P988" s="3">
        <v>0.98211973040803802</v>
      </c>
      <c r="Q988" s="4">
        <f t="shared" si="61"/>
        <v>0.97673221583820469</v>
      </c>
      <c r="R988" s="4">
        <f t="shared" si="62"/>
        <v>0.97690194812753206</v>
      </c>
      <c r="S988" s="4">
        <f t="shared" si="63"/>
        <v>0.3592136819953326</v>
      </c>
    </row>
    <row r="989" spans="1:19" x14ac:dyDescent="0.2">
      <c r="A989" s="3" t="s">
        <v>6000</v>
      </c>
      <c r="B989" s="3" t="s">
        <v>2025</v>
      </c>
      <c r="C989" s="3" t="s">
        <v>2945</v>
      </c>
      <c r="D989" s="3" t="s">
        <v>4636</v>
      </c>
      <c r="E989" s="3">
        <v>522.78587856142894</v>
      </c>
      <c r="F989" s="3">
        <v>110.7</v>
      </c>
      <c r="G989" s="3">
        <v>108.33</v>
      </c>
      <c r="H989" s="3">
        <v>111.75</v>
      </c>
      <c r="I989" s="3">
        <v>2440.9776952751599</v>
      </c>
      <c r="J989" s="3">
        <v>0.98360285839466499</v>
      </c>
      <c r="K989" s="3">
        <v>0.98019915144832204</v>
      </c>
      <c r="L989" s="3">
        <v>1.0557848066351201</v>
      </c>
      <c r="M989" s="3">
        <f t="shared" si="60"/>
        <v>1.0065289388260357</v>
      </c>
      <c r="N989" s="3">
        <v>1.03092131613855</v>
      </c>
      <c r="O989" s="3">
        <v>1.0246556359349199</v>
      </c>
      <c r="P989" s="3">
        <v>1.04207304813887</v>
      </c>
      <c r="Q989" s="4">
        <f t="shared" si="61"/>
        <v>1.0325500000707801</v>
      </c>
      <c r="R989" s="4">
        <f t="shared" si="62"/>
        <v>1.0258522733336353</v>
      </c>
      <c r="S989" s="4">
        <f t="shared" si="63"/>
        <v>0.35960001532638519</v>
      </c>
    </row>
    <row r="990" spans="1:19" x14ac:dyDescent="0.2">
      <c r="A990" s="3" t="s">
        <v>232</v>
      </c>
      <c r="B990" s="3" t="s">
        <v>1808</v>
      </c>
      <c r="C990" s="3" t="s">
        <v>2896</v>
      </c>
      <c r="D990" s="3" t="s">
        <v>4481</v>
      </c>
      <c r="E990" s="3">
        <v>246.819066801101</v>
      </c>
      <c r="F990" s="3">
        <v>35.32</v>
      </c>
      <c r="G990" s="3">
        <v>28.64</v>
      </c>
      <c r="H990" s="3">
        <v>22.09</v>
      </c>
      <c r="I990" s="3">
        <v>1241.58207883875</v>
      </c>
      <c r="J990" s="3">
        <v>0.88440678855487598</v>
      </c>
      <c r="K990" s="3">
        <v>1.1147883646686301</v>
      </c>
      <c r="L990" s="3">
        <v>0.97711472611474404</v>
      </c>
      <c r="M990" s="3">
        <f t="shared" si="60"/>
        <v>0.99210329311275014</v>
      </c>
      <c r="N990" s="3">
        <v>1.0771742121147601</v>
      </c>
      <c r="O990" s="3">
        <v>1.0058599549879601</v>
      </c>
      <c r="P990" s="3">
        <v>1.12785352243318</v>
      </c>
      <c r="Q990" s="4">
        <f t="shared" si="61"/>
        <v>1.0702958965119667</v>
      </c>
      <c r="R990" s="4">
        <f t="shared" si="62"/>
        <v>1.078814982212069</v>
      </c>
      <c r="S990" s="4">
        <f t="shared" si="63"/>
        <v>0.3600214406323094</v>
      </c>
    </row>
    <row r="991" spans="1:19" x14ac:dyDescent="0.2">
      <c r="A991" s="3" t="s">
        <v>803</v>
      </c>
      <c r="B991" s="3" t="s">
        <v>2138</v>
      </c>
      <c r="C991" s="3" t="s">
        <v>2660</v>
      </c>
      <c r="D991" s="3" t="s">
        <v>5767</v>
      </c>
      <c r="E991" s="3">
        <v>142.67504604285</v>
      </c>
      <c r="F991" s="3">
        <v>21.21</v>
      </c>
      <c r="G991" s="3">
        <v>39.57</v>
      </c>
      <c r="H991" s="3">
        <v>10.27</v>
      </c>
      <c r="I991" s="3">
        <v>2075.9232519157799</v>
      </c>
      <c r="J991" s="3">
        <v>0.75402799784720098</v>
      </c>
      <c r="K991" s="3">
        <v>1.1299256728636999</v>
      </c>
      <c r="L991" s="3">
        <v>1.2981193075456099</v>
      </c>
      <c r="M991" s="3">
        <f t="shared" si="60"/>
        <v>1.0606909927521704</v>
      </c>
      <c r="N991" s="3">
        <v>1.06891302445977</v>
      </c>
      <c r="O991" s="3">
        <v>0.48329548571131298</v>
      </c>
      <c r="P991" s="3">
        <v>0.90140292960595103</v>
      </c>
      <c r="Q991" s="4">
        <f t="shared" si="61"/>
        <v>0.81787047992567796</v>
      </c>
      <c r="R991" s="4">
        <f t="shared" si="62"/>
        <v>0.77107327724500885</v>
      </c>
      <c r="S991" s="4">
        <f t="shared" si="63"/>
        <v>0.36357163929328612</v>
      </c>
    </row>
    <row r="992" spans="1:19" x14ac:dyDescent="0.2">
      <c r="A992" s="3" t="s">
        <v>5125</v>
      </c>
      <c r="B992" s="3" t="s">
        <v>1564</v>
      </c>
      <c r="C992" s="3" t="s">
        <v>2559</v>
      </c>
      <c r="D992" s="3" t="s">
        <v>4063</v>
      </c>
      <c r="E992" s="3">
        <v>200.60893073378099</v>
      </c>
      <c r="F992" s="3">
        <v>40.159999999999997</v>
      </c>
      <c r="G992" s="3">
        <v>45.83</v>
      </c>
      <c r="H992" s="3">
        <v>50.08</v>
      </c>
      <c r="I992" s="3">
        <v>1874.92892818531</v>
      </c>
      <c r="J992" s="3">
        <v>0.96855649816855105</v>
      </c>
      <c r="K992" s="3">
        <v>1.07472748893141</v>
      </c>
      <c r="L992" s="3">
        <v>1.14881599537983</v>
      </c>
      <c r="M992" s="3">
        <f t="shared" si="60"/>
        <v>1.0640333274932636</v>
      </c>
      <c r="N992" s="3">
        <v>1.0829145748019999</v>
      </c>
      <c r="O992" s="3">
        <v>0.77599196312886098</v>
      </c>
      <c r="P992" s="3">
        <v>1.0072661788235</v>
      </c>
      <c r="Q992" s="4">
        <f t="shared" si="61"/>
        <v>0.95539090558478701</v>
      </c>
      <c r="R992" s="4">
        <f t="shared" si="62"/>
        <v>0.89789565880946109</v>
      </c>
      <c r="S992" s="4">
        <f t="shared" si="63"/>
        <v>0.36377532007788393</v>
      </c>
    </row>
    <row r="993" spans="1:19" x14ac:dyDescent="0.2">
      <c r="A993" s="3" t="s">
        <v>6039</v>
      </c>
      <c r="B993" s="3" t="s">
        <v>3472</v>
      </c>
      <c r="C993" s="3" t="s">
        <v>2993</v>
      </c>
      <c r="D993" s="3" t="s">
        <v>4827</v>
      </c>
      <c r="E993" s="3">
        <v>155.799888038723</v>
      </c>
      <c r="F993" s="3">
        <v>26.82</v>
      </c>
      <c r="G993" s="3">
        <v>46.95</v>
      </c>
      <c r="H993" s="3">
        <v>23.09</v>
      </c>
      <c r="I993" s="3">
        <v>1757.82744016688</v>
      </c>
      <c r="J993" s="3">
        <v>1.07425093277979</v>
      </c>
      <c r="K993" s="3">
        <v>0.88812693621543004</v>
      </c>
      <c r="L993" s="3">
        <v>1.1612846804096399</v>
      </c>
      <c r="M993" s="3">
        <f t="shared" si="60"/>
        <v>1.04122084980162</v>
      </c>
      <c r="N993" s="3">
        <v>0.94249554824757897</v>
      </c>
      <c r="O993" s="3">
        <v>0.98565720141345703</v>
      </c>
      <c r="P993" s="3">
        <v>0.94467519827749102</v>
      </c>
      <c r="Q993" s="4">
        <f t="shared" si="61"/>
        <v>0.95760931597950893</v>
      </c>
      <c r="R993" s="4">
        <f t="shared" si="62"/>
        <v>0.91969855978389092</v>
      </c>
      <c r="S993" s="4">
        <f t="shared" si="63"/>
        <v>0.36438596591675748</v>
      </c>
    </row>
    <row r="994" spans="1:19" x14ac:dyDescent="0.2">
      <c r="A994" s="3" t="s">
        <v>820</v>
      </c>
      <c r="B994" s="3" t="s">
        <v>1731</v>
      </c>
      <c r="C994" s="3" t="s">
        <v>2997</v>
      </c>
      <c r="D994" s="3" t="s">
        <v>4762</v>
      </c>
      <c r="E994" s="3">
        <v>218.75879492435101</v>
      </c>
      <c r="F994" s="3">
        <v>29.36</v>
      </c>
      <c r="G994" s="3">
        <v>30.62</v>
      </c>
      <c r="H994" s="3"/>
      <c r="I994" s="3">
        <v>2443.1908910759398</v>
      </c>
      <c r="J994" s="3">
        <v>0.90881080092667499</v>
      </c>
      <c r="K994" s="3">
        <v>1.02105591626489</v>
      </c>
      <c r="L994" s="3"/>
      <c r="M994" s="3">
        <f t="shared" si="60"/>
        <v>0.96493335859578244</v>
      </c>
      <c r="N994" s="3">
        <v>1.06235590718888</v>
      </c>
      <c r="O994" s="3">
        <v>1.0111269801567699</v>
      </c>
      <c r="P994" s="3"/>
      <c r="Q994" s="4">
        <f t="shared" si="61"/>
        <v>1.0367414436728248</v>
      </c>
      <c r="R994" s="4">
        <f t="shared" si="62"/>
        <v>1.0744176625643256</v>
      </c>
      <c r="S994" s="4">
        <f t="shared" si="63"/>
        <v>0.36450746413961921</v>
      </c>
    </row>
    <row r="995" spans="1:19" x14ac:dyDescent="0.2">
      <c r="A995" s="3" t="s">
        <v>160</v>
      </c>
      <c r="B995" s="3" t="s">
        <v>1826</v>
      </c>
      <c r="C995" s="3" t="s">
        <v>2887</v>
      </c>
      <c r="D995" s="3" t="s">
        <v>4476</v>
      </c>
      <c r="E995" s="3">
        <v>179.59161040916501</v>
      </c>
      <c r="F995" s="3">
        <v>27.51</v>
      </c>
      <c r="G995" s="3">
        <v>29.2</v>
      </c>
      <c r="H995" s="3">
        <v>27.03</v>
      </c>
      <c r="I995" s="3">
        <v>1281.50322141688</v>
      </c>
      <c r="J995" s="3">
        <v>0.97835978794039402</v>
      </c>
      <c r="K995" s="3">
        <v>1.0160161247814199</v>
      </c>
      <c r="L995" s="3">
        <v>0.973904499850335</v>
      </c>
      <c r="M995" s="3">
        <f t="shared" si="60"/>
        <v>0.98942680419071627</v>
      </c>
      <c r="N995" s="3">
        <v>1.01079924660187</v>
      </c>
      <c r="O995" s="3">
        <v>0.93542042055981001</v>
      </c>
      <c r="P995" s="3">
        <v>0.934617208043797</v>
      </c>
      <c r="Q995" s="4">
        <f t="shared" si="61"/>
        <v>0.96027895840182564</v>
      </c>
      <c r="R995" s="4">
        <f t="shared" si="62"/>
        <v>0.97054067499946939</v>
      </c>
      <c r="S995" s="4">
        <f t="shared" si="63"/>
        <v>0.36538031741378385</v>
      </c>
    </row>
    <row r="996" spans="1:19" x14ac:dyDescent="0.2">
      <c r="A996" s="3" t="s">
        <v>1207</v>
      </c>
      <c r="B996" s="3" t="s">
        <v>1798</v>
      </c>
      <c r="C996" s="3" t="s">
        <v>3087</v>
      </c>
      <c r="D996" s="3" t="s">
        <v>4953</v>
      </c>
      <c r="E996" s="3">
        <v>128.387692424926</v>
      </c>
      <c r="F996" s="3">
        <v>38.65</v>
      </c>
      <c r="G996" s="3">
        <v>27.55</v>
      </c>
      <c r="H996" s="3">
        <v>59.5</v>
      </c>
      <c r="I996" s="3">
        <v>2201.85258665125</v>
      </c>
      <c r="J996" s="3">
        <v>1.01353071910276</v>
      </c>
      <c r="K996" s="3">
        <v>1.17709377273188</v>
      </c>
      <c r="L996" s="3">
        <v>0.88908855467729697</v>
      </c>
      <c r="M996" s="3">
        <f t="shared" si="60"/>
        <v>1.0265710155039791</v>
      </c>
      <c r="N996" s="3">
        <v>1.0190034502912799</v>
      </c>
      <c r="O996" s="3">
        <v>0.89284411665865504</v>
      </c>
      <c r="P996" s="3">
        <v>0.87958511972494902</v>
      </c>
      <c r="Q996" s="4">
        <f t="shared" si="61"/>
        <v>0.93047756222496136</v>
      </c>
      <c r="R996" s="4">
        <f t="shared" si="62"/>
        <v>0.90639375958628432</v>
      </c>
      <c r="S996" s="4">
        <f t="shared" si="63"/>
        <v>0.36668345786170636</v>
      </c>
    </row>
    <row r="997" spans="1:19" x14ac:dyDescent="0.2">
      <c r="A997" s="3" t="s">
        <v>2198</v>
      </c>
      <c r="B997" s="3" t="s">
        <v>3585</v>
      </c>
      <c r="C997" s="3" t="s">
        <v>2309</v>
      </c>
      <c r="D997" s="3" t="s">
        <v>4836</v>
      </c>
      <c r="E997" s="3">
        <v>158.30678007331201</v>
      </c>
      <c r="F997" s="3">
        <v>24.54</v>
      </c>
      <c r="G997" s="3">
        <v>41.54</v>
      </c>
      <c r="H997" s="3">
        <v>18.73</v>
      </c>
      <c r="I997" s="3">
        <v>1479.64531126063</v>
      </c>
      <c r="J997" s="3">
        <v>0.76956681596845899</v>
      </c>
      <c r="K997" s="3">
        <v>0.67382805501263798</v>
      </c>
      <c r="L997" s="3">
        <v>1.0372269179267899</v>
      </c>
      <c r="M997" s="3">
        <f t="shared" si="60"/>
        <v>0.82687392963596229</v>
      </c>
      <c r="N997" s="3">
        <v>1.00893324006216</v>
      </c>
      <c r="O997" s="3">
        <v>1.15202486560761</v>
      </c>
      <c r="P997" s="3">
        <v>0.78455314373087204</v>
      </c>
      <c r="Q997" s="4">
        <f t="shared" si="61"/>
        <v>0.98183708313354723</v>
      </c>
      <c r="R997" s="4">
        <f t="shared" si="62"/>
        <v>1.1874084403239182</v>
      </c>
      <c r="S997" s="4">
        <f t="shared" si="63"/>
        <v>0.36707945557769189</v>
      </c>
    </row>
    <row r="998" spans="1:19" x14ac:dyDescent="0.2">
      <c r="A998" s="3" t="s">
        <v>5965</v>
      </c>
      <c r="B998" s="3" t="s">
        <v>3430</v>
      </c>
      <c r="C998" s="3" t="s">
        <v>2995</v>
      </c>
      <c r="D998" s="3" t="s">
        <v>5464</v>
      </c>
      <c r="E998" s="3">
        <v>373.85448472574097</v>
      </c>
      <c r="F998" s="3">
        <v>41.47</v>
      </c>
      <c r="G998" s="3">
        <v>74.83</v>
      </c>
      <c r="H998" s="3">
        <v>87.24</v>
      </c>
      <c r="I998" s="3">
        <v>3867.7301977165598</v>
      </c>
      <c r="J998" s="3">
        <v>0.70028398512100498</v>
      </c>
      <c r="K998" s="3">
        <v>1.1574470197259701</v>
      </c>
      <c r="L998" s="3">
        <v>1.00438467108128</v>
      </c>
      <c r="M998" s="3">
        <f t="shared" si="60"/>
        <v>0.95403855864275167</v>
      </c>
      <c r="N998" s="3">
        <v>1.0979710282113999</v>
      </c>
      <c r="O998" s="3">
        <v>0.93868619341316695</v>
      </c>
      <c r="P998" s="3">
        <v>1.42075019545492</v>
      </c>
      <c r="Q998" s="4">
        <f t="shared" si="61"/>
        <v>1.1524691390264954</v>
      </c>
      <c r="R998" s="4">
        <f t="shared" si="62"/>
        <v>1.2079901054167432</v>
      </c>
      <c r="S998" s="4">
        <f t="shared" si="63"/>
        <v>0.36716456925630242</v>
      </c>
    </row>
    <row r="999" spans="1:19" x14ac:dyDescent="0.2">
      <c r="A999" s="3" t="s">
        <v>5960</v>
      </c>
      <c r="B999" s="3" t="s">
        <v>770</v>
      </c>
      <c r="C999" s="3" t="s">
        <v>2833</v>
      </c>
      <c r="D999" s="3" t="s">
        <v>5400</v>
      </c>
      <c r="E999" s="3">
        <v>283.67391944140201</v>
      </c>
      <c r="F999" s="3">
        <v>79.540000000000006</v>
      </c>
      <c r="G999" s="3">
        <v>86.43</v>
      </c>
      <c r="H999" s="3">
        <v>98.99</v>
      </c>
      <c r="I999" s="3">
        <v>1773.79350462</v>
      </c>
      <c r="J999" s="3">
        <v>0.89602330227834304</v>
      </c>
      <c r="K999" s="3">
        <v>0.88608686713532303</v>
      </c>
      <c r="L999" s="3">
        <v>1.03555743961283</v>
      </c>
      <c r="M999" s="3">
        <f t="shared" si="60"/>
        <v>0.93922253634216535</v>
      </c>
      <c r="N999" s="3">
        <v>0.83617054179896999</v>
      </c>
      <c r="O999" s="3">
        <v>0.95011170857028904</v>
      </c>
      <c r="P999" s="3">
        <v>0.84895477755150595</v>
      </c>
      <c r="Q999" s="4">
        <f t="shared" si="61"/>
        <v>0.87841234264025492</v>
      </c>
      <c r="R999" s="4">
        <f t="shared" si="62"/>
        <v>0.93525475449222306</v>
      </c>
      <c r="S999" s="4">
        <f t="shared" si="63"/>
        <v>0.3697554632519523</v>
      </c>
    </row>
    <row r="1000" spans="1:19" x14ac:dyDescent="0.2">
      <c r="A1000" s="3" t="s">
        <v>201</v>
      </c>
      <c r="B1000" s="3" t="s">
        <v>3428</v>
      </c>
      <c r="C1000" s="3" t="s">
        <v>2374</v>
      </c>
      <c r="D1000" s="3" t="s">
        <v>4861</v>
      </c>
      <c r="E1000" s="3">
        <v>108.616247457312</v>
      </c>
      <c r="F1000" s="3"/>
      <c r="G1000" s="3">
        <v>21.1</v>
      </c>
      <c r="H1000" s="3">
        <v>21.75</v>
      </c>
      <c r="I1000" s="3">
        <v>3136.3293188103098</v>
      </c>
      <c r="J1000" s="3"/>
      <c r="K1000" s="3">
        <v>1.29221603543868</v>
      </c>
      <c r="L1000" s="3">
        <v>1.03932531712735</v>
      </c>
      <c r="M1000" s="3">
        <f t="shared" si="60"/>
        <v>1.1657706762830151</v>
      </c>
      <c r="N1000" s="3"/>
      <c r="O1000" s="3">
        <v>1.0096292846832899</v>
      </c>
      <c r="P1000" s="3">
        <v>1.0327527418186999</v>
      </c>
      <c r="Q1000" s="4">
        <f t="shared" si="61"/>
        <v>1.0211910132509949</v>
      </c>
      <c r="R1000" s="4">
        <f t="shared" si="62"/>
        <v>0.87597932768989939</v>
      </c>
      <c r="S1000" s="4">
        <f t="shared" si="63"/>
        <v>0.3728580470241134</v>
      </c>
    </row>
    <row r="1001" spans="1:19" x14ac:dyDescent="0.2">
      <c r="A1001" s="3" t="s">
        <v>5133</v>
      </c>
      <c r="B1001" s="3" t="s">
        <v>1735</v>
      </c>
      <c r="C1001" s="3" t="s">
        <v>3031</v>
      </c>
      <c r="D1001" s="3" t="s">
        <v>3876</v>
      </c>
      <c r="E1001" s="3">
        <v>110.35788095003799</v>
      </c>
      <c r="F1001" s="3">
        <v>18.36</v>
      </c>
      <c r="G1001" s="3">
        <v>17.79</v>
      </c>
      <c r="H1001" s="3">
        <v>17.010000000000002</v>
      </c>
      <c r="I1001" s="3">
        <v>1619.7554186825</v>
      </c>
      <c r="J1001" s="3">
        <v>1.2603399428678299</v>
      </c>
      <c r="K1001" s="3">
        <v>0.860231594880143</v>
      </c>
      <c r="L1001" s="3">
        <v>0.98440844887927603</v>
      </c>
      <c r="M1001" s="3">
        <f t="shared" si="60"/>
        <v>1.0349933288757496</v>
      </c>
      <c r="N1001" s="3">
        <v>0.59972963641093402</v>
      </c>
      <c r="O1001" s="3">
        <v>0.94352540111661098</v>
      </c>
      <c r="P1001" s="3">
        <v>1.03142960645686</v>
      </c>
      <c r="Q1001" s="4">
        <f t="shared" si="61"/>
        <v>0.85822821466146826</v>
      </c>
      <c r="R1001" s="4">
        <f t="shared" si="62"/>
        <v>0.82921134921102291</v>
      </c>
      <c r="S1001" s="4">
        <f t="shared" si="63"/>
        <v>0.37447500046656518</v>
      </c>
    </row>
    <row r="1002" spans="1:19" x14ac:dyDescent="0.2">
      <c r="A1002" s="3" t="s">
        <v>5129</v>
      </c>
      <c r="B1002" s="3" t="s">
        <v>1835</v>
      </c>
      <c r="C1002" s="3" t="s">
        <v>2830</v>
      </c>
      <c r="D1002" s="3" t="s">
        <v>3891</v>
      </c>
      <c r="E1002" s="3">
        <v>339.76032696832198</v>
      </c>
      <c r="F1002" s="3">
        <v>91.21</v>
      </c>
      <c r="G1002" s="3"/>
      <c r="H1002" s="3">
        <v>71.260000000000005</v>
      </c>
      <c r="I1002" s="3">
        <v>3566.67294674</v>
      </c>
      <c r="J1002" s="3">
        <v>1.0636071524456701</v>
      </c>
      <c r="K1002" s="3"/>
      <c r="L1002" s="3">
        <v>1.04522558522536</v>
      </c>
      <c r="M1002" s="3">
        <f t="shared" si="60"/>
        <v>1.054416368835515</v>
      </c>
      <c r="N1002" s="3">
        <v>1.0402342994237801</v>
      </c>
      <c r="O1002" s="3"/>
      <c r="P1002" s="3">
        <v>0.82629448451228804</v>
      </c>
      <c r="Q1002" s="4">
        <f t="shared" si="61"/>
        <v>0.93326439196803412</v>
      </c>
      <c r="R1002" s="4">
        <f t="shared" si="62"/>
        <v>0.88510043997014221</v>
      </c>
      <c r="S1002" s="4">
        <f t="shared" si="63"/>
        <v>0.37629909998681932</v>
      </c>
    </row>
    <row r="1003" spans="1:19" x14ac:dyDescent="0.2">
      <c r="A1003" s="3" t="s">
        <v>2214</v>
      </c>
      <c r="B1003" s="3" t="s">
        <v>3463</v>
      </c>
      <c r="C1003" s="3" t="s">
        <v>2506</v>
      </c>
      <c r="D1003" s="3" t="s">
        <v>4788</v>
      </c>
      <c r="E1003" s="3">
        <v>135.963827212681</v>
      </c>
      <c r="F1003" s="3">
        <v>40.71</v>
      </c>
      <c r="G1003" s="3">
        <v>42.15</v>
      </c>
      <c r="H1003" s="3"/>
      <c r="I1003" s="3">
        <v>2399.0179784782799</v>
      </c>
      <c r="J1003" s="3">
        <v>0.992493980466857</v>
      </c>
      <c r="K1003" s="3">
        <v>1.28536091355625</v>
      </c>
      <c r="L1003" s="3"/>
      <c r="M1003" s="3">
        <f t="shared" si="60"/>
        <v>1.1389274470115536</v>
      </c>
      <c r="N1003" s="3">
        <v>1.0409498143439999</v>
      </c>
      <c r="O1003" s="3">
        <v>0.83451445701738802</v>
      </c>
      <c r="P1003" s="3"/>
      <c r="Q1003" s="4">
        <f t="shared" si="61"/>
        <v>0.93773213568069402</v>
      </c>
      <c r="R1003" s="4">
        <f t="shared" si="62"/>
        <v>0.82334668300533231</v>
      </c>
      <c r="S1003" s="4">
        <f t="shared" si="63"/>
        <v>0.37812825187737664</v>
      </c>
    </row>
    <row r="1004" spans="1:19" x14ac:dyDescent="0.2">
      <c r="A1004" s="3" t="s">
        <v>6122</v>
      </c>
      <c r="B1004" s="3" t="s">
        <v>62</v>
      </c>
      <c r="C1004" s="3" t="s">
        <v>2852</v>
      </c>
      <c r="D1004" s="3" t="s">
        <v>4350</v>
      </c>
      <c r="E1004" s="3">
        <v>222.06765915379</v>
      </c>
      <c r="F1004" s="3">
        <v>43.66</v>
      </c>
      <c r="G1004" s="3">
        <v>37.119999999999997</v>
      </c>
      <c r="H1004" s="3">
        <v>37.93</v>
      </c>
      <c r="I1004" s="3">
        <v>2219.0478246696898</v>
      </c>
      <c r="J1004" s="3">
        <v>0.96670979908285604</v>
      </c>
      <c r="K1004" s="3">
        <v>0.83391814940556996</v>
      </c>
      <c r="L1004" s="3">
        <v>1.10626433143086</v>
      </c>
      <c r="M1004" s="3">
        <f t="shared" si="60"/>
        <v>0.96896409330642863</v>
      </c>
      <c r="N1004" s="3">
        <v>1.07780165758665</v>
      </c>
      <c r="O1004" s="3">
        <v>0.96906601608075404</v>
      </c>
      <c r="P1004" s="3">
        <v>1.13419462339056</v>
      </c>
      <c r="Q1004" s="4">
        <f t="shared" si="61"/>
        <v>1.0603540990193214</v>
      </c>
      <c r="R1004" s="4">
        <f t="shared" si="62"/>
        <v>1.0943172263494714</v>
      </c>
      <c r="S1004" s="4">
        <f t="shared" si="63"/>
        <v>0.37844189289382035</v>
      </c>
    </row>
    <row r="1005" spans="1:19" x14ac:dyDescent="0.2">
      <c r="A1005" s="3" t="s">
        <v>5918</v>
      </c>
      <c r="B1005" s="3" t="s">
        <v>10</v>
      </c>
      <c r="C1005" s="3" t="s">
        <v>3046</v>
      </c>
      <c r="D1005" s="3" t="s">
        <v>5422</v>
      </c>
      <c r="E1005" s="3">
        <v>200.31184296036801</v>
      </c>
      <c r="F1005" s="3"/>
      <c r="G1005" s="3">
        <v>39.51</v>
      </c>
      <c r="H1005" s="3">
        <v>42.51</v>
      </c>
      <c r="I1005" s="3">
        <v>1202.60942258875</v>
      </c>
      <c r="J1005" s="3"/>
      <c r="K1005" s="3">
        <v>0.96351111947872303</v>
      </c>
      <c r="L1005" s="3">
        <v>1.1385304797403699</v>
      </c>
      <c r="M1005" s="3">
        <f t="shared" si="60"/>
        <v>1.0510207996095464</v>
      </c>
      <c r="N1005" s="3"/>
      <c r="O1005" s="3">
        <v>0.99983096829534301</v>
      </c>
      <c r="P1005" s="3">
        <v>0.82930585758073005</v>
      </c>
      <c r="Q1005" s="4">
        <f t="shared" si="61"/>
        <v>0.91456841293803648</v>
      </c>
      <c r="R1005" s="4">
        <f t="shared" si="62"/>
        <v>0.87017156394792383</v>
      </c>
      <c r="S1005" s="4">
        <f t="shared" si="63"/>
        <v>0.38023899274703377</v>
      </c>
    </row>
    <row r="1006" spans="1:19" x14ac:dyDescent="0.2">
      <c r="A1006" s="3" t="s">
        <v>143</v>
      </c>
      <c r="B1006" s="3" t="s">
        <v>1460</v>
      </c>
      <c r="C1006" s="3" t="s">
        <v>2701</v>
      </c>
      <c r="D1006" s="3" t="s">
        <v>5615</v>
      </c>
      <c r="E1006" s="3">
        <v>269.72028780584702</v>
      </c>
      <c r="F1006" s="3">
        <v>42.7</v>
      </c>
      <c r="G1006" s="3">
        <v>33.950000000000003</v>
      </c>
      <c r="H1006" s="3">
        <v>79.48</v>
      </c>
      <c r="I1006" s="3">
        <v>2258.91337766688</v>
      </c>
      <c r="J1006" s="3">
        <v>1.2149710606290001</v>
      </c>
      <c r="K1006" s="3">
        <v>0.77064278016194698</v>
      </c>
      <c r="L1006" s="3">
        <v>0.85081421780287203</v>
      </c>
      <c r="M1006" s="3">
        <f t="shared" si="60"/>
        <v>0.94547601953127292</v>
      </c>
      <c r="N1006" s="3">
        <v>1.15148626367392</v>
      </c>
      <c r="O1006" s="3">
        <v>1.1584959768615399</v>
      </c>
      <c r="P1006" s="3">
        <v>0.96924866358843298</v>
      </c>
      <c r="Q1006" s="4">
        <f t="shared" si="61"/>
        <v>1.0930769680412975</v>
      </c>
      <c r="R1006" s="4">
        <f t="shared" si="62"/>
        <v>1.1561128420615034</v>
      </c>
      <c r="S1006" s="4">
        <f t="shared" si="63"/>
        <v>0.38110818331612006</v>
      </c>
    </row>
    <row r="1007" spans="1:19" x14ac:dyDescent="0.2">
      <c r="A1007" s="3" t="s">
        <v>3546</v>
      </c>
      <c r="B1007" s="3" t="s">
        <v>3420</v>
      </c>
      <c r="C1007" s="3" t="s">
        <v>2826</v>
      </c>
      <c r="D1007" s="3" t="s">
        <v>4605</v>
      </c>
      <c r="E1007" s="3">
        <v>108.533667225774</v>
      </c>
      <c r="F1007" s="3">
        <v>10.210000000000001</v>
      </c>
      <c r="G1007" s="3"/>
      <c r="H1007" s="3">
        <v>3.68</v>
      </c>
      <c r="I1007" s="3">
        <v>3680.7020470631301</v>
      </c>
      <c r="J1007" s="3">
        <v>1.0716760669776499</v>
      </c>
      <c r="K1007" s="3"/>
      <c r="L1007" s="3">
        <v>0.79235908748780604</v>
      </c>
      <c r="M1007" s="3">
        <f t="shared" si="60"/>
        <v>0.93201757723272793</v>
      </c>
      <c r="N1007" s="3">
        <v>1.04972186481518</v>
      </c>
      <c r="O1007" s="3"/>
      <c r="P1007" s="3">
        <v>1.1417603140167301</v>
      </c>
      <c r="Q1007" s="4">
        <f t="shared" si="61"/>
        <v>1.0957410894159549</v>
      </c>
      <c r="R1007" s="4">
        <f t="shared" si="62"/>
        <v>1.1756656914876453</v>
      </c>
      <c r="S1007" s="4">
        <f t="shared" si="63"/>
        <v>0.38140379800451829</v>
      </c>
    </row>
    <row r="1008" spans="1:19" x14ac:dyDescent="0.2">
      <c r="A1008" s="3" t="s">
        <v>2193</v>
      </c>
      <c r="B1008" s="3" t="s">
        <v>1348</v>
      </c>
      <c r="C1008" s="3" t="s">
        <v>2985</v>
      </c>
      <c r="D1008" s="3" t="s">
        <v>6350</v>
      </c>
      <c r="E1008" s="3">
        <v>74.451284624855404</v>
      </c>
      <c r="F1008" s="3">
        <v>19.309999999999999</v>
      </c>
      <c r="G1008" s="3">
        <v>24.42</v>
      </c>
      <c r="H1008" s="3"/>
      <c r="I1008" s="3">
        <v>2549.3252294548402</v>
      </c>
      <c r="J1008" s="3">
        <v>0.95319106058384595</v>
      </c>
      <c r="K1008" s="3">
        <v>0.69364665968644801</v>
      </c>
      <c r="L1008" s="3"/>
      <c r="M1008" s="3">
        <f t="shared" si="60"/>
        <v>0.82341886013514698</v>
      </c>
      <c r="N1008" s="3">
        <v>0.72956347207908301</v>
      </c>
      <c r="O1008" s="3">
        <v>0.58942502834962796</v>
      </c>
      <c r="P1008" s="3"/>
      <c r="Q1008" s="4">
        <f t="shared" si="61"/>
        <v>0.65949425021435548</v>
      </c>
      <c r="R1008" s="4">
        <f t="shared" si="62"/>
        <v>0.80092196346597322</v>
      </c>
      <c r="S1008" s="4">
        <f t="shared" si="63"/>
        <v>0.38206437705625951</v>
      </c>
    </row>
    <row r="1009" spans="1:19" x14ac:dyDescent="0.2">
      <c r="A1009" s="3" t="s">
        <v>636</v>
      </c>
      <c r="B1009" s="3" t="s">
        <v>1486</v>
      </c>
      <c r="C1009" s="3" t="s">
        <v>3189</v>
      </c>
      <c r="D1009" s="3" t="s">
        <v>4277</v>
      </c>
      <c r="E1009" s="3">
        <v>134.00702082241301</v>
      </c>
      <c r="F1009" s="3">
        <v>29.45</v>
      </c>
      <c r="G1009" s="3">
        <v>35.99</v>
      </c>
      <c r="H1009" s="3"/>
      <c r="I1009" s="3">
        <v>1434.71586790125</v>
      </c>
      <c r="J1009" s="3">
        <v>0.87290658660327303</v>
      </c>
      <c r="K1009" s="3">
        <v>1.1134947819684899</v>
      </c>
      <c r="L1009" s="3"/>
      <c r="M1009" s="3">
        <f t="shared" si="60"/>
        <v>0.99320068428588149</v>
      </c>
      <c r="N1009" s="3">
        <v>1.2817606516383799</v>
      </c>
      <c r="O1009" s="3">
        <v>1.0644519649912001</v>
      </c>
      <c r="P1009" s="3"/>
      <c r="Q1009" s="4">
        <f t="shared" si="61"/>
        <v>1.1731063083147899</v>
      </c>
      <c r="R1009" s="4">
        <f t="shared" si="62"/>
        <v>1.1811372332654622</v>
      </c>
      <c r="S1009" s="4">
        <f t="shared" si="63"/>
        <v>0.38263423240825467</v>
      </c>
    </row>
    <row r="1010" spans="1:19" x14ac:dyDescent="0.2">
      <c r="A1010" s="3" t="s">
        <v>336</v>
      </c>
      <c r="B1010" s="3" t="s">
        <v>748</v>
      </c>
      <c r="C1010" s="3" t="s">
        <v>2891</v>
      </c>
      <c r="D1010" s="3" t="s">
        <v>5596</v>
      </c>
      <c r="E1010" s="3">
        <v>179.875127436897</v>
      </c>
      <c r="F1010" s="3">
        <v>56.88</v>
      </c>
      <c r="G1010" s="3">
        <v>57.01</v>
      </c>
      <c r="H1010" s="3">
        <v>44.31</v>
      </c>
      <c r="I1010" s="3">
        <v>2161.0173070915598</v>
      </c>
      <c r="J1010" s="3">
        <v>1.07346899426523</v>
      </c>
      <c r="K1010" s="3">
        <v>1.0063836761040601</v>
      </c>
      <c r="L1010" s="3">
        <v>1.0831559365379499</v>
      </c>
      <c r="M1010" s="3">
        <f t="shared" si="60"/>
        <v>1.0543362023024134</v>
      </c>
      <c r="N1010" s="3">
        <v>1.01979392543763</v>
      </c>
      <c r="O1010" s="3">
        <v>0.99499061908665798</v>
      </c>
      <c r="P1010" s="3">
        <v>1.0588228573501799</v>
      </c>
      <c r="Q1010" s="4">
        <f t="shared" si="61"/>
        <v>1.0245358006248226</v>
      </c>
      <c r="R1010" s="4">
        <f t="shared" si="62"/>
        <v>0.97173538989506958</v>
      </c>
      <c r="S1010" s="4">
        <f t="shared" si="63"/>
        <v>0.38330729374944067</v>
      </c>
    </row>
    <row r="1011" spans="1:19" x14ac:dyDescent="0.2">
      <c r="A1011" s="3" t="s">
        <v>5283</v>
      </c>
      <c r="B1011" s="3" t="s">
        <v>363</v>
      </c>
      <c r="C1011" s="3" t="s">
        <v>2648</v>
      </c>
      <c r="D1011" s="3" t="s">
        <v>4066</v>
      </c>
      <c r="E1011" s="3">
        <v>70.713371674976301</v>
      </c>
      <c r="F1011" s="3">
        <v>17.63</v>
      </c>
      <c r="G1011" s="3">
        <v>20.2</v>
      </c>
      <c r="H1011" s="3"/>
      <c r="I1011" s="3">
        <v>2923.1394384392202</v>
      </c>
      <c r="J1011" s="3">
        <v>1.4819055212344701</v>
      </c>
      <c r="K1011" s="3">
        <v>1.0627894262909301</v>
      </c>
      <c r="L1011" s="3"/>
      <c r="M1011" s="3">
        <f t="shared" si="60"/>
        <v>1.2723474737627001</v>
      </c>
      <c r="N1011" s="3">
        <v>1.11276157172181</v>
      </c>
      <c r="O1011" s="3">
        <v>0.92368596582599105</v>
      </c>
      <c r="P1011" s="3"/>
      <c r="Q1011" s="4">
        <f t="shared" si="61"/>
        <v>1.0182237687739004</v>
      </c>
      <c r="R1011" s="4">
        <f t="shared" si="62"/>
        <v>0.80027177305796648</v>
      </c>
      <c r="S1011" s="4">
        <f t="shared" si="63"/>
        <v>0.38417149590369537</v>
      </c>
    </row>
    <row r="1012" spans="1:19" x14ac:dyDescent="0.2">
      <c r="A1012" s="3" t="s">
        <v>6102</v>
      </c>
      <c r="B1012" s="3" t="s">
        <v>3706</v>
      </c>
      <c r="C1012" s="3" t="s">
        <v>2376</v>
      </c>
      <c r="D1012" s="3" t="s">
        <v>5659</v>
      </c>
      <c r="E1012" s="3">
        <v>120.488142638254</v>
      </c>
      <c r="F1012" s="3">
        <v>40.54</v>
      </c>
      <c r="G1012" s="3"/>
      <c r="H1012" s="3">
        <v>21.93</v>
      </c>
      <c r="I1012" s="3">
        <v>2626.1546693138998</v>
      </c>
      <c r="J1012" s="3">
        <v>1.0384306701620301</v>
      </c>
      <c r="K1012" s="3"/>
      <c r="L1012" s="3">
        <v>0.94132014595644897</v>
      </c>
      <c r="M1012" s="3">
        <f t="shared" si="60"/>
        <v>0.98987540805923957</v>
      </c>
      <c r="N1012" s="3">
        <v>0.88731777691682201</v>
      </c>
      <c r="O1012" s="3"/>
      <c r="P1012" s="3">
        <v>0.95917369825577103</v>
      </c>
      <c r="Q1012" s="4">
        <f t="shared" si="61"/>
        <v>0.92324573758629658</v>
      </c>
      <c r="R1012" s="4">
        <f t="shared" si="62"/>
        <v>0.93268883141204828</v>
      </c>
      <c r="S1012" s="4">
        <f t="shared" si="63"/>
        <v>0.38496384597566746</v>
      </c>
    </row>
    <row r="1013" spans="1:19" x14ac:dyDescent="0.2">
      <c r="A1013" s="3" t="s">
        <v>132</v>
      </c>
      <c r="B1013" s="3" t="s">
        <v>62</v>
      </c>
      <c r="C1013" s="3" t="s">
        <v>2349</v>
      </c>
      <c r="D1013" s="3" t="s">
        <v>5618</v>
      </c>
      <c r="E1013" s="3">
        <v>88.929301398139401</v>
      </c>
      <c r="F1013" s="3"/>
      <c r="G1013" s="3">
        <v>6.62</v>
      </c>
      <c r="H1013" s="3">
        <v>10.42</v>
      </c>
      <c r="I1013" s="3">
        <v>3536.5597130787501</v>
      </c>
      <c r="J1013" s="3"/>
      <c r="K1013" s="3">
        <v>1.24926533164003</v>
      </c>
      <c r="L1013" s="3">
        <v>1.0756821851802501</v>
      </c>
      <c r="M1013" s="3">
        <f t="shared" si="60"/>
        <v>1.1624737584101399</v>
      </c>
      <c r="N1013" s="3"/>
      <c r="O1013" s="3">
        <v>1.02225264640466</v>
      </c>
      <c r="P1013" s="3">
        <v>1.0953122422076</v>
      </c>
      <c r="Q1013" s="4">
        <f t="shared" si="61"/>
        <v>1.05878244430613</v>
      </c>
      <c r="R1013" s="4">
        <f t="shared" si="62"/>
        <v>0.91080115714110954</v>
      </c>
      <c r="S1013" s="4">
        <f t="shared" si="63"/>
        <v>0.38563793323161455</v>
      </c>
    </row>
    <row r="1014" spans="1:19" x14ac:dyDescent="0.2">
      <c r="A1014" s="3" t="s">
        <v>5176</v>
      </c>
      <c r="B1014" s="3" t="s">
        <v>1458</v>
      </c>
      <c r="C1014" s="3" t="s">
        <v>2561</v>
      </c>
      <c r="D1014" s="3" t="s">
        <v>4094</v>
      </c>
      <c r="E1014" s="3">
        <v>168.95939017983</v>
      </c>
      <c r="F1014" s="3">
        <v>29.79</v>
      </c>
      <c r="G1014" s="3">
        <v>40.57</v>
      </c>
      <c r="H1014" s="3">
        <v>34.79</v>
      </c>
      <c r="I1014" s="3">
        <v>2308.1667211540598</v>
      </c>
      <c r="J1014" s="3">
        <v>1.0157499481952701</v>
      </c>
      <c r="K1014" s="3">
        <v>0.89181271019168995</v>
      </c>
      <c r="L1014" s="3">
        <v>0.996357563303918</v>
      </c>
      <c r="M1014" s="3">
        <f t="shared" si="60"/>
        <v>0.96797340723029268</v>
      </c>
      <c r="N1014" s="3">
        <v>0.81121193856983198</v>
      </c>
      <c r="O1014" s="3">
        <v>0.96691673967154801</v>
      </c>
      <c r="P1014" s="3">
        <v>0.94518206125499005</v>
      </c>
      <c r="Q1014" s="4">
        <f t="shared" si="61"/>
        <v>0.90777024649879001</v>
      </c>
      <c r="R1014" s="4">
        <f t="shared" si="62"/>
        <v>0.93780494352240029</v>
      </c>
      <c r="S1014" s="4">
        <f t="shared" si="63"/>
        <v>0.38695329587078015</v>
      </c>
    </row>
    <row r="1015" spans="1:19" x14ac:dyDescent="0.2">
      <c r="A1015" s="3" t="s">
        <v>6006</v>
      </c>
      <c r="B1015" s="3" t="s">
        <v>697</v>
      </c>
      <c r="C1015" s="3" t="s">
        <v>3325</v>
      </c>
      <c r="D1015" s="3" t="s">
        <v>5656</v>
      </c>
      <c r="E1015" s="3">
        <v>183.37971483755999</v>
      </c>
      <c r="F1015" s="3">
        <v>22.74</v>
      </c>
      <c r="G1015" s="3">
        <v>24.2</v>
      </c>
      <c r="H1015" s="3">
        <v>32.28</v>
      </c>
      <c r="I1015" s="3">
        <v>2278.0790136345299</v>
      </c>
      <c r="J1015" s="3">
        <v>0.94779672396657799</v>
      </c>
      <c r="K1015" s="3">
        <v>0.91348160391203503</v>
      </c>
      <c r="L1015" s="3">
        <v>0.90484777597002397</v>
      </c>
      <c r="M1015" s="3">
        <f t="shared" si="60"/>
        <v>0.92204203461621237</v>
      </c>
      <c r="N1015" s="3">
        <v>1.07721464919376</v>
      </c>
      <c r="O1015" s="3">
        <v>0.91498957565196204</v>
      </c>
      <c r="P1015" s="3">
        <v>0.92944451010405604</v>
      </c>
      <c r="Q1015" s="4">
        <f t="shared" si="61"/>
        <v>0.97388291164992602</v>
      </c>
      <c r="R1015" s="4">
        <f t="shared" si="62"/>
        <v>1.0562239844686601</v>
      </c>
      <c r="S1015" s="4">
        <f t="shared" si="63"/>
        <v>0.38716451475608044</v>
      </c>
    </row>
    <row r="1016" spans="1:19" x14ac:dyDescent="0.2">
      <c r="A1016" s="3" t="s">
        <v>3625</v>
      </c>
      <c r="B1016" s="3" t="s">
        <v>3652</v>
      </c>
      <c r="C1016" s="3" t="s">
        <v>2682</v>
      </c>
      <c r="D1016" s="3" t="s">
        <v>4831</v>
      </c>
      <c r="E1016" s="3">
        <v>118.452748299549</v>
      </c>
      <c r="F1016" s="3">
        <v>21.26</v>
      </c>
      <c r="G1016" s="3">
        <v>32.78</v>
      </c>
      <c r="H1016" s="3">
        <v>20.260000000000002</v>
      </c>
      <c r="I1016" s="3">
        <v>1877.88701047938</v>
      </c>
      <c r="J1016" s="3">
        <v>0.88666901566976297</v>
      </c>
      <c r="K1016" s="3">
        <v>0.80843288826831905</v>
      </c>
      <c r="L1016" s="3">
        <v>1.0616806921836699</v>
      </c>
      <c r="M1016" s="3">
        <f t="shared" si="60"/>
        <v>0.91892753204058397</v>
      </c>
      <c r="N1016" s="3">
        <v>1.0516524474637601</v>
      </c>
      <c r="O1016" s="3">
        <v>1.07870067013606</v>
      </c>
      <c r="P1016" s="3">
        <v>0.89815996532681097</v>
      </c>
      <c r="Q1016" s="4">
        <f t="shared" si="61"/>
        <v>1.0095043609755436</v>
      </c>
      <c r="R1016" s="4">
        <f t="shared" si="62"/>
        <v>1.0985679781884687</v>
      </c>
      <c r="S1016" s="4">
        <f t="shared" si="63"/>
        <v>0.38809267220761118</v>
      </c>
    </row>
    <row r="1017" spans="1:19" x14ac:dyDescent="0.2">
      <c r="A1017" s="3" t="s">
        <v>206</v>
      </c>
      <c r="B1017" s="3" t="s">
        <v>1778</v>
      </c>
      <c r="C1017" s="3" t="s">
        <v>2745</v>
      </c>
      <c r="D1017" s="3" t="s">
        <v>5741</v>
      </c>
      <c r="E1017" s="3">
        <v>266.59840359944002</v>
      </c>
      <c r="F1017" s="3">
        <v>89.68</v>
      </c>
      <c r="G1017" s="3">
        <v>64.12</v>
      </c>
      <c r="H1017" s="3">
        <v>83.21</v>
      </c>
      <c r="I1017" s="3">
        <v>2552.2712133415598</v>
      </c>
      <c r="J1017" s="3">
        <v>0.87384059698176497</v>
      </c>
      <c r="K1017" s="3">
        <v>1.0494447887359899</v>
      </c>
      <c r="L1017" s="3">
        <v>0.95827980887946995</v>
      </c>
      <c r="M1017" s="3">
        <f t="shared" si="60"/>
        <v>0.96052173153240827</v>
      </c>
      <c r="N1017" s="3">
        <v>1.1243861258988701</v>
      </c>
      <c r="O1017" s="3">
        <v>0.96357577733298105</v>
      </c>
      <c r="P1017" s="3">
        <v>0.99742376605925198</v>
      </c>
      <c r="Q1017" s="4">
        <f t="shared" si="61"/>
        <v>1.028461889763701</v>
      </c>
      <c r="R1017" s="4">
        <f t="shared" si="62"/>
        <v>1.0707325571102921</v>
      </c>
      <c r="S1017" s="4">
        <f t="shared" si="63"/>
        <v>0.38962645729955597</v>
      </c>
    </row>
    <row r="1018" spans="1:19" x14ac:dyDescent="0.2">
      <c r="A1018" s="3" t="s">
        <v>5159</v>
      </c>
      <c r="B1018" s="3" t="s">
        <v>47</v>
      </c>
      <c r="C1018" s="3" t="s">
        <v>2645</v>
      </c>
      <c r="D1018" s="3" t="s">
        <v>3901</v>
      </c>
      <c r="E1018" s="3">
        <v>153.40371300447799</v>
      </c>
      <c r="F1018" s="3">
        <v>32.799999999999997</v>
      </c>
      <c r="G1018" s="3">
        <v>24.2</v>
      </c>
      <c r="H1018" s="3">
        <v>32.14</v>
      </c>
      <c r="I1018" s="3">
        <v>3580.53842525563</v>
      </c>
      <c r="J1018" s="3">
        <v>0.49221974070076302</v>
      </c>
      <c r="K1018" s="3">
        <v>0.99856159341551698</v>
      </c>
      <c r="L1018" s="3">
        <v>1.14780387529738</v>
      </c>
      <c r="M1018" s="3">
        <f t="shared" si="60"/>
        <v>0.87952840313788672</v>
      </c>
      <c r="N1018" s="3">
        <v>1.2183502848069701</v>
      </c>
      <c r="O1018" s="3">
        <v>1.0373975186478801</v>
      </c>
      <c r="P1018" s="3">
        <v>0.99069754107349595</v>
      </c>
      <c r="Q1018" s="4">
        <f t="shared" si="61"/>
        <v>1.0821484481761152</v>
      </c>
      <c r="R1018" s="4">
        <f t="shared" si="62"/>
        <v>1.2303735096164519</v>
      </c>
      <c r="S1018" s="4">
        <f t="shared" si="63"/>
        <v>0.38963180002205194</v>
      </c>
    </row>
    <row r="1019" spans="1:19" x14ac:dyDescent="0.2">
      <c r="A1019" s="3" t="s">
        <v>5236</v>
      </c>
      <c r="B1019" s="3" t="s">
        <v>1750</v>
      </c>
      <c r="C1019" s="3" t="s">
        <v>2555</v>
      </c>
      <c r="D1019" s="3" t="s">
        <v>3978</v>
      </c>
      <c r="E1019" s="3">
        <v>121.047687802583</v>
      </c>
      <c r="F1019" s="3">
        <v>25.04</v>
      </c>
      <c r="G1019" s="3">
        <v>41.86</v>
      </c>
      <c r="H1019" s="3"/>
      <c r="I1019" s="3">
        <v>1292.6948718075</v>
      </c>
      <c r="J1019" s="3">
        <v>1.08624386608998</v>
      </c>
      <c r="K1019" s="3">
        <v>0.99180146751711096</v>
      </c>
      <c r="L1019" s="3"/>
      <c r="M1019" s="3">
        <f t="shared" si="60"/>
        <v>1.0390226668035454</v>
      </c>
      <c r="N1019" s="3">
        <v>0.88216421478270002</v>
      </c>
      <c r="O1019" s="3">
        <v>1.01717212820735</v>
      </c>
      <c r="P1019" s="3"/>
      <c r="Q1019" s="4">
        <f t="shared" si="61"/>
        <v>0.94966817149502503</v>
      </c>
      <c r="R1019" s="4">
        <f t="shared" si="62"/>
        <v>0.91400139942720304</v>
      </c>
      <c r="S1019" s="4">
        <f t="shared" si="63"/>
        <v>0.39142033691322753</v>
      </c>
    </row>
    <row r="1020" spans="1:19" x14ac:dyDescent="0.2">
      <c r="A1020" s="3" t="s">
        <v>786</v>
      </c>
      <c r="B1020" s="3" t="s">
        <v>3441</v>
      </c>
      <c r="C1020" s="3" t="s">
        <v>2660</v>
      </c>
      <c r="D1020" s="3" t="s">
        <v>5020</v>
      </c>
      <c r="E1020" s="3">
        <v>138.40176581145499</v>
      </c>
      <c r="F1020" s="3">
        <v>16.84</v>
      </c>
      <c r="G1020" s="3">
        <v>14.26</v>
      </c>
      <c r="H1020" s="3">
        <v>35.54</v>
      </c>
      <c r="I1020" s="3">
        <v>1945.93686275563</v>
      </c>
      <c r="J1020" s="3">
        <v>0.88285946163014395</v>
      </c>
      <c r="K1020" s="3">
        <v>0.97663766026349097</v>
      </c>
      <c r="L1020" s="3">
        <v>0.73849635595632801</v>
      </c>
      <c r="M1020" s="3">
        <f t="shared" si="60"/>
        <v>0.86599782594998764</v>
      </c>
      <c r="N1020" s="3">
        <v>0.93690586192849001</v>
      </c>
      <c r="O1020" s="3">
        <v>0.92064227078096705</v>
      </c>
      <c r="P1020" s="3">
        <v>0.94049065811809696</v>
      </c>
      <c r="Q1020" s="4">
        <f t="shared" si="61"/>
        <v>0.93267959694251801</v>
      </c>
      <c r="R1020" s="4">
        <f t="shared" si="62"/>
        <v>1.0769999288616936</v>
      </c>
      <c r="S1020" s="4">
        <f t="shared" si="63"/>
        <v>0.39184520404684575</v>
      </c>
    </row>
    <row r="1021" spans="1:19" x14ac:dyDescent="0.2">
      <c r="A1021" s="3" t="s">
        <v>1210</v>
      </c>
      <c r="B1021" s="3" t="s">
        <v>1699</v>
      </c>
      <c r="C1021" s="3" t="s">
        <v>3165</v>
      </c>
      <c r="D1021" s="3" t="s">
        <v>5676</v>
      </c>
      <c r="E1021" s="3">
        <v>144.2316106479</v>
      </c>
      <c r="F1021" s="3">
        <v>36.94</v>
      </c>
      <c r="G1021" s="3">
        <v>45.24</v>
      </c>
      <c r="H1021" s="3">
        <v>26.14</v>
      </c>
      <c r="I1021" s="3">
        <v>1358.68058958094</v>
      </c>
      <c r="J1021" s="3">
        <v>0.99489500261492103</v>
      </c>
      <c r="K1021" s="3">
        <v>0.96337620353336595</v>
      </c>
      <c r="L1021" s="3">
        <v>1.09799065709217</v>
      </c>
      <c r="M1021" s="3">
        <f t="shared" si="60"/>
        <v>1.0187539544134856</v>
      </c>
      <c r="N1021" s="3">
        <v>1.05216900446953</v>
      </c>
      <c r="O1021" s="3">
        <v>1.0572435198655299</v>
      </c>
      <c r="P1021" s="3">
        <v>1.0640626245765901</v>
      </c>
      <c r="Q1021" s="4">
        <f t="shared" si="61"/>
        <v>1.0578250496372166</v>
      </c>
      <c r="R1021" s="4">
        <f t="shared" si="62"/>
        <v>1.0383518464438499</v>
      </c>
      <c r="S1021" s="4">
        <f t="shared" si="63"/>
        <v>0.39243390418599733</v>
      </c>
    </row>
    <row r="1022" spans="1:19" x14ac:dyDescent="0.2">
      <c r="A1022" s="3" t="s">
        <v>468</v>
      </c>
      <c r="B1022" s="3" t="s">
        <v>55</v>
      </c>
      <c r="C1022" s="3" t="s">
        <v>2766</v>
      </c>
      <c r="D1022" s="3" t="s">
        <v>5713</v>
      </c>
      <c r="E1022" s="3">
        <v>188.51241473861299</v>
      </c>
      <c r="F1022" s="3">
        <v>50.05</v>
      </c>
      <c r="G1022" s="3">
        <v>20.92</v>
      </c>
      <c r="H1022" s="3">
        <v>53.84</v>
      </c>
      <c r="I1022" s="3">
        <v>3246.3559301384398</v>
      </c>
      <c r="J1022" s="3">
        <v>1.0346834265128</v>
      </c>
      <c r="K1022" s="3">
        <v>1.2795243041286699</v>
      </c>
      <c r="L1022" s="3">
        <v>1.01772778748161</v>
      </c>
      <c r="M1022" s="3">
        <f t="shared" si="60"/>
        <v>1.1106451727076931</v>
      </c>
      <c r="N1022" s="3">
        <v>1.01923882618426</v>
      </c>
      <c r="O1022" s="3">
        <v>1.05674940229984</v>
      </c>
      <c r="P1022" s="3">
        <v>1.0108236355567599</v>
      </c>
      <c r="Q1022" s="4">
        <f t="shared" si="61"/>
        <v>1.0289372880136198</v>
      </c>
      <c r="R1022" s="4">
        <f t="shared" si="62"/>
        <v>0.92643205345693447</v>
      </c>
      <c r="S1022" s="4">
        <f t="shared" si="63"/>
        <v>0.39462475370221289</v>
      </c>
    </row>
    <row r="1023" spans="1:19" x14ac:dyDescent="0.2">
      <c r="A1023" s="3" t="s">
        <v>5865</v>
      </c>
      <c r="B1023" s="3" t="s">
        <v>1489</v>
      </c>
      <c r="C1023" s="3" t="s">
        <v>2719</v>
      </c>
      <c r="D1023" s="3" t="s">
        <v>5442</v>
      </c>
      <c r="E1023" s="3">
        <v>78.067888325112904</v>
      </c>
      <c r="F1023" s="3">
        <v>16.68</v>
      </c>
      <c r="G1023" s="3">
        <v>13.91</v>
      </c>
      <c r="H1023" s="3">
        <v>30.94</v>
      </c>
      <c r="I1023" s="3">
        <v>1834.79997434656</v>
      </c>
      <c r="J1023" s="3">
        <v>0.85843373174302395</v>
      </c>
      <c r="K1023" s="3">
        <v>0.99957960337904295</v>
      </c>
      <c r="L1023" s="3">
        <v>1.1409031335641899</v>
      </c>
      <c r="M1023" s="3">
        <f t="shared" si="60"/>
        <v>0.99963882289541894</v>
      </c>
      <c r="N1023" s="3">
        <v>1.0514960749861</v>
      </c>
      <c r="O1023" s="3">
        <v>1.20555786774975</v>
      </c>
      <c r="P1023" s="3">
        <v>1.0241533627045301</v>
      </c>
      <c r="Q1023" s="4">
        <f t="shared" si="61"/>
        <v>1.0937357684801268</v>
      </c>
      <c r="R1023" s="4">
        <f t="shared" si="62"/>
        <v>1.0941309435263422</v>
      </c>
      <c r="S1023" s="4">
        <f t="shared" si="63"/>
        <v>0.39648816558671962</v>
      </c>
    </row>
    <row r="1024" spans="1:19" x14ac:dyDescent="0.2">
      <c r="A1024" s="3" t="s">
        <v>5996</v>
      </c>
      <c r="B1024" s="3" t="s">
        <v>1584</v>
      </c>
      <c r="C1024" s="3" t="s">
        <v>3149</v>
      </c>
      <c r="D1024" s="3" t="s">
        <v>4621</v>
      </c>
      <c r="E1024" s="3">
        <v>213.161383823683</v>
      </c>
      <c r="F1024" s="3">
        <v>36.14</v>
      </c>
      <c r="G1024" s="3">
        <v>28.76</v>
      </c>
      <c r="H1024" s="3"/>
      <c r="I1024" s="3">
        <v>1335.6636218075</v>
      </c>
      <c r="J1024" s="3">
        <v>0.76714913372388405</v>
      </c>
      <c r="K1024" s="3">
        <v>0.58196891469032497</v>
      </c>
      <c r="L1024" s="3"/>
      <c r="M1024" s="3">
        <f t="shared" si="60"/>
        <v>0.67455902420710445</v>
      </c>
      <c r="N1024" s="3">
        <v>0.74347175463256798</v>
      </c>
      <c r="O1024" s="3">
        <v>0.81979664461288604</v>
      </c>
      <c r="P1024" s="3"/>
      <c r="Q1024" s="4">
        <f t="shared" si="61"/>
        <v>0.78163419962272696</v>
      </c>
      <c r="R1024" s="4">
        <f t="shared" si="62"/>
        <v>1.1587335897573703</v>
      </c>
      <c r="S1024" s="4">
        <f t="shared" si="63"/>
        <v>0.39692650674879182</v>
      </c>
    </row>
    <row r="1025" spans="1:19" x14ac:dyDescent="0.2">
      <c r="A1025" s="3" t="s">
        <v>91</v>
      </c>
      <c r="B1025" s="3" t="s">
        <v>3491</v>
      </c>
      <c r="C1025" s="3" t="s">
        <v>2586</v>
      </c>
      <c r="D1025" s="3" t="s">
        <v>4586</v>
      </c>
      <c r="E1025" s="3">
        <v>234.89482669543401</v>
      </c>
      <c r="F1025" s="3"/>
      <c r="G1025" s="3">
        <v>56.63</v>
      </c>
      <c r="H1025" s="3">
        <v>19.010000000000002</v>
      </c>
      <c r="I1025" s="3">
        <v>1962.82353391688</v>
      </c>
      <c r="J1025" s="3"/>
      <c r="K1025" s="3">
        <v>1.0576440877603801</v>
      </c>
      <c r="L1025" s="3">
        <v>0.44623262504707301</v>
      </c>
      <c r="M1025" s="3">
        <f t="shared" si="60"/>
        <v>0.75193835640372653</v>
      </c>
      <c r="N1025" s="3"/>
      <c r="O1025" s="3">
        <v>0.99979496576414095</v>
      </c>
      <c r="P1025" s="3">
        <v>1.1842337486946499</v>
      </c>
      <c r="Q1025" s="4">
        <f t="shared" si="61"/>
        <v>1.0920143572293954</v>
      </c>
      <c r="R1025" s="4">
        <f t="shared" si="62"/>
        <v>1.4522657980265037</v>
      </c>
      <c r="S1025" s="4">
        <f t="shared" si="63"/>
        <v>0.39842292187125017</v>
      </c>
    </row>
    <row r="1026" spans="1:19" x14ac:dyDescent="0.2">
      <c r="A1026" s="3" t="s">
        <v>395</v>
      </c>
      <c r="B1026" s="3" t="s">
        <v>1485</v>
      </c>
      <c r="C1026" s="3" t="s">
        <v>2586</v>
      </c>
      <c r="D1026" s="3" t="s">
        <v>4617</v>
      </c>
      <c r="E1026" s="3">
        <v>240.66624072375001</v>
      </c>
      <c r="F1026" s="3">
        <v>30.99</v>
      </c>
      <c r="G1026" s="3">
        <v>44.76</v>
      </c>
      <c r="H1026" s="3">
        <v>56.57</v>
      </c>
      <c r="I1026" s="3">
        <v>1494.62541379969</v>
      </c>
      <c r="J1026" s="3">
        <v>1.03998874494478</v>
      </c>
      <c r="K1026" s="3">
        <v>0.93117286244731101</v>
      </c>
      <c r="L1026" s="3">
        <v>0.99654375022043695</v>
      </c>
      <c r="M1026" s="3">
        <f t="shared" ref="M1026:M1089" si="64">AVERAGE(J1026:L1026)</f>
        <v>0.98923511920417606</v>
      </c>
      <c r="N1026" s="3">
        <v>0.91924419004453595</v>
      </c>
      <c r="O1026" s="3">
        <v>1.0139398947940399</v>
      </c>
      <c r="P1026" s="3">
        <v>0.90105942301654596</v>
      </c>
      <c r="Q1026" s="4">
        <f t="shared" ref="Q1026:Q1089" si="65">AVERAGE(N1026:P1026)</f>
        <v>0.9447478359517073</v>
      </c>
      <c r="R1026" s="4">
        <f t="shared" ref="R1026:R1089" si="66">Q1026/M1026</f>
        <v>0.95502860504158193</v>
      </c>
      <c r="S1026" s="4">
        <f t="shared" ref="S1026:S1089" si="67">_xlfn.T.TEST(J1026:L1026,N1026:P1026,2,2)</f>
        <v>0.39897207414450042</v>
      </c>
    </row>
    <row r="1027" spans="1:19" x14ac:dyDescent="0.2">
      <c r="A1027" s="3" t="s">
        <v>5124</v>
      </c>
      <c r="B1027" s="3" t="s">
        <v>749</v>
      </c>
      <c r="C1027" s="3" t="s">
        <v>2568</v>
      </c>
      <c r="D1027" s="3" t="s">
        <v>3987</v>
      </c>
      <c r="E1027" s="3">
        <v>154.659128720647</v>
      </c>
      <c r="F1027" s="3"/>
      <c r="G1027" s="3">
        <v>28.58</v>
      </c>
      <c r="H1027" s="3">
        <v>23.92</v>
      </c>
      <c r="I1027" s="3">
        <v>1060.43461790125</v>
      </c>
      <c r="J1027" s="3"/>
      <c r="K1027" s="3">
        <v>0.89178888305510895</v>
      </c>
      <c r="L1027" s="3">
        <v>0.97349810741378795</v>
      </c>
      <c r="M1027" s="3">
        <f t="shared" si="64"/>
        <v>0.93264349523444845</v>
      </c>
      <c r="N1027" s="3"/>
      <c r="O1027" s="3">
        <v>1.1235072336147001</v>
      </c>
      <c r="P1027" s="3">
        <v>0.94782602418454098</v>
      </c>
      <c r="Q1027" s="4">
        <f t="shared" si="65"/>
        <v>1.0356666288996206</v>
      </c>
      <c r="R1027" s="4">
        <f t="shared" si="66"/>
        <v>1.110463573907492</v>
      </c>
      <c r="S1027" s="4">
        <f t="shared" si="67"/>
        <v>0.39899238480312293</v>
      </c>
    </row>
    <row r="1028" spans="1:19" x14ac:dyDescent="0.2">
      <c r="A1028" s="3" t="s">
        <v>782</v>
      </c>
      <c r="B1028" s="3" t="s">
        <v>1746</v>
      </c>
      <c r="C1028" s="3" t="s">
        <v>3229</v>
      </c>
      <c r="D1028" s="3" t="s">
        <v>5092</v>
      </c>
      <c r="E1028" s="3">
        <v>209.238774680495</v>
      </c>
      <c r="F1028" s="3">
        <v>70.13</v>
      </c>
      <c r="G1028" s="3">
        <v>77.55</v>
      </c>
      <c r="H1028" s="3">
        <v>67.81</v>
      </c>
      <c r="I1028" s="3">
        <v>3136.30331783375</v>
      </c>
      <c r="J1028" s="3">
        <v>0.66126290181773895</v>
      </c>
      <c r="K1028" s="3">
        <v>0.95327621510056404</v>
      </c>
      <c r="L1028" s="3">
        <v>1.0267903592831</v>
      </c>
      <c r="M1028" s="3">
        <f t="shared" si="64"/>
        <v>0.88044315873380097</v>
      </c>
      <c r="N1028" s="3">
        <v>1.4625467710217801</v>
      </c>
      <c r="O1028" s="3">
        <v>0.92810368366724205</v>
      </c>
      <c r="P1028" s="3">
        <v>0.87036897982652595</v>
      </c>
      <c r="Q1028" s="4">
        <f t="shared" si="65"/>
        <v>1.0870064781718494</v>
      </c>
      <c r="R1028" s="4">
        <f t="shared" si="66"/>
        <v>1.2346128962318419</v>
      </c>
      <c r="S1028" s="4">
        <f t="shared" si="67"/>
        <v>0.39913398260802341</v>
      </c>
    </row>
    <row r="1029" spans="1:19" x14ac:dyDescent="0.2">
      <c r="A1029" s="3" t="s">
        <v>163</v>
      </c>
      <c r="B1029" s="3" t="s">
        <v>1734</v>
      </c>
      <c r="C1029" s="3" t="s">
        <v>2422</v>
      </c>
      <c r="D1029" s="3" t="s">
        <v>5611</v>
      </c>
      <c r="E1029" s="3">
        <v>132.24781048786201</v>
      </c>
      <c r="F1029" s="3">
        <v>36.06</v>
      </c>
      <c r="G1029" s="3">
        <v>42.37</v>
      </c>
      <c r="H1029" s="3">
        <v>19.36</v>
      </c>
      <c r="I1029" s="3">
        <v>2035.89108638844</v>
      </c>
      <c r="J1029" s="3">
        <v>1.1078646497042399</v>
      </c>
      <c r="K1029" s="3">
        <v>0.78771687234742405</v>
      </c>
      <c r="L1029" s="3">
        <v>0.69349727227689095</v>
      </c>
      <c r="M1029" s="3">
        <f t="shared" si="64"/>
        <v>0.86302626477618505</v>
      </c>
      <c r="N1029" s="3">
        <v>0.98731114613954496</v>
      </c>
      <c r="O1029" s="3">
        <v>1.2115237372803001</v>
      </c>
      <c r="P1029" s="3">
        <v>0.85214655475530698</v>
      </c>
      <c r="Q1029" s="4">
        <f t="shared" si="65"/>
        <v>1.0169938127250506</v>
      </c>
      <c r="R1029" s="4">
        <f t="shared" si="66"/>
        <v>1.1784042435704956</v>
      </c>
      <c r="S1029" s="4">
        <f t="shared" si="67"/>
        <v>0.39948172275256005</v>
      </c>
    </row>
    <row r="1030" spans="1:19" x14ac:dyDescent="0.2">
      <c r="A1030" s="3" t="s">
        <v>553</v>
      </c>
      <c r="B1030" s="3" t="s">
        <v>1300</v>
      </c>
      <c r="C1030" s="3" t="s">
        <v>2751</v>
      </c>
      <c r="D1030" s="3" t="s">
        <v>6284</v>
      </c>
      <c r="E1030" s="3">
        <v>136.54564850461401</v>
      </c>
      <c r="F1030" s="3">
        <v>19</v>
      </c>
      <c r="G1030" s="3">
        <v>15.98</v>
      </c>
      <c r="H1030" s="3"/>
      <c r="I1030" s="3">
        <v>3349.3542211540598</v>
      </c>
      <c r="J1030" s="3">
        <v>0.64880923653767797</v>
      </c>
      <c r="K1030" s="3">
        <v>0.93851215543293198</v>
      </c>
      <c r="L1030" s="3"/>
      <c r="M1030" s="3">
        <f t="shared" si="64"/>
        <v>0.79366069598530498</v>
      </c>
      <c r="N1030" s="3">
        <v>1.4558849901723701</v>
      </c>
      <c r="O1030" s="3">
        <v>0.84225673210074303</v>
      </c>
      <c r="P1030" s="3"/>
      <c r="Q1030" s="4">
        <f t="shared" si="65"/>
        <v>1.1490708611365565</v>
      </c>
      <c r="R1030" s="4">
        <f t="shared" si="66"/>
        <v>1.4478112207761793</v>
      </c>
      <c r="S1030" s="4">
        <f t="shared" si="67"/>
        <v>0.40479089461379625</v>
      </c>
    </row>
    <row r="1031" spans="1:19" x14ac:dyDescent="0.2">
      <c r="A1031" s="3" t="s">
        <v>1170</v>
      </c>
      <c r="B1031" s="3" t="s">
        <v>760</v>
      </c>
      <c r="C1031" s="3" t="s">
        <v>3116</v>
      </c>
      <c r="D1031" s="3" t="s">
        <v>4669</v>
      </c>
      <c r="E1031" s="3">
        <v>135.167943119103</v>
      </c>
      <c r="F1031" s="3">
        <v>49.17</v>
      </c>
      <c r="G1031" s="3">
        <v>21.35</v>
      </c>
      <c r="H1031" s="3">
        <v>46.35</v>
      </c>
      <c r="I1031" s="3">
        <v>3328.4457738884398</v>
      </c>
      <c r="J1031" s="3">
        <v>0.73577898535045405</v>
      </c>
      <c r="K1031" s="3">
        <v>0.48965129550009001</v>
      </c>
      <c r="L1031" s="3">
        <v>1.05836082725146</v>
      </c>
      <c r="M1031" s="3">
        <f t="shared" si="64"/>
        <v>0.7612637027006679</v>
      </c>
      <c r="N1031" s="3">
        <v>1.0456127414776899</v>
      </c>
      <c r="O1031" s="3">
        <v>0.81228371060204796</v>
      </c>
      <c r="P1031" s="3">
        <v>0.92232125680008903</v>
      </c>
      <c r="Q1031" s="4">
        <f t="shared" si="65"/>
        <v>0.92673923629327559</v>
      </c>
      <c r="R1031" s="4">
        <f t="shared" si="66"/>
        <v>1.2173695304341514</v>
      </c>
      <c r="S1031" s="4">
        <f t="shared" si="67"/>
        <v>0.40499662600505765</v>
      </c>
    </row>
    <row r="1032" spans="1:19" x14ac:dyDescent="0.2">
      <c r="A1032" s="3" t="s">
        <v>98</v>
      </c>
      <c r="B1032" s="3" t="s">
        <v>1421</v>
      </c>
      <c r="C1032" s="3" t="s">
        <v>3096</v>
      </c>
      <c r="D1032" s="3" t="s">
        <v>4907</v>
      </c>
      <c r="E1032" s="3">
        <v>141.360700335123</v>
      </c>
      <c r="F1032" s="3">
        <v>27.06</v>
      </c>
      <c r="G1032" s="3">
        <v>44.29</v>
      </c>
      <c r="H1032" s="3">
        <v>21.37</v>
      </c>
      <c r="I1032" s="3">
        <v>2081.95634641688</v>
      </c>
      <c r="J1032" s="3">
        <v>0.945504783093298</v>
      </c>
      <c r="K1032" s="3">
        <v>1.09390416856377</v>
      </c>
      <c r="L1032" s="3">
        <v>1.51593177673024</v>
      </c>
      <c r="M1032" s="3">
        <f t="shared" si="64"/>
        <v>1.1851135761291027</v>
      </c>
      <c r="N1032" s="3">
        <v>1.05786387932014</v>
      </c>
      <c r="O1032" s="3">
        <v>0.99475614753696295</v>
      </c>
      <c r="P1032" s="3">
        <v>1.0236725252547301</v>
      </c>
      <c r="Q1032" s="4">
        <f t="shared" si="65"/>
        <v>1.0254308507039445</v>
      </c>
      <c r="R1032" s="4">
        <f t="shared" si="66"/>
        <v>0.865259559386093</v>
      </c>
      <c r="S1032" s="4">
        <f t="shared" si="67"/>
        <v>0.40535152007993214</v>
      </c>
    </row>
    <row r="1033" spans="1:19" x14ac:dyDescent="0.2">
      <c r="A1033" s="3" t="s">
        <v>889</v>
      </c>
      <c r="B1033" s="3" t="s">
        <v>1705</v>
      </c>
      <c r="C1033" s="3" t="s">
        <v>2596</v>
      </c>
      <c r="D1033" s="3" t="s">
        <v>5081</v>
      </c>
      <c r="E1033" s="3">
        <v>143.76306765690001</v>
      </c>
      <c r="F1033" s="3">
        <v>25.74</v>
      </c>
      <c r="G1033" s="3">
        <v>7.07</v>
      </c>
      <c r="H1033" s="3"/>
      <c r="I1033" s="3">
        <v>2100.0863988884398</v>
      </c>
      <c r="J1033" s="3">
        <v>0.97593666202661999</v>
      </c>
      <c r="K1033" s="3">
        <v>1.2048686908027999</v>
      </c>
      <c r="L1033" s="3"/>
      <c r="M1033" s="3">
        <f t="shared" si="64"/>
        <v>1.0904026764147099</v>
      </c>
      <c r="N1033" s="3">
        <v>0.929754706181389</v>
      </c>
      <c r="O1033" s="3">
        <v>1.00057322497325</v>
      </c>
      <c r="P1033" s="3"/>
      <c r="Q1033" s="4">
        <f t="shared" si="65"/>
        <v>0.96516396557731943</v>
      </c>
      <c r="R1033" s="4">
        <f t="shared" si="66"/>
        <v>0.88514453096430334</v>
      </c>
      <c r="S1033" s="4">
        <f t="shared" si="67"/>
        <v>0.40562532804805096</v>
      </c>
    </row>
    <row r="1034" spans="1:19" x14ac:dyDescent="0.2">
      <c r="A1034" s="3" t="s">
        <v>1265</v>
      </c>
      <c r="B1034" s="3" t="s">
        <v>3449</v>
      </c>
      <c r="C1034" s="3" t="s">
        <v>2979</v>
      </c>
      <c r="D1034" s="3" t="s">
        <v>4805</v>
      </c>
      <c r="E1034" s="3">
        <v>97.739548681863397</v>
      </c>
      <c r="F1034" s="3">
        <v>15.76</v>
      </c>
      <c r="G1034" s="3">
        <v>21.54</v>
      </c>
      <c r="H1034" s="3"/>
      <c r="I1034" s="3">
        <v>1688.85234251063</v>
      </c>
      <c r="J1034" s="3">
        <v>1.3758245010777099</v>
      </c>
      <c r="K1034" s="3">
        <v>0.89345310271632705</v>
      </c>
      <c r="L1034" s="3"/>
      <c r="M1034" s="3">
        <f t="shared" si="64"/>
        <v>1.1346388018970184</v>
      </c>
      <c r="N1034" s="3">
        <v>0.77259087423229</v>
      </c>
      <c r="O1034" s="3">
        <v>0.95707934448463905</v>
      </c>
      <c r="P1034" s="3"/>
      <c r="Q1034" s="4">
        <f t="shared" si="65"/>
        <v>0.86483510935846453</v>
      </c>
      <c r="R1034" s="4">
        <f t="shared" si="66"/>
        <v>0.76221182275146482</v>
      </c>
      <c r="S1034" s="4">
        <f t="shared" si="67"/>
        <v>0.40577223491620495</v>
      </c>
    </row>
    <row r="1035" spans="1:19" x14ac:dyDescent="0.2">
      <c r="A1035" s="3" t="s">
        <v>5332</v>
      </c>
      <c r="B1035" s="3" t="s">
        <v>1573</v>
      </c>
      <c r="C1035" s="3" t="s">
        <v>2690</v>
      </c>
      <c r="D1035" s="3" t="s">
        <v>3956</v>
      </c>
      <c r="E1035" s="3">
        <v>108.51280465513599</v>
      </c>
      <c r="F1035" s="3">
        <v>45.59</v>
      </c>
      <c r="G1035" s="3">
        <v>38.69</v>
      </c>
      <c r="H1035" s="3">
        <v>42.76</v>
      </c>
      <c r="I1035" s="3">
        <v>2682.194431115</v>
      </c>
      <c r="J1035" s="3">
        <v>1.0275462268925499</v>
      </c>
      <c r="K1035" s="3">
        <v>1.0319346186143299</v>
      </c>
      <c r="L1035" s="3">
        <v>0.80043368652825497</v>
      </c>
      <c r="M1035" s="3">
        <f t="shared" si="64"/>
        <v>0.95330484401171167</v>
      </c>
      <c r="N1035" s="3">
        <v>1.13544074072444</v>
      </c>
      <c r="O1035" s="3">
        <v>0.92736215538372602</v>
      </c>
      <c r="P1035" s="3">
        <v>1.0699874099480899</v>
      </c>
      <c r="Q1035" s="4">
        <f t="shared" si="65"/>
        <v>1.0442634353520852</v>
      </c>
      <c r="R1035" s="4">
        <f t="shared" si="66"/>
        <v>1.0954139611392304</v>
      </c>
      <c r="S1035" s="4">
        <f t="shared" si="67"/>
        <v>0.40616646859192052</v>
      </c>
    </row>
    <row r="1036" spans="1:19" x14ac:dyDescent="0.2">
      <c r="A1036" s="3" t="s">
        <v>1130</v>
      </c>
      <c r="B1036" s="3" t="s">
        <v>1346</v>
      </c>
      <c r="C1036" s="3" t="s">
        <v>3017</v>
      </c>
      <c r="D1036" s="3" t="s">
        <v>4779</v>
      </c>
      <c r="E1036" s="3">
        <v>200.87234639140999</v>
      </c>
      <c r="F1036" s="3">
        <v>29.3</v>
      </c>
      <c r="G1036" s="3">
        <v>40.07</v>
      </c>
      <c r="H1036" s="3">
        <v>37.33</v>
      </c>
      <c r="I1036" s="3">
        <v>1852.721238995</v>
      </c>
      <c r="J1036" s="3">
        <v>0.92068001376327901</v>
      </c>
      <c r="K1036" s="3">
        <v>1.19455823254914</v>
      </c>
      <c r="L1036" s="3">
        <v>1.0376265733951699</v>
      </c>
      <c r="M1036" s="3">
        <f t="shared" si="64"/>
        <v>1.0509549399025298</v>
      </c>
      <c r="N1036" s="3">
        <v>0.99402826100841501</v>
      </c>
      <c r="O1036" s="3">
        <v>0.976115533714352</v>
      </c>
      <c r="P1036" s="3">
        <v>0.96131469094105004</v>
      </c>
      <c r="Q1036" s="4">
        <f t="shared" si="65"/>
        <v>0.97715282855460561</v>
      </c>
      <c r="R1036" s="4">
        <f t="shared" si="66"/>
        <v>0.92977614115904073</v>
      </c>
      <c r="S1036" s="4">
        <f t="shared" si="67"/>
        <v>0.40794951597316259</v>
      </c>
    </row>
    <row r="1037" spans="1:19" x14ac:dyDescent="0.2">
      <c r="A1037" s="3" t="s">
        <v>518</v>
      </c>
      <c r="B1037" s="3" t="s">
        <v>1800</v>
      </c>
      <c r="C1037" s="3" t="s">
        <v>2528</v>
      </c>
      <c r="D1037" s="3" t="s">
        <v>4429</v>
      </c>
      <c r="E1037" s="3">
        <v>153.01328831120699</v>
      </c>
      <c r="F1037" s="3">
        <v>48.29</v>
      </c>
      <c r="G1037" s="3">
        <v>41.45</v>
      </c>
      <c r="H1037" s="3"/>
      <c r="I1037" s="3">
        <v>3132.2277563103098</v>
      </c>
      <c r="J1037" s="3">
        <v>1.12948869487084</v>
      </c>
      <c r="K1037" s="3">
        <v>0.95832647833269802</v>
      </c>
      <c r="L1037" s="3"/>
      <c r="M1037" s="3">
        <f t="shared" si="64"/>
        <v>1.0439075866017691</v>
      </c>
      <c r="N1037" s="3">
        <v>0.96647212964882101</v>
      </c>
      <c r="O1037" s="3">
        <v>0.94172175790898205</v>
      </c>
      <c r="P1037" s="3"/>
      <c r="Q1037" s="4">
        <f t="shared" si="65"/>
        <v>0.95409694377890153</v>
      </c>
      <c r="R1037" s="4">
        <f t="shared" si="66"/>
        <v>0.9139668645236807</v>
      </c>
      <c r="S1037" s="4">
        <f t="shared" si="67"/>
        <v>0.4080698198108722</v>
      </c>
    </row>
    <row r="1038" spans="1:19" x14ac:dyDescent="0.2">
      <c r="A1038" s="3" t="s">
        <v>6155</v>
      </c>
      <c r="B1038" s="3" t="s">
        <v>1440</v>
      </c>
      <c r="C1038" s="3" t="s">
        <v>2701</v>
      </c>
      <c r="D1038" s="3" t="s">
        <v>4427</v>
      </c>
      <c r="E1038" s="3">
        <v>148.529684134609</v>
      </c>
      <c r="F1038" s="3">
        <v>39.43</v>
      </c>
      <c r="G1038" s="3">
        <v>44</v>
      </c>
      <c r="H1038" s="3">
        <v>39.950000000000003</v>
      </c>
      <c r="I1038" s="3">
        <v>1932.77421751063</v>
      </c>
      <c r="J1038" s="3">
        <v>1.0153607174158601</v>
      </c>
      <c r="K1038" s="3">
        <v>0.99106803940423105</v>
      </c>
      <c r="L1038" s="3">
        <v>1.0251849427311801</v>
      </c>
      <c r="M1038" s="3">
        <f t="shared" si="64"/>
        <v>1.0105378998504237</v>
      </c>
      <c r="N1038" s="3">
        <v>1.23101441439662</v>
      </c>
      <c r="O1038" s="3">
        <v>1.0335315614482601</v>
      </c>
      <c r="P1038" s="3">
        <v>0.97988134707461605</v>
      </c>
      <c r="Q1038" s="4">
        <f t="shared" si="65"/>
        <v>1.0814757743064987</v>
      </c>
      <c r="R1038" s="4">
        <f t="shared" si="66"/>
        <v>1.0701981335549857</v>
      </c>
      <c r="S1038" s="4">
        <f t="shared" si="67"/>
        <v>0.40919306388371718</v>
      </c>
    </row>
    <row r="1039" spans="1:19" x14ac:dyDescent="0.2">
      <c r="A1039" s="3" t="s">
        <v>484</v>
      </c>
      <c r="B1039" s="3" t="s">
        <v>3479</v>
      </c>
      <c r="C1039" s="3" t="s">
        <v>2747</v>
      </c>
      <c r="D1039" s="3" t="s">
        <v>4266</v>
      </c>
      <c r="E1039" s="3">
        <v>147.71791072291001</v>
      </c>
      <c r="F1039" s="3">
        <v>41.94</v>
      </c>
      <c r="G1039" s="3">
        <v>32.25</v>
      </c>
      <c r="H1039" s="3">
        <v>53.89</v>
      </c>
      <c r="I1039" s="3">
        <v>3121.28281002125</v>
      </c>
      <c r="J1039" s="3">
        <v>1.19331240386056</v>
      </c>
      <c r="K1039" s="3">
        <v>0.73215928041897604</v>
      </c>
      <c r="L1039" s="3">
        <v>0.90777793404635299</v>
      </c>
      <c r="M1039" s="3">
        <f t="shared" si="64"/>
        <v>0.94441653944196302</v>
      </c>
      <c r="N1039" s="3">
        <v>0.84257291534224099</v>
      </c>
      <c r="O1039" s="3">
        <v>1.2018141627790699</v>
      </c>
      <c r="P1039" s="3">
        <v>1.3370708399794999</v>
      </c>
      <c r="Q1039" s="4">
        <f t="shared" si="65"/>
        <v>1.1271526393669369</v>
      </c>
      <c r="R1039" s="4">
        <f t="shared" si="66"/>
        <v>1.1934909992501286</v>
      </c>
      <c r="S1039" s="4">
        <f t="shared" si="67"/>
        <v>0.41165887268164991</v>
      </c>
    </row>
    <row r="1040" spans="1:19" x14ac:dyDescent="0.2">
      <c r="A1040" s="3" t="s">
        <v>1203</v>
      </c>
      <c r="B1040" s="3" t="s">
        <v>1315</v>
      </c>
      <c r="C1040" s="3" t="s">
        <v>2758</v>
      </c>
      <c r="D1040" s="3" t="s">
        <v>4574</v>
      </c>
      <c r="E1040" s="3">
        <v>217.571064953974</v>
      </c>
      <c r="F1040" s="3">
        <v>37.89</v>
      </c>
      <c r="G1040" s="3">
        <v>36.99</v>
      </c>
      <c r="H1040" s="3">
        <v>51.18</v>
      </c>
      <c r="I1040" s="3">
        <v>3579.7411840446898</v>
      </c>
      <c r="J1040" s="3">
        <v>0.81774043477079805</v>
      </c>
      <c r="K1040" s="3">
        <v>0.899278289496794</v>
      </c>
      <c r="L1040" s="3">
        <v>0.98454418955548495</v>
      </c>
      <c r="M1040" s="3">
        <f t="shared" si="64"/>
        <v>0.90052097127435893</v>
      </c>
      <c r="N1040" s="3">
        <v>0.96370503147517705</v>
      </c>
      <c r="O1040" s="3">
        <v>1.10775508264728</v>
      </c>
      <c r="P1040" s="3">
        <v>0.86444147374299996</v>
      </c>
      <c r="Q1040" s="4">
        <f t="shared" si="65"/>
        <v>0.97863386262181906</v>
      </c>
      <c r="R1040" s="4">
        <f t="shared" si="66"/>
        <v>1.0867418903492274</v>
      </c>
      <c r="S1040" s="4">
        <f t="shared" si="67"/>
        <v>0.41255309216479874</v>
      </c>
    </row>
    <row r="1041" spans="1:19" x14ac:dyDescent="0.2">
      <c r="A1041" s="3" t="s">
        <v>3752</v>
      </c>
      <c r="B1041" s="3" t="s">
        <v>717</v>
      </c>
      <c r="C1041" s="3" t="s">
        <v>3145</v>
      </c>
      <c r="D1041" s="3" t="s">
        <v>4750</v>
      </c>
      <c r="E1041" s="3">
        <v>202.763961367603</v>
      </c>
      <c r="F1041" s="3">
        <v>39.97</v>
      </c>
      <c r="G1041" s="3">
        <v>19.88</v>
      </c>
      <c r="H1041" s="3">
        <v>31.34</v>
      </c>
      <c r="I1041" s="3">
        <v>2642.1474340446898</v>
      </c>
      <c r="J1041" s="3">
        <v>1.04390036657269</v>
      </c>
      <c r="K1041" s="3">
        <v>1.2903594402327601</v>
      </c>
      <c r="L1041" s="3">
        <v>0.98928918201098404</v>
      </c>
      <c r="M1041" s="3">
        <f t="shared" si="64"/>
        <v>1.1078496629388115</v>
      </c>
      <c r="N1041" s="3">
        <v>0.937316096212093</v>
      </c>
      <c r="O1041" s="3">
        <v>1.0485170593389299</v>
      </c>
      <c r="P1041" s="3">
        <v>1.06234081197829</v>
      </c>
      <c r="Q1041" s="4">
        <f t="shared" si="65"/>
        <v>1.0160579891764376</v>
      </c>
      <c r="R1041" s="4">
        <f t="shared" si="66"/>
        <v>0.91714428696139461</v>
      </c>
      <c r="S1041" s="4">
        <f t="shared" si="67"/>
        <v>0.41360996276843792</v>
      </c>
    </row>
    <row r="1042" spans="1:19" x14ac:dyDescent="0.2">
      <c r="A1042" s="3" t="s">
        <v>578</v>
      </c>
      <c r="B1042" s="3" t="s">
        <v>2108</v>
      </c>
      <c r="C1042" s="3" t="s">
        <v>2419</v>
      </c>
      <c r="D1042" s="3" t="s">
        <v>4975</v>
      </c>
      <c r="E1042" s="3">
        <v>84.888973095448407</v>
      </c>
      <c r="F1042" s="3"/>
      <c r="G1042" s="3">
        <v>41.04</v>
      </c>
      <c r="H1042" s="3">
        <v>30.14</v>
      </c>
      <c r="I1042" s="3">
        <v>4473.6617638600001</v>
      </c>
      <c r="J1042" s="3"/>
      <c r="K1042" s="3">
        <v>0.93430566462008102</v>
      </c>
      <c r="L1042" s="3">
        <v>1.58876336217325</v>
      </c>
      <c r="M1042" s="3">
        <f t="shared" si="64"/>
        <v>1.2615345133966656</v>
      </c>
      <c r="N1042" s="3"/>
      <c r="O1042" s="3">
        <v>0.53130781749156097</v>
      </c>
      <c r="P1042" s="3">
        <v>1.1028135284106799</v>
      </c>
      <c r="Q1042" s="4">
        <f t="shared" si="65"/>
        <v>0.8170606729511205</v>
      </c>
      <c r="R1042" s="4">
        <f t="shared" si="66"/>
        <v>0.64767207260243331</v>
      </c>
      <c r="S1042" s="4">
        <f t="shared" si="67"/>
        <v>0.41385739934160126</v>
      </c>
    </row>
    <row r="1043" spans="1:19" x14ac:dyDescent="0.2">
      <c r="A1043" s="3" t="s">
        <v>614</v>
      </c>
      <c r="B1043" s="3" t="s">
        <v>5823</v>
      </c>
      <c r="C1043" s="3" t="s">
        <v>3087</v>
      </c>
      <c r="D1043" s="3" t="s">
        <v>4972</v>
      </c>
      <c r="E1043" s="3">
        <v>211.623702494779</v>
      </c>
      <c r="F1043" s="3">
        <v>43.91</v>
      </c>
      <c r="G1043" s="3">
        <v>45.6</v>
      </c>
      <c r="H1043" s="3">
        <v>39.1</v>
      </c>
      <c r="I1043" s="3">
        <v>2010.89023189625</v>
      </c>
      <c r="J1043" s="3">
        <v>1.10142744306472</v>
      </c>
      <c r="K1043" s="3">
        <v>0.65731805158479695</v>
      </c>
      <c r="L1043" s="3">
        <v>1.0645489273089299</v>
      </c>
      <c r="M1043" s="3">
        <f t="shared" si="64"/>
        <v>0.9410981406528155</v>
      </c>
      <c r="N1043" s="3">
        <v>1.0705289190837199</v>
      </c>
      <c r="O1043" s="3">
        <v>1.22628142713607</v>
      </c>
      <c r="P1043" s="3">
        <v>0.96551161078116499</v>
      </c>
      <c r="Q1043" s="4">
        <f t="shared" si="65"/>
        <v>1.0874406523336517</v>
      </c>
      <c r="R1043" s="4">
        <f t="shared" si="66"/>
        <v>1.155501860389738</v>
      </c>
      <c r="S1043" s="4">
        <f t="shared" si="67"/>
        <v>0.41530584328406289</v>
      </c>
    </row>
    <row r="1044" spans="1:19" x14ac:dyDescent="0.2">
      <c r="A1044" s="3" t="s">
        <v>3621</v>
      </c>
      <c r="B1044" s="3" t="s">
        <v>1642</v>
      </c>
      <c r="C1044" s="3" t="s">
        <v>2833</v>
      </c>
      <c r="D1044" s="3" t="s">
        <v>4448</v>
      </c>
      <c r="E1044" s="3">
        <v>306.68583412546002</v>
      </c>
      <c r="F1044" s="3">
        <v>60.12</v>
      </c>
      <c r="G1044" s="3">
        <v>67.59</v>
      </c>
      <c r="H1044" s="3">
        <v>59.47</v>
      </c>
      <c r="I1044" s="3">
        <v>1659.75016965906</v>
      </c>
      <c r="J1044" s="3">
        <v>1.05065402211833</v>
      </c>
      <c r="K1044" s="3">
        <v>1.10197762563722</v>
      </c>
      <c r="L1044" s="3">
        <v>0.92601274682699097</v>
      </c>
      <c r="M1044" s="3">
        <f t="shared" si="64"/>
        <v>1.0262147981941803</v>
      </c>
      <c r="N1044" s="3">
        <v>1.02765385538402</v>
      </c>
      <c r="O1044" s="3">
        <v>0.94577795486683103</v>
      </c>
      <c r="P1044" s="3">
        <v>0.94444887572315295</v>
      </c>
      <c r="Q1044" s="4">
        <f t="shared" si="65"/>
        <v>0.97262689532466806</v>
      </c>
      <c r="R1044" s="4">
        <f t="shared" si="66"/>
        <v>0.9477810074812697</v>
      </c>
      <c r="S1044" s="4">
        <f t="shared" si="67"/>
        <v>0.41546168609540518</v>
      </c>
    </row>
    <row r="1045" spans="1:19" x14ac:dyDescent="0.2">
      <c r="A1045" s="3" t="s">
        <v>508</v>
      </c>
      <c r="B1045" s="3" t="s">
        <v>2132</v>
      </c>
      <c r="C1045" s="3" t="s">
        <v>2719</v>
      </c>
      <c r="D1045" s="3" t="s">
        <v>6282</v>
      </c>
      <c r="E1045" s="3">
        <v>149.682731927509</v>
      </c>
      <c r="F1045" s="3">
        <v>33.26</v>
      </c>
      <c r="G1045" s="3">
        <v>38.81</v>
      </c>
      <c r="H1045" s="3">
        <v>44.61</v>
      </c>
      <c r="I1045" s="3">
        <v>3272.3876684196898</v>
      </c>
      <c r="J1045" s="3">
        <v>0.76502714483286105</v>
      </c>
      <c r="K1045" s="3">
        <v>0.62059074869850395</v>
      </c>
      <c r="L1045" s="3">
        <v>0.98635582155551205</v>
      </c>
      <c r="M1045" s="3">
        <f t="shared" si="64"/>
        <v>0.79065790502895894</v>
      </c>
      <c r="N1045" s="3">
        <v>1.6837633340071301</v>
      </c>
      <c r="O1045" s="3">
        <v>0.55904206642787602</v>
      </c>
      <c r="P1045" s="3">
        <v>1.05322667160668</v>
      </c>
      <c r="Q1045" s="4">
        <f t="shared" si="65"/>
        <v>1.0986773573472288</v>
      </c>
      <c r="R1045" s="4">
        <f t="shared" si="66"/>
        <v>1.3895736074465583</v>
      </c>
      <c r="S1045" s="4">
        <f t="shared" si="67"/>
        <v>0.41921438062512745</v>
      </c>
    </row>
    <row r="1046" spans="1:19" x14ac:dyDescent="0.2">
      <c r="A1046" s="3" t="s">
        <v>813</v>
      </c>
      <c r="B1046" s="3" t="s">
        <v>1286</v>
      </c>
      <c r="C1046" s="3" t="s">
        <v>3343</v>
      </c>
      <c r="D1046" s="3" t="s">
        <v>5634</v>
      </c>
      <c r="E1046" s="3">
        <v>179.310994873281</v>
      </c>
      <c r="F1046" s="3">
        <v>28.82</v>
      </c>
      <c r="G1046" s="3">
        <v>45.44</v>
      </c>
      <c r="H1046" s="3">
        <v>24.36</v>
      </c>
      <c r="I1046" s="3">
        <v>1633.78801145594</v>
      </c>
      <c r="J1046" s="3">
        <v>1.0570174611897201</v>
      </c>
      <c r="K1046" s="3">
        <v>1.0759642832609799</v>
      </c>
      <c r="L1046" s="3">
        <v>1.1257210295668401</v>
      </c>
      <c r="M1046" s="3">
        <f t="shared" si="64"/>
        <v>1.0862342580058468</v>
      </c>
      <c r="N1046" s="3">
        <v>0.973554400007412</v>
      </c>
      <c r="O1046" s="3">
        <v>1.0999616241431101</v>
      </c>
      <c r="P1046" s="3">
        <v>1.0688240693236599</v>
      </c>
      <c r="Q1046" s="4">
        <f t="shared" si="65"/>
        <v>1.0474466978247274</v>
      </c>
      <c r="R1046" s="4">
        <f t="shared" si="66"/>
        <v>0.96429171709947059</v>
      </c>
      <c r="S1046" s="4">
        <f t="shared" si="67"/>
        <v>0.4199376705626458</v>
      </c>
    </row>
    <row r="1047" spans="1:19" x14ac:dyDescent="0.2">
      <c r="A1047" s="3" t="s">
        <v>6034</v>
      </c>
      <c r="B1047" s="3" t="s">
        <v>3484</v>
      </c>
      <c r="C1047" s="3" t="s">
        <v>2975</v>
      </c>
      <c r="D1047" s="3" t="s">
        <v>4757</v>
      </c>
      <c r="E1047" s="3">
        <v>182.46341637157099</v>
      </c>
      <c r="F1047" s="3">
        <v>41.59</v>
      </c>
      <c r="G1047" s="3">
        <v>43.1</v>
      </c>
      <c r="H1047" s="3"/>
      <c r="I1047" s="3">
        <v>1457.764207745</v>
      </c>
      <c r="J1047" s="3">
        <v>1.0470181532813501</v>
      </c>
      <c r="K1047" s="3">
        <v>0.89118413324354095</v>
      </c>
      <c r="L1047" s="3"/>
      <c r="M1047" s="3">
        <f t="shared" si="64"/>
        <v>0.96910114326244545</v>
      </c>
      <c r="N1047" s="3">
        <v>1.13537252953065</v>
      </c>
      <c r="O1047" s="3">
        <v>1.0053599688939301</v>
      </c>
      <c r="P1047" s="3"/>
      <c r="Q1047" s="4">
        <f t="shared" si="65"/>
        <v>1.0703662492122901</v>
      </c>
      <c r="R1047" s="4">
        <f t="shared" si="66"/>
        <v>1.104493846337792</v>
      </c>
      <c r="S1047" s="4">
        <f t="shared" si="67"/>
        <v>0.4234411115519886</v>
      </c>
    </row>
    <row r="1048" spans="1:19" x14ac:dyDescent="0.2">
      <c r="A1048" s="3" t="s">
        <v>898</v>
      </c>
      <c r="B1048" s="3" t="s">
        <v>54</v>
      </c>
      <c r="C1048" s="3" t="s">
        <v>3382</v>
      </c>
      <c r="D1048" s="3" t="s">
        <v>5663</v>
      </c>
      <c r="E1048" s="3">
        <v>153.26733493939599</v>
      </c>
      <c r="F1048" s="3">
        <v>40.15</v>
      </c>
      <c r="G1048" s="3">
        <v>49.42</v>
      </c>
      <c r="H1048" s="3">
        <v>48.49</v>
      </c>
      <c r="I1048" s="3">
        <v>2513.1034887321898</v>
      </c>
      <c r="J1048" s="3">
        <v>1.00209406992343</v>
      </c>
      <c r="K1048" s="3">
        <v>1.06047117571033</v>
      </c>
      <c r="L1048" s="3">
        <v>0.98800293515573701</v>
      </c>
      <c r="M1048" s="3">
        <f t="shared" si="64"/>
        <v>1.0168560602631656</v>
      </c>
      <c r="N1048" s="3">
        <v>0.85443579495037203</v>
      </c>
      <c r="O1048" s="3">
        <v>0.99935639817806798</v>
      </c>
      <c r="P1048" s="3">
        <v>1.0371772977496501</v>
      </c>
      <c r="Q1048" s="4">
        <f t="shared" si="65"/>
        <v>0.9636564969593634</v>
      </c>
      <c r="R1048" s="4">
        <f t="shared" si="66"/>
        <v>0.94768230688418775</v>
      </c>
      <c r="S1048" s="4">
        <f t="shared" si="67"/>
        <v>0.42497754670069671</v>
      </c>
    </row>
    <row r="1049" spans="1:19" x14ac:dyDescent="0.2">
      <c r="A1049" s="3" t="s">
        <v>6097</v>
      </c>
      <c r="B1049" s="3" t="s">
        <v>5844</v>
      </c>
      <c r="C1049" s="3" t="s">
        <v>3410</v>
      </c>
      <c r="D1049" s="3" t="s">
        <v>6349</v>
      </c>
      <c r="E1049" s="3">
        <v>75.918706392816702</v>
      </c>
      <c r="F1049" s="3">
        <v>26.28</v>
      </c>
      <c r="G1049" s="3">
        <v>31.59</v>
      </c>
      <c r="H1049" s="3">
        <v>30.72</v>
      </c>
      <c r="I1049" s="3">
        <v>1283.55021848719</v>
      </c>
      <c r="J1049" s="3">
        <v>1.0203254431409099</v>
      </c>
      <c r="K1049" s="3">
        <v>1.2017942777883499</v>
      </c>
      <c r="L1049" s="3">
        <v>1.09275229760714</v>
      </c>
      <c r="M1049" s="3">
        <f t="shared" si="64"/>
        <v>1.104957339512133</v>
      </c>
      <c r="N1049" s="3">
        <v>1.15644467531384</v>
      </c>
      <c r="O1049" s="3">
        <v>0.97192022330944206</v>
      </c>
      <c r="P1049" s="3">
        <v>0.97072436381719396</v>
      </c>
      <c r="Q1049" s="4">
        <f t="shared" si="65"/>
        <v>1.0330297541468252</v>
      </c>
      <c r="R1049" s="4">
        <f t="shared" si="66"/>
        <v>0.93490464944369189</v>
      </c>
      <c r="S1049" s="4">
        <f t="shared" si="67"/>
        <v>0.42563327538444512</v>
      </c>
    </row>
    <row r="1050" spans="1:19" x14ac:dyDescent="0.2">
      <c r="A1050" s="3" t="s">
        <v>5929</v>
      </c>
      <c r="B1050" s="3" t="s">
        <v>1935</v>
      </c>
      <c r="C1050" s="3" t="s">
        <v>3035</v>
      </c>
      <c r="D1050" s="3" t="s">
        <v>5434</v>
      </c>
      <c r="E1050" s="3">
        <v>44.399689274320799</v>
      </c>
      <c r="F1050" s="3"/>
      <c r="G1050" s="3">
        <v>26.93</v>
      </c>
      <c r="H1050" s="3">
        <v>18.53</v>
      </c>
      <c r="I1050" s="3">
        <v>2407.86235227625</v>
      </c>
      <c r="J1050" s="3"/>
      <c r="K1050" s="3">
        <v>1.0674253638001401</v>
      </c>
      <c r="L1050" s="3">
        <v>0.83776703767527705</v>
      </c>
      <c r="M1050" s="3">
        <f t="shared" si="64"/>
        <v>0.95259620073770856</v>
      </c>
      <c r="N1050" s="3"/>
      <c r="O1050" s="3">
        <v>1.2220654401425799</v>
      </c>
      <c r="P1050" s="3">
        <v>0.99983842238157705</v>
      </c>
      <c r="Q1050" s="4">
        <f t="shared" si="65"/>
        <v>1.1109519312620786</v>
      </c>
      <c r="R1050" s="4">
        <f t="shared" si="66"/>
        <v>1.1662359459356821</v>
      </c>
      <c r="S1050" s="4">
        <f t="shared" si="67"/>
        <v>0.42611336767152841</v>
      </c>
    </row>
    <row r="1051" spans="1:19" x14ac:dyDescent="0.2">
      <c r="A1051" s="3" t="s">
        <v>3622</v>
      </c>
      <c r="B1051" s="3" t="s">
        <v>3491</v>
      </c>
      <c r="C1051" s="3" t="s">
        <v>2833</v>
      </c>
      <c r="D1051" s="3" t="s">
        <v>4448</v>
      </c>
      <c r="E1051" s="3">
        <v>235.30896211048201</v>
      </c>
      <c r="F1051" s="3">
        <v>36.94</v>
      </c>
      <c r="G1051" s="3">
        <v>36.450000000000003</v>
      </c>
      <c r="H1051" s="3"/>
      <c r="I1051" s="3">
        <v>1206.57512083094</v>
      </c>
      <c r="J1051" s="3">
        <v>0.972192542678187</v>
      </c>
      <c r="K1051" s="3">
        <v>0.93209119884702596</v>
      </c>
      <c r="L1051" s="3"/>
      <c r="M1051" s="3">
        <f t="shared" si="64"/>
        <v>0.95214187076260648</v>
      </c>
      <c r="N1051" s="3">
        <v>1.0079536160202001</v>
      </c>
      <c r="O1051" s="3">
        <v>0.95892331333839098</v>
      </c>
      <c r="P1051" s="3"/>
      <c r="Q1051" s="4">
        <f t="shared" si="65"/>
        <v>0.98343846467929552</v>
      </c>
      <c r="R1051" s="4">
        <f t="shared" si="66"/>
        <v>1.0328696750743904</v>
      </c>
      <c r="S1051" s="4">
        <f t="shared" si="67"/>
        <v>0.4272210989994617</v>
      </c>
    </row>
    <row r="1052" spans="1:19" x14ac:dyDescent="0.2">
      <c r="A1052" s="3" t="s">
        <v>5210</v>
      </c>
      <c r="B1052" s="3" t="s">
        <v>3577</v>
      </c>
      <c r="C1052" s="3" t="s">
        <v>2511</v>
      </c>
      <c r="D1052" s="3" t="s">
        <v>3896</v>
      </c>
      <c r="E1052" s="3">
        <v>57.5276429715544</v>
      </c>
      <c r="F1052" s="3"/>
      <c r="G1052" s="3">
        <v>9</v>
      </c>
      <c r="H1052" s="3">
        <v>11.57</v>
      </c>
      <c r="I1052" s="3">
        <v>2085.0268896110902</v>
      </c>
      <c r="J1052" s="3"/>
      <c r="K1052" s="3">
        <v>0.92723211057910904</v>
      </c>
      <c r="L1052" s="3">
        <v>1.0109846088019401</v>
      </c>
      <c r="M1052" s="3">
        <f t="shared" si="64"/>
        <v>0.96910835969052456</v>
      </c>
      <c r="N1052" s="3"/>
      <c r="O1052" s="3">
        <v>1.15111769540996</v>
      </c>
      <c r="P1052" s="3">
        <v>0.97740282572549997</v>
      </c>
      <c r="Q1052" s="4">
        <f t="shared" si="65"/>
        <v>1.06426026056773</v>
      </c>
      <c r="R1052" s="4">
        <f t="shared" si="66"/>
        <v>1.0981849964720058</v>
      </c>
      <c r="S1052" s="4">
        <f t="shared" si="67"/>
        <v>0.42776632223822264</v>
      </c>
    </row>
    <row r="1053" spans="1:19" x14ac:dyDescent="0.2">
      <c r="A1053" s="3" t="s">
        <v>3511</v>
      </c>
      <c r="B1053" s="3" t="s">
        <v>1663</v>
      </c>
      <c r="C1053" s="3" t="s">
        <v>2452</v>
      </c>
      <c r="D1053" s="3" t="s">
        <v>4144</v>
      </c>
      <c r="E1053" s="3">
        <v>289.79124160808198</v>
      </c>
      <c r="F1053" s="3">
        <v>57.74</v>
      </c>
      <c r="G1053" s="3">
        <v>49.47</v>
      </c>
      <c r="H1053" s="3">
        <v>52.44</v>
      </c>
      <c r="I1053" s="3">
        <v>2299.0757311825</v>
      </c>
      <c r="J1053" s="3">
        <v>0.93200516431639402</v>
      </c>
      <c r="K1053" s="3">
        <v>0.99718348914466204</v>
      </c>
      <c r="L1053" s="3">
        <v>1.0312403731895301</v>
      </c>
      <c r="M1053" s="3">
        <f t="shared" si="64"/>
        <v>0.98680967555019539</v>
      </c>
      <c r="N1053" s="3">
        <v>1.06513863466693</v>
      </c>
      <c r="O1053" s="3">
        <v>1.0399117045439701</v>
      </c>
      <c r="P1053" s="3">
        <v>0.96537750049485804</v>
      </c>
      <c r="Q1053" s="4">
        <f t="shared" si="65"/>
        <v>1.0234759465685861</v>
      </c>
      <c r="R1053" s="4">
        <f t="shared" si="66"/>
        <v>1.0371563756688416</v>
      </c>
      <c r="S1053" s="4">
        <f t="shared" si="67"/>
        <v>0.42957169239080562</v>
      </c>
    </row>
    <row r="1054" spans="1:19" x14ac:dyDescent="0.2">
      <c r="A1054" s="3" t="s">
        <v>3648</v>
      </c>
      <c r="B1054" s="3" t="s">
        <v>1632</v>
      </c>
      <c r="C1054" s="3" t="s">
        <v>2998</v>
      </c>
      <c r="D1054" s="3" t="s">
        <v>4763</v>
      </c>
      <c r="E1054" s="3">
        <v>167.02466505626899</v>
      </c>
      <c r="F1054" s="3">
        <v>38.619999999999997</v>
      </c>
      <c r="G1054" s="3"/>
      <c r="H1054" s="3">
        <v>20.45</v>
      </c>
      <c r="I1054" s="3">
        <v>3014.17709713063</v>
      </c>
      <c r="J1054" s="3">
        <v>1.13760018688594</v>
      </c>
      <c r="K1054" s="3"/>
      <c r="L1054" s="3">
        <v>0.71375027537731595</v>
      </c>
      <c r="M1054" s="3">
        <f t="shared" si="64"/>
        <v>0.92567523113162797</v>
      </c>
      <c r="N1054" s="3">
        <v>1.02329583438005</v>
      </c>
      <c r="O1054" s="3"/>
      <c r="P1054" s="3">
        <v>1.3544226882963799</v>
      </c>
      <c r="Q1054" s="4">
        <f t="shared" si="65"/>
        <v>1.188859261338215</v>
      </c>
      <c r="R1054" s="4">
        <f t="shared" si="66"/>
        <v>1.2843157312147666</v>
      </c>
      <c r="S1054" s="4">
        <f t="shared" si="67"/>
        <v>0.4309620329254461</v>
      </c>
    </row>
    <row r="1055" spans="1:19" x14ac:dyDescent="0.2">
      <c r="A1055" s="3" t="s">
        <v>5889</v>
      </c>
      <c r="B1055" s="3" t="s">
        <v>3455</v>
      </c>
      <c r="C1055" s="3" t="s">
        <v>3013</v>
      </c>
      <c r="D1055" s="3" t="s">
        <v>5429</v>
      </c>
      <c r="E1055" s="3">
        <v>243.45638365977601</v>
      </c>
      <c r="F1055" s="3">
        <v>26.26</v>
      </c>
      <c r="G1055" s="3">
        <v>78.05</v>
      </c>
      <c r="H1055" s="3">
        <v>60.28</v>
      </c>
      <c r="I1055" s="3">
        <v>2093.775926495</v>
      </c>
      <c r="J1055" s="3">
        <v>1.19474485874471</v>
      </c>
      <c r="K1055" s="3">
        <v>0.89272389946102604</v>
      </c>
      <c r="L1055" s="3">
        <v>1.01787162808721</v>
      </c>
      <c r="M1055" s="3">
        <f t="shared" si="64"/>
        <v>1.0351134620976488</v>
      </c>
      <c r="N1055" s="3">
        <v>0.835346623929351</v>
      </c>
      <c r="O1055" s="3">
        <v>1.0341746502634299</v>
      </c>
      <c r="P1055" s="3">
        <v>0.96028744274988298</v>
      </c>
      <c r="Q1055" s="4">
        <f t="shared" si="65"/>
        <v>0.94326957231422126</v>
      </c>
      <c r="R1055" s="4">
        <f t="shared" si="66"/>
        <v>0.91127166910059632</v>
      </c>
      <c r="S1055" s="4">
        <f t="shared" si="67"/>
        <v>0.43144781995296172</v>
      </c>
    </row>
    <row r="1056" spans="1:19" x14ac:dyDescent="0.2">
      <c r="A1056" s="3" t="s">
        <v>5098</v>
      </c>
      <c r="B1056" s="3" t="s">
        <v>2155</v>
      </c>
      <c r="C1056" s="3" t="s">
        <v>3069</v>
      </c>
      <c r="D1056" s="3" t="s">
        <v>3878</v>
      </c>
      <c r="E1056" s="3">
        <v>133.362010745882</v>
      </c>
      <c r="F1056" s="3">
        <v>14.06</v>
      </c>
      <c r="G1056" s="3">
        <v>17.260000000000002</v>
      </c>
      <c r="H1056" s="3">
        <v>25.82</v>
      </c>
      <c r="I1056" s="3">
        <v>2109.72587766688</v>
      </c>
      <c r="J1056" s="3">
        <v>0.59677593191656997</v>
      </c>
      <c r="K1056" s="3">
        <v>0.97608334341152303</v>
      </c>
      <c r="L1056" s="3">
        <v>1.13042893221095</v>
      </c>
      <c r="M1056" s="3">
        <f t="shared" si="64"/>
        <v>0.90109606917968099</v>
      </c>
      <c r="N1056" s="3">
        <v>1.40015494795351</v>
      </c>
      <c r="O1056" s="3">
        <v>1.01297404088703</v>
      </c>
      <c r="P1056" s="3">
        <v>0.87496383955609702</v>
      </c>
      <c r="Q1056" s="4">
        <f t="shared" si="65"/>
        <v>1.096030942798879</v>
      </c>
      <c r="R1056" s="4">
        <f t="shared" si="66"/>
        <v>1.2163308444976997</v>
      </c>
      <c r="S1056" s="4">
        <f t="shared" si="67"/>
        <v>0.43188751837060324</v>
      </c>
    </row>
    <row r="1057" spans="1:19" x14ac:dyDescent="0.2">
      <c r="A1057" s="3" t="s">
        <v>1152</v>
      </c>
      <c r="B1057" s="3" t="s">
        <v>1376</v>
      </c>
      <c r="C1057" s="3" t="s">
        <v>2719</v>
      </c>
      <c r="D1057" s="3" t="s">
        <v>5620</v>
      </c>
      <c r="E1057" s="3">
        <v>120.09392992777499</v>
      </c>
      <c r="F1057" s="3">
        <v>23.93</v>
      </c>
      <c r="G1057" s="3">
        <v>33.130000000000003</v>
      </c>
      <c r="H1057" s="3">
        <v>19.84</v>
      </c>
      <c r="I1057" s="3">
        <v>2138.97616939625</v>
      </c>
      <c r="J1057" s="3">
        <v>1.20727834256165</v>
      </c>
      <c r="K1057" s="3">
        <v>1.21082302715034</v>
      </c>
      <c r="L1057" s="3">
        <v>0.88249325233082299</v>
      </c>
      <c r="M1057" s="3">
        <f t="shared" si="64"/>
        <v>1.1001982073476044</v>
      </c>
      <c r="N1057" s="3">
        <v>0.89251287918577105</v>
      </c>
      <c r="O1057" s="3">
        <v>0.91454554340135497</v>
      </c>
      <c r="P1057" s="3">
        <v>1.14208062252056</v>
      </c>
      <c r="Q1057" s="4">
        <f t="shared" si="65"/>
        <v>0.98304634836922877</v>
      </c>
      <c r="R1057" s="4">
        <f t="shared" si="66"/>
        <v>0.89351749694192883</v>
      </c>
      <c r="S1057" s="4">
        <f t="shared" si="67"/>
        <v>0.43433429621799302</v>
      </c>
    </row>
    <row r="1058" spans="1:19" x14ac:dyDescent="0.2">
      <c r="A1058" s="3" t="s">
        <v>2179</v>
      </c>
      <c r="B1058" s="3" t="s">
        <v>1566</v>
      </c>
      <c r="C1058" s="3" t="s">
        <v>2224</v>
      </c>
      <c r="D1058" s="3" t="s">
        <v>5005</v>
      </c>
      <c r="E1058" s="3">
        <v>206.508123679139</v>
      </c>
      <c r="F1058" s="3">
        <v>48.55</v>
      </c>
      <c r="G1058" s="3">
        <v>33.15</v>
      </c>
      <c r="H1058" s="3">
        <v>71.09</v>
      </c>
      <c r="I1058" s="3">
        <v>2112.9094579704702</v>
      </c>
      <c r="J1058" s="3">
        <v>0.99556954084610505</v>
      </c>
      <c r="K1058" s="3">
        <v>0.87809779089755602</v>
      </c>
      <c r="L1058" s="3">
        <v>1.02723203620676</v>
      </c>
      <c r="M1058" s="3">
        <f t="shared" si="64"/>
        <v>0.96696645598347375</v>
      </c>
      <c r="N1058" s="3">
        <v>1.0543529162651899</v>
      </c>
      <c r="O1058" s="3">
        <v>0.92836468215406098</v>
      </c>
      <c r="P1058" s="3">
        <v>1.09293199153391</v>
      </c>
      <c r="Q1058" s="4">
        <f t="shared" si="65"/>
        <v>1.0252165299843869</v>
      </c>
      <c r="R1058" s="4">
        <f t="shared" si="66"/>
        <v>1.0602400151943934</v>
      </c>
      <c r="S1058" s="4">
        <f t="shared" si="67"/>
        <v>0.43546901363102686</v>
      </c>
    </row>
    <row r="1059" spans="1:19" x14ac:dyDescent="0.2">
      <c r="A1059" s="3" t="s">
        <v>176</v>
      </c>
      <c r="B1059" s="3" t="s">
        <v>1678</v>
      </c>
      <c r="C1059" s="3" t="s">
        <v>2701</v>
      </c>
      <c r="D1059" s="3" t="s">
        <v>6356</v>
      </c>
      <c r="E1059" s="3">
        <v>103.892894485996</v>
      </c>
      <c r="F1059" s="3">
        <v>26.45</v>
      </c>
      <c r="G1059" s="3">
        <v>21.49</v>
      </c>
      <c r="H1059" s="3"/>
      <c r="I1059" s="3">
        <v>1959.81486692469</v>
      </c>
      <c r="J1059" s="3">
        <v>0.83077265853705196</v>
      </c>
      <c r="K1059" s="3">
        <v>1.07342038774735</v>
      </c>
      <c r="L1059" s="3"/>
      <c r="M1059" s="3">
        <f t="shared" si="64"/>
        <v>0.95209652314220095</v>
      </c>
      <c r="N1059" s="3">
        <v>1.11239979696243</v>
      </c>
      <c r="O1059" s="3">
        <v>1.0363969509186499</v>
      </c>
      <c r="P1059" s="3"/>
      <c r="Q1059" s="4">
        <f t="shared" si="65"/>
        <v>1.0743983739405398</v>
      </c>
      <c r="R1059" s="4">
        <f t="shared" si="66"/>
        <v>1.1284553066055809</v>
      </c>
      <c r="S1059" s="4">
        <f t="shared" si="67"/>
        <v>0.43756582281865364</v>
      </c>
    </row>
    <row r="1060" spans="1:19" x14ac:dyDescent="0.2">
      <c r="A1060" s="3" t="s">
        <v>147</v>
      </c>
      <c r="B1060" s="3" t="s">
        <v>48</v>
      </c>
      <c r="C1060" s="3" t="s">
        <v>3128</v>
      </c>
      <c r="D1060" s="3" t="s">
        <v>4960</v>
      </c>
      <c r="E1060" s="3">
        <v>412.24838047303001</v>
      </c>
      <c r="F1060" s="3">
        <v>73.239999999999995</v>
      </c>
      <c r="G1060" s="3">
        <v>82.32</v>
      </c>
      <c r="H1060" s="3">
        <v>77.290000000000006</v>
      </c>
      <c r="I1060" s="3">
        <v>4541.6715294850001</v>
      </c>
      <c r="J1060" s="3">
        <v>0.98158315432508703</v>
      </c>
      <c r="K1060" s="3">
        <v>1.15412414047225</v>
      </c>
      <c r="L1060" s="3">
        <v>1.0841386503563299</v>
      </c>
      <c r="M1060" s="3">
        <f t="shared" si="64"/>
        <v>1.0732819817178889</v>
      </c>
      <c r="N1060" s="3">
        <v>1.0512330245930599</v>
      </c>
      <c r="O1060" s="3">
        <v>0.99065347319382202</v>
      </c>
      <c r="P1060" s="3">
        <v>1.0399506528842299</v>
      </c>
      <c r="Q1060" s="4">
        <f t="shared" si="65"/>
        <v>1.0272790502237039</v>
      </c>
      <c r="R1060" s="4">
        <f t="shared" si="66"/>
        <v>0.95713807528888828</v>
      </c>
      <c r="S1060" s="4">
        <f t="shared" si="67"/>
        <v>0.43790539295970432</v>
      </c>
    </row>
    <row r="1061" spans="1:19" x14ac:dyDescent="0.2">
      <c r="A1061" s="3" t="s">
        <v>3645</v>
      </c>
      <c r="B1061" s="3" t="s">
        <v>3679</v>
      </c>
      <c r="C1061" s="3" t="s">
        <v>3095</v>
      </c>
      <c r="D1061" s="3" t="s">
        <v>5563</v>
      </c>
      <c r="E1061" s="3">
        <v>99.547536778409906</v>
      </c>
      <c r="F1061" s="3">
        <v>30.09</v>
      </c>
      <c r="G1061" s="3">
        <v>35.32</v>
      </c>
      <c r="H1061" s="3">
        <v>11.54</v>
      </c>
      <c r="I1061" s="3">
        <v>1879.01701536219</v>
      </c>
      <c r="J1061" s="3">
        <v>0.78879738112771802</v>
      </c>
      <c r="K1061" s="3">
        <v>1.14788433643494</v>
      </c>
      <c r="L1061" s="3">
        <v>0.99992680366616704</v>
      </c>
      <c r="M1061" s="3">
        <f t="shared" si="64"/>
        <v>0.97886950707627507</v>
      </c>
      <c r="N1061" s="3">
        <v>1.01763789548974</v>
      </c>
      <c r="O1061" s="3">
        <v>1.0527593152719501</v>
      </c>
      <c r="P1061" s="3">
        <v>1.15573882466338</v>
      </c>
      <c r="Q1061" s="4">
        <f t="shared" si="65"/>
        <v>1.0753786784750234</v>
      </c>
      <c r="R1061" s="4">
        <f t="shared" si="66"/>
        <v>1.0985924790802868</v>
      </c>
      <c r="S1061" s="4">
        <f t="shared" si="67"/>
        <v>0.43794520890113042</v>
      </c>
    </row>
    <row r="1062" spans="1:19" x14ac:dyDescent="0.2">
      <c r="A1062" s="3" t="s">
        <v>6013</v>
      </c>
      <c r="B1062" s="3" t="s">
        <v>1650</v>
      </c>
      <c r="C1062" s="3" t="s">
        <v>2379</v>
      </c>
      <c r="D1062" s="3" t="s">
        <v>4666</v>
      </c>
      <c r="E1062" s="3">
        <v>118.17823020052001</v>
      </c>
      <c r="F1062" s="3">
        <v>16.21</v>
      </c>
      <c r="G1062" s="3">
        <v>22.33</v>
      </c>
      <c r="H1062" s="3">
        <v>22.19</v>
      </c>
      <c r="I1062" s="3">
        <v>1762.75517454188</v>
      </c>
      <c r="J1062" s="3">
        <v>1.1645749852121099</v>
      </c>
      <c r="K1062" s="3">
        <v>0.99691904252591401</v>
      </c>
      <c r="L1062" s="3">
        <v>1.0671920020927901</v>
      </c>
      <c r="M1062" s="3">
        <f t="shared" si="64"/>
        <v>1.0762286766102713</v>
      </c>
      <c r="N1062" s="3">
        <v>1.07367581306823</v>
      </c>
      <c r="O1062" s="3">
        <v>1.01544805627595</v>
      </c>
      <c r="P1062" s="3">
        <v>1.0022156415558101</v>
      </c>
      <c r="Q1062" s="4">
        <f t="shared" si="65"/>
        <v>1.0304465036333301</v>
      </c>
      <c r="R1062" s="4">
        <f t="shared" si="66"/>
        <v>0.95746055278777886</v>
      </c>
      <c r="S1062" s="4">
        <f t="shared" si="67"/>
        <v>0.43906761345231643</v>
      </c>
    </row>
    <row r="1063" spans="1:19" x14ac:dyDescent="0.2">
      <c r="A1063" s="3" t="s">
        <v>380</v>
      </c>
      <c r="B1063" s="3" t="s">
        <v>3499</v>
      </c>
      <c r="C1063" s="3" t="s">
        <v>2362</v>
      </c>
      <c r="D1063" s="3" t="s">
        <v>4757</v>
      </c>
      <c r="E1063" s="3">
        <v>250.40843505046101</v>
      </c>
      <c r="F1063" s="3">
        <v>31.71</v>
      </c>
      <c r="G1063" s="3">
        <v>37.6</v>
      </c>
      <c r="H1063" s="3">
        <v>37.6</v>
      </c>
      <c r="I1063" s="3">
        <v>2079.99101438563</v>
      </c>
      <c r="J1063" s="3">
        <v>0.98057168705235498</v>
      </c>
      <c r="K1063" s="3">
        <v>1.08273779541378</v>
      </c>
      <c r="L1063" s="3">
        <v>1.0661706686935599</v>
      </c>
      <c r="M1063" s="3">
        <f t="shared" si="64"/>
        <v>1.0431600503865648</v>
      </c>
      <c r="N1063" s="3">
        <v>1.0327149035109</v>
      </c>
      <c r="O1063" s="3">
        <v>0.93983132320115303</v>
      </c>
      <c r="P1063" s="3">
        <v>1.0406021019243501</v>
      </c>
      <c r="Q1063" s="4">
        <f t="shared" si="65"/>
        <v>1.0043827762121345</v>
      </c>
      <c r="R1063" s="4">
        <f t="shared" si="66"/>
        <v>0.96282710964625173</v>
      </c>
      <c r="S1063" s="4">
        <f t="shared" si="67"/>
        <v>0.43993429272307571</v>
      </c>
    </row>
    <row r="1064" spans="1:19" x14ac:dyDescent="0.2">
      <c r="A1064" s="3" t="s">
        <v>942</v>
      </c>
      <c r="B1064" s="3" t="s">
        <v>2066</v>
      </c>
      <c r="C1064" s="3" t="s">
        <v>2833</v>
      </c>
      <c r="D1064" s="3" t="s">
        <v>4492</v>
      </c>
      <c r="E1064" s="3">
        <v>137.35269168469</v>
      </c>
      <c r="F1064" s="3">
        <v>12.84</v>
      </c>
      <c r="G1064" s="3">
        <v>11.58</v>
      </c>
      <c r="H1064" s="3">
        <v>12.35</v>
      </c>
      <c r="I1064" s="3">
        <v>2581.3408544548402</v>
      </c>
      <c r="J1064" s="3">
        <v>0.97940636329241104</v>
      </c>
      <c r="K1064" s="3">
        <v>0.52294915929700003</v>
      </c>
      <c r="L1064" s="3">
        <v>1.1471549208078999</v>
      </c>
      <c r="M1064" s="3">
        <f t="shared" si="64"/>
        <v>0.88317014779910374</v>
      </c>
      <c r="N1064" s="3">
        <v>1.1538693405123299</v>
      </c>
      <c r="O1064" s="3">
        <v>0.94125638099094799</v>
      </c>
      <c r="P1064" s="3">
        <v>1.05827384689827</v>
      </c>
      <c r="Q1064" s="4">
        <f t="shared" si="65"/>
        <v>1.0511331894671827</v>
      </c>
      <c r="R1064" s="4">
        <f t="shared" si="66"/>
        <v>1.1901819735264487</v>
      </c>
      <c r="S1064" s="4">
        <f t="shared" si="67"/>
        <v>0.44059000325866382</v>
      </c>
    </row>
    <row r="1065" spans="1:19" x14ac:dyDescent="0.2">
      <c r="A1065" s="3" t="s">
        <v>1191</v>
      </c>
      <c r="B1065" s="3" t="s">
        <v>1300</v>
      </c>
      <c r="C1065" s="3" t="s">
        <v>2432</v>
      </c>
      <c r="D1065" s="3" t="s">
        <v>6286</v>
      </c>
      <c r="E1065" s="3">
        <v>143.89173595579999</v>
      </c>
      <c r="F1065" s="3">
        <v>22.17</v>
      </c>
      <c r="G1065" s="3">
        <v>18.78</v>
      </c>
      <c r="H1065" s="3">
        <v>4.88</v>
      </c>
      <c r="I1065" s="3">
        <v>3734.64584713063</v>
      </c>
      <c r="J1065" s="3">
        <v>1.37850086344608</v>
      </c>
      <c r="K1065" s="3">
        <v>1.2972827362708099</v>
      </c>
      <c r="L1065" s="3">
        <v>0.88658417645716603</v>
      </c>
      <c r="M1065" s="3">
        <f t="shared" si="64"/>
        <v>1.1874559253913519</v>
      </c>
      <c r="N1065" s="3"/>
      <c r="O1065" s="3">
        <v>1.1396397210787399</v>
      </c>
      <c r="P1065" s="3">
        <v>0.83223838978639897</v>
      </c>
      <c r="Q1065" s="4">
        <f t="shared" si="65"/>
        <v>0.98593905543256943</v>
      </c>
      <c r="R1065" s="4">
        <f t="shared" si="66"/>
        <v>0.83029528452403978</v>
      </c>
      <c r="S1065" s="4">
        <f t="shared" si="67"/>
        <v>0.44098182605408132</v>
      </c>
    </row>
    <row r="1066" spans="1:19" x14ac:dyDescent="0.2">
      <c r="A1066" s="3" t="s">
        <v>2165</v>
      </c>
      <c r="B1066" s="3" t="s">
        <v>44</v>
      </c>
      <c r="C1066" s="3" t="s">
        <v>2301</v>
      </c>
      <c r="D1066" s="3" t="s">
        <v>4855</v>
      </c>
      <c r="E1066" s="3">
        <v>229.05755457724601</v>
      </c>
      <c r="F1066" s="3">
        <v>63.63</v>
      </c>
      <c r="G1066" s="3">
        <v>65.83</v>
      </c>
      <c r="H1066" s="3">
        <v>63.63</v>
      </c>
      <c r="I1066" s="3">
        <v>1323.49223508875</v>
      </c>
      <c r="J1066" s="3">
        <v>1.1914286296307599</v>
      </c>
      <c r="K1066" s="3">
        <v>1.1721862546995101</v>
      </c>
      <c r="L1066" s="3">
        <v>0.891489351190354</v>
      </c>
      <c r="M1066" s="3">
        <f t="shared" si="64"/>
        <v>1.0850347451735414</v>
      </c>
      <c r="N1066" s="3">
        <v>1.0013722011905</v>
      </c>
      <c r="O1066" s="3">
        <v>0.94711901120296005</v>
      </c>
      <c r="P1066" s="3">
        <v>1.0476550986897599</v>
      </c>
      <c r="Q1066" s="4">
        <f t="shared" si="65"/>
        <v>0.99871543702774002</v>
      </c>
      <c r="R1066" s="4">
        <f t="shared" si="66"/>
        <v>0.92044558155416911</v>
      </c>
      <c r="S1066" s="4">
        <f t="shared" si="67"/>
        <v>0.4417145387489797</v>
      </c>
    </row>
    <row r="1067" spans="1:19" x14ac:dyDescent="0.2">
      <c r="A1067" s="3" t="s">
        <v>568</v>
      </c>
      <c r="B1067" s="3" t="s">
        <v>3460</v>
      </c>
      <c r="C1067" s="3" t="s">
        <v>3060</v>
      </c>
      <c r="D1067" s="3" t="s">
        <v>4867</v>
      </c>
      <c r="E1067" s="3">
        <v>257.764324897427</v>
      </c>
      <c r="F1067" s="3">
        <v>32.72</v>
      </c>
      <c r="G1067" s="3">
        <v>36.07</v>
      </c>
      <c r="H1067" s="3">
        <v>71.45</v>
      </c>
      <c r="I1067" s="3">
        <v>2271.85942258875</v>
      </c>
      <c r="J1067" s="3">
        <v>0.91662855725075798</v>
      </c>
      <c r="K1067" s="3">
        <v>0.92857734438415795</v>
      </c>
      <c r="L1067" s="3">
        <v>1.02152752656347</v>
      </c>
      <c r="M1067" s="3">
        <f t="shared" si="64"/>
        <v>0.95557780939946202</v>
      </c>
      <c r="N1067" s="3">
        <v>1.1434338437770399</v>
      </c>
      <c r="O1067" s="3">
        <v>0.92066992751323296</v>
      </c>
      <c r="P1067" s="3">
        <v>0.99056041089054803</v>
      </c>
      <c r="Q1067" s="4">
        <f t="shared" si="65"/>
        <v>1.0182213940602736</v>
      </c>
      <c r="R1067" s="4">
        <f t="shared" si="66"/>
        <v>1.0655557130404485</v>
      </c>
      <c r="S1067" s="4">
        <f t="shared" si="67"/>
        <v>0.44299205534323527</v>
      </c>
    </row>
    <row r="1068" spans="1:19" x14ac:dyDescent="0.2">
      <c r="A1068" s="3" t="s">
        <v>450</v>
      </c>
      <c r="B1068" s="3" t="s">
        <v>2020</v>
      </c>
      <c r="C1068" s="3" t="s">
        <v>2622</v>
      </c>
      <c r="D1068" s="3" t="s">
        <v>4846</v>
      </c>
      <c r="E1068" s="3">
        <v>373.60214888625399</v>
      </c>
      <c r="F1068" s="3">
        <v>36.380000000000003</v>
      </c>
      <c r="G1068" s="3">
        <v>39.82</v>
      </c>
      <c r="H1068" s="3">
        <v>36.57</v>
      </c>
      <c r="I1068" s="3">
        <v>3284.57773189625</v>
      </c>
      <c r="J1068" s="3">
        <v>1.0372044087268</v>
      </c>
      <c r="K1068" s="3">
        <v>1.1080289797496501</v>
      </c>
      <c r="L1068" s="3">
        <v>0.97444731472050505</v>
      </c>
      <c r="M1068" s="3">
        <f t="shared" si="64"/>
        <v>1.0398935677323184</v>
      </c>
      <c r="N1068" s="3">
        <v>0.98048463553943199</v>
      </c>
      <c r="O1068" s="3">
        <v>1.0229650212057899</v>
      </c>
      <c r="P1068" s="3">
        <v>1.01272583391806</v>
      </c>
      <c r="Q1068" s="4">
        <f t="shared" si="65"/>
        <v>1.005391830221094</v>
      </c>
      <c r="R1068" s="4">
        <f t="shared" si="66"/>
        <v>0.96682185698440093</v>
      </c>
      <c r="S1068" s="4">
        <f t="shared" si="67"/>
        <v>0.44385620079119115</v>
      </c>
    </row>
    <row r="1069" spans="1:19" x14ac:dyDescent="0.2">
      <c r="A1069" s="3" t="s">
        <v>534</v>
      </c>
      <c r="B1069" s="3" t="s">
        <v>1284</v>
      </c>
      <c r="C1069" s="3" t="s">
        <v>3383</v>
      </c>
      <c r="D1069" s="3" t="s">
        <v>5637</v>
      </c>
      <c r="E1069" s="3">
        <v>170.16075694862599</v>
      </c>
      <c r="F1069" s="3"/>
      <c r="G1069" s="3">
        <v>30.09</v>
      </c>
      <c r="H1069" s="3">
        <v>46.79</v>
      </c>
      <c r="I1069" s="3">
        <v>2320.86723508875</v>
      </c>
      <c r="J1069" s="3"/>
      <c r="K1069" s="3">
        <v>0.95685317790588298</v>
      </c>
      <c r="L1069" s="3">
        <v>1.12256544225361</v>
      </c>
      <c r="M1069" s="3">
        <f t="shared" si="64"/>
        <v>1.0397093100797465</v>
      </c>
      <c r="N1069" s="3"/>
      <c r="O1069" s="3">
        <v>0.94788302966708105</v>
      </c>
      <c r="P1069" s="3">
        <v>0.97314974892760997</v>
      </c>
      <c r="Q1069" s="4">
        <f t="shared" si="65"/>
        <v>0.96051638929734551</v>
      </c>
      <c r="R1069" s="4">
        <f t="shared" si="66"/>
        <v>0.92383167101165342</v>
      </c>
      <c r="S1069" s="4">
        <f t="shared" si="67"/>
        <v>0.44446192712912069</v>
      </c>
    </row>
    <row r="1070" spans="1:19" x14ac:dyDescent="0.2">
      <c r="A1070" s="3" t="s">
        <v>6036</v>
      </c>
      <c r="B1070" s="3" t="s">
        <v>1714</v>
      </c>
      <c r="C1070" s="3" t="s">
        <v>2936</v>
      </c>
      <c r="D1070" s="3" t="s">
        <v>4631</v>
      </c>
      <c r="E1070" s="3">
        <v>131.91184667480701</v>
      </c>
      <c r="F1070" s="3">
        <v>34.840000000000003</v>
      </c>
      <c r="G1070" s="3">
        <v>37.6</v>
      </c>
      <c r="H1070" s="3"/>
      <c r="I1070" s="3">
        <v>1375.63859739344</v>
      </c>
      <c r="J1070" s="3">
        <v>0.86285252080225505</v>
      </c>
      <c r="K1070" s="3">
        <v>0.95965162914921198</v>
      </c>
      <c r="L1070" s="3"/>
      <c r="M1070" s="3">
        <f t="shared" si="64"/>
        <v>0.91125207497573357</v>
      </c>
      <c r="N1070" s="3">
        <v>0.95743124203741803</v>
      </c>
      <c r="O1070" s="3">
        <v>0.95641833723528202</v>
      </c>
      <c r="P1070" s="3"/>
      <c r="Q1070" s="4">
        <f t="shared" si="65"/>
        <v>0.95692478963634997</v>
      </c>
      <c r="R1070" s="4">
        <f t="shared" si="66"/>
        <v>1.050120834744692</v>
      </c>
      <c r="S1070" s="4">
        <f t="shared" si="67"/>
        <v>0.44497443450176943</v>
      </c>
    </row>
    <row r="1071" spans="1:19" x14ac:dyDescent="0.2">
      <c r="A1071" s="3" t="s">
        <v>6084</v>
      </c>
      <c r="B1071" s="3" t="s">
        <v>1925</v>
      </c>
      <c r="C1071" s="3" t="s">
        <v>2673</v>
      </c>
      <c r="D1071" s="3" t="s">
        <v>5525</v>
      </c>
      <c r="E1071" s="3">
        <v>114.90287187647201</v>
      </c>
      <c r="F1071" s="3"/>
      <c r="G1071" s="3">
        <v>45.04</v>
      </c>
      <c r="H1071" s="3">
        <v>19.100000000000001</v>
      </c>
      <c r="I1071" s="3">
        <v>3823.7438695915598</v>
      </c>
      <c r="J1071" s="3"/>
      <c r="K1071" s="3">
        <v>1.0608520540802899</v>
      </c>
      <c r="L1071" s="3">
        <v>1.1248438138524099</v>
      </c>
      <c r="M1071" s="3">
        <f t="shared" si="64"/>
        <v>1.0928479339663499</v>
      </c>
      <c r="N1071" s="3"/>
      <c r="O1071" s="3">
        <v>1.03992599904981</v>
      </c>
      <c r="P1071" s="3">
        <v>1.07640399259777</v>
      </c>
      <c r="Q1071" s="4">
        <f t="shared" si="65"/>
        <v>1.05816499582379</v>
      </c>
      <c r="R1071" s="4">
        <f t="shared" si="66"/>
        <v>0.96826371074639572</v>
      </c>
      <c r="S1071" s="4">
        <f t="shared" si="67"/>
        <v>0.44574307514671418</v>
      </c>
    </row>
    <row r="1072" spans="1:19" x14ac:dyDescent="0.2">
      <c r="A1072" s="3" t="s">
        <v>235</v>
      </c>
      <c r="B1072" s="3" t="s">
        <v>1291</v>
      </c>
      <c r="C1072" s="3" t="s">
        <v>2534</v>
      </c>
      <c r="D1072" s="3" t="s">
        <v>5796</v>
      </c>
      <c r="E1072" s="3">
        <v>113.72008581615</v>
      </c>
      <c r="F1072" s="3"/>
      <c r="G1072" s="3">
        <v>11.41</v>
      </c>
      <c r="H1072" s="3">
        <v>10.32</v>
      </c>
      <c r="I1072" s="3">
        <v>3684.6862524040598</v>
      </c>
      <c r="J1072" s="3"/>
      <c r="K1072" s="3">
        <v>1.5706034340532899</v>
      </c>
      <c r="L1072" s="3">
        <v>1.2861192240204999</v>
      </c>
      <c r="M1072" s="3">
        <f t="shared" si="64"/>
        <v>1.4283613290368948</v>
      </c>
      <c r="N1072" s="3"/>
      <c r="O1072" s="3">
        <v>1.3529637185782</v>
      </c>
      <c r="P1072" s="3">
        <v>1.20095142771493</v>
      </c>
      <c r="Q1072" s="4">
        <f t="shared" si="65"/>
        <v>1.276957573146565</v>
      </c>
      <c r="R1072" s="4">
        <f t="shared" si="66"/>
        <v>0.89400178175334855</v>
      </c>
      <c r="S1072" s="4">
        <f t="shared" si="67"/>
        <v>0.44693996690332771</v>
      </c>
    </row>
    <row r="1073" spans="1:19" x14ac:dyDescent="0.2">
      <c r="A1073" s="3" t="s">
        <v>1269</v>
      </c>
      <c r="B1073" s="3" t="s">
        <v>1329</v>
      </c>
      <c r="C1073" s="3" t="s">
        <v>3309</v>
      </c>
      <c r="D1073" s="3" t="s">
        <v>5643</v>
      </c>
      <c r="E1073" s="3">
        <v>112.239671905667</v>
      </c>
      <c r="F1073" s="3">
        <v>24.35</v>
      </c>
      <c r="G1073" s="3">
        <v>24.03</v>
      </c>
      <c r="H1073" s="3"/>
      <c r="I1073" s="3">
        <v>1242.54948606531</v>
      </c>
      <c r="J1073" s="3">
        <v>0.99317203115548203</v>
      </c>
      <c r="K1073" s="3">
        <v>0.880427751608995</v>
      </c>
      <c r="L1073" s="3"/>
      <c r="M1073" s="3">
        <f t="shared" si="64"/>
        <v>0.93679989138223851</v>
      </c>
      <c r="N1073" s="3">
        <v>0.98562220810712098</v>
      </c>
      <c r="O1073" s="3">
        <v>0.99392372878360002</v>
      </c>
      <c r="P1073" s="3"/>
      <c r="Q1073" s="4">
        <f t="shared" si="65"/>
        <v>0.98977296844536045</v>
      </c>
      <c r="R1073" s="4">
        <f t="shared" si="66"/>
        <v>1.0565468437287719</v>
      </c>
      <c r="S1073" s="4">
        <f t="shared" si="67"/>
        <v>0.44760462550757663</v>
      </c>
    </row>
    <row r="1074" spans="1:19" x14ac:dyDescent="0.2">
      <c r="A1074" s="3" t="s">
        <v>3543</v>
      </c>
      <c r="B1074" s="3" t="s">
        <v>1792</v>
      </c>
      <c r="C1074" s="3" t="s">
        <v>2742</v>
      </c>
      <c r="D1074" s="3" t="s">
        <v>5617</v>
      </c>
      <c r="E1074" s="3">
        <v>94.601262060677598</v>
      </c>
      <c r="F1074" s="3">
        <v>23.7</v>
      </c>
      <c r="G1074" s="3">
        <v>26.78</v>
      </c>
      <c r="H1074" s="3">
        <v>26.6</v>
      </c>
      <c r="I1074" s="3">
        <v>3201.3603246696898</v>
      </c>
      <c r="J1074" s="3"/>
      <c r="K1074" s="3">
        <v>0.70834103839969098</v>
      </c>
      <c r="L1074" s="3">
        <v>0.69097031433893596</v>
      </c>
      <c r="M1074" s="3">
        <f t="shared" si="64"/>
        <v>0.69965567636931347</v>
      </c>
      <c r="N1074" s="3">
        <v>1.3424540217357701</v>
      </c>
      <c r="O1074" s="3">
        <v>0.76970124074026103</v>
      </c>
      <c r="P1074" s="3">
        <v>0.68381252452965302</v>
      </c>
      <c r="Q1074" s="4">
        <f t="shared" si="65"/>
        <v>0.93198926233522805</v>
      </c>
      <c r="R1074" s="4">
        <f t="shared" si="66"/>
        <v>1.3320684642645237</v>
      </c>
      <c r="S1074" s="4">
        <f t="shared" si="67"/>
        <v>0.44817898647764215</v>
      </c>
    </row>
    <row r="1075" spans="1:19" x14ac:dyDescent="0.2">
      <c r="A1075" s="3" t="s">
        <v>5142</v>
      </c>
      <c r="B1075" s="3" t="s">
        <v>3468</v>
      </c>
      <c r="C1075" s="3" t="s">
        <v>3059</v>
      </c>
      <c r="D1075" s="3" t="s">
        <v>3885</v>
      </c>
      <c r="E1075" s="3">
        <v>164.31436749227399</v>
      </c>
      <c r="F1075" s="3"/>
      <c r="G1075" s="3">
        <v>25.21</v>
      </c>
      <c r="H1075" s="3">
        <v>11.73</v>
      </c>
      <c r="I1075" s="3">
        <v>2453.9931982048402</v>
      </c>
      <c r="J1075" s="3"/>
      <c r="K1075" s="3">
        <v>1.10665085166726</v>
      </c>
      <c r="L1075" s="3">
        <v>1.0163087629704199</v>
      </c>
      <c r="M1075" s="3">
        <f t="shared" si="64"/>
        <v>1.0614798073188401</v>
      </c>
      <c r="N1075" s="3"/>
      <c r="O1075" s="3">
        <v>0.90460949807486801</v>
      </c>
      <c r="P1075" s="3">
        <v>1.05461771788174</v>
      </c>
      <c r="Q1075" s="4">
        <f t="shared" si="65"/>
        <v>0.97961360797830399</v>
      </c>
      <c r="R1075" s="4">
        <f t="shared" si="66"/>
        <v>0.92287540584750316</v>
      </c>
      <c r="S1075" s="4">
        <f t="shared" si="67"/>
        <v>0.44848613190675546</v>
      </c>
    </row>
    <row r="1076" spans="1:19" x14ac:dyDescent="0.2">
      <c r="A1076" s="3" t="s">
        <v>195</v>
      </c>
      <c r="B1076" s="3" t="s">
        <v>1904</v>
      </c>
      <c r="C1076" s="3" t="s">
        <v>3283</v>
      </c>
      <c r="D1076" s="3" t="s">
        <v>5060</v>
      </c>
      <c r="E1076" s="3">
        <v>208.97340764198901</v>
      </c>
      <c r="F1076" s="3">
        <v>50.29</v>
      </c>
      <c r="G1076" s="3">
        <v>37.79</v>
      </c>
      <c r="H1076" s="3">
        <v>30.57</v>
      </c>
      <c r="I1076" s="3">
        <v>2289.0977514275</v>
      </c>
      <c r="J1076" s="3"/>
      <c r="K1076" s="3">
        <v>0.80547955839145502</v>
      </c>
      <c r="L1076" s="3">
        <v>0.89265894967616</v>
      </c>
      <c r="M1076" s="3">
        <f t="shared" si="64"/>
        <v>0.84906925403380751</v>
      </c>
      <c r="N1076" s="3">
        <v>1.88894565336385</v>
      </c>
      <c r="O1076" s="3">
        <v>1.16330764401871</v>
      </c>
      <c r="P1076" s="3">
        <v>0.67915246643146299</v>
      </c>
      <c r="Q1076" s="4">
        <f t="shared" si="65"/>
        <v>1.2438019212713409</v>
      </c>
      <c r="R1076" s="4">
        <f t="shared" si="66"/>
        <v>1.4649004369928773</v>
      </c>
      <c r="S1076" s="4">
        <f t="shared" si="67"/>
        <v>0.44947865530946929</v>
      </c>
    </row>
    <row r="1077" spans="1:19" x14ac:dyDescent="0.2">
      <c r="A1077" s="3" t="s">
        <v>5921</v>
      </c>
      <c r="B1077" s="3" t="s">
        <v>1569</v>
      </c>
      <c r="C1077" s="3" t="s">
        <v>2684</v>
      </c>
      <c r="D1077" s="3" t="s">
        <v>5395</v>
      </c>
      <c r="E1077" s="3">
        <v>285.11102116938002</v>
      </c>
      <c r="F1077" s="3">
        <v>59.3</v>
      </c>
      <c r="G1077" s="3">
        <v>73.959999999999994</v>
      </c>
      <c r="H1077" s="3">
        <v>73.84</v>
      </c>
      <c r="I1077" s="3">
        <v>1934.010837365</v>
      </c>
      <c r="J1077" s="3">
        <v>0.86450119297268302</v>
      </c>
      <c r="K1077" s="3">
        <v>0.91719583736738097</v>
      </c>
      <c r="L1077" s="3">
        <v>1.0330446856120299</v>
      </c>
      <c r="M1077" s="3">
        <f t="shared" si="64"/>
        <v>0.93824723865069792</v>
      </c>
      <c r="N1077" s="3">
        <v>1.0961324423077199</v>
      </c>
      <c r="O1077" s="3">
        <v>0.93337226091521197</v>
      </c>
      <c r="P1077" s="3">
        <v>0.96122579763549199</v>
      </c>
      <c r="Q1077" s="4">
        <f t="shared" si="65"/>
        <v>0.99691016695280787</v>
      </c>
      <c r="R1077" s="4">
        <f t="shared" si="66"/>
        <v>1.062523955185281</v>
      </c>
      <c r="S1077" s="4">
        <f t="shared" si="67"/>
        <v>0.45355994119526549</v>
      </c>
    </row>
    <row r="1078" spans="1:19" x14ac:dyDescent="0.2">
      <c r="A1078" s="3" t="s">
        <v>5333</v>
      </c>
      <c r="B1078" s="3" t="s">
        <v>38</v>
      </c>
      <c r="C1078" s="3" t="s">
        <v>2771</v>
      </c>
      <c r="D1078" s="3" t="s">
        <v>3789</v>
      </c>
      <c r="E1078" s="3">
        <v>96.729439238216003</v>
      </c>
      <c r="F1078" s="3">
        <v>25.33</v>
      </c>
      <c r="G1078" s="3">
        <v>18.46</v>
      </c>
      <c r="H1078" s="3">
        <v>12.75</v>
      </c>
      <c r="I1078" s="3">
        <v>2612.0249499325</v>
      </c>
      <c r="J1078" s="3">
        <v>0.99164501787230297</v>
      </c>
      <c r="K1078" s="3">
        <v>0.84578951193647101</v>
      </c>
      <c r="L1078" s="3">
        <v>0.98646527518223304</v>
      </c>
      <c r="M1078" s="3">
        <f t="shared" si="64"/>
        <v>0.94129993499700237</v>
      </c>
      <c r="N1078" s="3">
        <v>0.93743875013534395</v>
      </c>
      <c r="O1078" s="3">
        <v>1.46126287686394</v>
      </c>
      <c r="P1078" s="3">
        <v>0.89381980393982097</v>
      </c>
      <c r="Q1078" s="4">
        <f t="shared" si="65"/>
        <v>1.0975071436463684</v>
      </c>
      <c r="R1078" s="4">
        <f t="shared" si="66"/>
        <v>1.1659483899251128</v>
      </c>
      <c r="S1078" s="4">
        <f t="shared" si="67"/>
        <v>0.45379902084823948</v>
      </c>
    </row>
    <row r="1079" spans="1:19" x14ac:dyDescent="0.2">
      <c r="A1079" s="3" t="s">
        <v>5102</v>
      </c>
      <c r="B1079" s="3" t="s">
        <v>1833</v>
      </c>
      <c r="C1079" s="3" t="s">
        <v>3167</v>
      </c>
      <c r="D1079" s="3" t="s">
        <v>3895</v>
      </c>
      <c r="E1079" s="3">
        <v>290.33432593117902</v>
      </c>
      <c r="F1079" s="3">
        <v>59.66</v>
      </c>
      <c r="G1079" s="3">
        <v>81.900000000000006</v>
      </c>
      <c r="H1079" s="3">
        <v>67.37</v>
      </c>
      <c r="I1079" s="3">
        <v>2200.81694212</v>
      </c>
      <c r="J1079" s="3">
        <v>1.1210973159528099</v>
      </c>
      <c r="K1079" s="3">
        <v>0.84495602328494201</v>
      </c>
      <c r="L1079" s="3">
        <v>1.1270941180195799</v>
      </c>
      <c r="M1079" s="3">
        <f t="shared" si="64"/>
        <v>1.0310491524191105</v>
      </c>
      <c r="N1079" s="3">
        <v>1.2109377912193899</v>
      </c>
      <c r="O1079" s="3">
        <v>1.09527440309932</v>
      </c>
      <c r="P1079" s="3">
        <v>1.0465591998686501</v>
      </c>
      <c r="Q1079" s="4">
        <f t="shared" si="65"/>
        <v>1.1175904647291199</v>
      </c>
      <c r="R1079" s="4">
        <f t="shared" si="66"/>
        <v>1.0839351956276391</v>
      </c>
      <c r="S1079" s="4">
        <f t="shared" si="67"/>
        <v>0.45635701978917564</v>
      </c>
    </row>
    <row r="1080" spans="1:19" x14ac:dyDescent="0.2">
      <c r="A1080" s="3" t="s">
        <v>5381</v>
      </c>
      <c r="B1080" s="3" t="s">
        <v>5</v>
      </c>
      <c r="C1080" s="3" t="s">
        <v>2742</v>
      </c>
      <c r="D1080" s="3" t="s">
        <v>3943</v>
      </c>
      <c r="E1080" s="3">
        <v>148.98538660081601</v>
      </c>
      <c r="F1080" s="3">
        <v>40.78</v>
      </c>
      <c r="G1080" s="3">
        <v>34.74</v>
      </c>
      <c r="H1080" s="3">
        <v>34.880000000000003</v>
      </c>
      <c r="I1080" s="3">
        <v>2171.05644407313</v>
      </c>
      <c r="J1080" s="3">
        <v>1.1124844899764601</v>
      </c>
      <c r="K1080" s="3">
        <v>1.06137954520989</v>
      </c>
      <c r="L1080" s="3">
        <v>0.78276490379351904</v>
      </c>
      <c r="M1080" s="3">
        <f t="shared" si="64"/>
        <v>0.9855429796599563</v>
      </c>
      <c r="N1080" s="3">
        <v>0.85390823161035401</v>
      </c>
      <c r="O1080" s="3">
        <v>0.99384539070038802</v>
      </c>
      <c r="P1080" s="3">
        <v>0.82597391826038002</v>
      </c>
      <c r="Q1080" s="4">
        <f t="shared" si="65"/>
        <v>0.89124251352370731</v>
      </c>
      <c r="R1080" s="4">
        <f t="shared" si="66"/>
        <v>0.90431623167892117</v>
      </c>
      <c r="S1080" s="4">
        <f t="shared" si="67"/>
        <v>0.45777861238760542</v>
      </c>
    </row>
    <row r="1081" spans="1:19" x14ac:dyDescent="0.2">
      <c r="A1081" s="3" t="s">
        <v>5987</v>
      </c>
      <c r="B1081" s="3" t="s">
        <v>1967</v>
      </c>
      <c r="C1081" s="3" t="s">
        <v>2918</v>
      </c>
      <c r="D1081" s="3" t="s">
        <v>5423</v>
      </c>
      <c r="E1081" s="3">
        <v>345.29332023458102</v>
      </c>
      <c r="F1081" s="3">
        <v>81.849999999999994</v>
      </c>
      <c r="G1081" s="3">
        <v>80.86</v>
      </c>
      <c r="H1081" s="3">
        <v>83.85</v>
      </c>
      <c r="I1081" s="3">
        <v>3032.2684667595299</v>
      </c>
      <c r="J1081" s="3">
        <v>1.2119641686582301</v>
      </c>
      <c r="K1081" s="3">
        <v>0.99212117323324001</v>
      </c>
      <c r="L1081" s="3">
        <v>1.0564676159751401</v>
      </c>
      <c r="M1081" s="3">
        <f t="shared" si="64"/>
        <v>1.0868509859555366</v>
      </c>
      <c r="N1081" s="3">
        <v>1.0355492748052799</v>
      </c>
      <c r="O1081" s="3">
        <v>1.07723706732003</v>
      </c>
      <c r="P1081" s="3">
        <v>0.96965829815862503</v>
      </c>
      <c r="Q1081" s="4">
        <f t="shared" si="65"/>
        <v>1.0274815467613116</v>
      </c>
      <c r="R1081" s="4">
        <f t="shared" si="66"/>
        <v>0.94537481222227659</v>
      </c>
      <c r="S1081" s="4">
        <f t="shared" si="67"/>
        <v>0.45814910787304525</v>
      </c>
    </row>
    <row r="1082" spans="1:19" x14ac:dyDescent="0.2">
      <c r="A1082" s="3" t="s">
        <v>1187</v>
      </c>
      <c r="B1082" s="3" t="s">
        <v>732</v>
      </c>
      <c r="C1082" s="3" t="s">
        <v>3145</v>
      </c>
      <c r="D1082" s="3" t="s">
        <v>4849</v>
      </c>
      <c r="E1082" s="3">
        <v>104.33313265535</v>
      </c>
      <c r="F1082" s="3"/>
      <c r="G1082" s="3">
        <v>25.45</v>
      </c>
      <c r="H1082" s="3">
        <v>29.62</v>
      </c>
      <c r="I1082" s="3">
        <v>1088.48015012781</v>
      </c>
      <c r="J1082" s="3"/>
      <c r="K1082" s="3">
        <v>1.09917578540217</v>
      </c>
      <c r="L1082" s="3">
        <v>1.12709552376721</v>
      </c>
      <c r="M1082" s="3">
        <f t="shared" si="64"/>
        <v>1.11313565458469</v>
      </c>
      <c r="N1082" s="3"/>
      <c r="O1082" s="3">
        <v>1.1271941909240699</v>
      </c>
      <c r="P1082" s="3">
        <v>0.80354019791725795</v>
      </c>
      <c r="Q1082" s="4">
        <f t="shared" si="65"/>
        <v>0.96536719442066388</v>
      </c>
      <c r="R1082" s="4">
        <f t="shared" si="66"/>
        <v>0.86725026769611613</v>
      </c>
      <c r="S1082" s="4">
        <f t="shared" si="67"/>
        <v>0.45898567870434437</v>
      </c>
    </row>
    <row r="1083" spans="1:19" x14ac:dyDescent="0.2">
      <c r="A1083" s="3" t="s">
        <v>5215</v>
      </c>
      <c r="B1083" s="3" t="s">
        <v>3444</v>
      </c>
      <c r="C1083" s="3" t="s">
        <v>2248</v>
      </c>
      <c r="D1083" s="3" t="s">
        <v>3978</v>
      </c>
      <c r="E1083" s="3">
        <v>128.749969582814</v>
      </c>
      <c r="F1083" s="3">
        <v>33.020000000000003</v>
      </c>
      <c r="G1083" s="3">
        <v>32.799999999999997</v>
      </c>
      <c r="H1083" s="3"/>
      <c r="I1083" s="3">
        <v>1147.49394407313</v>
      </c>
      <c r="J1083" s="3">
        <v>1.04709769813883</v>
      </c>
      <c r="K1083" s="3">
        <v>0.92903717384916096</v>
      </c>
      <c r="L1083" s="3"/>
      <c r="M1083" s="3">
        <f t="shared" si="64"/>
        <v>0.98806743599399549</v>
      </c>
      <c r="N1083" s="3">
        <v>0.84339463499178302</v>
      </c>
      <c r="O1083" s="3">
        <v>0.97362769649365799</v>
      </c>
      <c r="P1083" s="3"/>
      <c r="Q1083" s="4">
        <f t="shared" si="65"/>
        <v>0.90851116574272051</v>
      </c>
      <c r="R1083" s="4">
        <f t="shared" si="66"/>
        <v>0.91948295495515298</v>
      </c>
      <c r="S1083" s="4">
        <f t="shared" si="67"/>
        <v>0.460913138660063</v>
      </c>
    </row>
    <row r="1084" spans="1:19" x14ac:dyDescent="0.2">
      <c r="A1084" s="3" t="s">
        <v>5098</v>
      </c>
      <c r="B1084" s="3" t="s">
        <v>2155</v>
      </c>
      <c r="C1084" s="3" t="s">
        <v>3031</v>
      </c>
      <c r="D1084" s="3" t="s">
        <v>3887</v>
      </c>
      <c r="E1084" s="3">
        <v>135.55293737591001</v>
      </c>
      <c r="F1084" s="3"/>
      <c r="G1084" s="3">
        <v>26.99</v>
      </c>
      <c r="H1084" s="3">
        <v>20.89</v>
      </c>
      <c r="I1084" s="3">
        <v>2029.76213254969</v>
      </c>
      <c r="J1084" s="3"/>
      <c r="K1084" s="3">
        <v>0.96324560211259702</v>
      </c>
      <c r="L1084" s="3">
        <v>0.70029924572273194</v>
      </c>
      <c r="M1084" s="3">
        <f t="shared" si="64"/>
        <v>0.83177242391766448</v>
      </c>
      <c r="N1084" s="3"/>
      <c r="O1084" s="3">
        <v>0.86673498478785904</v>
      </c>
      <c r="P1084" s="3">
        <v>1.1397587733777299</v>
      </c>
      <c r="Q1084" s="4">
        <f t="shared" si="65"/>
        <v>1.0032468790827944</v>
      </c>
      <c r="R1084" s="4">
        <f t="shared" si="66"/>
        <v>1.2061554942606558</v>
      </c>
      <c r="S1084" s="4">
        <f t="shared" si="67"/>
        <v>0.46109414244116054</v>
      </c>
    </row>
    <row r="1085" spans="1:19" x14ac:dyDescent="0.2">
      <c r="A1085" s="3" t="s">
        <v>1097</v>
      </c>
      <c r="B1085" s="3" t="s">
        <v>3719</v>
      </c>
      <c r="C1085" s="3" t="s">
        <v>2412</v>
      </c>
      <c r="D1085" s="3" t="s">
        <v>5063</v>
      </c>
      <c r="E1085" s="3">
        <v>396.03686350416899</v>
      </c>
      <c r="F1085" s="3">
        <v>55.79</v>
      </c>
      <c r="G1085" s="3">
        <v>63.28</v>
      </c>
      <c r="H1085" s="3">
        <v>68.27</v>
      </c>
      <c r="I1085" s="3">
        <v>2315.9913671501599</v>
      </c>
      <c r="J1085" s="3">
        <v>0.97844061908938995</v>
      </c>
      <c r="K1085" s="3">
        <v>0.97749134928315695</v>
      </c>
      <c r="L1085" s="3">
        <v>0.95265437977977796</v>
      </c>
      <c r="M1085" s="3">
        <f t="shared" si="64"/>
        <v>0.96952878271744158</v>
      </c>
      <c r="N1085" s="3">
        <v>0.94480700569398002</v>
      </c>
      <c r="O1085" s="3">
        <v>0.98969223439774501</v>
      </c>
      <c r="P1085" s="3">
        <v>1.0519559349537999</v>
      </c>
      <c r="Q1085" s="4">
        <f t="shared" si="65"/>
        <v>0.99548505834850831</v>
      </c>
      <c r="R1085" s="4">
        <f t="shared" si="66"/>
        <v>1.0267720526649196</v>
      </c>
      <c r="S1085" s="4">
        <f t="shared" si="67"/>
        <v>0.46529122898935271</v>
      </c>
    </row>
    <row r="1086" spans="1:19" x14ac:dyDescent="0.2">
      <c r="A1086" s="3" t="s">
        <v>1118</v>
      </c>
      <c r="B1086" s="3" t="s">
        <v>2043</v>
      </c>
      <c r="C1086" s="3" t="s">
        <v>2400</v>
      </c>
      <c r="D1086" s="3" t="s">
        <v>5014</v>
      </c>
      <c r="E1086" s="3">
        <v>362.35416709604198</v>
      </c>
      <c r="F1086" s="3">
        <v>66.41</v>
      </c>
      <c r="G1086" s="3">
        <v>54.7</v>
      </c>
      <c r="H1086" s="3">
        <v>80.150000000000006</v>
      </c>
      <c r="I1086" s="3">
        <v>3111.4423559196898</v>
      </c>
      <c r="J1086" s="3">
        <v>1.0038980358494201</v>
      </c>
      <c r="K1086" s="3">
        <v>1.0938741409844599</v>
      </c>
      <c r="L1086" s="3">
        <v>0.98189898999081704</v>
      </c>
      <c r="M1086" s="3">
        <f t="shared" si="64"/>
        <v>1.0265570556082324</v>
      </c>
      <c r="N1086" s="3">
        <v>1.0634443374243201</v>
      </c>
      <c r="O1086" s="3">
        <v>1.01294276211534</v>
      </c>
      <c r="P1086" s="3">
        <v>1.1099560948198299</v>
      </c>
      <c r="Q1086" s="4">
        <f t="shared" si="65"/>
        <v>1.06211439811983</v>
      </c>
      <c r="R1086" s="4">
        <f t="shared" si="66"/>
        <v>1.0346374732094457</v>
      </c>
      <c r="S1086" s="4">
        <f t="shared" si="67"/>
        <v>0.46667986250388233</v>
      </c>
    </row>
    <row r="1087" spans="1:19" x14ac:dyDescent="0.2">
      <c r="A1087" s="3" t="s">
        <v>253</v>
      </c>
      <c r="B1087" s="3" t="s">
        <v>1509</v>
      </c>
      <c r="C1087" s="3" t="s">
        <v>2833</v>
      </c>
      <c r="D1087" s="3" t="s">
        <v>4448</v>
      </c>
      <c r="E1087" s="3">
        <v>176.22558452427899</v>
      </c>
      <c r="F1087" s="3"/>
      <c r="G1087" s="3">
        <v>33.65</v>
      </c>
      <c r="H1087" s="3">
        <v>27.59</v>
      </c>
      <c r="I1087" s="3">
        <v>995.50395383875002</v>
      </c>
      <c r="J1087" s="3"/>
      <c r="K1087" s="3">
        <v>1.0390110918789299</v>
      </c>
      <c r="L1087" s="3">
        <v>0.92360092853613696</v>
      </c>
      <c r="M1087" s="3">
        <f t="shared" si="64"/>
        <v>0.9813060102075335</v>
      </c>
      <c r="N1087" s="3"/>
      <c r="O1087" s="3">
        <v>0.99142455280657105</v>
      </c>
      <c r="P1087" s="3">
        <v>1.1360809878709399</v>
      </c>
      <c r="Q1087" s="4">
        <f t="shared" si="65"/>
        <v>1.0637527703387555</v>
      </c>
      <c r="R1087" s="4">
        <f t="shared" si="66"/>
        <v>1.0840173801786719</v>
      </c>
      <c r="S1087" s="4">
        <f t="shared" si="67"/>
        <v>0.46691883282495705</v>
      </c>
    </row>
    <row r="1088" spans="1:19" x14ac:dyDescent="0.2">
      <c r="A1088" s="3" t="s">
        <v>312</v>
      </c>
      <c r="B1088" s="3" t="s">
        <v>1845</v>
      </c>
      <c r="C1088" s="3" t="s">
        <v>2272</v>
      </c>
      <c r="D1088" s="3" t="s">
        <v>4366</v>
      </c>
      <c r="E1088" s="3">
        <v>225.96203008630101</v>
      </c>
      <c r="F1088" s="3">
        <v>49.23</v>
      </c>
      <c r="G1088" s="3">
        <v>54.23</v>
      </c>
      <c r="H1088" s="3">
        <v>52.9</v>
      </c>
      <c r="I1088" s="3">
        <v>1376.59831419031</v>
      </c>
      <c r="J1088" s="3">
        <v>0.82755540622327195</v>
      </c>
      <c r="K1088" s="3">
        <v>0.71865847889030698</v>
      </c>
      <c r="L1088" s="3">
        <v>1.0591908558335601</v>
      </c>
      <c r="M1088" s="3">
        <f t="shared" si="64"/>
        <v>0.86846824698237979</v>
      </c>
      <c r="N1088" s="3">
        <v>0.99702496607614299</v>
      </c>
      <c r="O1088" s="3">
        <v>0.87507499242590703</v>
      </c>
      <c r="P1088" s="3">
        <v>0.99357292009151199</v>
      </c>
      <c r="Q1088" s="4">
        <f t="shared" si="65"/>
        <v>0.95522429286452082</v>
      </c>
      <c r="R1088" s="4">
        <f t="shared" si="66"/>
        <v>1.0998954724983758</v>
      </c>
      <c r="S1088" s="4">
        <f t="shared" si="67"/>
        <v>0.46726648085926653</v>
      </c>
    </row>
    <row r="1089" spans="1:19" x14ac:dyDescent="0.2">
      <c r="A1089" s="3" t="s">
        <v>1257</v>
      </c>
      <c r="B1089" s="3" t="s">
        <v>27</v>
      </c>
      <c r="C1089" s="3" t="s">
        <v>2971</v>
      </c>
      <c r="D1089" s="3" t="s">
        <v>5570</v>
      </c>
      <c r="E1089" s="3">
        <v>70.8201337623493</v>
      </c>
      <c r="F1089" s="3">
        <v>15.27</v>
      </c>
      <c r="G1089" s="3">
        <v>8.5</v>
      </c>
      <c r="H1089" s="3"/>
      <c r="I1089" s="3">
        <v>4648.2286583912501</v>
      </c>
      <c r="J1089" s="3">
        <v>0.72403019321059803</v>
      </c>
      <c r="K1089" s="3">
        <v>1.2444644648143499</v>
      </c>
      <c r="L1089" s="3"/>
      <c r="M1089" s="3">
        <f t="shared" si="64"/>
        <v>0.98424732901247403</v>
      </c>
      <c r="N1089" s="3">
        <v>0.79441221095401204</v>
      </c>
      <c r="O1089" s="3">
        <v>0.70390644474321695</v>
      </c>
      <c r="P1089" s="3"/>
      <c r="Q1089" s="4">
        <f t="shared" si="65"/>
        <v>0.7491593278486145</v>
      </c>
      <c r="R1089" s="4">
        <f t="shared" si="66"/>
        <v>0.76114946494218005</v>
      </c>
      <c r="S1089" s="4">
        <f t="shared" si="67"/>
        <v>0.46734078900541898</v>
      </c>
    </row>
    <row r="1090" spans="1:19" x14ac:dyDescent="0.2">
      <c r="A1090" s="3" t="s">
        <v>5350</v>
      </c>
      <c r="B1090" s="3" t="s">
        <v>1671</v>
      </c>
      <c r="C1090" s="3" t="s">
        <v>2746</v>
      </c>
      <c r="D1090" s="3" t="s">
        <v>3904</v>
      </c>
      <c r="E1090" s="3">
        <v>137.089997194901</v>
      </c>
      <c r="F1090" s="3">
        <v>31.56</v>
      </c>
      <c r="G1090" s="3">
        <v>34.880000000000003</v>
      </c>
      <c r="H1090" s="3">
        <v>31.1</v>
      </c>
      <c r="I1090" s="3">
        <v>2813.24081783375</v>
      </c>
      <c r="J1090" s="3">
        <v>0.996168120395857</v>
      </c>
      <c r="K1090" s="3">
        <v>0.77414065015140898</v>
      </c>
      <c r="L1090" s="3">
        <v>0.90342308185001696</v>
      </c>
      <c r="M1090" s="3">
        <f t="shared" ref="M1090:M1153" si="68">AVERAGE(J1090:L1090)</f>
        <v>0.89124395079909435</v>
      </c>
      <c r="N1090" s="3">
        <v>0.76321219610342195</v>
      </c>
      <c r="O1090" s="3">
        <v>1.1878186947293801</v>
      </c>
      <c r="P1090" s="3">
        <v>1.0628347905862201</v>
      </c>
      <c r="Q1090" s="4">
        <f t="shared" ref="Q1090:Q1153" si="69">AVERAGE(N1090:P1090)</f>
        <v>1.0046218938063407</v>
      </c>
      <c r="R1090" s="4">
        <f t="shared" ref="R1090:R1153" si="70">Q1090/M1090</f>
        <v>1.1272131417055802</v>
      </c>
      <c r="S1090" s="4">
        <f t="shared" ref="S1090:S1153" si="71">_xlfn.T.TEST(J1090:L1090,N1090:P1090,2,2)</f>
        <v>0.46781729356165602</v>
      </c>
    </row>
    <row r="1091" spans="1:19" x14ac:dyDescent="0.2">
      <c r="A1091" s="3" t="s">
        <v>5255</v>
      </c>
      <c r="B1091" s="3" t="s">
        <v>5857</v>
      </c>
      <c r="C1091" s="3" t="s">
        <v>2586</v>
      </c>
      <c r="D1091" s="3" t="s">
        <v>3869</v>
      </c>
      <c r="E1091" s="3">
        <v>108.48073219112899</v>
      </c>
      <c r="F1091" s="3"/>
      <c r="G1091" s="3">
        <v>29.54</v>
      </c>
      <c r="H1091" s="3">
        <v>18.170000000000002</v>
      </c>
      <c r="I1091" s="3">
        <v>1774.79716672938</v>
      </c>
      <c r="J1091" s="3"/>
      <c r="K1091" s="3">
        <v>1.2063538225696999</v>
      </c>
      <c r="L1091" s="3">
        <v>0.98061514553334905</v>
      </c>
      <c r="M1091" s="3">
        <f t="shared" si="68"/>
        <v>1.0934844840515245</v>
      </c>
      <c r="N1091" s="3"/>
      <c r="O1091" s="3">
        <v>1.0527851529203001</v>
      </c>
      <c r="P1091" s="3">
        <v>0.88889803362133002</v>
      </c>
      <c r="Q1091" s="4">
        <f t="shared" si="69"/>
        <v>0.97084159327081498</v>
      </c>
      <c r="R1091" s="4">
        <f t="shared" si="70"/>
        <v>0.88784212984321531</v>
      </c>
      <c r="S1091" s="4">
        <f t="shared" si="71"/>
        <v>0.47198328678966706</v>
      </c>
    </row>
    <row r="1092" spans="1:19" x14ac:dyDescent="0.2">
      <c r="A1092" s="3" t="s">
        <v>652</v>
      </c>
      <c r="B1092" s="3" t="s">
        <v>3656</v>
      </c>
      <c r="C1092" s="3" t="s">
        <v>2810</v>
      </c>
      <c r="D1092" s="3" t="s">
        <v>4370</v>
      </c>
      <c r="E1092" s="3">
        <v>208.976359676637</v>
      </c>
      <c r="F1092" s="3">
        <v>44.08</v>
      </c>
      <c r="G1092" s="3">
        <v>26.06</v>
      </c>
      <c r="H1092" s="3">
        <v>65.64</v>
      </c>
      <c r="I1092" s="3">
        <v>3979.6259496696898</v>
      </c>
      <c r="J1092" s="3">
        <v>1.1714032634363001</v>
      </c>
      <c r="K1092" s="3">
        <v>1.9858994621028501</v>
      </c>
      <c r="L1092" s="3">
        <v>1.1179688871470099</v>
      </c>
      <c r="M1092" s="3">
        <f t="shared" si="68"/>
        <v>1.4250905375620533</v>
      </c>
      <c r="N1092" s="3">
        <v>0.85397079090885597</v>
      </c>
      <c r="O1092" s="3">
        <v>1.4632107990404499</v>
      </c>
      <c r="P1092" s="3">
        <v>1.17072924576257</v>
      </c>
      <c r="Q1092" s="4">
        <f t="shared" si="69"/>
        <v>1.162636945237292</v>
      </c>
      <c r="R1092" s="4">
        <f t="shared" si="70"/>
        <v>0.81583374150126009</v>
      </c>
      <c r="S1092" s="4">
        <f t="shared" si="71"/>
        <v>0.47267930904687999</v>
      </c>
    </row>
    <row r="1093" spans="1:19" x14ac:dyDescent="0.2">
      <c r="A1093" s="3" t="s">
        <v>1105</v>
      </c>
      <c r="B1093" s="3" t="s">
        <v>1978</v>
      </c>
      <c r="C1093" s="3" t="s">
        <v>2408</v>
      </c>
      <c r="D1093" s="3" t="s">
        <v>4985</v>
      </c>
      <c r="E1093" s="3">
        <v>195.96313916332099</v>
      </c>
      <c r="F1093" s="3">
        <v>61.63</v>
      </c>
      <c r="G1093" s="3">
        <v>75.36</v>
      </c>
      <c r="H1093" s="3">
        <v>70.86</v>
      </c>
      <c r="I1093" s="3">
        <v>3282.5075414665598</v>
      </c>
      <c r="J1093" s="3">
        <v>0.987475897479411</v>
      </c>
      <c r="K1093" s="3">
        <v>1.1991574030161301</v>
      </c>
      <c r="L1093" s="3">
        <v>1.1153621491161501</v>
      </c>
      <c r="M1093" s="3">
        <f t="shared" si="68"/>
        <v>1.1006651498705635</v>
      </c>
      <c r="N1093" s="3">
        <v>0.87081607569605102</v>
      </c>
      <c r="O1093" s="3">
        <v>1.0101634693227799</v>
      </c>
      <c r="P1093" s="3">
        <v>1.1695036495950599</v>
      </c>
      <c r="Q1093" s="4">
        <f t="shared" si="69"/>
        <v>1.0168277315379637</v>
      </c>
      <c r="R1093" s="4">
        <f t="shared" si="70"/>
        <v>0.92383022362208977</v>
      </c>
      <c r="S1093" s="4">
        <f t="shared" si="71"/>
        <v>0.47320302161872591</v>
      </c>
    </row>
    <row r="1094" spans="1:19" x14ac:dyDescent="0.2">
      <c r="A1094" s="3" t="s">
        <v>312</v>
      </c>
      <c r="B1094" s="3" t="s">
        <v>1845</v>
      </c>
      <c r="C1094" s="3" t="s">
        <v>2270</v>
      </c>
      <c r="D1094" s="3" t="s">
        <v>4309</v>
      </c>
      <c r="E1094" s="3">
        <v>190.15989368762499</v>
      </c>
      <c r="F1094" s="3"/>
      <c r="G1094" s="3">
        <v>28.76</v>
      </c>
      <c r="H1094" s="3">
        <v>40.36</v>
      </c>
      <c r="I1094" s="3">
        <v>1456.56340208094</v>
      </c>
      <c r="J1094" s="3"/>
      <c r="K1094" s="3">
        <v>1.19491722255473</v>
      </c>
      <c r="L1094" s="3">
        <v>0.93426983459805502</v>
      </c>
      <c r="M1094" s="3">
        <f t="shared" si="68"/>
        <v>1.0645935285763926</v>
      </c>
      <c r="N1094" s="3"/>
      <c r="O1094" s="3">
        <v>0.82548341820266302</v>
      </c>
      <c r="P1094" s="3">
        <v>1.0194213098945399</v>
      </c>
      <c r="Q1094" s="4">
        <f t="shared" si="69"/>
        <v>0.92245236404860154</v>
      </c>
      <c r="R1094" s="4">
        <f t="shared" si="70"/>
        <v>0.86648315933512521</v>
      </c>
      <c r="S1094" s="4">
        <f t="shared" si="71"/>
        <v>0.47383479725813593</v>
      </c>
    </row>
    <row r="1095" spans="1:19" x14ac:dyDescent="0.2">
      <c r="A1095" s="3" t="s">
        <v>97</v>
      </c>
      <c r="B1095" s="3" t="s">
        <v>1548</v>
      </c>
      <c r="C1095" s="3" t="s">
        <v>2682</v>
      </c>
      <c r="D1095" s="3" t="s">
        <v>4161</v>
      </c>
      <c r="E1095" s="3">
        <v>127.60376398234401</v>
      </c>
      <c r="F1095" s="3">
        <v>24.26</v>
      </c>
      <c r="G1095" s="3">
        <v>21.44</v>
      </c>
      <c r="H1095" s="3"/>
      <c r="I1095" s="3">
        <v>1970.81071653406</v>
      </c>
      <c r="J1095" s="3">
        <v>0.99461583914428198</v>
      </c>
      <c r="K1095" s="3">
        <v>1.0081770850865199</v>
      </c>
      <c r="L1095" s="3"/>
      <c r="M1095" s="3">
        <f t="shared" si="68"/>
        <v>1.001396462115401</v>
      </c>
      <c r="N1095" s="3">
        <v>0.82426493192200501</v>
      </c>
      <c r="O1095" s="3">
        <v>1.0130801145808701</v>
      </c>
      <c r="P1095" s="3"/>
      <c r="Q1095" s="4">
        <f t="shared" si="69"/>
        <v>0.91867252325143756</v>
      </c>
      <c r="R1095" s="4">
        <f t="shared" si="70"/>
        <v>0.91739142088717474</v>
      </c>
      <c r="S1095" s="4">
        <f t="shared" si="71"/>
        <v>0.47428671324668115</v>
      </c>
    </row>
    <row r="1096" spans="1:19" x14ac:dyDescent="0.2">
      <c r="A1096" s="3" t="s">
        <v>5198</v>
      </c>
      <c r="B1096" s="3" t="s">
        <v>41</v>
      </c>
      <c r="C1096" s="3" t="s">
        <v>2554</v>
      </c>
      <c r="D1096" s="3" t="s">
        <v>4085</v>
      </c>
      <c r="E1096" s="3">
        <v>111.265636077328</v>
      </c>
      <c r="F1096" s="3">
        <v>30.59</v>
      </c>
      <c r="G1096" s="3">
        <v>11.05</v>
      </c>
      <c r="H1096" s="3">
        <v>12.64</v>
      </c>
      <c r="I1096" s="3">
        <v>2216.12407102625</v>
      </c>
      <c r="J1096" s="3">
        <v>0.74266273362847002</v>
      </c>
      <c r="K1096" s="3">
        <v>0.93563834953608005</v>
      </c>
      <c r="L1096" s="3">
        <v>1.6830494648058101</v>
      </c>
      <c r="M1096" s="3">
        <f t="shared" si="68"/>
        <v>1.1204501826567868</v>
      </c>
      <c r="N1096" s="3">
        <v>0.92910326499076901</v>
      </c>
      <c r="O1096" s="3">
        <v>1.08702117156894</v>
      </c>
      <c r="P1096" s="3">
        <v>0.58459064484957302</v>
      </c>
      <c r="Q1096" s="4">
        <f t="shared" si="69"/>
        <v>0.86690502713642736</v>
      </c>
      <c r="R1096" s="4">
        <f t="shared" si="70"/>
        <v>0.77371135330697283</v>
      </c>
      <c r="S1096" s="4">
        <f t="shared" si="71"/>
        <v>0.47617301183428457</v>
      </c>
    </row>
    <row r="1097" spans="1:19" x14ac:dyDescent="0.2">
      <c r="A1097" s="3" t="s">
        <v>3575</v>
      </c>
      <c r="B1097" s="3" t="s">
        <v>1796</v>
      </c>
      <c r="C1097" s="3" t="s">
        <v>2896</v>
      </c>
      <c r="D1097" s="3" t="s">
        <v>4482</v>
      </c>
      <c r="E1097" s="3">
        <v>345.79810245623003</v>
      </c>
      <c r="F1097" s="3">
        <v>106.04</v>
      </c>
      <c r="G1097" s="3">
        <v>111.32</v>
      </c>
      <c r="H1097" s="3">
        <v>104.95</v>
      </c>
      <c r="I1097" s="3">
        <v>2549.97836666188</v>
      </c>
      <c r="J1097" s="3">
        <v>1.0893778466794599</v>
      </c>
      <c r="K1097" s="3">
        <v>1.02893844803406</v>
      </c>
      <c r="L1097" s="3">
        <v>0.88468684041630696</v>
      </c>
      <c r="M1097" s="3">
        <f t="shared" si="68"/>
        <v>1.0010010450432756</v>
      </c>
      <c r="N1097" s="3">
        <v>1.0630415043741701</v>
      </c>
      <c r="O1097" s="3">
        <v>1.0581696552422</v>
      </c>
      <c r="P1097" s="3">
        <v>1.0272091345585199</v>
      </c>
      <c r="Q1097" s="4">
        <f t="shared" si="69"/>
        <v>1.0494734313916301</v>
      </c>
      <c r="R1097" s="4">
        <f t="shared" si="70"/>
        <v>1.0484239118314396</v>
      </c>
      <c r="S1097" s="4">
        <f t="shared" si="71"/>
        <v>0.47632444596513218</v>
      </c>
    </row>
    <row r="1098" spans="1:19" x14ac:dyDescent="0.2">
      <c r="A1098" s="3" t="s">
        <v>6109</v>
      </c>
      <c r="B1098" s="3" t="s">
        <v>2021</v>
      </c>
      <c r="C1098" s="3" t="s">
        <v>2719</v>
      </c>
      <c r="D1098" s="3" t="s">
        <v>4244</v>
      </c>
      <c r="E1098" s="3">
        <v>273.10093085662203</v>
      </c>
      <c r="F1098" s="3">
        <v>61.4</v>
      </c>
      <c r="G1098" s="3">
        <v>50.95</v>
      </c>
      <c r="H1098" s="3">
        <v>57.08</v>
      </c>
      <c r="I1098" s="3">
        <v>3331.6779516228098</v>
      </c>
      <c r="J1098" s="3">
        <v>0.96911597750848399</v>
      </c>
      <c r="K1098" s="3">
        <v>1.79757808556037</v>
      </c>
      <c r="L1098" s="3">
        <v>1.2058902540629299</v>
      </c>
      <c r="M1098" s="3">
        <f t="shared" si="68"/>
        <v>1.3241947723772614</v>
      </c>
      <c r="N1098" s="3">
        <v>1.3028022110809201</v>
      </c>
      <c r="O1098" s="3">
        <v>1.11687806168366</v>
      </c>
      <c r="P1098" s="3">
        <v>0.91621267316216204</v>
      </c>
      <c r="Q1098" s="4">
        <f t="shared" si="69"/>
        <v>1.1119643153089143</v>
      </c>
      <c r="R1098" s="4">
        <f t="shared" si="70"/>
        <v>0.83972867021115005</v>
      </c>
      <c r="S1098" s="4">
        <f t="shared" si="71"/>
        <v>0.47651449462731416</v>
      </c>
    </row>
    <row r="1099" spans="1:19" x14ac:dyDescent="0.2">
      <c r="A1099" s="3" t="s">
        <v>496</v>
      </c>
      <c r="B1099" s="3" t="s">
        <v>1871</v>
      </c>
      <c r="C1099" s="3" t="s">
        <v>3186</v>
      </c>
      <c r="D1099" s="3" t="s">
        <v>5070</v>
      </c>
      <c r="E1099" s="3">
        <v>333.629816921962</v>
      </c>
      <c r="F1099" s="3">
        <v>102.54</v>
      </c>
      <c r="G1099" s="3">
        <v>100.61</v>
      </c>
      <c r="H1099" s="3">
        <v>101.54</v>
      </c>
      <c r="I1099" s="3">
        <v>1861.69865598719</v>
      </c>
      <c r="J1099" s="3">
        <v>0.95787993843693797</v>
      </c>
      <c r="K1099" s="3">
        <v>0.90682865658456502</v>
      </c>
      <c r="L1099" s="3">
        <v>0.90046354765480896</v>
      </c>
      <c r="M1099" s="3">
        <f t="shared" si="68"/>
        <v>0.92172404755877058</v>
      </c>
      <c r="N1099" s="3">
        <v>0.9317250345757</v>
      </c>
      <c r="O1099" s="3">
        <v>0.91356435986658602</v>
      </c>
      <c r="P1099" s="3">
        <v>0.987320439339893</v>
      </c>
      <c r="Q1099" s="4">
        <f t="shared" si="69"/>
        <v>0.944203277927393</v>
      </c>
      <c r="R1099" s="4">
        <f t="shared" si="70"/>
        <v>1.0243882433448055</v>
      </c>
      <c r="S1099" s="4">
        <f t="shared" si="71"/>
        <v>0.47694770895129518</v>
      </c>
    </row>
    <row r="1100" spans="1:19" x14ac:dyDescent="0.2">
      <c r="A1100" s="3" t="s">
        <v>884</v>
      </c>
      <c r="B1100" s="3" t="s">
        <v>1949</v>
      </c>
      <c r="C1100" s="3" t="s">
        <v>2454</v>
      </c>
      <c r="D1100" s="3" t="s">
        <v>4203</v>
      </c>
      <c r="E1100" s="3">
        <v>618.70511220863705</v>
      </c>
      <c r="F1100" s="3">
        <v>51.66</v>
      </c>
      <c r="G1100" s="3">
        <v>53.06</v>
      </c>
      <c r="H1100" s="3">
        <v>55.95</v>
      </c>
      <c r="I1100" s="3">
        <v>3244.5842016228098</v>
      </c>
      <c r="J1100" s="3">
        <v>1.1554953430385699</v>
      </c>
      <c r="K1100" s="3">
        <v>1.1273567597983001</v>
      </c>
      <c r="L1100" s="3">
        <v>0.94798872946368096</v>
      </c>
      <c r="M1100" s="3">
        <f t="shared" si="68"/>
        <v>1.0769469441001835</v>
      </c>
      <c r="N1100" s="3">
        <v>0.98062161182673702</v>
      </c>
      <c r="O1100" s="3">
        <v>0.91854520013234298</v>
      </c>
      <c r="P1100" s="3">
        <v>1.12335800295987</v>
      </c>
      <c r="Q1100" s="4">
        <f t="shared" si="69"/>
        <v>1.00750827163965</v>
      </c>
      <c r="R1100" s="4">
        <f t="shared" si="70"/>
        <v>0.93552266168641074</v>
      </c>
      <c r="S1100" s="4">
        <f t="shared" si="71"/>
        <v>0.47830954669539172</v>
      </c>
    </row>
    <row r="1101" spans="1:19" x14ac:dyDescent="0.2">
      <c r="A1101" s="3" t="s">
        <v>5347</v>
      </c>
      <c r="B1101" s="3" t="s">
        <v>28</v>
      </c>
      <c r="C1101" s="3" t="s">
        <v>3091</v>
      </c>
      <c r="D1101" s="3" t="s">
        <v>3907</v>
      </c>
      <c r="E1101" s="3">
        <v>167.064234729129</v>
      </c>
      <c r="F1101" s="3">
        <v>36.61</v>
      </c>
      <c r="G1101" s="3">
        <v>23.15</v>
      </c>
      <c r="H1101" s="3">
        <v>39.090000000000003</v>
      </c>
      <c r="I1101" s="3">
        <v>1398.72380247156</v>
      </c>
      <c r="J1101" s="3">
        <v>0.84658379704834497</v>
      </c>
      <c r="K1101" s="3">
        <v>1.0000603962139001</v>
      </c>
      <c r="L1101" s="3">
        <v>1.0160028723119801</v>
      </c>
      <c r="M1101" s="3">
        <f t="shared" si="68"/>
        <v>0.9542156885247417</v>
      </c>
      <c r="N1101" s="3">
        <v>1.15575565810491</v>
      </c>
      <c r="O1101" s="3">
        <v>1.0806136089632401</v>
      </c>
      <c r="P1101" s="3">
        <v>0.86565556630273999</v>
      </c>
      <c r="Q1101" s="4">
        <f t="shared" si="69"/>
        <v>1.0340082777902968</v>
      </c>
      <c r="R1101" s="4">
        <f t="shared" si="70"/>
        <v>1.083621124893595</v>
      </c>
      <c r="S1101" s="4">
        <f t="shared" si="71"/>
        <v>0.4791351540263537</v>
      </c>
    </row>
    <row r="1102" spans="1:19" x14ac:dyDescent="0.2">
      <c r="A1102" s="3" t="s">
        <v>6138</v>
      </c>
      <c r="B1102" s="3" t="s">
        <v>1868</v>
      </c>
      <c r="C1102" s="3" t="s">
        <v>2642</v>
      </c>
      <c r="D1102" s="3" t="s">
        <v>5553</v>
      </c>
      <c r="E1102" s="3">
        <v>224.18552051570001</v>
      </c>
      <c r="F1102" s="3">
        <v>25.14</v>
      </c>
      <c r="G1102" s="3">
        <v>30.38</v>
      </c>
      <c r="H1102" s="3"/>
      <c r="I1102" s="3">
        <v>1892.79240598719</v>
      </c>
      <c r="J1102" s="3">
        <v>0.98614908154532199</v>
      </c>
      <c r="K1102" s="3">
        <v>1.1020357205579701</v>
      </c>
      <c r="L1102" s="3"/>
      <c r="M1102" s="3">
        <f t="shared" si="68"/>
        <v>1.0440924010516461</v>
      </c>
      <c r="N1102" s="3">
        <v>0.979887387600334</v>
      </c>
      <c r="O1102" s="3">
        <v>1.00588394331713</v>
      </c>
      <c r="P1102" s="3"/>
      <c r="Q1102" s="4">
        <f t="shared" si="69"/>
        <v>0.99288566545873203</v>
      </c>
      <c r="R1102" s="4">
        <f t="shared" si="70"/>
        <v>0.95095574343675238</v>
      </c>
      <c r="S1102" s="4">
        <f t="shared" si="71"/>
        <v>0.47940029151303731</v>
      </c>
    </row>
    <row r="1103" spans="1:19" x14ac:dyDescent="0.2">
      <c r="A1103" s="3" t="s">
        <v>5880</v>
      </c>
      <c r="B1103" s="3" t="s">
        <v>1770</v>
      </c>
      <c r="C1103" s="3" t="s">
        <v>3225</v>
      </c>
      <c r="D1103" s="3" t="s">
        <v>5446</v>
      </c>
      <c r="E1103" s="3">
        <v>165.78067627385201</v>
      </c>
      <c r="F1103" s="3">
        <v>32.31</v>
      </c>
      <c r="G1103" s="3">
        <v>34.479999999999997</v>
      </c>
      <c r="H1103" s="3">
        <v>28.04</v>
      </c>
      <c r="I1103" s="3">
        <v>3578.5597875603098</v>
      </c>
      <c r="J1103" s="3">
        <v>0.64796615916286904</v>
      </c>
      <c r="K1103" s="3">
        <v>0.90850140977145999</v>
      </c>
      <c r="L1103" s="3">
        <v>1.05020261798687</v>
      </c>
      <c r="M1103" s="3">
        <f t="shared" si="68"/>
        <v>0.86889006230706622</v>
      </c>
      <c r="N1103" s="3">
        <v>0.89809608292383003</v>
      </c>
      <c r="O1103" s="3">
        <v>1.06281196711721</v>
      </c>
      <c r="P1103" s="3">
        <v>0.94264031968610995</v>
      </c>
      <c r="Q1103" s="4">
        <f t="shared" si="69"/>
        <v>0.96784945657571664</v>
      </c>
      <c r="R1103" s="4">
        <f t="shared" si="70"/>
        <v>1.1138917321782857</v>
      </c>
      <c r="S1103" s="4">
        <f t="shared" si="71"/>
        <v>0.48148239339295767</v>
      </c>
    </row>
    <row r="1104" spans="1:19" x14ac:dyDescent="0.2">
      <c r="A1104" s="3" t="s">
        <v>3510</v>
      </c>
      <c r="B1104" s="3" t="s">
        <v>2149</v>
      </c>
      <c r="C1104" s="3" t="s">
        <v>2452</v>
      </c>
      <c r="D1104" s="3" t="s">
        <v>4120</v>
      </c>
      <c r="E1104" s="3">
        <v>231.27849996974399</v>
      </c>
      <c r="F1104" s="3">
        <v>77.319999999999993</v>
      </c>
      <c r="G1104" s="3">
        <v>65.87</v>
      </c>
      <c r="H1104" s="3">
        <v>62.4</v>
      </c>
      <c r="I1104" s="3">
        <v>2414.10136594813</v>
      </c>
      <c r="J1104" s="3">
        <v>0.95069084241105295</v>
      </c>
      <c r="K1104" s="3">
        <v>0.92681415847184501</v>
      </c>
      <c r="L1104" s="3">
        <v>1.06807541874098</v>
      </c>
      <c r="M1104" s="3">
        <f t="shared" si="68"/>
        <v>0.98186013987462595</v>
      </c>
      <c r="N1104" s="3">
        <v>1.1026042313908999</v>
      </c>
      <c r="O1104" s="3">
        <v>1.12978350098744</v>
      </c>
      <c r="P1104" s="3">
        <v>0.90569084005713896</v>
      </c>
      <c r="Q1104" s="4">
        <f t="shared" si="69"/>
        <v>1.0460261908118262</v>
      </c>
      <c r="R1104" s="4">
        <f t="shared" si="70"/>
        <v>1.0653515183388478</v>
      </c>
      <c r="S1104" s="4">
        <f t="shared" si="71"/>
        <v>0.48267198506221803</v>
      </c>
    </row>
    <row r="1105" spans="1:19" x14ac:dyDescent="0.2">
      <c r="A1105" s="3" t="s">
        <v>3527</v>
      </c>
      <c r="B1105" s="3" t="s">
        <v>1993</v>
      </c>
      <c r="C1105" s="3" t="s">
        <v>2641</v>
      </c>
      <c r="D1105" s="3" t="s">
        <v>4124</v>
      </c>
      <c r="E1105" s="3">
        <v>181.68780735349401</v>
      </c>
      <c r="F1105" s="3">
        <v>37.200000000000003</v>
      </c>
      <c r="G1105" s="3">
        <v>48.13</v>
      </c>
      <c r="H1105" s="3">
        <v>32.78</v>
      </c>
      <c r="I1105" s="3">
        <v>2547.9698827751599</v>
      </c>
      <c r="J1105" s="3">
        <v>1.0643191930215901</v>
      </c>
      <c r="K1105" s="3">
        <v>1.04882069681583</v>
      </c>
      <c r="L1105" s="3">
        <v>0.91373693532693701</v>
      </c>
      <c r="M1105" s="3">
        <f t="shared" si="68"/>
        <v>1.0089589417214524</v>
      </c>
      <c r="N1105" s="3">
        <v>1.0249741470079501</v>
      </c>
      <c r="O1105" s="3">
        <v>1.04492872086194</v>
      </c>
      <c r="P1105" s="3">
        <v>1.0715289045557901</v>
      </c>
      <c r="Q1105" s="4">
        <f t="shared" si="69"/>
        <v>1.0471439241418934</v>
      </c>
      <c r="R1105" s="4">
        <f t="shared" si="70"/>
        <v>1.0378459230018726</v>
      </c>
      <c r="S1105" s="4">
        <f t="shared" si="71"/>
        <v>0.48503307254378247</v>
      </c>
    </row>
    <row r="1106" spans="1:19" x14ac:dyDescent="0.2">
      <c r="A1106" s="3" t="s">
        <v>5197</v>
      </c>
      <c r="B1106" s="3" t="s">
        <v>1864</v>
      </c>
      <c r="C1106" s="3" t="s">
        <v>2833</v>
      </c>
      <c r="D1106" s="3" t="s">
        <v>4041</v>
      </c>
      <c r="E1106" s="3">
        <v>121.511589123753</v>
      </c>
      <c r="F1106" s="3">
        <v>1.36</v>
      </c>
      <c r="G1106" s="3">
        <v>21.35</v>
      </c>
      <c r="H1106" s="3">
        <v>16.25</v>
      </c>
      <c r="I1106" s="3">
        <v>2226.13364009938</v>
      </c>
      <c r="J1106" s="3">
        <v>0.854479713190885</v>
      </c>
      <c r="K1106" s="3">
        <v>1.02916574336237</v>
      </c>
      <c r="L1106" s="3">
        <v>1.09705316070313</v>
      </c>
      <c r="M1106" s="3">
        <f t="shared" si="68"/>
        <v>0.99356620575212828</v>
      </c>
      <c r="N1106" s="3">
        <v>1.1109450070028799</v>
      </c>
      <c r="O1106" s="3">
        <v>0.71316117285307901</v>
      </c>
      <c r="P1106" s="3">
        <v>0.83878246609415696</v>
      </c>
      <c r="Q1106" s="4">
        <f t="shared" si="69"/>
        <v>0.88762954865003874</v>
      </c>
      <c r="R1106" s="4">
        <f t="shared" si="70"/>
        <v>0.89337735473611879</v>
      </c>
      <c r="S1106" s="4">
        <f t="shared" si="71"/>
        <v>0.48505613265513159</v>
      </c>
    </row>
    <row r="1107" spans="1:19" x14ac:dyDescent="0.2">
      <c r="A1107" s="3" t="s">
        <v>247</v>
      </c>
      <c r="B1107" s="3" t="s">
        <v>1360</v>
      </c>
      <c r="C1107" s="3" t="s">
        <v>2633</v>
      </c>
      <c r="D1107" s="3" t="s">
        <v>5685</v>
      </c>
      <c r="E1107" s="3">
        <v>220.595956408673</v>
      </c>
      <c r="F1107" s="3">
        <v>10.29</v>
      </c>
      <c r="G1107" s="3">
        <v>78.099999999999994</v>
      </c>
      <c r="H1107" s="3">
        <v>43.88</v>
      </c>
      <c r="I1107" s="3">
        <v>2636.2446630485902</v>
      </c>
      <c r="J1107" s="3">
        <v>0.84744166742530502</v>
      </c>
      <c r="K1107" s="3">
        <v>1.1579756378413699</v>
      </c>
      <c r="L1107" s="3">
        <v>0.97110752271114198</v>
      </c>
      <c r="M1107" s="3">
        <f t="shared" si="68"/>
        <v>0.99217494265927231</v>
      </c>
      <c r="N1107" s="3">
        <v>1.1404378482292099</v>
      </c>
      <c r="O1107" s="3">
        <v>1.0916886209865999</v>
      </c>
      <c r="P1107" s="3">
        <v>0.97849288571932003</v>
      </c>
      <c r="Q1107" s="4">
        <f t="shared" si="69"/>
        <v>1.0702064516450431</v>
      </c>
      <c r="R1107" s="4">
        <f t="shared" si="70"/>
        <v>1.0786469256889588</v>
      </c>
      <c r="S1107" s="4">
        <f t="shared" si="71"/>
        <v>0.48776116445509049</v>
      </c>
    </row>
    <row r="1108" spans="1:19" x14ac:dyDescent="0.2">
      <c r="A1108" s="3" t="s">
        <v>1052</v>
      </c>
      <c r="B1108" s="3" t="s">
        <v>1843</v>
      </c>
      <c r="C1108" s="3" t="s">
        <v>2799</v>
      </c>
      <c r="D1108" s="3" t="s">
        <v>4312</v>
      </c>
      <c r="E1108" s="3">
        <v>137.72972366837499</v>
      </c>
      <c r="F1108" s="3">
        <v>29.93</v>
      </c>
      <c r="G1108" s="3"/>
      <c r="H1108" s="3">
        <v>26.27</v>
      </c>
      <c r="I1108" s="3">
        <v>1239.54924192469</v>
      </c>
      <c r="J1108" s="3">
        <v>0.917453354559431</v>
      </c>
      <c r="K1108" s="3"/>
      <c r="L1108" s="3">
        <v>1.0460900856365001</v>
      </c>
      <c r="M1108" s="3">
        <f t="shared" si="68"/>
        <v>0.98177172009796554</v>
      </c>
      <c r="N1108" s="3">
        <v>0.95144930485854495</v>
      </c>
      <c r="O1108" s="3"/>
      <c r="P1108" s="3">
        <v>0.89381313723745603</v>
      </c>
      <c r="Q1108" s="4">
        <f t="shared" si="69"/>
        <v>0.92263122104800055</v>
      </c>
      <c r="R1108" s="4">
        <f t="shared" si="70"/>
        <v>0.93976145590742455</v>
      </c>
      <c r="S1108" s="4">
        <f t="shared" si="71"/>
        <v>0.48971790513189895</v>
      </c>
    </row>
    <row r="1109" spans="1:19" x14ac:dyDescent="0.2">
      <c r="A1109" s="3" t="s">
        <v>607</v>
      </c>
      <c r="B1109" s="3" t="s">
        <v>1664</v>
      </c>
      <c r="C1109" s="3" t="s">
        <v>3273</v>
      </c>
      <c r="D1109" s="3" t="s">
        <v>5533</v>
      </c>
      <c r="E1109" s="3">
        <v>126.77555774053999</v>
      </c>
      <c r="F1109" s="3">
        <v>66.34</v>
      </c>
      <c r="G1109" s="3">
        <v>22.27</v>
      </c>
      <c r="H1109" s="3">
        <v>51.89</v>
      </c>
      <c r="I1109" s="3">
        <v>1809.8948095329699</v>
      </c>
      <c r="J1109" s="3">
        <v>1.5304315995603099</v>
      </c>
      <c r="K1109" s="3">
        <v>1.0169799786087901</v>
      </c>
      <c r="L1109" s="3">
        <v>1.03750626231554</v>
      </c>
      <c r="M1109" s="3">
        <f t="shared" si="68"/>
        <v>1.1949726134948799</v>
      </c>
      <c r="N1109" s="3">
        <v>1.0193030727566199</v>
      </c>
      <c r="O1109" s="3"/>
      <c r="P1109" s="3">
        <v>1.0307468112445199</v>
      </c>
      <c r="Q1109" s="4">
        <f t="shared" si="69"/>
        <v>1.0250249420005699</v>
      </c>
      <c r="R1109" s="4">
        <f t="shared" si="70"/>
        <v>0.85778111600627227</v>
      </c>
      <c r="S1109" s="4">
        <f t="shared" si="71"/>
        <v>0.49014354771833013</v>
      </c>
    </row>
    <row r="1110" spans="1:19" x14ac:dyDescent="0.2">
      <c r="A1110" s="3" t="s">
        <v>5941</v>
      </c>
      <c r="B1110" s="3" t="s">
        <v>3460</v>
      </c>
      <c r="C1110" s="3" t="s">
        <v>2849</v>
      </c>
      <c r="D1110" s="3" t="s">
        <v>5514</v>
      </c>
      <c r="E1110" s="3">
        <v>143.710735190897</v>
      </c>
      <c r="F1110" s="3">
        <v>14.62</v>
      </c>
      <c r="G1110" s="3">
        <v>41.47</v>
      </c>
      <c r="H1110" s="3">
        <v>21.9</v>
      </c>
      <c r="I1110" s="3">
        <v>2022.01974849781</v>
      </c>
      <c r="J1110" s="3">
        <v>1.58794264713616</v>
      </c>
      <c r="K1110" s="3">
        <v>0.78266781298794597</v>
      </c>
      <c r="L1110" s="3">
        <v>0.61824648577190799</v>
      </c>
      <c r="M1110" s="3">
        <f t="shared" si="68"/>
        <v>0.99628564863200475</v>
      </c>
      <c r="N1110" s="3">
        <v>1.0392423638447399</v>
      </c>
      <c r="O1110" s="3">
        <v>1.13462032343068</v>
      </c>
      <c r="P1110" s="3">
        <v>1.60356087078024</v>
      </c>
      <c r="Q1110" s="4">
        <f t="shared" si="69"/>
        <v>1.2591411860185533</v>
      </c>
      <c r="R1110" s="4">
        <f t="shared" si="70"/>
        <v>1.2638355151933327</v>
      </c>
      <c r="S1110" s="4">
        <f t="shared" si="71"/>
        <v>0.49053497582827399</v>
      </c>
    </row>
    <row r="1111" spans="1:19" x14ac:dyDescent="0.2">
      <c r="A1111" s="3" t="s">
        <v>3509</v>
      </c>
      <c r="B1111" s="3" t="s">
        <v>1687</v>
      </c>
      <c r="C1111" s="3" t="s">
        <v>3074</v>
      </c>
      <c r="D1111" s="3" t="s">
        <v>4875</v>
      </c>
      <c r="E1111" s="3">
        <v>147.173383492162</v>
      </c>
      <c r="F1111" s="3">
        <v>27.89</v>
      </c>
      <c r="G1111" s="3">
        <v>35.56</v>
      </c>
      <c r="H1111" s="3"/>
      <c r="I1111" s="3">
        <v>2157.010301495</v>
      </c>
      <c r="J1111" s="3">
        <v>0.932780077551847</v>
      </c>
      <c r="K1111" s="3">
        <v>1.03721123926549</v>
      </c>
      <c r="L1111" s="3"/>
      <c r="M1111" s="3">
        <f t="shared" si="68"/>
        <v>0.98499565840866854</v>
      </c>
      <c r="N1111" s="3">
        <v>1.0074273573136501</v>
      </c>
      <c r="O1111" s="3">
        <v>1.06059903390826</v>
      </c>
      <c r="P1111" s="3"/>
      <c r="Q1111" s="4">
        <f t="shared" si="69"/>
        <v>1.0340131956109551</v>
      </c>
      <c r="R1111" s="4">
        <f t="shared" si="70"/>
        <v>1.0497642165057639</v>
      </c>
      <c r="S1111" s="4">
        <f t="shared" si="71"/>
        <v>0.49086986066108707</v>
      </c>
    </row>
    <row r="1112" spans="1:19" x14ac:dyDescent="0.2">
      <c r="A1112" s="3" t="s">
        <v>603</v>
      </c>
      <c r="B1112" s="3" t="s">
        <v>3657</v>
      </c>
      <c r="C1112" s="3" t="s">
        <v>3060</v>
      </c>
      <c r="D1112" s="3" t="s">
        <v>4862</v>
      </c>
      <c r="E1112" s="3">
        <v>501.52594199396702</v>
      </c>
      <c r="F1112" s="3">
        <v>113.56</v>
      </c>
      <c r="G1112" s="3">
        <v>100.11</v>
      </c>
      <c r="H1112" s="3">
        <v>100.63</v>
      </c>
      <c r="I1112" s="3">
        <v>2083.87162962</v>
      </c>
      <c r="J1112" s="3">
        <v>1.0301127225501401</v>
      </c>
      <c r="K1112" s="3">
        <v>1.06996965579591</v>
      </c>
      <c r="L1112" s="3">
        <v>0.917169372810548</v>
      </c>
      <c r="M1112" s="3">
        <f t="shared" si="68"/>
        <v>1.0057505837188661</v>
      </c>
      <c r="N1112" s="3">
        <v>0.97816525287894196</v>
      </c>
      <c r="O1112" s="3">
        <v>1.05511472113447</v>
      </c>
      <c r="P1112" s="3">
        <v>1.1259909644677299</v>
      </c>
      <c r="Q1112" s="4">
        <f t="shared" si="69"/>
        <v>1.0530903128270472</v>
      </c>
      <c r="R1112" s="4">
        <f t="shared" si="70"/>
        <v>1.0470690545693124</v>
      </c>
      <c r="S1112" s="4">
        <f t="shared" si="71"/>
        <v>0.49146975651101349</v>
      </c>
    </row>
    <row r="1113" spans="1:19" x14ac:dyDescent="0.2">
      <c r="A1113" s="3" t="s">
        <v>6037</v>
      </c>
      <c r="B1113" s="3" t="s">
        <v>1847</v>
      </c>
      <c r="C1113" s="3" t="s">
        <v>2549</v>
      </c>
      <c r="D1113" s="3" t="s">
        <v>4170</v>
      </c>
      <c r="E1113" s="3">
        <v>121.596900899291</v>
      </c>
      <c r="F1113" s="3">
        <v>22.44</v>
      </c>
      <c r="G1113" s="3">
        <v>26.67</v>
      </c>
      <c r="H1113" s="3">
        <v>36.479999999999997</v>
      </c>
      <c r="I1113" s="3">
        <v>2963.1877172478098</v>
      </c>
      <c r="J1113" s="3">
        <v>0.69536050650680503</v>
      </c>
      <c r="K1113" s="3">
        <v>0.55391746910015704</v>
      </c>
      <c r="L1113" s="3">
        <v>1.0286753916334499</v>
      </c>
      <c r="M1113" s="3">
        <f t="shared" si="68"/>
        <v>0.75931778908013736</v>
      </c>
      <c r="N1113" s="3">
        <v>0.47703080186445501</v>
      </c>
      <c r="O1113" s="3">
        <v>1.4351413706288001</v>
      </c>
      <c r="P1113" s="3">
        <v>1.0735183848935299</v>
      </c>
      <c r="Q1113" s="4">
        <f t="shared" si="69"/>
        <v>0.99523018579559508</v>
      </c>
      <c r="R1113" s="4">
        <f t="shared" si="70"/>
        <v>1.3106899378733767</v>
      </c>
      <c r="S1113" s="4">
        <f t="shared" si="71"/>
        <v>0.49268202643389664</v>
      </c>
    </row>
    <row r="1114" spans="1:19" x14ac:dyDescent="0.2">
      <c r="A1114" s="3" t="s">
        <v>1124</v>
      </c>
      <c r="B1114" s="3" t="s">
        <v>1904</v>
      </c>
      <c r="C1114" s="3" t="s">
        <v>2413</v>
      </c>
      <c r="D1114" s="3" t="s">
        <v>4845</v>
      </c>
      <c r="E1114" s="3">
        <v>272.73753416481202</v>
      </c>
      <c r="F1114" s="3">
        <v>52.09</v>
      </c>
      <c r="G1114" s="3">
        <v>49.22</v>
      </c>
      <c r="H1114" s="3">
        <v>17.55</v>
      </c>
      <c r="I1114" s="3">
        <v>2504.3380468376599</v>
      </c>
      <c r="J1114" s="3">
        <v>0.98414141507462205</v>
      </c>
      <c r="K1114" s="3">
        <v>0.95436511200442997</v>
      </c>
      <c r="L1114" s="3">
        <v>1.1520383309664199</v>
      </c>
      <c r="M1114" s="3">
        <f t="shared" si="68"/>
        <v>1.0301816193484907</v>
      </c>
      <c r="N1114" s="3">
        <v>1.00581052999915</v>
      </c>
      <c r="O1114" s="3">
        <v>1.0299491918479</v>
      </c>
      <c r="P1114" s="3">
        <v>0.88197280643221698</v>
      </c>
      <c r="Q1114" s="4">
        <f t="shared" si="69"/>
        <v>0.97257750942642252</v>
      </c>
      <c r="R1114" s="4">
        <f t="shared" si="70"/>
        <v>0.94408353940686851</v>
      </c>
      <c r="S1114" s="4">
        <f t="shared" si="71"/>
        <v>0.49454470105948833</v>
      </c>
    </row>
    <row r="1115" spans="1:19" x14ac:dyDescent="0.2">
      <c r="A1115" s="3" t="s">
        <v>846</v>
      </c>
      <c r="B1115" s="3" t="s">
        <v>3732</v>
      </c>
      <c r="C1115" s="3" t="s">
        <v>3250</v>
      </c>
      <c r="D1115" s="3" t="s">
        <v>5803</v>
      </c>
      <c r="E1115" s="3">
        <v>483.65392416083199</v>
      </c>
      <c r="F1115" s="3">
        <v>116.64</v>
      </c>
      <c r="G1115" s="3">
        <v>91.56</v>
      </c>
      <c r="H1115" s="3">
        <v>71.489999999999995</v>
      </c>
      <c r="I1115" s="3">
        <v>3088.1960180290598</v>
      </c>
      <c r="J1115" s="3">
        <v>1.1461820721272</v>
      </c>
      <c r="K1115" s="3">
        <v>1.0345453559518301</v>
      </c>
      <c r="L1115" s="3">
        <v>0.99950183743961496</v>
      </c>
      <c r="M1115" s="3">
        <f t="shared" si="68"/>
        <v>1.0600764218395484</v>
      </c>
      <c r="N1115" s="3">
        <v>1.0780629386437801</v>
      </c>
      <c r="O1115" s="3">
        <v>1.0332505178776501</v>
      </c>
      <c r="P1115" s="3">
        <v>1.2442757385412999</v>
      </c>
      <c r="Q1115" s="4">
        <f t="shared" si="69"/>
        <v>1.1185297316875769</v>
      </c>
      <c r="R1115" s="4">
        <f t="shared" si="70"/>
        <v>1.0551406565071926</v>
      </c>
      <c r="S1115" s="4">
        <f t="shared" si="71"/>
        <v>0.49502444758387809</v>
      </c>
    </row>
    <row r="1116" spans="1:19" x14ac:dyDescent="0.2">
      <c r="A1116" s="3" t="s">
        <v>3547</v>
      </c>
      <c r="B1116" s="3" t="s">
        <v>5991</v>
      </c>
      <c r="C1116" s="3" t="s">
        <v>3228</v>
      </c>
      <c r="D1116" s="3" t="s">
        <v>5069</v>
      </c>
      <c r="E1116" s="3">
        <v>100.80779003679</v>
      </c>
      <c r="F1116" s="3"/>
      <c r="G1116" s="3">
        <v>31.1</v>
      </c>
      <c r="H1116" s="3">
        <v>37.340000000000003</v>
      </c>
      <c r="I1116" s="3">
        <v>2054.72075071375</v>
      </c>
      <c r="J1116" s="3"/>
      <c r="K1116" s="3">
        <v>1.02464476163706</v>
      </c>
      <c r="L1116" s="3">
        <v>1.15237375420404</v>
      </c>
      <c r="M1116" s="3">
        <f t="shared" si="68"/>
        <v>1.08850925792055</v>
      </c>
      <c r="N1116" s="3"/>
      <c r="O1116" s="3">
        <v>0.83148827994405405</v>
      </c>
      <c r="P1116" s="3">
        <v>1.10039495565965</v>
      </c>
      <c r="Q1116" s="4">
        <f t="shared" si="69"/>
        <v>0.96594161780185206</v>
      </c>
      <c r="R1116" s="4">
        <f t="shared" si="70"/>
        <v>0.88739862410279646</v>
      </c>
      <c r="S1116" s="4">
        <f t="shared" si="71"/>
        <v>0.49682593378068096</v>
      </c>
    </row>
    <row r="1117" spans="1:19" x14ac:dyDescent="0.2">
      <c r="A1117" s="3" t="s">
        <v>6386</v>
      </c>
      <c r="B1117" s="3" t="s">
        <v>1520</v>
      </c>
      <c r="C1117" s="3" t="s">
        <v>2478</v>
      </c>
      <c r="D1117" s="3" t="s">
        <v>6262</v>
      </c>
      <c r="E1117" s="3">
        <v>256.302959348402</v>
      </c>
      <c r="F1117" s="3">
        <v>38.520000000000003</v>
      </c>
      <c r="G1117" s="3">
        <v>33.79</v>
      </c>
      <c r="H1117" s="3">
        <v>21.66</v>
      </c>
      <c r="I1117" s="3">
        <v>3758.83334713063</v>
      </c>
      <c r="J1117" s="3">
        <v>0.97155508606630003</v>
      </c>
      <c r="K1117" s="3">
        <v>1.2529220343494001</v>
      </c>
      <c r="L1117" s="3">
        <v>1.4936400745129801</v>
      </c>
      <c r="M1117" s="3">
        <f t="shared" si="68"/>
        <v>1.2393723983095599</v>
      </c>
      <c r="N1117" s="3">
        <v>1.3979519303701899</v>
      </c>
      <c r="O1117" s="3">
        <v>0.89546455207993902</v>
      </c>
      <c r="P1117" s="3">
        <v>0.92896362681694</v>
      </c>
      <c r="Q1117" s="4">
        <f t="shared" si="69"/>
        <v>1.0741267030890229</v>
      </c>
      <c r="R1117" s="4">
        <f t="shared" si="70"/>
        <v>0.86666986012765523</v>
      </c>
      <c r="S1117" s="4">
        <f t="shared" si="71"/>
        <v>0.49713552811578826</v>
      </c>
    </row>
    <row r="1118" spans="1:19" x14ac:dyDescent="0.2">
      <c r="A1118" s="3" t="s">
        <v>955</v>
      </c>
      <c r="B1118" s="3" t="s">
        <v>1643</v>
      </c>
      <c r="C1118" s="3" t="s">
        <v>3200</v>
      </c>
      <c r="D1118" s="3" t="s">
        <v>4217</v>
      </c>
      <c r="E1118" s="3">
        <v>134.79129352702901</v>
      </c>
      <c r="F1118" s="3">
        <v>23.44</v>
      </c>
      <c r="G1118" s="3">
        <v>25.48</v>
      </c>
      <c r="H1118" s="3">
        <v>26.6</v>
      </c>
      <c r="I1118" s="3">
        <v>2019.9563329704699</v>
      </c>
      <c r="J1118" s="3">
        <v>1.01677927626177</v>
      </c>
      <c r="K1118" s="3">
        <v>1.1207111803019301</v>
      </c>
      <c r="L1118" s="3">
        <v>0.78950284272016502</v>
      </c>
      <c r="M1118" s="3">
        <f t="shared" si="68"/>
        <v>0.9756644330946217</v>
      </c>
      <c r="N1118" s="3">
        <v>1.0555988398734399</v>
      </c>
      <c r="O1118" s="3">
        <v>1.05938309680246</v>
      </c>
      <c r="P1118" s="3">
        <v>1.0314463862275201</v>
      </c>
      <c r="Q1118" s="4">
        <f t="shared" si="69"/>
        <v>1.0488094409678066</v>
      </c>
      <c r="R1118" s="4">
        <f t="shared" si="70"/>
        <v>1.0749694314890448</v>
      </c>
      <c r="S1118" s="4">
        <f t="shared" si="71"/>
        <v>0.49768889573864172</v>
      </c>
    </row>
    <row r="1119" spans="1:19" x14ac:dyDescent="0.2">
      <c r="A1119" s="3" t="s">
        <v>5299</v>
      </c>
      <c r="B1119" s="3" t="s">
        <v>6207</v>
      </c>
      <c r="C1119" s="3" t="s">
        <v>2784</v>
      </c>
      <c r="D1119" s="3" t="s">
        <v>4018</v>
      </c>
      <c r="E1119" s="3">
        <v>171.71290683752699</v>
      </c>
      <c r="F1119" s="3">
        <v>22.82</v>
      </c>
      <c r="G1119" s="3">
        <v>33.1</v>
      </c>
      <c r="H1119" s="3">
        <v>21.44</v>
      </c>
      <c r="I1119" s="3">
        <v>1958.96403684656</v>
      </c>
      <c r="J1119" s="3">
        <v>1.02823749858036</v>
      </c>
      <c r="K1119" s="3">
        <v>0.98118881633468402</v>
      </c>
      <c r="L1119" s="3">
        <v>0.97477041495536698</v>
      </c>
      <c r="M1119" s="3">
        <f t="shared" si="68"/>
        <v>0.99473224329013687</v>
      </c>
      <c r="N1119" s="3">
        <v>1.0416246248280701</v>
      </c>
      <c r="O1119" s="3">
        <v>0.90720850272259801</v>
      </c>
      <c r="P1119" s="3">
        <v>0.93740659424045503</v>
      </c>
      <c r="Q1119" s="4">
        <f t="shared" si="69"/>
        <v>0.96207990726370773</v>
      </c>
      <c r="R1119" s="4">
        <f t="shared" si="70"/>
        <v>0.9671747485349127</v>
      </c>
      <c r="S1119" s="4">
        <f t="shared" si="71"/>
        <v>0.49985323784508667</v>
      </c>
    </row>
    <row r="1120" spans="1:19" x14ac:dyDescent="0.2">
      <c r="A1120" s="3" t="s">
        <v>577</v>
      </c>
      <c r="B1120" s="3" t="s">
        <v>1795</v>
      </c>
      <c r="C1120" s="3" t="s">
        <v>3145</v>
      </c>
      <c r="D1120" s="3" t="s">
        <v>5025</v>
      </c>
      <c r="E1120" s="3">
        <v>92.952626260072805</v>
      </c>
      <c r="F1120" s="3">
        <v>21.49</v>
      </c>
      <c r="G1120" s="3">
        <v>11.06</v>
      </c>
      <c r="H1120" s="3"/>
      <c r="I1120" s="3">
        <v>1675.81198482594</v>
      </c>
      <c r="J1120" s="3">
        <v>0.82689818085104205</v>
      </c>
      <c r="K1120" s="3">
        <v>1.0083427587091101</v>
      </c>
      <c r="L1120" s="3"/>
      <c r="M1120" s="3">
        <f t="shared" si="68"/>
        <v>0.91762046978007605</v>
      </c>
      <c r="N1120" s="3">
        <v>1.0768503010414301</v>
      </c>
      <c r="O1120" s="3">
        <v>0.94249629358188003</v>
      </c>
      <c r="P1120" s="3"/>
      <c r="Q1120" s="4">
        <f t="shared" si="69"/>
        <v>1.0096732973116551</v>
      </c>
      <c r="R1120" s="4">
        <f t="shared" si="70"/>
        <v>1.1003168854261078</v>
      </c>
      <c r="S1120" s="4">
        <f t="shared" si="71"/>
        <v>0.50048166124427906</v>
      </c>
    </row>
    <row r="1121" spans="1:19" x14ac:dyDescent="0.2">
      <c r="A1121" s="3" t="s">
        <v>6135</v>
      </c>
      <c r="B1121" s="3" t="s">
        <v>677</v>
      </c>
      <c r="C1121" s="3" t="s">
        <v>2833</v>
      </c>
      <c r="D1121" s="3" t="s">
        <v>4303</v>
      </c>
      <c r="E1121" s="3">
        <v>98.070920949258493</v>
      </c>
      <c r="F1121" s="3"/>
      <c r="G1121" s="3">
        <v>18.399999999999999</v>
      </c>
      <c r="H1121" s="3">
        <v>29.42</v>
      </c>
      <c r="I1121" s="3">
        <v>1052.52580442469</v>
      </c>
      <c r="J1121" s="3"/>
      <c r="K1121" s="3">
        <v>1.0488363759030299</v>
      </c>
      <c r="L1121" s="3">
        <v>0.99884257161979295</v>
      </c>
      <c r="M1121" s="3">
        <f t="shared" si="68"/>
        <v>1.0238394737614114</v>
      </c>
      <c r="N1121" s="3"/>
      <c r="O1121" s="3">
        <v>0.96472428988422998</v>
      </c>
      <c r="P1121" s="3">
        <v>1.0214787795154501</v>
      </c>
      <c r="Q1121" s="4">
        <f t="shared" si="69"/>
        <v>0.99310153469983997</v>
      </c>
      <c r="R1121" s="4">
        <f t="shared" si="70"/>
        <v>0.96997777498395776</v>
      </c>
      <c r="S1121" s="4">
        <f t="shared" si="71"/>
        <v>0.50169559958561627</v>
      </c>
    </row>
    <row r="1122" spans="1:19" x14ac:dyDescent="0.2">
      <c r="A1122" s="3" t="s">
        <v>6053</v>
      </c>
      <c r="B1122" s="3" t="s">
        <v>1442</v>
      </c>
      <c r="C1122" s="3" t="s">
        <v>3187</v>
      </c>
      <c r="D1122" s="3" t="s">
        <v>4679</v>
      </c>
      <c r="E1122" s="3">
        <v>128.068276486201</v>
      </c>
      <c r="F1122" s="3">
        <v>19.21</v>
      </c>
      <c r="G1122" s="3">
        <v>14.8</v>
      </c>
      <c r="H1122" s="3">
        <v>13.51</v>
      </c>
      <c r="I1122" s="3">
        <v>3114.42148189625</v>
      </c>
      <c r="J1122" s="3">
        <v>0.396752515617809</v>
      </c>
      <c r="K1122" s="3">
        <v>1.0283003221573599</v>
      </c>
      <c r="L1122" s="3">
        <v>1.0105910889718099</v>
      </c>
      <c r="M1122" s="3">
        <f t="shared" si="68"/>
        <v>0.81188130891565946</v>
      </c>
      <c r="N1122" s="3">
        <v>0.92049974642414001</v>
      </c>
      <c r="O1122" s="3">
        <v>0.98931112146203404</v>
      </c>
      <c r="P1122" s="3">
        <v>0.98740605243194401</v>
      </c>
      <c r="Q1122" s="4">
        <f t="shared" si="69"/>
        <v>0.96573897343937265</v>
      </c>
      <c r="R1122" s="4">
        <f t="shared" si="70"/>
        <v>1.1895075829855031</v>
      </c>
      <c r="S1122" s="4">
        <f t="shared" si="71"/>
        <v>0.50219569441201817</v>
      </c>
    </row>
    <row r="1123" spans="1:19" x14ac:dyDescent="0.2">
      <c r="A1123" s="3" t="s">
        <v>6140</v>
      </c>
      <c r="B1123" s="3" t="s">
        <v>63</v>
      </c>
      <c r="C1123" s="3" t="s">
        <v>3297</v>
      </c>
      <c r="D1123" s="3" t="s">
        <v>5592</v>
      </c>
      <c r="E1123" s="3">
        <v>220.930335460762</v>
      </c>
      <c r="F1123" s="3">
        <v>38.28</v>
      </c>
      <c r="G1123" s="3">
        <v>31.72</v>
      </c>
      <c r="H1123" s="3">
        <v>63.28</v>
      </c>
      <c r="I1123" s="3">
        <v>4021.0128380787501</v>
      </c>
      <c r="J1123" s="3">
        <v>1.9012084183009901</v>
      </c>
      <c r="K1123" s="3">
        <v>1.1951299469449299</v>
      </c>
      <c r="L1123" s="3">
        <v>1.1122679271898199</v>
      </c>
      <c r="M1123" s="3">
        <f t="shared" si="68"/>
        <v>1.4028687641452466</v>
      </c>
      <c r="N1123" s="3">
        <v>1.4630583050866199</v>
      </c>
      <c r="O1123" s="3">
        <v>1.2411988281458699</v>
      </c>
      <c r="P1123" s="3">
        <v>0.81179570404878398</v>
      </c>
      <c r="Q1123" s="4">
        <f t="shared" si="69"/>
        <v>1.1720176124270913</v>
      </c>
      <c r="R1123" s="4">
        <f t="shared" si="70"/>
        <v>0.83544351573127329</v>
      </c>
      <c r="S1123" s="4">
        <f t="shared" si="71"/>
        <v>0.50422417024801403</v>
      </c>
    </row>
    <row r="1124" spans="1:19" x14ac:dyDescent="0.2">
      <c r="A1124" s="3" t="s">
        <v>603</v>
      </c>
      <c r="B1124" s="3" t="s">
        <v>3657</v>
      </c>
      <c r="C1124" s="3" t="s">
        <v>2586</v>
      </c>
      <c r="D1124" s="3" t="s">
        <v>4834</v>
      </c>
      <c r="E1124" s="3">
        <v>489.94436651411502</v>
      </c>
      <c r="F1124" s="3">
        <v>126.8</v>
      </c>
      <c r="G1124" s="3">
        <v>126.34</v>
      </c>
      <c r="H1124" s="3">
        <v>122.37</v>
      </c>
      <c r="I1124" s="3">
        <v>2003.90568723719</v>
      </c>
      <c r="J1124" s="3">
        <v>1.0291359028138101</v>
      </c>
      <c r="K1124" s="3">
        <v>1.0711003533886101</v>
      </c>
      <c r="L1124" s="3">
        <v>1.0811348136252701</v>
      </c>
      <c r="M1124" s="3">
        <f t="shared" si="68"/>
        <v>1.0604570232758965</v>
      </c>
      <c r="N1124" s="3">
        <v>1.0004507874608399</v>
      </c>
      <c r="O1124" s="3">
        <v>1.0157495120108999</v>
      </c>
      <c r="P1124" s="3">
        <v>1.0930678831402201</v>
      </c>
      <c r="Q1124" s="4">
        <f t="shared" si="69"/>
        <v>1.0364227275373199</v>
      </c>
      <c r="R1124" s="4">
        <f t="shared" si="70"/>
        <v>0.97733590781045387</v>
      </c>
      <c r="S1124" s="4">
        <f t="shared" si="71"/>
        <v>0.50423711312896491</v>
      </c>
    </row>
    <row r="1125" spans="1:19" x14ac:dyDescent="0.2">
      <c r="A1125" s="3" t="s">
        <v>637</v>
      </c>
      <c r="B1125" s="3" t="s">
        <v>773</v>
      </c>
      <c r="C1125" s="3" t="s">
        <v>2850</v>
      </c>
      <c r="D1125" s="3" t="s">
        <v>4355</v>
      </c>
      <c r="E1125" s="3">
        <v>142.82392989002801</v>
      </c>
      <c r="F1125" s="3"/>
      <c r="G1125" s="3">
        <v>19.23</v>
      </c>
      <c r="H1125" s="3">
        <v>40.54</v>
      </c>
      <c r="I1125" s="3">
        <v>2339.0582616814099</v>
      </c>
      <c r="J1125" s="3"/>
      <c r="K1125" s="3">
        <v>0.54019065792134702</v>
      </c>
      <c r="L1125" s="3">
        <v>0.95788386297139105</v>
      </c>
      <c r="M1125" s="3">
        <f t="shared" si="68"/>
        <v>0.74903726044636909</v>
      </c>
      <c r="N1125" s="3"/>
      <c r="O1125" s="3">
        <v>0.92126854203900099</v>
      </c>
      <c r="P1125" s="3">
        <v>0.91376693329442205</v>
      </c>
      <c r="Q1125" s="4">
        <f t="shared" si="69"/>
        <v>0.91751773766671152</v>
      </c>
      <c r="R1125" s="4">
        <f t="shared" si="70"/>
        <v>1.2249293674922672</v>
      </c>
      <c r="S1125" s="4">
        <f t="shared" si="71"/>
        <v>0.50457120642395514</v>
      </c>
    </row>
    <row r="1126" spans="1:19" x14ac:dyDescent="0.2">
      <c r="A1126" s="3" t="s">
        <v>5254</v>
      </c>
      <c r="B1126" s="3" t="s">
        <v>1556</v>
      </c>
      <c r="C1126" s="3" t="s">
        <v>2717</v>
      </c>
      <c r="D1126" s="3" t="s">
        <v>3954</v>
      </c>
      <c r="E1126" s="3">
        <v>107.85774850739</v>
      </c>
      <c r="F1126" s="3">
        <v>32.950000000000003</v>
      </c>
      <c r="G1126" s="3">
        <v>37.409999999999997</v>
      </c>
      <c r="H1126" s="3">
        <v>42.7</v>
      </c>
      <c r="I1126" s="3">
        <v>2036.89743404469</v>
      </c>
      <c r="J1126" s="3">
        <v>0.66111597211666195</v>
      </c>
      <c r="K1126" s="3">
        <v>1.19743555885265</v>
      </c>
      <c r="L1126" s="3">
        <v>1.0974639002614901</v>
      </c>
      <c r="M1126" s="3">
        <f t="shared" si="68"/>
        <v>0.98533847707693401</v>
      </c>
      <c r="N1126" s="3">
        <v>0.60090107801376003</v>
      </c>
      <c r="O1126" s="3">
        <v>0.82901549560873999</v>
      </c>
      <c r="P1126" s="3">
        <v>1.0616409432755101</v>
      </c>
      <c r="Q1126" s="4">
        <f t="shared" si="69"/>
        <v>0.83051917229933669</v>
      </c>
      <c r="R1126" s="4">
        <f t="shared" si="70"/>
        <v>0.842877033243563</v>
      </c>
      <c r="S1126" s="4">
        <f t="shared" si="71"/>
        <v>0.50506298903208346</v>
      </c>
    </row>
    <row r="1127" spans="1:19" x14ac:dyDescent="0.2">
      <c r="A1127" s="3" t="s">
        <v>5191</v>
      </c>
      <c r="B1127" s="3" t="s">
        <v>1673</v>
      </c>
      <c r="C1127" s="3" t="s">
        <v>2669</v>
      </c>
      <c r="D1127" s="3" t="s">
        <v>3902</v>
      </c>
      <c r="E1127" s="3">
        <v>144.75777396229401</v>
      </c>
      <c r="F1127" s="3">
        <v>26.48</v>
      </c>
      <c r="G1127" s="3"/>
      <c r="H1127" s="3">
        <v>19.149999999999999</v>
      </c>
      <c r="I1127" s="3">
        <v>2617.1734960564099</v>
      </c>
      <c r="J1127" s="3">
        <v>1.0108003886792301</v>
      </c>
      <c r="K1127" s="3"/>
      <c r="L1127" s="3">
        <v>0.59241093891646102</v>
      </c>
      <c r="M1127" s="3">
        <f t="shared" si="68"/>
        <v>0.80160566379784548</v>
      </c>
      <c r="N1127" s="3">
        <v>0.99774849171069602</v>
      </c>
      <c r="O1127" s="3"/>
      <c r="P1127" s="3">
        <v>0.9448666533308</v>
      </c>
      <c r="Q1127" s="4">
        <f t="shared" si="69"/>
        <v>0.97130757252074806</v>
      </c>
      <c r="R1127" s="4">
        <f t="shared" si="70"/>
        <v>1.2117024821392719</v>
      </c>
      <c r="S1127" s="4">
        <f t="shared" si="71"/>
        <v>0.50539535413377745</v>
      </c>
    </row>
    <row r="1128" spans="1:19" x14ac:dyDescent="0.2">
      <c r="A1128" s="3" t="s">
        <v>492</v>
      </c>
      <c r="B1128" s="3" t="s">
        <v>2016</v>
      </c>
      <c r="C1128" s="3" t="s">
        <v>3173</v>
      </c>
      <c r="D1128" s="3" t="s">
        <v>5764</v>
      </c>
      <c r="E1128" s="3">
        <v>363.19709288070698</v>
      </c>
      <c r="F1128" s="3">
        <v>70.89</v>
      </c>
      <c r="G1128" s="3">
        <v>68.010000000000005</v>
      </c>
      <c r="H1128" s="3">
        <v>58.36</v>
      </c>
      <c r="I1128" s="3">
        <v>1739.71574583094</v>
      </c>
      <c r="J1128" s="3">
        <v>0.98511479369872901</v>
      </c>
      <c r="K1128" s="3">
        <v>1.04713165284378</v>
      </c>
      <c r="L1128" s="3">
        <v>1.16222934434006</v>
      </c>
      <c r="M1128" s="3">
        <f t="shared" si="68"/>
        <v>1.0648252636275231</v>
      </c>
      <c r="N1128" s="3">
        <v>1.0625373958917099</v>
      </c>
      <c r="O1128" s="3">
        <v>1.0186107734950101</v>
      </c>
      <c r="P1128" s="3">
        <v>0.99082714425644902</v>
      </c>
      <c r="Q1128" s="4">
        <f t="shared" si="69"/>
        <v>1.0239917712143896</v>
      </c>
      <c r="R1128" s="4">
        <f t="shared" si="70"/>
        <v>0.96165240081360703</v>
      </c>
      <c r="S1128" s="4">
        <f t="shared" si="71"/>
        <v>0.50579829567297929</v>
      </c>
    </row>
    <row r="1129" spans="1:19" x14ac:dyDescent="0.2">
      <c r="A1129" s="3" t="s">
        <v>6143</v>
      </c>
      <c r="B1129" s="3" t="s">
        <v>1884</v>
      </c>
      <c r="C1129" s="3" t="s">
        <v>2841</v>
      </c>
      <c r="D1129" s="3" t="s">
        <v>5605</v>
      </c>
      <c r="E1129" s="3">
        <v>65.162632320900201</v>
      </c>
      <c r="F1129" s="3">
        <v>21.57</v>
      </c>
      <c r="G1129" s="3">
        <v>20.56</v>
      </c>
      <c r="H1129" s="3"/>
      <c r="I1129" s="3">
        <v>1404.68779172938</v>
      </c>
      <c r="J1129" s="3">
        <v>0.84589899766222698</v>
      </c>
      <c r="K1129" s="3">
        <v>0.98071805697148695</v>
      </c>
      <c r="L1129" s="3"/>
      <c r="M1129" s="3">
        <f t="shared" si="68"/>
        <v>0.91330852731685697</v>
      </c>
      <c r="N1129" s="3">
        <v>1.3208438838747001</v>
      </c>
      <c r="O1129" s="3">
        <v>0.87661076948302297</v>
      </c>
      <c r="P1129" s="3"/>
      <c r="Q1129" s="4">
        <f t="shared" si="69"/>
        <v>1.0987273266788615</v>
      </c>
      <c r="R1129" s="4">
        <f t="shared" si="70"/>
        <v>1.2030187979375744</v>
      </c>
      <c r="S1129" s="4">
        <f t="shared" si="71"/>
        <v>0.50819154558577817</v>
      </c>
    </row>
    <row r="1130" spans="1:19" x14ac:dyDescent="0.2">
      <c r="A1130" s="3" t="s">
        <v>923</v>
      </c>
      <c r="B1130" s="3" t="s">
        <v>2061</v>
      </c>
      <c r="C1130" s="3" t="s">
        <v>2517</v>
      </c>
      <c r="D1130" s="3" t="s">
        <v>4716</v>
      </c>
      <c r="E1130" s="3">
        <v>50.830647034124503</v>
      </c>
      <c r="F1130" s="3">
        <v>14.86</v>
      </c>
      <c r="G1130" s="3"/>
      <c r="H1130" s="3">
        <v>14.78</v>
      </c>
      <c r="I1130" s="3">
        <v>2137.84843626062</v>
      </c>
      <c r="J1130" s="3">
        <v>1.05446882371329</v>
      </c>
      <c r="K1130" s="3"/>
      <c r="L1130" s="3">
        <v>0.64501152526646699</v>
      </c>
      <c r="M1130" s="3">
        <f t="shared" si="68"/>
        <v>0.84974017448987849</v>
      </c>
      <c r="N1130" s="3">
        <v>0.78625847969502005</v>
      </c>
      <c r="O1130" s="3"/>
      <c r="P1130" s="3">
        <v>1.7345723198956799</v>
      </c>
      <c r="Q1130" s="4">
        <f t="shared" si="69"/>
        <v>1.26041539979535</v>
      </c>
      <c r="R1130" s="4">
        <f t="shared" si="70"/>
        <v>1.4832950561058393</v>
      </c>
      <c r="S1130" s="4">
        <f t="shared" si="71"/>
        <v>0.50989478717695902</v>
      </c>
    </row>
    <row r="1131" spans="1:19" x14ac:dyDescent="0.2">
      <c r="A1131" s="3" t="s">
        <v>117</v>
      </c>
      <c r="B1131" s="3" t="s">
        <v>6205</v>
      </c>
      <c r="C1131" s="3" t="s">
        <v>2848</v>
      </c>
      <c r="D1131" s="3" t="s">
        <v>4491</v>
      </c>
      <c r="E1131" s="3">
        <v>116.78468087054</v>
      </c>
      <c r="F1131" s="3">
        <v>22.71</v>
      </c>
      <c r="G1131" s="3"/>
      <c r="H1131" s="3">
        <v>21.02</v>
      </c>
      <c r="I1131" s="3">
        <v>1802.92753782313</v>
      </c>
      <c r="J1131" s="3">
        <v>0.80869684078242599</v>
      </c>
      <c r="K1131" s="3"/>
      <c r="L1131" s="3">
        <v>0.93113120048837505</v>
      </c>
      <c r="M1131" s="3">
        <f t="shared" si="68"/>
        <v>0.86991402063540058</v>
      </c>
      <c r="N1131" s="3">
        <v>1.0884327026391201</v>
      </c>
      <c r="O1131" s="3"/>
      <c r="P1131" s="3">
        <v>0.85784998125886502</v>
      </c>
      <c r="Q1131" s="4">
        <f t="shared" si="69"/>
        <v>0.97314134194899249</v>
      </c>
      <c r="R1131" s="4">
        <f t="shared" si="70"/>
        <v>1.1186638206361967</v>
      </c>
      <c r="S1131" s="4">
        <f t="shared" si="71"/>
        <v>0.51194344322303298</v>
      </c>
    </row>
    <row r="1132" spans="1:19" x14ac:dyDescent="0.2">
      <c r="A1132" s="3" t="s">
        <v>222</v>
      </c>
      <c r="B1132" s="3" t="s">
        <v>775</v>
      </c>
      <c r="C1132" s="3" t="s">
        <v>2744</v>
      </c>
      <c r="D1132" s="3" t="s">
        <v>4193</v>
      </c>
      <c r="E1132" s="3">
        <v>131.933119914906</v>
      </c>
      <c r="F1132" s="3"/>
      <c r="G1132" s="3">
        <v>30.8</v>
      </c>
      <c r="H1132" s="3">
        <v>41.15</v>
      </c>
      <c r="I1132" s="3">
        <v>2189.1327856071898</v>
      </c>
      <c r="J1132" s="3"/>
      <c r="K1132" s="3">
        <v>0.65857154301813303</v>
      </c>
      <c r="L1132" s="3">
        <v>0.808100217266984</v>
      </c>
      <c r="M1132" s="3">
        <f t="shared" si="68"/>
        <v>0.73333588014255846</v>
      </c>
      <c r="N1132" s="3"/>
      <c r="O1132" s="3">
        <v>0.76279918196576102</v>
      </c>
      <c r="P1132" s="3">
        <v>0.83469659663917295</v>
      </c>
      <c r="Q1132" s="4">
        <f t="shared" si="69"/>
        <v>0.79874788930246698</v>
      </c>
      <c r="R1132" s="4">
        <f t="shared" si="70"/>
        <v>1.0891978845317001</v>
      </c>
      <c r="S1132" s="4">
        <f t="shared" si="71"/>
        <v>0.51302577466423338</v>
      </c>
    </row>
    <row r="1133" spans="1:19" x14ac:dyDescent="0.2">
      <c r="A1133" s="3" t="s">
        <v>923</v>
      </c>
      <c r="B1133" s="3" t="s">
        <v>2061</v>
      </c>
      <c r="C1133" s="3" t="s">
        <v>2918</v>
      </c>
      <c r="D1133" s="3" t="s">
        <v>4665</v>
      </c>
      <c r="E1133" s="3">
        <v>294.95125941860101</v>
      </c>
      <c r="F1133" s="3">
        <v>37.409999999999997</v>
      </c>
      <c r="G1133" s="3">
        <v>51.09</v>
      </c>
      <c r="H1133" s="3">
        <v>71.73</v>
      </c>
      <c r="I1133" s="3">
        <v>2121.85576047938</v>
      </c>
      <c r="J1133" s="3">
        <v>0.64729061975048896</v>
      </c>
      <c r="K1133" s="3">
        <v>1.2052214492998401</v>
      </c>
      <c r="L1133" s="3">
        <v>0.95627292896333904</v>
      </c>
      <c r="M1133" s="3">
        <f t="shared" si="68"/>
        <v>0.93626166600455596</v>
      </c>
      <c r="N1133" s="3">
        <v>1.10047045097091</v>
      </c>
      <c r="O1133" s="3">
        <v>1.03527520390803</v>
      </c>
      <c r="P1133" s="3">
        <v>1.0233957921241901</v>
      </c>
      <c r="Q1133" s="4">
        <f t="shared" si="69"/>
        <v>1.0530471490010433</v>
      </c>
      <c r="R1133" s="4">
        <f t="shared" si="70"/>
        <v>1.1247359442738512</v>
      </c>
      <c r="S1133" s="4">
        <f t="shared" si="71"/>
        <v>0.51364480295582016</v>
      </c>
    </row>
    <row r="1134" spans="1:19" x14ac:dyDescent="0.2">
      <c r="A1134" s="3" t="s">
        <v>5137</v>
      </c>
      <c r="B1134" s="3" t="s">
        <v>1915</v>
      </c>
      <c r="C1134" s="3" t="s">
        <v>2242</v>
      </c>
      <c r="D1134" s="3" t="s">
        <v>4002</v>
      </c>
      <c r="E1134" s="3">
        <v>303.28719703826698</v>
      </c>
      <c r="F1134" s="3">
        <v>91.49</v>
      </c>
      <c r="G1134" s="3">
        <v>85.83</v>
      </c>
      <c r="H1134" s="3">
        <v>91.46</v>
      </c>
      <c r="I1134" s="3">
        <v>1861.76506223719</v>
      </c>
      <c r="J1134" s="3">
        <v>1.0317174777354901</v>
      </c>
      <c r="K1134" s="3">
        <v>0.93145360688447798</v>
      </c>
      <c r="L1134" s="3">
        <v>1.04946626762801</v>
      </c>
      <c r="M1134" s="3">
        <f t="shared" si="68"/>
        <v>1.004212450749326</v>
      </c>
      <c r="N1134" s="3">
        <v>1.00263464205235</v>
      </c>
      <c r="O1134" s="3">
        <v>1.1272587852125899</v>
      </c>
      <c r="P1134" s="3">
        <v>1.0016374436286499</v>
      </c>
      <c r="Q1134" s="4">
        <f t="shared" si="69"/>
        <v>1.0438436236311965</v>
      </c>
      <c r="R1134" s="4">
        <f t="shared" si="70"/>
        <v>1.0394649288129205</v>
      </c>
      <c r="S1134" s="4">
        <f t="shared" si="71"/>
        <v>0.51521897864032795</v>
      </c>
    </row>
    <row r="1135" spans="1:19" x14ac:dyDescent="0.2">
      <c r="A1135" s="3" t="s">
        <v>6154</v>
      </c>
      <c r="B1135" s="3" t="s">
        <v>3432</v>
      </c>
      <c r="C1135" s="3" t="s">
        <v>2888</v>
      </c>
      <c r="D1135" s="3" t="s">
        <v>4475</v>
      </c>
      <c r="E1135" s="3">
        <v>265.29299545417501</v>
      </c>
      <c r="F1135" s="3">
        <v>41.47</v>
      </c>
      <c r="G1135" s="3">
        <v>44.24</v>
      </c>
      <c r="H1135" s="3">
        <v>46.68</v>
      </c>
      <c r="I1135" s="3">
        <v>1795.7456530575</v>
      </c>
      <c r="J1135" s="3">
        <v>0.926742304892472</v>
      </c>
      <c r="K1135" s="3">
        <v>0.94848457267761799</v>
      </c>
      <c r="L1135" s="3">
        <v>1.0548708713928301</v>
      </c>
      <c r="M1135" s="3">
        <f t="shared" si="68"/>
        <v>0.97669924965430666</v>
      </c>
      <c r="N1135" s="3">
        <v>1.0950751638387299</v>
      </c>
      <c r="O1135" s="3">
        <v>0.99138699189195101</v>
      </c>
      <c r="P1135" s="3">
        <v>0.96337886129495198</v>
      </c>
      <c r="Q1135" s="4">
        <f t="shared" si="69"/>
        <v>1.0166136723418775</v>
      </c>
      <c r="R1135" s="4">
        <f t="shared" si="70"/>
        <v>1.0408666462083371</v>
      </c>
      <c r="S1135" s="4">
        <f t="shared" si="71"/>
        <v>0.5175980847814402</v>
      </c>
    </row>
    <row r="1136" spans="1:19" x14ac:dyDescent="0.2">
      <c r="A1136" s="3" t="s">
        <v>104</v>
      </c>
      <c r="B1136" s="3" t="s">
        <v>1997</v>
      </c>
      <c r="C1136" s="3" t="s">
        <v>2774</v>
      </c>
      <c r="D1136" s="3" t="s">
        <v>4720</v>
      </c>
      <c r="E1136" s="3">
        <v>319.030684140993</v>
      </c>
      <c r="F1136" s="3">
        <v>60.74</v>
      </c>
      <c r="G1136" s="3">
        <v>96.68</v>
      </c>
      <c r="H1136" s="3">
        <v>67.040000000000006</v>
      </c>
      <c r="I1136" s="3">
        <v>2643.147556115</v>
      </c>
      <c r="J1136" s="3">
        <v>1.2605232856533199</v>
      </c>
      <c r="K1136" s="3">
        <v>1.0730384069723</v>
      </c>
      <c r="L1136" s="3">
        <v>0.80082756794662302</v>
      </c>
      <c r="M1136" s="3">
        <f t="shared" si="68"/>
        <v>1.0447964201907476</v>
      </c>
      <c r="N1136" s="3">
        <v>1.2332037818072601</v>
      </c>
      <c r="O1136" s="3">
        <v>1.0304914022542699</v>
      </c>
      <c r="P1136" s="3">
        <v>1.1822162088497701</v>
      </c>
      <c r="Q1136" s="4">
        <f t="shared" si="69"/>
        <v>1.1486371309704333</v>
      </c>
      <c r="R1136" s="4">
        <f t="shared" si="70"/>
        <v>1.0993884634106303</v>
      </c>
      <c r="S1136" s="4">
        <f t="shared" si="71"/>
        <v>0.51805876097408599</v>
      </c>
    </row>
    <row r="1137" spans="1:19" x14ac:dyDescent="0.2">
      <c r="A1137" s="3" t="s">
        <v>244</v>
      </c>
      <c r="B1137" s="3" t="s">
        <v>6188</v>
      </c>
      <c r="C1137" s="3" t="s">
        <v>2955</v>
      </c>
      <c r="D1137" s="3" t="s">
        <v>4704</v>
      </c>
      <c r="E1137" s="3">
        <v>181.10183446051201</v>
      </c>
      <c r="F1137" s="3">
        <v>43.56</v>
      </c>
      <c r="G1137" s="3">
        <v>52.69</v>
      </c>
      <c r="H1137" s="3">
        <v>36.76</v>
      </c>
      <c r="I1137" s="3">
        <v>2019.83110227625</v>
      </c>
      <c r="J1137" s="3">
        <v>0.92036768566206795</v>
      </c>
      <c r="K1137" s="3">
        <v>1.0367916486756801</v>
      </c>
      <c r="L1137" s="3">
        <v>0.848222467647746</v>
      </c>
      <c r="M1137" s="3">
        <f t="shared" si="68"/>
        <v>0.93512726732849805</v>
      </c>
      <c r="N1137" s="3">
        <v>0.93462727424634096</v>
      </c>
      <c r="O1137" s="3">
        <v>0.95972172708904602</v>
      </c>
      <c r="P1137" s="3">
        <v>1.0488990011061301</v>
      </c>
      <c r="Q1137" s="4">
        <f t="shared" si="69"/>
        <v>0.98108266748050565</v>
      </c>
      <c r="R1137" s="4">
        <f t="shared" si="70"/>
        <v>1.049143471437096</v>
      </c>
      <c r="S1137" s="4">
        <f t="shared" si="71"/>
        <v>0.51833601728404688</v>
      </c>
    </row>
    <row r="1138" spans="1:19" x14ac:dyDescent="0.2">
      <c r="A1138" s="3" t="s">
        <v>495</v>
      </c>
      <c r="B1138" s="3" t="s">
        <v>1928</v>
      </c>
      <c r="C1138" s="3" t="s">
        <v>2586</v>
      </c>
      <c r="D1138" s="3" t="s">
        <v>4828</v>
      </c>
      <c r="E1138" s="3">
        <v>112.830970586067</v>
      </c>
      <c r="F1138" s="3">
        <v>43.67</v>
      </c>
      <c r="G1138" s="3"/>
      <c r="H1138" s="3">
        <v>53.11</v>
      </c>
      <c r="I1138" s="3">
        <v>1951.71269407313</v>
      </c>
      <c r="J1138" s="3">
        <v>0.94046913131891696</v>
      </c>
      <c r="K1138" s="3"/>
      <c r="L1138" s="3">
        <v>1.1097266540649799</v>
      </c>
      <c r="M1138" s="3">
        <f t="shared" si="68"/>
        <v>1.0250978926919485</v>
      </c>
      <c r="N1138" s="3">
        <v>0.92147508455525096</v>
      </c>
      <c r="O1138" s="3"/>
      <c r="P1138" s="3">
        <v>0.98840962953494005</v>
      </c>
      <c r="Q1138" s="4">
        <f t="shared" si="69"/>
        <v>0.95494235704509545</v>
      </c>
      <c r="R1138" s="4">
        <f t="shared" si="70"/>
        <v>0.93156211114372522</v>
      </c>
      <c r="S1138" s="4">
        <f t="shared" si="71"/>
        <v>0.52138703498018768</v>
      </c>
    </row>
    <row r="1139" spans="1:19" x14ac:dyDescent="0.2">
      <c r="A1139" s="3" t="s">
        <v>3515</v>
      </c>
      <c r="B1139" s="3" t="s">
        <v>2017</v>
      </c>
      <c r="C1139" s="3" t="s">
        <v>2613</v>
      </c>
      <c r="D1139" s="3" t="s">
        <v>5718</v>
      </c>
      <c r="E1139" s="3">
        <v>139.28721047381501</v>
      </c>
      <c r="F1139" s="3">
        <v>38.840000000000003</v>
      </c>
      <c r="G1139" s="3">
        <v>45.13</v>
      </c>
      <c r="H1139" s="3">
        <v>43.25</v>
      </c>
      <c r="I1139" s="3">
        <v>3854.6088598259398</v>
      </c>
      <c r="J1139" s="3">
        <v>1.49512412318927</v>
      </c>
      <c r="K1139" s="3">
        <v>0.86756747793549305</v>
      </c>
      <c r="L1139" s="3">
        <v>0.85345184932289098</v>
      </c>
      <c r="M1139" s="3">
        <f t="shared" si="68"/>
        <v>1.0720478168158847</v>
      </c>
      <c r="N1139" s="3">
        <v>1.3789616891743</v>
      </c>
      <c r="O1139" s="3">
        <v>1.50011072716143</v>
      </c>
      <c r="P1139" s="3">
        <v>0.91745086587991098</v>
      </c>
      <c r="Q1139" s="4">
        <f t="shared" si="69"/>
        <v>1.265507760738547</v>
      </c>
      <c r="R1139" s="4">
        <f t="shared" si="70"/>
        <v>1.1804583162132287</v>
      </c>
      <c r="S1139" s="4">
        <f t="shared" si="71"/>
        <v>0.5222241150404241</v>
      </c>
    </row>
    <row r="1140" spans="1:19" x14ac:dyDescent="0.2">
      <c r="A1140" s="3" t="s">
        <v>2159</v>
      </c>
      <c r="B1140" s="3" t="s">
        <v>1491</v>
      </c>
      <c r="C1140" s="3" t="s">
        <v>2366</v>
      </c>
      <c r="D1140" s="3" t="s">
        <v>5724</v>
      </c>
      <c r="E1140" s="3">
        <v>90.824533138763996</v>
      </c>
      <c r="F1140" s="3">
        <v>7.46</v>
      </c>
      <c r="G1140" s="3">
        <v>16.52</v>
      </c>
      <c r="H1140" s="3"/>
      <c r="I1140" s="3">
        <v>1971.81144895594</v>
      </c>
      <c r="J1140" s="3">
        <v>1.1973599586552699</v>
      </c>
      <c r="K1140" s="3">
        <v>0.94761992935531303</v>
      </c>
      <c r="L1140" s="3"/>
      <c r="M1140" s="3">
        <f t="shared" si="68"/>
        <v>1.0724899440052915</v>
      </c>
      <c r="N1140" s="3">
        <v>0.92929702233917799</v>
      </c>
      <c r="O1140" s="3">
        <v>1.0133738282679099</v>
      </c>
      <c r="P1140" s="3"/>
      <c r="Q1140" s="4">
        <f t="shared" si="69"/>
        <v>0.971335425303544</v>
      </c>
      <c r="R1140" s="4">
        <f t="shared" si="70"/>
        <v>0.90568254810485338</v>
      </c>
      <c r="S1140" s="4">
        <f t="shared" si="71"/>
        <v>0.52289708383018796</v>
      </c>
    </row>
    <row r="1141" spans="1:19" x14ac:dyDescent="0.2">
      <c r="A1141" s="3" t="s">
        <v>1258</v>
      </c>
      <c r="B1141" s="3" t="s">
        <v>3431</v>
      </c>
      <c r="C1141" s="3" t="s">
        <v>3031</v>
      </c>
      <c r="D1141" s="3" t="s">
        <v>5544</v>
      </c>
      <c r="E1141" s="3">
        <v>123.819068934266</v>
      </c>
      <c r="F1141" s="3">
        <v>36.44</v>
      </c>
      <c r="G1141" s="3"/>
      <c r="H1141" s="3">
        <v>49.5</v>
      </c>
      <c r="I1141" s="3">
        <v>1759.83598508875</v>
      </c>
      <c r="J1141" s="3">
        <v>0.828788017621648</v>
      </c>
      <c r="K1141" s="3"/>
      <c r="L1141" s="3">
        <v>1.03204891765009</v>
      </c>
      <c r="M1141" s="3">
        <f t="shared" si="68"/>
        <v>0.930418467635869</v>
      </c>
      <c r="N1141" s="3">
        <v>0.96177150721099502</v>
      </c>
      <c r="O1141" s="3"/>
      <c r="P1141" s="3">
        <v>1.0778754551310299</v>
      </c>
      <c r="Q1141" s="4">
        <f t="shared" si="69"/>
        <v>1.0198234811710125</v>
      </c>
      <c r="R1141" s="4">
        <f t="shared" si="70"/>
        <v>1.0960911854665951</v>
      </c>
      <c r="S1141" s="4">
        <f t="shared" si="71"/>
        <v>0.5247560664843407</v>
      </c>
    </row>
    <row r="1142" spans="1:19" x14ac:dyDescent="0.2">
      <c r="A1142" s="3" t="s">
        <v>5283</v>
      </c>
      <c r="B1142" s="3" t="s">
        <v>363</v>
      </c>
      <c r="C1142" s="3" t="s">
        <v>3205</v>
      </c>
      <c r="D1142" s="3" t="s">
        <v>3961</v>
      </c>
      <c r="E1142" s="3">
        <v>168.48290612177701</v>
      </c>
      <c r="F1142" s="3">
        <v>36.07</v>
      </c>
      <c r="G1142" s="3">
        <v>42.12</v>
      </c>
      <c r="H1142" s="3">
        <v>37.15</v>
      </c>
      <c r="I1142" s="3">
        <v>2763.2057836540598</v>
      </c>
      <c r="J1142" s="3">
        <v>0.85465036990772403</v>
      </c>
      <c r="K1142" s="3">
        <v>1.04279728642549</v>
      </c>
      <c r="L1142" s="3">
        <v>1.02775721368131</v>
      </c>
      <c r="M1142" s="3">
        <f t="shared" si="68"/>
        <v>0.97506829000484141</v>
      </c>
      <c r="N1142" s="3">
        <v>0.59865634294607495</v>
      </c>
      <c r="O1142" s="3">
        <v>1.01648290712065</v>
      </c>
      <c r="P1142" s="3">
        <v>0.998828152412509</v>
      </c>
      <c r="Q1142" s="4">
        <f t="shared" si="69"/>
        <v>0.87132246749307807</v>
      </c>
      <c r="R1142" s="4">
        <f t="shared" si="70"/>
        <v>0.89360148045502719</v>
      </c>
      <c r="S1142" s="4">
        <f t="shared" si="71"/>
        <v>0.52508368631813773</v>
      </c>
    </row>
    <row r="1143" spans="1:19" x14ac:dyDescent="0.2">
      <c r="A1143" s="3" t="s">
        <v>830</v>
      </c>
      <c r="B1143" s="3" t="s">
        <v>1862</v>
      </c>
      <c r="C1143" s="3" t="s">
        <v>3173</v>
      </c>
      <c r="D1143" s="3" t="s">
        <v>6305</v>
      </c>
      <c r="E1143" s="3">
        <v>131.31801068246099</v>
      </c>
      <c r="F1143" s="3">
        <v>31.01</v>
      </c>
      <c r="G1143" s="3">
        <v>25.2</v>
      </c>
      <c r="H1143" s="3">
        <v>31.22</v>
      </c>
      <c r="I1143" s="3">
        <v>2180.8374499325</v>
      </c>
      <c r="J1143" s="3">
        <v>0.94446638042810405</v>
      </c>
      <c r="K1143" s="3">
        <v>1.0127494114253599</v>
      </c>
      <c r="L1143" s="3">
        <v>0.85959672771540496</v>
      </c>
      <c r="M1143" s="3">
        <f t="shared" si="68"/>
        <v>0.93893750652295627</v>
      </c>
      <c r="N1143" s="3">
        <v>0.97661746811212202</v>
      </c>
      <c r="O1143" s="3">
        <v>0.892536446069081</v>
      </c>
      <c r="P1143" s="3">
        <v>1.10683065739964</v>
      </c>
      <c r="Q1143" s="4">
        <f t="shared" si="69"/>
        <v>0.99199485719361435</v>
      </c>
      <c r="R1143" s="4">
        <f t="shared" si="70"/>
        <v>1.0565078616010755</v>
      </c>
      <c r="S1143" s="4">
        <f t="shared" si="71"/>
        <v>0.52599296407392848</v>
      </c>
    </row>
    <row r="1144" spans="1:19" x14ac:dyDescent="0.2">
      <c r="A1144" s="3" t="s">
        <v>1007</v>
      </c>
      <c r="B1144" s="3" t="s">
        <v>1786</v>
      </c>
      <c r="C1144" s="3" t="s">
        <v>2623</v>
      </c>
      <c r="D1144" s="3" t="s">
        <v>4406</v>
      </c>
      <c r="E1144" s="3">
        <v>135.72934976109201</v>
      </c>
      <c r="F1144" s="3">
        <v>36</v>
      </c>
      <c r="G1144" s="3">
        <v>20.74</v>
      </c>
      <c r="H1144" s="3">
        <v>21.66</v>
      </c>
      <c r="I1144" s="3">
        <v>1551.78654661219</v>
      </c>
      <c r="J1144" s="3">
        <v>0.92823611401949302</v>
      </c>
      <c r="K1144" s="3">
        <v>0.92311105364322998</v>
      </c>
      <c r="L1144" s="3">
        <v>0.94423666002837603</v>
      </c>
      <c r="M1144" s="3">
        <f t="shared" si="68"/>
        <v>0.93186127589703294</v>
      </c>
      <c r="N1144" s="3">
        <v>0.95978700269557204</v>
      </c>
      <c r="O1144" s="3">
        <v>0.88749966370384503</v>
      </c>
      <c r="P1144" s="3">
        <v>1.0419852138529599</v>
      </c>
      <c r="Q1144" s="4">
        <f t="shared" si="69"/>
        <v>0.96309062675079227</v>
      </c>
      <c r="R1144" s="4">
        <f t="shared" si="70"/>
        <v>1.0335128754263312</v>
      </c>
      <c r="S1144" s="4">
        <f t="shared" si="71"/>
        <v>0.52656465531285745</v>
      </c>
    </row>
    <row r="1145" spans="1:19" x14ac:dyDescent="0.2">
      <c r="A1145" s="3" t="s">
        <v>536</v>
      </c>
      <c r="B1145" s="3" t="s">
        <v>1834</v>
      </c>
      <c r="C1145" s="3" t="s">
        <v>2473</v>
      </c>
      <c r="D1145" s="3" t="s">
        <v>5025</v>
      </c>
      <c r="E1145" s="3">
        <v>205.09958373349201</v>
      </c>
      <c r="F1145" s="3">
        <v>49.31</v>
      </c>
      <c r="G1145" s="3">
        <v>33.39</v>
      </c>
      <c r="H1145" s="3"/>
      <c r="I1145" s="3">
        <v>2451.2028539665598</v>
      </c>
      <c r="J1145" s="3">
        <v>1.0609842698910701</v>
      </c>
      <c r="K1145" s="3">
        <v>0.93596479885742001</v>
      </c>
      <c r="L1145" s="3"/>
      <c r="M1145" s="3">
        <f t="shared" si="68"/>
        <v>0.99847453437424505</v>
      </c>
      <c r="N1145" s="3">
        <v>0.97956215957875503</v>
      </c>
      <c r="O1145" s="3">
        <v>0.90833463246081103</v>
      </c>
      <c r="P1145" s="3"/>
      <c r="Q1145" s="4">
        <f t="shared" si="69"/>
        <v>0.94394839601978298</v>
      </c>
      <c r="R1145" s="4">
        <f t="shared" si="70"/>
        <v>0.94539055681712081</v>
      </c>
      <c r="S1145" s="4">
        <f t="shared" si="71"/>
        <v>0.52763708848394342</v>
      </c>
    </row>
    <row r="1146" spans="1:19" x14ac:dyDescent="0.2">
      <c r="A1146" s="3" t="s">
        <v>5861</v>
      </c>
      <c r="B1146" s="3" t="s">
        <v>34</v>
      </c>
      <c r="C1146" s="3" t="s">
        <v>2732</v>
      </c>
      <c r="D1146" s="3" t="s">
        <v>5393</v>
      </c>
      <c r="E1146" s="3">
        <v>99.628566283792694</v>
      </c>
      <c r="F1146" s="3">
        <v>17.32</v>
      </c>
      <c r="G1146" s="3">
        <v>18.97</v>
      </c>
      <c r="H1146" s="3">
        <v>16.149999999999999</v>
      </c>
      <c r="I1146" s="3">
        <v>2418.10654049</v>
      </c>
      <c r="J1146" s="3">
        <v>1.1526842299722</v>
      </c>
      <c r="K1146" s="3">
        <v>1.00839262476382</v>
      </c>
      <c r="L1146" s="3">
        <v>1.0189756542339801</v>
      </c>
      <c r="M1146" s="3">
        <f t="shared" si="68"/>
        <v>1.0600175029900001</v>
      </c>
      <c r="N1146" s="3">
        <v>1.14291913917965</v>
      </c>
      <c r="O1146" s="3">
        <v>0.89492364262597601</v>
      </c>
      <c r="P1146" s="3">
        <v>0.96106395489406504</v>
      </c>
      <c r="Q1146" s="4">
        <f t="shared" si="69"/>
        <v>0.99963557889989696</v>
      </c>
      <c r="R1146" s="4">
        <f t="shared" si="70"/>
        <v>0.94303686125957042</v>
      </c>
      <c r="S1146" s="4">
        <f t="shared" si="71"/>
        <v>0.5280176671030602</v>
      </c>
    </row>
    <row r="1147" spans="1:19" x14ac:dyDescent="0.2">
      <c r="A1147" s="3" t="s">
        <v>1114</v>
      </c>
      <c r="B1147" s="3" t="s">
        <v>1805</v>
      </c>
      <c r="C1147" s="3" t="s">
        <v>2405</v>
      </c>
      <c r="D1147" s="3" t="s">
        <v>5691</v>
      </c>
      <c r="E1147" s="3">
        <v>149.20548740616599</v>
      </c>
      <c r="F1147" s="3">
        <v>22.85</v>
      </c>
      <c r="G1147" s="3">
        <v>21.11</v>
      </c>
      <c r="H1147" s="3"/>
      <c r="I1147" s="3">
        <v>1644.7970312126599</v>
      </c>
      <c r="J1147" s="3">
        <v>0.975070982778386</v>
      </c>
      <c r="K1147" s="3">
        <v>0.96681124314569</v>
      </c>
      <c r="L1147" s="3"/>
      <c r="M1147" s="3">
        <f t="shared" si="68"/>
        <v>0.970941112962038</v>
      </c>
      <c r="N1147" s="3">
        <v>1.05361194246403</v>
      </c>
      <c r="O1147" s="3">
        <v>0.95956134512070601</v>
      </c>
      <c r="P1147" s="3"/>
      <c r="Q1147" s="4">
        <f t="shared" si="69"/>
        <v>1.0065866437923681</v>
      </c>
      <c r="R1147" s="4">
        <f t="shared" si="70"/>
        <v>1.036712350887673</v>
      </c>
      <c r="S1147" s="4">
        <f t="shared" si="71"/>
        <v>0.52899711935318994</v>
      </c>
    </row>
    <row r="1148" spans="1:19" x14ac:dyDescent="0.2">
      <c r="A1148" s="3" t="s">
        <v>6068</v>
      </c>
      <c r="B1148" s="3" t="s">
        <v>31</v>
      </c>
      <c r="C1148" s="3" t="s">
        <v>2871</v>
      </c>
      <c r="D1148" s="3" t="s">
        <v>4532</v>
      </c>
      <c r="E1148" s="3">
        <v>118.208328215668</v>
      </c>
      <c r="F1148" s="3">
        <v>22.11</v>
      </c>
      <c r="G1148" s="3">
        <v>9.34</v>
      </c>
      <c r="H1148" s="3">
        <v>25.15</v>
      </c>
      <c r="I1148" s="3">
        <v>2406.9819677360902</v>
      </c>
      <c r="J1148" s="3">
        <v>1.2242195972441401</v>
      </c>
      <c r="K1148" s="3">
        <v>0.68499482776902298</v>
      </c>
      <c r="L1148" s="3">
        <v>0.88536808880307305</v>
      </c>
      <c r="M1148" s="3">
        <f t="shared" si="68"/>
        <v>0.931527504605412</v>
      </c>
      <c r="N1148" s="3">
        <v>1.34219952738999</v>
      </c>
      <c r="O1148" s="3">
        <v>1.08555137763293</v>
      </c>
      <c r="P1148" s="3">
        <v>0.81625441183699199</v>
      </c>
      <c r="Q1148" s="4">
        <f t="shared" si="69"/>
        <v>1.0813351056199707</v>
      </c>
      <c r="R1148" s="4">
        <f t="shared" si="70"/>
        <v>1.1608192997779663</v>
      </c>
      <c r="S1148" s="4">
        <f t="shared" si="71"/>
        <v>0.53093770265091345</v>
      </c>
    </row>
    <row r="1149" spans="1:19" x14ac:dyDescent="0.2">
      <c r="A1149" s="3" t="s">
        <v>3516</v>
      </c>
      <c r="B1149" s="3" t="s">
        <v>1528</v>
      </c>
      <c r="C1149" s="3" t="s">
        <v>3087</v>
      </c>
      <c r="D1149" s="3" t="s">
        <v>4965</v>
      </c>
      <c r="E1149" s="3">
        <v>303.23423194790797</v>
      </c>
      <c r="F1149" s="3">
        <v>49.69</v>
      </c>
      <c r="G1149" s="3">
        <v>66.69</v>
      </c>
      <c r="H1149" s="3">
        <v>54.02</v>
      </c>
      <c r="I1149" s="3">
        <v>1716.71989622156</v>
      </c>
      <c r="J1149" s="3">
        <v>0.84676496737304996</v>
      </c>
      <c r="K1149" s="3">
        <v>0.95947576121293998</v>
      </c>
      <c r="L1149" s="3">
        <v>1.02266758511282</v>
      </c>
      <c r="M1149" s="3">
        <f t="shared" si="68"/>
        <v>0.94296943789960341</v>
      </c>
      <c r="N1149" s="3">
        <v>1.0112138736893601</v>
      </c>
      <c r="O1149" s="3">
        <v>0.98645359409227296</v>
      </c>
      <c r="P1149" s="3">
        <v>0.94400486147964002</v>
      </c>
      <c r="Q1149" s="4">
        <f t="shared" si="69"/>
        <v>0.98055744308709103</v>
      </c>
      <c r="R1149" s="4">
        <f t="shared" si="70"/>
        <v>1.039861318592904</v>
      </c>
      <c r="S1149" s="4">
        <f t="shared" si="71"/>
        <v>0.53230653799368</v>
      </c>
    </row>
    <row r="1150" spans="1:19" x14ac:dyDescent="0.2">
      <c r="A1150" s="3" t="s">
        <v>1065</v>
      </c>
      <c r="B1150" s="3" t="s">
        <v>3724</v>
      </c>
      <c r="C1150" s="3" t="s">
        <v>2718</v>
      </c>
      <c r="D1150" s="3" t="s">
        <v>5583</v>
      </c>
      <c r="E1150" s="3">
        <v>55.237316736590103</v>
      </c>
      <c r="F1150" s="3">
        <v>19.36</v>
      </c>
      <c r="G1150" s="3"/>
      <c r="H1150" s="3">
        <v>20.74</v>
      </c>
      <c r="I1150" s="3">
        <v>2908.3474462517202</v>
      </c>
      <c r="J1150" s="3">
        <v>1.7894006296029299</v>
      </c>
      <c r="K1150" s="3"/>
      <c r="L1150" s="3">
        <v>0.89399929031528802</v>
      </c>
      <c r="M1150" s="3">
        <f t="shared" si="68"/>
        <v>1.3416999599591088</v>
      </c>
      <c r="N1150" s="3">
        <v>0.61714478024420305</v>
      </c>
      <c r="O1150" s="3"/>
      <c r="P1150" s="3">
        <v>1.24713384969713</v>
      </c>
      <c r="Q1150" s="4">
        <f t="shared" si="69"/>
        <v>0.93213931497066649</v>
      </c>
      <c r="R1150" s="4">
        <f t="shared" si="70"/>
        <v>0.69474498232755066</v>
      </c>
      <c r="S1150" s="4">
        <f t="shared" si="71"/>
        <v>0.53236714307743227</v>
      </c>
    </row>
    <row r="1151" spans="1:19" x14ac:dyDescent="0.2">
      <c r="A1151" s="3" t="s">
        <v>1206</v>
      </c>
      <c r="B1151" s="3" t="s">
        <v>2080</v>
      </c>
      <c r="C1151" s="3" t="s">
        <v>3087</v>
      </c>
      <c r="D1151" s="3" t="s">
        <v>4953</v>
      </c>
      <c r="E1151" s="3">
        <v>198.235008544702</v>
      </c>
      <c r="F1151" s="3">
        <v>70.930000000000007</v>
      </c>
      <c r="G1151" s="3">
        <v>60.42</v>
      </c>
      <c r="H1151" s="3">
        <v>61.02</v>
      </c>
      <c r="I1151" s="3">
        <v>2187.82939329188</v>
      </c>
      <c r="J1151" s="3">
        <v>1.05331334476864</v>
      </c>
      <c r="K1151" s="3">
        <v>0.91958067822310896</v>
      </c>
      <c r="L1151" s="3">
        <v>0.99824448207282801</v>
      </c>
      <c r="M1151" s="3">
        <f t="shared" si="68"/>
        <v>0.99037950168819233</v>
      </c>
      <c r="N1151" s="3">
        <v>1.05509370606011</v>
      </c>
      <c r="O1151" s="3">
        <v>0.97488509288425595</v>
      </c>
      <c r="P1151" s="3">
        <v>1.03450228993809</v>
      </c>
      <c r="Q1151" s="4">
        <f t="shared" si="69"/>
        <v>1.0214936962941519</v>
      </c>
      <c r="R1151" s="4">
        <f t="shared" si="70"/>
        <v>1.0314164363791078</v>
      </c>
      <c r="S1151" s="4">
        <f t="shared" si="71"/>
        <v>0.53295337000892751</v>
      </c>
    </row>
    <row r="1152" spans="1:19" x14ac:dyDescent="0.2">
      <c r="A1152" s="3" t="s">
        <v>1223</v>
      </c>
      <c r="B1152" s="3" t="s">
        <v>1830</v>
      </c>
      <c r="C1152" s="3" t="s">
        <v>2380</v>
      </c>
      <c r="D1152" s="3" t="s">
        <v>5777</v>
      </c>
      <c r="E1152" s="3">
        <v>145.99573671401299</v>
      </c>
      <c r="F1152" s="3"/>
      <c r="G1152" s="3">
        <v>19.989999999999998</v>
      </c>
      <c r="H1152" s="3">
        <v>51.82</v>
      </c>
      <c r="I1152" s="3">
        <v>2648.2565649040598</v>
      </c>
      <c r="J1152" s="3"/>
      <c r="K1152" s="3">
        <v>0.84499807745648403</v>
      </c>
      <c r="L1152" s="3">
        <v>0.77249408654259</v>
      </c>
      <c r="M1152" s="3">
        <f t="shared" si="68"/>
        <v>0.80874608199953701</v>
      </c>
      <c r="N1152" s="3"/>
      <c r="O1152" s="3">
        <v>0.84709794694481599</v>
      </c>
      <c r="P1152" s="3">
        <v>0.52059732604408204</v>
      </c>
      <c r="Q1152" s="4">
        <f t="shared" si="69"/>
        <v>0.68384763649444902</v>
      </c>
      <c r="R1152" s="4">
        <f t="shared" si="70"/>
        <v>0.8455653161295198</v>
      </c>
      <c r="S1152" s="4">
        <f t="shared" si="71"/>
        <v>0.53300218122908838</v>
      </c>
    </row>
    <row r="1153" spans="1:19" x14ac:dyDescent="0.2">
      <c r="A1153" s="3" t="s">
        <v>294</v>
      </c>
      <c r="B1153" s="3" t="s">
        <v>1879</v>
      </c>
      <c r="C1153" s="3" t="s">
        <v>2623</v>
      </c>
      <c r="D1153" s="3" t="s">
        <v>4211</v>
      </c>
      <c r="E1153" s="3">
        <v>451.95377299839402</v>
      </c>
      <c r="F1153" s="3">
        <v>120.13</v>
      </c>
      <c r="G1153" s="3">
        <v>109.85</v>
      </c>
      <c r="H1153" s="3">
        <v>103.68</v>
      </c>
      <c r="I1153" s="3">
        <v>2469.99540891688</v>
      </c>
      <c r="J1153" s="3">
        <v>1.04628532699841</v>
      </c>
      <c r="K1153" s="3">
        <v>0.94770710150076498</v>
      </c>
      <c r="L1153" s="3">
        <v>0.94417077653074399</v>
      </c>
      <c r="M1153" s="3">
        <f t="shared" si="68"/>
        <v>0.979387735009973</v>
      </c>
      <c r="N1153" s="3">
        <v>0.96157048012176805</v>
      </c>
      <c r="O1153" s="3">
        <v>1.0343503967529999</v>
      </c>
      <c r="P1153" s="3">
        <v>1.0247722960507599</v>
      </c>
      <c r="Q1153" s="4">
        <f t="shared" si="69"/>
        <v>1.0068977243085093</v>
      </c>
      <c r="R1153" s="4">
        <f t="shared" si="70"/>
        <v>1.0280889665197372</v>
      </c>
      <c r="S1153" s="4">
        <f t="shared" si="71"/>
        <v>0.53435300887736159</v>
      </c>
    </row>
    <row r="1154" spans="1:19" x14ac:dyDescent="0.2">
      <c r="A1154" s="3" t="s">
        <v>5183</v>
      </c>
      <c r="B1154" s="3" t="s">
        <v>48</v>
      </c>
      <c r="C1154" s="3" t="s">
        <v>2563</v>
      </c>
      <c r="D1154" s="3" t="s">
        <v>3982</v>
      </c>
      <c r="E1154" s="3">
        <v>244.41829938421401</v>
      </c>
      <c r="F1154" s="3">
        <v>27.13</v>
      </c>
      <c r="G1154" s="3">
        <v>42.87</v>
      </c>
      <c r="H1154" s="3">
        <v>12.58</v>
      </c>
      <c r="I1154" s="3">
        <v>3036.16586666188</v>
      </c>
      <c r="J1154" s="3">
        <v>0.85322699456154305</v>
      </c>
      <c r="K1154" s="3">
        <v>1.0520822734034001</v>
      </c>
      <c r="L1154" s="3">
        <v>1.1808689509447901</v>
      </c>
      <c r="M1154" s="3">
        <f t="shared" ref="M1154:M1217" si="72">AVERAGE(J1154:L1154)</f>
        <v>1.028726072969911</v>
      </c>
      <c r="N1154" s="3">
        <v>1.09739360895835</v>
      </c>
      <c r="O1154" s="3">
        <v>0.91324877096572399</v>
      </c>
      <c r="P1154" s="3">
        <v>0.82036722591943501</v>
      </c>
      <c r="Q1154" s="4">
        <f t="shared" ref="Q1154:Q1217" si="73">AVERAGE(N1154:P1154)</f>
        <v>0.94366986861450319</v>
      </c>
      <c r="R1154" s="4">
        <f t="shared" ref="R1154:R1217" si="74">Q1154/M1154</f>
        <v>0.9173188989855654</v>
      </c>
      <c r="S1154" s="4">
        <f t="shared" ref="S1154:S1217" si="75">_xlfn.T.TEST(J1154:L1154,N1154:P1154,2,2)</f>
        <v>0.53460481001680693</v>
      </c>
    </row>
    <row r="1155" spans="1:19" x14ac:dyDescent="0.2">
      <c r="A1155" s="3" t="s">
        <v>793</v>
      </c>
      <c r="B1155" s="3" t="s">
        <v>1991</v>
      </c>
      <c r="C1155" s="3" t="s">
        <v>3267</v>
      </c>
      <c r="D1155" s="3" t="s">
        <v>5530</v>
      </c>
      <c r="E1155" s="3">
        <v>231.28801912787699</v>
      </c>
      <c r="F1155" s="3">
        <v>53.23</v>
      </c>
      <c r="G1155" s="3">
        <v>54.8</v>
      </c>
      <c r="H1155" s="3">
        <v>76.739999999999995</v>
      </c>
      <c r="I1155" s="3">
        <v>3184.44614009938</v>
      </c>
      <c r="J1155" s="3">
        <v>0.79758108727382604</v>
      </c>
      <c r="K1155" s="3">
        <v>1.0114548010081601</v>
      </c>
      <c r="L1155" s="3">
        <v>0.94814954238592097</v>
      </c>
      <c r="M1155" s="3">
        <f t="shared" si="72"/>
        <v>0.91906181022263578</v>
      </c>
      <c r="N1155" s="3">
        <v>1</v>
      </c>
      <c r="O1155" s="3">
        <v>0.961086394236085</v>
      </c>
      <c r="P1155" s="3">
        <v>0.93110967198809802</v>
      </c>
      <c r="Q1155" s="4">
        <f t="shared" si="73"/>
        <v>0.96406535540806093</v>
      </c>
      <c r="R1155" s="4">
        <f t="shared" si="74"/>
        <v>1.0489668319201768</v>
      </c>
      <c r="S1155" s="4">
        <f t="shared" si="75"/>
        <v>0.535631339951253</v>
      </c>
    </row>
    <row r="1156" spans="1:19" x14ac:dyDescent="0.2">
      <c r="A1156" s="3" t="s">
        <v>3605</v>
      </c>
      <c r="B1156" s="3" t="s">
        <v>3692</v>
      </c>
      <c r="C1156" s="3" t="s">
        <v>3199</v>
      </c>
      <c r="D1156" s="3" t="s">
        <v>5063</v>
      </c>
      <c r="E1156" s="3">
        <v>91.433815005748201</v>
      </c>
      <c r="F1156" s="3"/>
      <c r="G1156" s="3">
        <v>19.59</v>
      </c>
      <c r="H1156" s="3">
        <v>4.91</v>
      </c>
      <c r="I1156" s="3">
        <v>2291.0375707634398</v>
      </c>
      <c r="J1156" s="3"/>
      <c r="K1156" s="3">
        <v>0.89039755002361398</v>
      </c>
      <c r="L1156" s="3">
        <v>1.18233370374186</v>
      </c>
      <c r="M1156" s="3">
        <f t="shared" si="72"/>
        <v>1.036365626882737</v>
      </c>
      <c r="N1156" s="3"/>
      <c r="O1156" s="3">
        <v>0.97750083552989797</v>
      </c>
      <c r="P1156" s="3">
        <v>0.86261298863598201</v>
      </c>
      <c r="Q1156" s="4">
        <f t="shared" si="73"/>
        <v>0.92005691208294005</v>
      </c>
      <c r="R1156" s="4">
        <f t="shared" si="74"/>
        <v>0.88777250828972432</v>
      </c>
      <c r="S1156" s="4">
        <f t="shared" si="75"/>
        <v>0.53565836127740529</v>
      </c>
    </row>
    <row r="1157" spans="1:19" x14ac:dyDescent="0.2">
      <c r="A1157" s="3" t="s">
        <v>161</v>
      </c>
      <c r="B1157" s="3" t="s">
        <v>1736</v>
      </c>
      <c r="C1157" s="3" t="s">
        <v>2814</v>
      </c>
      <c r="D1157" s="3" t="s">
        <v>4388</v>
      </c>
      <c r="E1157" s="3">
        <v>341.06381767066102</v>
      </c>
      <c r="F1157" s="3"/>
      <c r="G1157" s="3">
        <v>101.99</v>
      </c>
      <c r="H1157" s="3">
        <v>76.430000000000007</v>
      </c>
      <c r="I1157" s="3">
        <v>3871.60580806813</v>
      </c>
      <c r="J1157" s="3"/>
      <c r="K1157" s="3">
        <v>1.20037058170174</v>
      </c>
      <c r="L1157" s="3">
        <v>0.754240619301908</v>
      </c>
      <c r="M1157" s="3">
        <f t="shared" si="72"/>
        <v>0.97730560050182402</v>
      </c>
      <c r="N1157" s="3"/>
      <c r="O1157" s="3">
        <v>1.3071059241035801</v>
      </c>
      <c r="P1157" s="3">
        <v>1.0334843916043499</v>
      </c>
      <c r="Q1157" s="4">
        <f t="shared" si="73"/>
        <v>1.1702951578539649</v>
      </c>
      <c r="R1157" s="4">
        <f t="shared" si="74"/>
        <v>1.1974710441166458</v>
      </c>
      <c r="S1157" s="4">
        <f t="shared" si="75"/>
        <v>0.53760239287692302</v>
      </c>
    </row>
    <row r="1158" spans="1:19" x14ac:dyDescent="0.2">
      <c r="A1158" s="3" t="s">
        <v>3758</v>
      </c>
      <c r="B1158" s="3" t="s">
        <v>1396</v>
      </c>
      <c r="C1158" s="3" t="s">
        <v>2833</v>
      </c>
      <c r="D1158" s="3" t="s">
        <v>4448</v>
      </c>
      <c r="E1158" s="3">
        <v>530.06447617660399</v>
      </c>
      <c r="F1158" s="3">
        <v>77.52</v>
      </c>
      <c r="G1158" s="3">
        <v>105.97</v>
      </c>
      <c r="H1158" s="3">
        <v>108.87</v>
      </c>
      <c r="I1158" s="3">
        <v>2715.4095800407799</v>
      </c>
      <c r="J1158" s="3"/>
      <c r="K1158" s="3">
        <v>2.2177591421615301</v>
      </c>
      <c r="L1158" s="3">
        <v>1.90107912359384</v>
      </c>
      <c r="M1158" s="3">
        <f t="shared" si="72"/>
        <v>2.059419132877685</v>
      </c>
      <c r="N1158" s="3"/>
      <c r="O1158" s="3">
        <v>3.6657214405526801</v>
      </c>
      <c r="P1158" s="3">
        <v>1.8268883190923999</v>
      </c>
      <c r="Q1158" s="4">
        <f t="shared" si="73"/>
        <v>2.74630487982254</v>
      </c>
      <c r="R1158" s="4">
        <f t="shared" si="74"/>
        <v>1.333533730933659</v>
      </c>
      <c r="S1158" s="4">
        <f t="shared" si="75"/>
        <v>0.5382231148399208</v>
      </c>
    </row>
    <row r="1159" spans="1:19" x14ac:dyDescent="0.2">
      <c r="A1159" s="3" t="s">
        <v>3761</v>
      </c>
      <c r="B1159" s="3" t="s">
        <v>1335</v>
      </c>
      <c r="C1159" s="3" t="s">
        <v>2879</v>
      </c>
      <c r="D1159" s="3" t="s">
        <v>4467</v>
      </c>
      <c r="E1159" s="3">
        <v>155.30954605129301</v>
      </c>
      <c r="F1159" s="3">
        <v>28.22</v>
      </c>
      <c r="G1159" s="3">
        <v>29.11</v>
      </c>
      <c r="H1159" s="3"/>
      <c r="I1159" s="3">
        <v>1284.57309322438</v>
      </c>
      <c r="J1159" s="3">
        <v>1.0163294613470999</v>
      </c>
      <c r="K1159" s="3">
        <v>0.90187960310139303</v>
      </c>
      <c r="L1159" s="3"/>
      <c r="M1159" s="3">
        <f t="shared" si="72"/>
        <v>0.95910453222424641</v>
      </c>
      <c r="N1159" s="3">
        <v>0.90654202321071897</v>
      </c>
      <c r="O1159" s="3">
        <v>1.3441280297079801</v>
      </c>
      <c r="P1159" s="3"/>
      <c r="Q1159" s="4">
        <f t="shared" si="73"/>
        <v>1.1253350264593496</v>
      </c>
      <c r="R1159" s="4">
        <f t="shared" si="74"/>
        <v>1.1733184326108859</v>
      </c>
      <c r="S1159" s="4">
        <f t="shared" si="75"/>
        <v>0.53882246245106025</v>
      </c>
    </row>
    <row r="1160" spans="1:19" x14ac:dyDescent="0.2">
      <c r="A1160" s="3" t="s">
        <v>137</v>
      </c>
      <c r="B1160" s="3" t="s">
        <v>2003</v>
      </c>
      <c r="C1160" s="3" t="s">
        <v>2285</v>
      </c>
      <c r="D1160" s="3" t="s">
        <v>4702</v>
      </c>
      <c r="E1160" s="3">
        <v>140.85814821493699</v>
      </c>
      <c r="F1160" s="3">
        <v>21.34</v>
      </c>
      <c r="G1160" s="3">
        <v>38.9</v>
      </c>
      <c r="H1160" s="3">
        <v>25.19</v>
      </c>
      <c r="I1160" s="3">
        <v>3730.77865963063</v>
      </c>
      <c r="J1160" s="3">
        <v>1.2300755980798701</v>
      </c>
      <c r="K1160" s="3">
        <v>1.02333601014806</v>
      </c>
      <c r="L1160" s="3">
        <v>0.65412150473416297</v>
      </c>
      <c r="M1160" s="3">
        <f t="shared" si="72"/>
        <v>0.96917770432069761</v>
      </c>
      <c r="N1160" s="3">
        <v>1.1625512462250001</v>
      </c>
      <c r="O1160" s="3">
        <v>0.86819528771994903</v>
      </c>
      <c r="P1160" s="3">
        <v>1.3019143379351901</v>
      </c>
      <c r="Q1160" s="4">
        <f t="shared" si="73"/>
        <v>1.1108869572933797</v>
      </c>
      <c r="R1160" s="4">
        <f t="shared" si="74"/>
        <v>1.1462159646687364</v>
      </c>
      <c r="S1160" s="4">
        <f t="shared" si="75"/>
        <v>0.5394875719376101</v>
      </c>
    </row>
    <row r="1161" spans="1:19" x14ac:dyDescent="0.2">
      <c r="A1161" s="3" t="s">
        <v>5320</v>
      </c>
      <c r="B1161" s="3" t="s">
        <v>2089</v>
      </c>
      <c r="C1161" s="3" t="s">
        <v>2779</v>
      </c>
      <c r="D1161" s="3" t="s">
        <v>3974</v>
      </c>
      <c r="E1161" s="3">
        <v>86.157163542375301</v>
      </c>
      <c r="F1161" s="3">
        <v>16.489999999999998</v>
      </c>
      <c r="G1161" s="3">
        <v>14.49</v>
      </c>
      <c r="H1161" s="3"/>
      <c r="I1161" s="3">
        <v>1601.65336790125</v>
      </c>
      <c r="J1161" s="3">
        <v>1.10963588131701</v>
      </c>
      <c r="K1161" s="3">
        <v>0.96066877298797104</v>
      </c>
      <c r="L1161" s="3"/>
      <c r="M1161" s="3">
        <f t="shared" si="72"/>
        <v>1.0351523271524905</v>
      </c>
      <c r="N1161" s="3">
        <v>1.0432612026234001</v>
      </c>
      <c r="O1161" s="3">
        <v>0.85029633687819905</v>
      </c>
      <c r="P1161" s="3"/>
      <c r="Q1161" s="4">
        <f t="shared" si="73"/>
        <v>0.94677876975079955</v>
      </c>
      <c r="R1161" s="4">
        <f t="shared" si="74"/>
        <v>0.91462748516946291</v>
      </c>
      <c r="S1161" s="4">
        <f t="shared" si="75"/>
        <v>0.54378204414114484</v>
      </c>
    </row>
    <row r="1162" spans="1:19" x14ac:dyDescent="0.2">
      <c r="A1162" s="3" t="s">
        <v>5214</v>
      </c>
      <c r="B1162" s="3" t="s">
        <v>1814</v>
      </c>
      <c r="C1162" s="3" t="s">
        <v>2595</v>
      </c>
      <c r="D1162" s="3" t="s">
        <v>3771</v>
      </c>
      <c r="E1162" s="3">
        <v>239.37301540520301</v>
      </c>
      <c r="F1162" s="3">
        <v>47.52</v>
      </c>
      <c r="G1162" s="3">
        <v>52.84</v>
      </c>
      <c r="H1162" s="3">
        <v>45.64</v>
      </c>
      <c r="I1162" s="3">
        <v>1888.98373775563</v>
      </c>
      <c r="J1162" s="3">
        <v>1.0514952240101001</v>
      </c>
      <c r="K1162" s="3">
        <v>0.88329835936967704</v>
      </c>
      <c r="L1162" s="3">
        <v>0.98756449300753302</v>
      </c>
      <c r="M1162" s="3">
        <f t="shared" si="72"/>
        <v>0.97411935879577005</v>
      </c>
      <c r="N1162" s="3">
        <v>1.07564211391894</v>
      </c>
      <c r="O1162" s="3">
        <v>1.0112917112148001</v>
      </c>
      <c r="P1162" s="3">
        <v>0.95435258539626699</v>
      </c>
      <c r="Q1162" s="4">
        <f t="shared" si="73"/>
        <v>1.0137621368433358</v>
      </c>
      <c r="R1162" s="4">
        <f t="shared" si="74"/>
        <v>1.0406960170636308</v>
      </c>
      <c r="S1162" s="4">
        <f t="shared" si="75"/>
        <v>0.54650264310758923</v>
      </c>
    </row>
    <row r="1163" spans="1:19" x14ac:dyDescent="0.2">
      <c r="A1163" s="3" t="s">
        <v>958</v>
      </c>
      <c r="B1163" s="3" t="s">
        <v>1946</v>
      </c>
      <c r="C1163" s="3" t="s">
        <v>3238</v>
      </c>
      <c r="D1163" s="3" t="s">
        <v>5548</v>
      </c>
      <c r="E1163" s="3">
        <v>223.34626090959699</v>
      </c>
      <c r="F1163" s="3">
        <v>36.630000000000003</v>
      </c>
      <c r="G1163" s="3">
        <v>43.52</v>
      </c>
      <c r="H1163" s="3">
        <v>63.17</v>
      </c>
      <c r="I1163" s="3">
        <v>1530.69218626063</v>
      </c>
      <c r="J1163" s="3">
        <v>0.85027382246886296</v>
      </c>
      <c r="K1163" s="3">
        <v>1.03242157905103</v>
      </c>
      <c r="L1163" s="3">
        <v>0.84529960792028003</v>
      </c>
      <c r="M1163" s="3">
        <f t="shared" si="72"/>
        <v>0.90933166981339097</v>
      </c>
      <c r="N1163" s="3">
        <v>0.93427650846017196</v>
      </c>
      <c r="O1163" s="3">
        <v>0.92829942159993895</v>
      </c>
      <c r="P1163" s="3">
        <v>0.99356998811316899</v>
      </c>
      <c r="Q1163" s="4">
        <f t="shared" si="73"/>
        <v>0.9520486393910933</v>
      </c>
      <c r="R1163" s="4">
        <f t="shared" si="74"/>
        <v>1.0469762255024819</v>
      </c>
      <c r="S1163" s="4">
        <f t="shared" si="75"/>
        <v>0.54690115703451303</v>
      </c>
    </row>
    <row r="1164" spans="1:19" x14ac:dyDescent="0.2">
      <c r="A1164" s="3" t="s">
        <v>629</v>
      </c>
      <c r="B1164" s="3" t="s">
        <v>6197</v>
      </c>
      <c r="C1164" s="3" t="s">
        <v>3092</v>
      </c>
      <c r="D1164" s="3" t="s">
        <v>5675</v>
      </c>
      <c r="E1164" s="3">
        <v>188.479313903475</v>
      </c>
      <c r="F1164" s="3">
        <v>31.88</v>
      </c>
      <c r="G1164" s="3">
        <v>34.799999999999997</v>
      </c>
      <c r="H1164" s="3"/>
      <c r="I1164" s="3">
        <v>1920.88969602625</v>
      </c>
      <c r="J1164" s="3">
        <v>1.0237005552079199</v>
      </c>
      <c r="K1164" s="3">
        <v>1.0425893797752801</v>
      </c>
      <c r="L1164" s="3"/>
      <c r="M1164" s="3">
        <f t="shared" si="72"/>
        <v>1.0331449674916</v>
      </c>
      <c r="N1164" s="3">
        <v>1.0458590467204301</v>
      </c>
      <c r="O1164" s="3">
        <v>0.95183366870926001</v>
      </c>
      <c r="P1164" s="3"/>
      <c r="Q1164" s="4">
        <f t="shared" si="73"/>
        <v>0.99884635771484498</v>
      </c>
      <c r="R1164" s="4">
        <f t="shared" si="74"/>
        <v>0.9668017452961809</v>
      </c>
      <c r="S1164" s="4">
        <f t="shared" si="75"/>
        <v>0.54867024352381</v>
      </c>
    </row>
    <row r="1165" spans="1:19" x14ac:dyDescent="0.2">
      <c r="A1165" s="3" t="s">
        <v>6103</v>
      </c>
      <c r="B1165" s="3" t="s">
        <v>1282</v>
      </c>
      <c r="C1165" s="3" t="s">
        <v>2610</v>
      </c>
      <c r="D1165" s="3" t="s">
        <v>4624</v>
      </c>
      <c r="E1165" s="3">
        <v>99.431320089815699</v>
      </c>
      <c r="F1165" s="3">
        <v>13.35</v>
      </c>
      <c r="G1165" s="3">
        <v>19.05</v>
      </c>
      <c r="H1165" s="3"/>
      <c r="I1165" s="3">
        <v>2239.1388891228098</v>
      </c>
      <c r="J1165" s="3">
        <v>1.3983325234812001</v>
      </c>
      <c r="K1165" s="3">
        <v>1.0036501750181399</v>
      </c>
      <c r="L1165" s="3"/>
      <c r="M1165" s="3">
        <f t="shared" si="72"/>
        <v>1.20099134924967</v>
      </c>
      <c r="N1165" s="3">
        <v>0.99524098720496401</v>
      </c>
      <c r="O1165" s="3">
        <v>1.11253717577947</v>
      </c>
      <c r="P1165" s="3"/>
      <c r="Q1165" s="4">
        <f t="shared" si="73"/>
        <v>1.0538890814922171</v>
      </c>
      <c r="R1165" s="4">
        <f t="shared" si="74"/>
        <v>0.87751596391651243</v>
      </c>
      <c r="S1165" s="4">
        <f t="shared" si="75"/>
        <v>0.54904040775713603</v>
      </c>
    </row>
    <row r="1166" spans="1:19" x14ac:dyDescent="0.2">
      <c r="A1166" s="3" t="s">
        <v>6398</v>
      </c>
      <c r="B1166" s="3" t="s">
        <v>2011</v>
      </c>
      <c r="C1166" s="3" t="s">
        <v>3318</v>
      </c>
      <c r="D1166" s="3" t="s">
        <v>6274</v>
      </c>
      <c r="E1166" s="3">
        <v>199.615642217257</v>
      </c>
      <c r="F1166" s="3">
        <v>57.27</v>
      </c>
      <c r="G1166" s="3">
        <v>53.91</v>
      </c>
      <c r="H1166" s="3">
        <v>43.92</v>
      </c>
      <c r="I1166" s="3">
        <v>1792.7378271110899</v>
      </c>
      <c r="J1166" s="3">
        <v>1.02229105775999</v>
      </c>
      <c r="K1166" s="3">
        <v>0.99986286898819199</v>
      </c>
      <c r="L1166" s="3">
        <v>0.85573359570074903</v>
      </c>
      <c r="M1166" s="3">
        <f t="shared" si="72"/>
        <v>0.95929584081631036</v>
      </c>
      <c r="N1166" s="3">
        <v>0.96597267045079305</v>
      </c>
      <c r="O1166" s="3">
        <v>0.96345157600180298</v>
      </c>
      <c r="P1166" s="3">
        <v>1.0722056236616</v>
      </c>
      <c r="Q1166" s="4">
        <f t="shared" si="73"/>
        <v>1.0005432900380653</v>
      </c>
      <c r="R1166" s="4">
        <f t="shared" si="74"/>
        <v>1.0429976316655929</v>
      </c>
      <c r="S1166" s="4">
        <f t="shared" si="75"/>
        <v>0.55022512064747575</v>
      </c>
    </row>
    <row r="1167" spans="1:19" x14ac:dyDescent="0.2">
      <c r="A1167" s="3" t="s">
        <v>953</v>
      </c>
      <c r="B1167" s="3" t="s">
        <v>715</v>
      </c>
      <c r="C1167" s="3" t="s">
        <v>3154</v>
      </c>
      <c r="D1167" s="3" t="s">
        <v>4216</v>
      </c>
      <c r="E1167" s="3">
        <v>139.99996663144199</v>
      </c>
      <c r="F1167" s="3">
        <v>28.4</v>
      </c>
      <c r="G1167" s="3">
        <v>26.79</v>
      </c>
      <c r="H1167" s="3"/>
      <c r="I1167" s="3">
        <v>1612.81804075281</v>
      </c>
      <c r="J1167" s="3">
        <v>0.90963469794498497</v>
      </c>
      <c r="K1167" s="3">
        <v>1.1154186684990699</v>
      </c>
      <c r="L1167" s="3"/>
      <c r="M1167" s="3">
        <f t="shared" si="72"/>
        <v>1.0125266832220274</v>
      </c>
      <c r="N1167" s="3">
        <v>0.92958928106477501</v>
      </c>
      <c r="O1167" s="3">
        <v>0.94866521584854702</v>
      </c>
      <c r="P1167" s="3"/>
      <c r="Q1167" s="4">
        <f t="shared" si="73"/>
        <v>0.93912724845666107</v>
      </c>
      <c r="R1167" s="4">
        <f t="shared" si="74"/>
        <v>0.92750864151866375</v>
      </c>
      <c r="S1167" s="4">
        <f t="shared" si="75"/>
        <v>0.55116356049512671</v>
      </c>
    </row>
    <row r="1168" spans="1:19" x14ac:dyDescent="0.2">
      <c r="A1168" s="3" t="s">
        <v>1023</v>
      </c>
      <c r="B1168" s="3" t="s">
        <v>1580</v>
      </c>
      <c r="C1168" s="3" t="s">
        <v>3087</v>
      </c>
      <c r="D1168" s="3" t="s">
        <v>4755</v>
      </c>
      <c r="E1168" s="3">
        <v>339.89296135028701</v>
      </c>
      <c r="F1168" s="3">
        <v>111.92</v>
      </c>
      <c r="G1168" s="3">
        <v>98.67</v>
      </c>
      <c r="H1168" s="3">
        <v>38.409999999999997</v>
      </c>
      <c r="I1168" s="3">
        <v>2386.07792844813</v>
      </c>
      <c r="J1168" s="3">
        <v>1.0277972844572101</v>
      </c>
      <c r="K1168" s="3">
        <v>1.04694121682487</v>
      </c>
      <c r="L1168" s="3">
        <v>0.86206408286068104</v>
      </c>
      <c r="M1168" s="3">
        <f t="shared" si="72"/>
        <v>0.97893419471425369</v>
      </c>
      <c r="N1168" s="3">
        <v>0.99519433456130701</v>
      </c>
      <c r="O1168" s="3">
        <v>0.97370909782488402</v>
      </c>
      <c r="P1168" s="3">
        <v>1.10722936033732</v>
      </c>
      <c r="Q1168" s="4">
        <f t="shared" si="73"/>
        <v>1.0253775975745036</v>
      </c>
      <c r="R1168" s="4">
        <f t="shared" si="74"/>
        <v>1.0474428241561289</v>
      </c>
      <c r="S1168" s="4">
        <f t="shared" si="75"/>
        <v>0.55310162255216022</v>
      </c>
    </row>
    <row r="1169" spans="1:19" x14ac:dyDescent="0.2">
      <c r="A1169" s="3" t="s">
        <v>5263</v>
      </c>
      <c r="B1169" s="3" t="s">
        <v>1716</v>
      </c>
      <c r="C1169" s="3" t="s">
        <v>3087</v>
      </c>
      <c r="D1169" s="3" t="s">
        <v>3848</v>
      </c>
      <c r="E1169" s="3">
        <v>187.555082962688</v>
      </c>
      <c r="F1169" s="3">
        <v>52.46</v>
      </c>
      <c r="G1169" s="3">
        <v>43.52</v>
      </c>
      <c r="H1169" s="3">
        <v>39.659999999999997</v>
      </c>
      <c r="I1169" s="3">
        <v>1098.50663938563</v>
      </c>
      <c r="J1169" s="3">
        <v>0.99566254205065197</v>
      </c>
      <c r="K1169" s="3">
        <v>1.0385084385989101</v>
      </c>
      <c r="L1169" s="3">
        <v>1.0557446177512599</v>
      </c>
      <c r="M1169" s="3">
        <f t="shared" si="72"/>
        <v>1.0299718661336073</v>
      </c>
      <c r="N1169" s="3">
        <v>1.03709185411367</v>
      </c>
      <c r="O1169" s="3">
        <v>1.0343682153420299</v>
      </c>
      <c r="P1169" s="3">
        <v>0.95712312575790603</v>
      </c>
      <c r="Q1169" s="4">
        <f t="shared" si="73"/>
        <v>1.0095277317378686</v>
      </c>
      <c r="R1169" s="4">
        <f t="shared" si="74"/>
        <v>0.98015078365928232</v>
      </c>
      <c r="S1169" s="4">
        <f t="shared" si="75"/>
        <v>0.55435106156820024</v>
      </c>
    </row>
    <row r="1170" spans="1:19" x14ac:dyDescent="0.2">
      <c r="A1170" s="3" t="s">
        <v>1256</v>
      </c>
      <c r="B1170" s="3" t="s">
        <v>1332</v>
      </c>
      <c r="C1170" s="3" t="s">
        <v>3301</v>
      </c>
      <c r="D1170" s="3" t="s">
        <v>5574</v>
      </c>
      <c r="E1170" s="3">
        <v>122.215831309991</v>
      </c>
      <c r="F1170" s="3">
        <v>26.68</v>
      </c>
      <c r="G1170" s="3">
        <v>24.38</v>
      </c>
      <c r="H1170" s="3">
        <v>21.47</v>
      </c>
      <c r="I1170" s="3">
        <v>3052.46664791188</v>
      </c>
      <c r="J1170" s="3">
        <v>2.44368913680833</v>
      </c>
      <c r="K1170" s="3">
        <v>1.6176612117898199</v>
      </c>
      <c r="L1170" s="3">
        <v>0.91396924010957303</v>
      </c>
      <c r="M1170" s="3">
        <f t="shared" si="72"/>
        <v>1.6584398629025745</v>
      </c>
      <c r="N1170" s="3">
        <v>1.64711755646869</v>
      </c>
      <c r="O1170" s="3"/>
      <c r="P1170" s="3">
        <v>0.80585532962616102</v>
      </c>
      <c r="Q1170" s="4">
        <f t="shared" si="73"/>
        <v>1.2264864430474254</v>
      </c>
      <c r="R1170" s="4">
        <f t="shared" si="74"/>
        <v>0.7395423074918428</v>
      </c>
      <c r="S1170" s="4">
        <f t="shared" si="75"/>
        <v>0.55451377431798832</v>
      </c>
    </row>
    <row r="1171" spans="1:19" x14ac:dyDescent="0.2">
      <c r="A1171" s="3" t="s">
        <v>6096</v>
      </c>
      <c r="B1171" s="3" t="s">
        <v>1557</v>
      </c>
      <c r="C1171" s="3" t="s">
        <v>3203</v>
      </c>
      <c r="D1171" s="3" t="s">
        <v>5745</v>
      </c>
      <c r="E1171" s="3">
        <v>120.59647338565701</v>
      </c>
      <c r="F1171" s="3"/>
      <c r="G1171" s="3">
        <v>30.18</v>
      </c>
      <c r="H1171" s="3">
        <v>20.02</v>
      </c>
      <c r="I1171" s="3">
        <v>2709.2431371696898</v>
      </c>
      <c r="J1171" s="3"/>
      <c r="K1171" s="3">
        <v>1.2128317816165399</v>
      </c>
      <c r="L1171" s="3">
        <v>0.70972645674516199</v>
      </c>
      <c r="M1171" s="3">
        <f t="shared" si="72"/>
        <v>0.96127911918085096</v>
      </c>
      <c r="N1171" s="3"/>
      <c r="O1171" s="3">
        <v>1.1232161327957799</v>
      </c>
      <c r="P1171" s="3">
        <v>1.15333932333694</v>
      </c>
      <c r="Q1171" s="4">
        <f t="shared" si="73"/>
        <v>1.1382777280663601</v>
      </c>
      <c r="R1171" s="4">
        <f t="shared" si="74"/>
        <v>1.1841282155762809</v>
      </c>
      <c r="S1171" s="4">
        <f t="shared" si="75"/>
        <v>0.55518958108521455</v>
      </c>
    </row>
    <row r="1172" spans="1:19" x14ac:dyDescent="0.2">
      <c r="A1172" s="3" t="s">
        <v>5861</v>
      </c>
      <c r="B1172" s="3" t="s">
        <v>34</v>
      </c>
      <c r="C1172" s="3" t="s">
        <v>2724</v>
      </c>
      <c r="D1172" s="3" t="s">
        <v>5392</v>
      </c>
      <c r="E1172" s="3">
        <v>123.95795404581401</v>
      </c>
      <c r="F1172" s="3">
        <v>36.17</v>
      </c>
      <c r="G1172" s="3">
        <v>43.03</v>
      </c>
      <c r="H1172" s="3"/>
      <c r="I1172" s="3">
        <v>2338.1280859001599</v>
      </c>
      <c r="J1172" s="3">
        <v>1.0621390293557</v>
      </c>
      <c r="K1172" s="3">
        <v>0.97565065298759002</v>
      </c>
      <c r="L1172" s="3"/>
      <c r="M1172" s="3">
        <f t="shared" si="72"/>
        <v>1.018894841171645</v>
      </c>
      <c r="N1172" s="3">
        <v>1.02315808389953</v>
      </c>
      <c r="O1172" s="3">
        <v>0.92071075920512802</v>
      </c>
      <c r="P1172" s="3"/>
      <c r="Q1172" s="4">
        <f t="shared" si="73"/>
        <v>0.97193442155232901</v>
      </c>
      <c r="R1172" s="4">
        <f t="shared" si="74"/>
        <v>0.95391043538377784</v>
      </c>
      <c r="S1172" s="4">
        <f t="shared" si="75"/>
        <v>0.55612954573850393</v>
      </c>
    </row>
    <row r="1173" spans="1:19" x14ac:dyDescent="0.2">
      <c r="A1173" s="3" t="s">
        <v>1069</v>
      </c>
      <c r="B1173" s="3" t="s">
        <v>1378</v>
      </c>
      <c r="C1173" s="3" t="s">
        <v>3151</v>
      </c>
      <c r="D1173" s="3" t="s">
        <v>4601</v>
      </c>
      <c r="E1173" s="3">
        <v>304.70494295246198</v>
      </c>
      <c r="F1173" s="3">
        <v>65.150000000000006</v>
      </c>
      <c r="G1173" s="3">
        <v>57</v>
      </c>
      <c r="H1173" s="3">
        <v>24.04</v>
      </c>
      <c r="I1173" s="3">
        <v>2272.0607030876599</v>
      </c>
      <c r="J1173" s="3">
        <v>1.0279114339609701</v>
      </c>
      <c r="K1173" s="3">
        <v>1.0863726107422</v>
      </c>
      <c r="L1173" s="3">
        <v>0.90738742140442497</v>
      </c>
      <c r="M1173" s="3">
        <f t="shared" si="72"/>
        <v>1.0072238220358651</v>
      </c>
      <c r="N1173" s="3">
        <v>0.96030380996073195</v>
      </c>
      <c r="O1173" s="3">
        <v>0.99599580239986896</v>
      </c>
      <c r="P1173" s="3">
        <v>0.96158544224209197</v>
      </c>
      <c r="Q1173" s="4">
        <f t="shared" si="73"/>
        <v>0.97262835153423099</v>
      </c>
      <c r="R1173" s="4">
        <f t="shared" si="74"/>
        <v>0.96565264865190781</v>
      </c>
      <c r="S1173" s="4">
        <f t="shared" si="75"/>
        <v>0.55642994583021843</v>
      </c>
    </row>
    <row r="1174" spans="1:19" x14ac:dyDescent="0.2">
      <c r="A1174" s="3" t="s">
        <v>81</v>
      </c>
      <c r="B1174" s="3" t="s">
        <v>6195</v>
      </c>
      <c r="C1174" s="3" t="s">
        <v>2292</v>
      </c>
      <c r="D1174" s="3" t="s">
        <v>4764</v>
      </c>
      <c r="E1174" s="3">
        <v>265.21038569616297</v>
      </c>
      <c r="F1174" s="3">
        <v>76.88</v>
      </c>
      <c r="G1174" s="3">
        <v>87.59</v>
      </c>
      <c r="H1174" s="3">
        <v>51.57</v>
      </c>
      <c r="I1174" s="3">
        <v>1761.89128294031</v>
      </c>
      <c r="J1174" s="3">
        <v>0.88655959897280701</v>
      </c>
      <c r="K1174" s="3">
        <v>0.98301657159886902</v>
      </c>
      <c r="L1174" s="3">
        <v>0.84511953296214204</v>
      </c>
      <c r="M1174" s="3">
        <f t="shared" si="72"/>
        <v>0.90489856784460609</v>
      </c>
      <c r="N1174" s="3">
        <v>0.88872583232713798</v>
      </c>
      <c r="O1174" s="3">
        <v>0.94450493202080699</v>
      </c>
      <c r="P1174" s="3">
        <v>0.97309852158339105</v>
      </c>
      <c r="Q1174" s="4">
        <f t="shared" si="73"/>
        <v>0.93544309531044523</v>
      </c>
      <c r="R1174" s="4">
        <f t="shared" si="74"/>
        <v>1.0337546422894597</v>
      </c>
      <c r="S1174" s="4">
        <f t="shared" si="75"/>
        <v>0.55738040115986687</v>
      </c>
    </row>
    <row r="1175" spans="1:19" x14ac:dyDescent="0.2">
      <c r="A1175" s="3" t="s">
        <v>6388</v>
      </c>
      <c r="B1175" s="3" t="s">
        <v>1417</v>
      </c>
      <c r="C1175" s="3" t="s">
        <v>2947</v>
      </c>
      <c r="D1175" s="3" t="s">
        <v>6248</v>
      </c>
      <c r="E1175" s="3">
        <v>162.34669225295701</v>
      </c>
      <c r="F1175" s="3">
        <v>35.119999999999997</v>
      </c>
      <c r="G1175" s="3">
        <v>34.340000000000003</v>
      </c>
      <c r="H1175" s="3">
        <v>22.91</v>
      </c>
      <c r="I1175" s="3">
        <v>1379.55217161219</v>
      </c>
      <c r="J1175" s="3">
        <v>1.05330594410324</v>
      </c>
      <c r="K1175" s="3">
        <v>0.93709293039150299</v>
      </c>
      <c r="L1175" s="3">
        <v>1.11473751023291</v>
      </c>
      <c r="M1175" s="3">
        <f t="shared" si="72"/>
        <v>1.0350454615758844</v>
      </c>
      <c r="N1175" s="3">
        <v>1.0332164777825099</v>
      </c>
      <c r="O1175" s="3">
        <v>1.0449533714990999</v>
      </c>
      <c r="P1175" s="3">
        <v>0.88802375578062798</v>
      </c>
      <c r="Q1175" s="4">
        <f t="shared" si="73"/>
        <v>0.98873120168741258</v>
      </c>
      <c r="R1175" s="4">
        <f t="shared" si="74"/>
        <v>0.95525388825148116</v>
      </c>
      <c r="S1175" s="4">
        <f t="shared" si="75"/>
        <v>0.55782579254397513</v>
      </c>
    </row>
    <row r="1176" spans="1:19" x14ac:dyDescent="0.2">
      <c r="A1176" s="3" t="s">
        <v>785</v>
      </c>
      <c r="B1176" s="3" t="s">
        <v>1985</v>
      </c>
      <c r="C1176" s="3" t="s">
        <v>2861</v>
      </c>
      <c r="D1176" s="3" t="s">
        <v>4480</v>
      </c>
      <c r="E1176" s="3">
        <v>117.20841187519299</v>
      </c>
      <c r="F1176" s="3">
        <v>30.55</v>
      </c>
      <c r="G1176" s="3"/>
      <c r="H1176" s="3">
        <v>27.96</v>
      </c>
      <c r="I1176" s="3">
        <v>1262.58915891688</v>
      </c>
      <c r="J1176" s="3">
        <v>0.93615710351359205</v>
      </c>
      <c r="K1176" s="3"/>
      <c r="L1176" s="3">
        <v>0.99906786212535603</v>
      </c>
      <c r="M1176" s="3">
        <f t="shared" si="72"/>
        <v>0.9676124828194741</v>
      </c>
      <c r="N1176" s="3">
        <v>0.876095449538148</v>
      </c>
      <c r="O1176" s="3"/>
      <c r="P1176" s="3">
        <v>0.97671913262479904</v>
      </c>
      <c r="Q1176" s="4">
        <f t="shared" si="73"/>
        <v>0.92640729108147357</v>
      </c>
      <c r="R1176" s="4">
        <f t="shared" si="74"/>
        <v>0.95741560545195226</v>
      </c>
      <c r="S1176" s="4">
        <f t="shared" si="75"/>
        <v>0.55922870120940926</v>
      </c>
    </row>
    <row r="1177" spans="1:19" x14ac:dyDescent="0.2">
      <c r="A1177" s="3" t="s">
        <v>387</v>
      </c>
      <c r="B1177" s="3" t="s">
        <v>1452</v>
      </c>
      <c r="C1177" s="3" t="s">
        <v>3143</v>
      </c>
      <c r="D1177" s="3" t="s">
        <v>4967</v>
      </c>
      <c r="E1177" s="3">
        <v>341.15732649623499</v>
      </c>
      <c r="F1177" s="3">
        <v>73.7</v>
      </c>
      <c r="G1177" s="3">
        <v>84.07</v>
      </c>
      <c r="H1177" s="3">
        <v>60.77</v>
      </c>
      <c r="I1177" s="3">
        <v>1865.80143919031</v>
      </c>
      <c r="J1177" s="3">
        <v>1.0644887575583799</v>
      </c>
      <c r="K1177" s="3">
        <v>0.93048736092268003</v>
      </c>
      <c r="L1177" s="3">
        <v>0.96929433012860899</v>
      </c>
      <c r="M1177" s="3">
        <f t="shared" si="72"/>
        <v>0.98809014953655627</v>
      </c>
      <c r="N1177" s="3">
        <v>0.94892668782846401</v>
      </c>
      <c r="O1177" s="3">
        <v>1.05085903522535</v>
      </c>
      <c r="P1177" s="3">
        <v>1.0681703797362201</v>
      </c>
      <c r="Q1177" s="4">
        <f t="shared" si="73"/>
        <v>1.0226520342633447</v>
      </c>
      <c r="R1177" s="4">
        <f t="shared" si="74"/>
        <v>1.0349784731109799</v>
      </c>
      <c r="S1177" s="4">
        <f t="shared" si="75"/>
        <v>0.56032021775107888</v>
      </c>
    </row>
    <row r="1178" spans="1:19" x14ac:dyDescent="0.2">
      <c r="A1178" s="3" t="s">
        <v>168</v>
      </c>
      <c r="B1178" s="3" t="s">
        <v>32</v>
      </c>
      <c r="C1178" s="3" t="s">
        <v>2903</v>
      </c>
      <c r="D1178" s="3" t="s">
        <v>4488</v>
      </c>
      <c r="E1178" s="3">
        <v>116.338163254642</v>
      </c>
      <c r="F1178" s="3">
        <v>13.1</v>
      </c>
      <c r="G1178" s="3"/>
      <c r="H1178" s="3">
        <v>11</v>
      </c>
      <c r="I1178" s="3">
        <v>1738.6341894157799</v>
      </c>
      <c r="J1178" s="3">
        <v>1.0115334983433899</v>
      </c>
      <c r="K1178" s="3"/>
      <c r="L1178" s="3">
        <v>0.97085036955318504</v>
      </c>
      <c r="M1178" s="3">
        <f t="shared" si="72"/>
        <v>0.99119193394828753</v>
      </c>
      <c r="N1178" s="3">
        <v>1.00119901088492</v>
      </c>
      <c r="O1178" s="3"/>
      <c r="P1178" s="3">
        <v>0.91579653655715099</v>
      </c>
      <c r="Q1178" s="4">
        <f t="shared" si="73"/>
        <v>0.95849777372103551</v>
      </c>
      <c r="R1178" s="4">
        <f t="shared" si="74"/>
        <v>0.96701530843071026</v>
      </c>
      <c r="S1178" s="4">
        <f t="shared" si="75"/>
        <v>0.56087552449516176</v>
      </c>
    </row>
    <row r="1179" spans="1:19" x14ac:dyDescent="0.2">
      <c r="A1179" s="3" t="s">
        <v>1016</v>
      </c>
      <c r="B1179" s="3" t="s">
        <v>3453</v>
      </c>
      <c r="C1179" s="3" t="s">
        <v>2539</v>
      </c>
      <c r="D1179" s="3" t="s">
        <v>4980</v>
      </c>
      <c r="E1179" s="3">
        <v>146.20534626387999</v>
      </c>
      <c r="F1179" s="3">
        <v>23.86</v>
      </c>
      <c r="G1179" s="3">
        <v>34.08</v>
      </c>
      <c r="H1179" s="3">
        <v>18.02</v>
      </c>
      <c r="I1179" s="3">
        <v>3071.40488033375</v>
      </c>
      <c r="J1179" s="3">
        <v>0.55329457832127604</v>
      </c>
      <c r="K1179" s="3">
        <v>1.03150859868732</v>
      </c>
      <c r="L1179" s="3">
        <v>1.3630163224029901</v>
      </c>
      <c r="M1179" s="3">
        <f t="shared" si="72"/>
        <v>0.98260649980386205</v>
      </c>
      <c r="N1179" s="3">
        <v>1.27850779446004</v>
      </c>
      <c r="O1179" s="3">
        <v>1.0722790150685799</v>
      </c>
      <c r="P1179" s="3">
        <v>1.0622346174695001</v>
      </c>
      <c r="Q1179" s="4">
        <f t="shared" si="73"/>
        <v>1.1376738089993734</v>
      </c>
      <c r="R1179" s="4">
        <f t="shared" si="74"/>
        <v>1.1578122160055571</v>
      </c>
      <c r="S1179" s="4">
        <f t="shared" si="75"/>
        <v>0.56171006510681099</v>
      </c>
    </row>
    <row r="1180" spans="1:19" x14ac:dyDescent="0.2">
      <c r="A1180" s="3" t="s">
        <v>5141</v>
      </c>
      <c r="B1180" s="3" t="s">
        <v>2144</v>
      </c>
      <c r="C1180" s="3" t="s">
        <v>2247</v>
      </c>
      <c r="D1180" s="3" t="s">
        <v>4086</v>
      </c>
      <c r="E1180" s="3">
        <v>218.66642672680501</v>
      </c>
      <c r="F1180" s="3">
        <v>27.41</v>
      </c>
      <c r="G1180" s="3"/>
      <c r="H1180" s="3">
        <v>42.56</v>
      </c>
      <c r="I1180" s="3">
        <v>3068.4909399040598</v>
      </c>
      <c r="J1180" s="3">
        <v>1.47616611911493</v>
      </c>
      <c r="K1180" s="3"/>
      <c r="L1180" s="3">
        <v>0.94450503815113995</v>
      </c>
      <c r="M1180" s="3">
        <f t="shared" si="72"/>
        <v>1.210335578633035</v>
      </c>
      <c r="N1180" s="3">
        <v>1.0483439964535901</v>
      </c>
      <c r="O1180" s="3"/>
      <c r="P1180" s="3">
        <v>1.0048773938431299</v>
      </c>
      <c r="Q1180" s="4">
        <f t="shared" si="73"/>
        <v>1.02661069514836</v>
      </c>
      <c r="R1180" s="4">
        <f t="shared" si="74"/>
        <v>0.84820335225361576</v>
      </c>
      <c r="S1180" s="4">
        <f t="shared" si="75"/>
        <v>0.56210187644430976</v>
      </c>
    </row>
    <row r="1181" spans="1:19" x14ac:dyDescent="0.2">
      <c r="A1181" s="3" t="s">
        <v>1245</v>
      </c>
      <c r="B1181" s="3" t="s">
        <v>1619</v>
      </c>
      <c r="C1181" s="3" t="s">
        <v>3087</v>
      </c>
      <c r="D1181" s="3" t="s">
        <v>4252</v>
      </c>
      <c r="E1181" s="3">
        <v>194.57852134664299</v>
      </c>
      <c r="F1181" s="3">
        <v>27.78</v>
      </c>
      <c r="G1181" s="3">
        <v>25.98</v>
      </c>
      <c r="H1181" s="3">
        <v>51.13</v>
      </c>
      <c r="I1181" s="3">
        <v>1832.77470579188</v>
      </c>
      <c r="J1181" s="3">
        <v>0.93512043270522305</v>
      </c>
      <c r="K1181" s="3">
        <v>1.05282161755088</v>
      </c>
      <c r="L1181" s="3">
        <v>0.72746941742392701</v>
      </c>
      <c r="M1181" s="3">
        <f t="shared" si="72"/>
        <v>0.90513715589334343</v>
      </c>
      <c r="N1181" s="3">
        <v>1.05390051991831</v>
      </c>
      <c r="O1181" s="3">
        <v>1.02731478354252</v>
      </c>
      <c r="P1181" s="3">
        <v>0.85058050366522797</v>
      </c>
      <c r="Q1181" s="4">
        <f t="shared" si="73"/>
        <v>0.97726526904201938</v>
      </c>
      <c r="R1181" s="4">
        <f t="shared" si="74"/>
        <v>1.0796874956232325</v>
      </c>
      <c r="S1181" s="4">
        <f t="shared" si="75"/>
        <v>0.5630232155250865</v>
      </c>
    </row>
    <row r="1182" spans="1:19" x14ac:dyDescent="0.2">
      <c r="A1182" s="3" t="s">
        <v>6015</v>
      </c>
      <c r="B1182" s="3" t="s">
        <v>1721</v>
      </c>
      <c r="C1182" s="3" t="s">
        <v>3070</v>
      </c>
      <c r="D1182" s="3" t="s">
        <v>4871</v>
      </c>
      <c r="E1182" s="3">
        <v>434.533050997891</v>
      </c>
      <c r="F1182" s="3">
        <v>43.2</v>
      </c>
      <c r="G1182" s="3">
        <v>53.79</v>
      </c>
      <c r="H1182" s="3">
        <v>53.79</v>
      </c>
      <c r="I1182" s="3">
        <v>2192.97104244313</v>
      </c>
      <c r="J1182" s="3">
        <v>1.05391370104663</v>
      </c>
      <c r="K1182" s="3">
        <v>1.04691335997025</v>
      </c>
      <c r="L1182" s="3">
        <v>0.98635892644307799</v>
      </c>
      <c r="M1182" s="3">
        <f t="shared" si="72"/>
        <v>1.029061995819986</v>
      </c>
      <c r="N1182" s="3">
        <v>1.0132746465248501</v>
      </c>
      <c r="O1182" s="3">
        <v>1.0297779578596</v>
      </c>
      <c r="P1182" s="3">
        <v>1.00073985189045</v>
      </c>
      <c r="Q1182" s="4">
        <f t="shared" si="73"/>
        <v>1.0145974854249669</v>
      </c>
      <c r="R1182" s="4">
        <f t="shared" si="74"/>
        <v>0.98594398544133055</v>
      </c>
      <c r="S1182" s="4">
        <f t="shared" si="75"/>
        <v>0.5641362833954896</v>
      </c>
    </row>
    <row r="1183" spans="1:19" x14ac:dyDescent="0.2">
      <c r="A1183" s="3" t="s">
        <v>874</v>
      </c>
      <c r="B1183" s="3" t="s">
        <v>32</v>
      </c>
      <c r="C1183" s="3" t="s">
        <v>2918</v>
      </c>
      <c r="D1183" s="3" t="s">
        <v>4632</v>
      </c>
      <c r="E1183" s="3">
        <v>228.41571185513101</v>
      </c>
      <c r="F1183" s="3">
        <v>26.42</v>
      </c>
      <c r="G1183" s="3">
        <v>62.95</v>
      </c>
      <c r="H1183" s="3">
        <v>39.53</v>
      </c>
      <c r="I1183" s="3">
        <v>2328.9984472282799</v>
      </c>
      <c r="J1183" s="3">
        <v>0.85848796728900001</v>
      </c>
      <c r="K1183" s="3">
        <v>0.98385025722923503</v>
      </c>
      <c r="L1183" s="3">
        <v>1.1059635553784199</v>
      </c>
      <c r="M1183" s="3">
        <f t="shared" si="72"/>
        <v>0.98276725996555159</v>
      </c>
      <c r="N1183" s="3">
        <v>1.0020524446726999</v>
      </c>
      <c r="O1183" s="3">
        <v>0.98250620534981803</v>
      </c>
      <c r="P1183" s="3">
        <v>1.1202844397640599</v>
      </c>
      <c r="Q1183" s="4">
        <f t="shared" si="73"/>
        <v>1.034947696595526</v>
      </c>
      <c r="R1183" s="4">
        <f t="shared" si="74"/>
        <v>1.0530954161332191</v>
      </c>
      <c r="S1183" s="4">
        <f t="shared" si="75"/>
        <v>0.56548360780500007</v>
      </c>
    </row>
    <row r="1184" spans="1:19" x14ac:dyDescent="0.2">
      <c r="A1184" s="3" t="s">
        <v>892</v>
      </c>
      <c r="B1184" s="3" t="s">
        <v>1319</v>
      </c>
      <c r="C1184" s="3" t="s">
        <v>2861</v>
      </c>
      <c r="D1184" s="3" t="s">
        <v>4513</v>
      </c>
      <c r="E1184" s="3">
        <v>142.01240162861799</v>
      </c>
      <c r="F1184" s="3">
        <v>42.78</v>
      </c>
      <c r="G1184" s="3">
        <v>40.21</v>
      </c>
      <c r="H1184" s="3">
        <v>43.49</v>
      </c>
      <c r="I1184" s="3">
        <v>1090.51774778406</v>
      </c>
      <c r="J1184" s="3">
        <v>0.999490876117621</v>
      </c>
      <c r="K1184" s="3">
        <v>1.03640614587452</v>
      </c>
      <c r="L1184" s="3">
        <v>1.00026359946882</v>
      </c>
      <c r="M1184" s="3">
        <f t="shared" si="72"/>
        <v>1.0120535404869868</v>
      </c>
      <c r="N1184" s="3">
        <v>1.03850660630791</v>
      </c>
      <c r="O1184" s="3">
        <v>1.0228083904493599</v>
      </c>
      <c r="P1184" s="3">
        <v>1.0041939474550801</v>
      </c>
      <c r="Q1184" s="4">
        <f t="shared" si="73"/>
        <v>1.0218363147374501</v>
      </c>
      <c r="R1184" s="4">
        <f t="shared" si="74"/>
        <v>1.0096662615752088</v>
      </c>
      <c r="S1184" s="4">
        <f t="shared" si="75"/>
        <v>0.56711061443176081</v>
      </c>
    </row>
    <row r="1185" spans="1:19" x14ac:dyDescent="0.2">
      <c r="A1185" s="3" t="s">
        <v>606</v>
      </c>
      <c r="B1185" s="3" t="s">
        <v>1961</v>
      </c>
      <c r="C1185" s="3" t="s">
        <v>3037</v>
      </c>
      <c r="D1185" s="3" t="s">
        <v>4855</v>
      </c>
      <c r="E1185" s="3">
        <v>293.33131109590897</v>
      </c>
      <c r="F1185" s="3">
        <v>56.61</v>
      </c>
      <c r="G1185" s="3">
        <v>52.55</v>
      </c>
      <c r="H1185" s="3">
        <v>50.35</v>
      </c>
      <c r="I1185" s="3">
        <v>1633.72502317469</v>
      </c>
      <c r="J1185" s="3">
        <v>1.0208337429338299</v>
      </c>
      <c r="K1185" s="3">
        <v>0.98840072063519901</v>
      </c>
      <c r="L1185" s="3">
        <v>0.93006585596479197</v>
      </c>
      <c r="M1185" s="3">
        <f t="shared" si="72"/>
        <v>0.97976677317794014</v>
      </c>
      <c r="N1185" s="3">
        <v>0.93515468337803598</v>
      </c>
      <c r="O1185" s="3">
        <v>0.94387677401248404</v>
      </c>
      <c r="P1185" s="3">
        <v>0.99845672214884695</v>
      </c>
      <c r="Q1185" s="4">
        <f t="shared" si="73"/>
        <v>0.95916272651312229</v>
      </c>
      <c r="R1185" s="4">
        <f t="shared" si="74"/>
        <v>0.97897045783866787</v>
      </c>
      <c r="S1185" s="4">
        <f t="shared" si="75"/>
        <v>0.56768259952979672</v>
      </c>
    </row>
    <row r="1186" spans="1:19" x14ac:dyDescent="0.2">
      <c r="A1186" s="3" t="s">
        <v>448</v>
      </c>
      <c r="B1186" s="3" t="s">
        <v>2115</v>
      </c>
      <c r="C1186" s="3" t="s">
        <v>3186</v>
      </c>
      <c r="D1186" s="3" t="s">
        <v>4608</v>
      </c>
      <c r="E1186" s="3">
        <v>96.219788034080196</v>
      </c>
      <c r="F1186" s="3">
        <v>21.7</v>
      </c>
      <c r="G1186" s="3">
        <v>24.04</v>
      </c>
      <c r="H1186" s="3"/>
      <c r="I1186" s="3">
        <v>1882.91484251063</v>
      </c>
      <c r="J1186" s="3">
        <v>0.41516129118779999</v>
      </c>
      <c r="K1186" s="3">
        <v>1.1218075149405</v>
      </c>
      <c r="L1186" s="3"/>
      <c r="M1186" s="3">
        <f t="shared" si="72"/>
        <v>0.76848440306415</v>
      </c>
      <c r="N1186" s="3">
        <v>1.2751140534827099</v>
      </c>
      <c r="O1186" s="3">
        <v>0.82847381653111396</v>
      </c>
      <c r="P1186" s="3"/>
      <c r="Q1186" s="4">
        <f t="shared" si="73"/>
        <v>1.0517939350069119</v>
      </c>
      <c r="R1186" s="4">
        <f t="shared" si="74"/>
        <v>1.3686600935726634</v>
      </c>
      <c r="S1186" s="4">
        <f t="shared" si="75"/>
        <v>0.56779741364572356</v>
      </c>
    </row>
    <row r="1187" spans="1:19" x14ac:dyDescent="0.2">
      <c r="A1187" s="3" t="s">
        <v>5268</v>
      </c>
      <c r="B1187" s="3" t="s">
        <v>1911</v>
      </c>
      <c r="C1187" s="3" t="s">
        <v>2574</v>
      </c>
      <c r="D1187" s="3" t="s">
        <v>4078</v>
      </c>
      <c r="E1187" s="3">
        <v>84.826680562629093</v>
      </c>
      <c r="F1187" s="3"/>
      <c r="G1187" s="3">
        <v>34.78</v>
      </c>
      <c r="H1187" s="3">
        <v>18.39</v>
      </c>
      <c r="I1187" s="3">
        <v>2685.16733150563</v>
      </c>
      <c r="J1187" s="3"/>
      <c r="K1187" s="3">
        <v>0.98847851811755005</v>
      </c>
      <c r="L1187" s="3">
        <v>1.0414705290355299</v>
      </c>
      <c r="M1187" s="3">
        <f t="shared" si="72"/>
        <v>1.0149745235765399</v>
      </c>
      <c r="N1187" s="3"/>
      <c r="O1187" s="3">
        <v>1.04980434383165</v>
      </c>
      <c r="P1187" s="3">
        <v>0.82176200059844895</v>
      </c>
      <c r="Q1187" s="4">
        <f t="shared" si="73"/>
        <v>0.93578317221504947</v>
      </c>
      <c r="R1187" s="4">
        <f t="shared" si="74"/>
        <v>0.92197700580460074</v>
      </c>
      <c r="S1187" s="4">
        <f t="shared" si="75"/>
        <v>0.56846995023105873</v>
      </c>
    </row>
    <row r="1188" spans="1:19" x14ac:dyDescent="0.2">
      <c r="A1188" s="3" t="s">
        <v>3752</v>
      </c>
      <c r="B1188" s="3" t="s">
        <v>717</v>
      </c>
      <c r="C1188" s="3" t="s">
        <v>3179</v>
      </c>
      <c r="D1188" s="3" t="s">
        <v>4811</v>
      </c>
      <c r="E1188" s="3">
        <v>94.801369949216294</v>
      </c>
      <c r="F1188" s="3">
        <v>43.49</v>
      </c>
      <c r="G1188" s="3">
        <v>19.72</v>
      </c>
      <c r="H1188" s="3">
        <v>26.94</v>
      </c>
      <c r="I1188" s="3">
        <v>2722.1057470329702</v>
      </c>
      <c r="J1188" s="3">
        <v>0.860213993415196</v>
      </c>
      <c r="K1188" s="3">
        <v>0.98371422172717504</v>
      </c>
      <c r="L1188" s="3">
        <v>1.06360277063806</v>
      </c>
      <c r="M1188" s="3">
        <f t="shared" si="72"/>
        <v>0.96917699526014367</v>
      </c>
      <c r="N1188" s="3">
        <v>0.92406823387041703</v>
      </c>
      <c r="O1188" s="3">
        <v>1.0272590663519801</v>
      </c>
      <c r="P1188" s="3">
        <v>0.78766630787522696</v>
      </c>
      <c r="Q1188" s="4">
        <f t="shared" si="73"/>
        <v>0.91299786936587468</v>
      </c>
      <c r="R1188" s="4">
        <f t="shared" si="74"/>
        <v>0.9420341937860488</v>
      </c>
      <c r="S1188" s="4">
        <f t="shared" si="75"/>
        <v>0.57115455508345514</v>
      </c>
    </row>
    <row r="1189" spans="1:19" x14ac:dyDescent="0.2">
      <c r="A1189" s="3" t="s">
        <v>903</v>
      </c>
      <c r="B1189" s="3" t="s">
        <v>32</v>
      </c>
      <c r="C1189" s="3" t="s">
        <v>2342</v>
      </c>
      <c r="D1189" s="3" t="s">
        <v>4415</v>
      </c>
      <c r="E1189" s="3">
        <v>482.48388341675502</v>
      </c>
      <c r="F1189" s="3">
        <v>93.2</v>
      </c>
      <c r="G1189" s="3">
        <v>106.01</v>
      </c>
      <c r="H1189" s="3">
        <v>83.75</v>
      </c>
      <c r="I1189" s="3">
        <v>2950.2406957634398</v>
      </c>
      <c r="J1189" s="3">
        <v>1.1343429829989</v>
      </c>
      <c r="K1189" s="3">
        <v>1.03248202367957</v>
      </c>
      <c r="L1189" s="3">
        <v>1.05309365871653</v>
      </c>
      <c r="M1189" s="3">
        <f t="shared" si="72"/>
        <v>1.0733062217983333</v>
      </c>
      <c r="N1189" s="3">
        <v>1.1079818493548801</v>
      </c>
      <c r="O1189" s="3">
        <v>0.62444056522475699</v>
      </c>
      <c r="P1189" s="3">
        <v>1.1653492432019199</v>
      </c>
      <c r="Q1189" s="4">
        <f t="shared" si="73"/>
        <v>0.96592388592718559</v>
      </c>
      <c r="R1189" s="4">
        <f t="shared" si="74"/>
        <v>0.89995181832522342</v>
      </c>
      <c r="S1189" s="4">
        <f t="shared" si="75"/>
        <v>0.57125428350656038</v>
      </c>
    </row>
    <row r="1190" spans="1:19" x14ac:dyDescent="0.2">
      <c r="A1190" s="3" t="s">
        <v>824</v>
      </c>
      <c r="B1190" s="3" t="s">
        <v>1555</v>
      </c>
      <c r="C1190" s="3" t="s">
        <v>2979</v>
      </c>
      <c r="D1190" s="3" t="s">
        <v>4691</v>
      </c>
      <c r="E1190" s="3">
        <v>108.99533648830101</v>
      </c>
      <c r="F1190" s="3">
        <v>21.74</v>
      </c>
      <c r="G1190" s="3"/>
      <c r="H1190" s="3">
        <v>22.06</v>
      </c>
      <c r="I1190" s="3">
        <v>1796.87040891688</v>
      </c>
      <c r="J1190" s="3">
        <v>0.955690929725169</v>
      </c>
      <c r="K1190" s="3"/>
      <c r="L1190" s="3">
        <v>0.79777691389382699</v>
      </c>
      <c r="M1190" s="3">
        <f t="shared" si="72"/>
        <v>0.87673392180949805</v>
      </c>
      <c r="N1190" s="3">
        <v>0.97985489894383604</v>
      </c>
      <c r="O1190" s="3"/>
      <c r="P1190" s="3">
        <v>0.89417623228216503</v>
      </c>
      <c r="Q1190" s="4">
        <f t="shared" si="73"/>
        <v>0.93701556561300059</v>
      </c>
      <c r="R1190" s="4">
        <f t="shared" si="74"/>
        <v>1.0687570565070492</v>
      </c>
      <c r="S1190" s="4">
        <f t="shared" si="75"/>
        <v>0.5713014950004679</v>
      </c>
    </row>
    <row r="1191" spans="1:19" x14ac:dyDescent="0.2">
      <c r="A1191" s="3" t="s">
        <v>3754</v>
      </c>
      <c r="B1191" s="3" t="s">
        <v>1549</v>
      </c>
      <c r="C1191" s="3" t="s">
        <v>3145</v>
      </c>
      <c r="D1191" s="3" t="s">
        <v>6354</v>
      </c>
      <c r="E1191" s="3">
        <v>133.44903124016901</v>
      </c>
      <c r="F1191" s="3">
        <v>25.28</v>
      </c>
      <c r="G1191" s="3">
        <v>20.149999999999999</v>
      </c>
      <c r="H1191" s="3">
        <v>17.07</v>
      </c>
      <c r="I1191" s="3">
        <v>1311.6341588982</v>
      </c>
      <c r="J1191" s="3">
        <v>1.0008611106329199</v>
      </c>
      <c r="K1191" s="3">
        <v>0.81536050308436603</v>
      </c>
      <c r="L1191" s="3">
        <v>0.66036428863875896</v>
      </c>
      <c r="M1191" s="3">
        <f t="shared" si="72"/>
        <v>0.82552863411868171</v>
      </c>
      <c r="N1191" s="3">
        <v>0.60775086996422101</v>
      </c>
      <c r="O1191" s="3">
        <v>1.05340267021371</v>
      </c>
      <c r="P1191" s="3">
        <v>1.1836298070792299</v>
      </c>
      <c r="Q1191" s="4">
        <f t="shared" si="73"/>
        <v>0.94826111575238692</v>
      </c>
      <c r="R1191" s="4">
        <f t="shared" si="74"/>
        <v>1.1486713804479138</v>
      </c>
      <c r="S1191" s="4">
        <f t="shared" si="75"/>
        <v>0.57302037368398795</v>
      </c>
    </row>
    <row r="1192" spans="1:19" x14ac:dyDescent="0.2">
      <c r="A1192" s="3" t="s">
        <v>5885</v>
      </c>
      <c r="B1192" s="3" t="s">
        <v>1817</v>
      </c>
      <c r="C1192" s="3" t="s">
        <v>2815</v>
      </c>
      <c r="D1192" s="3" t="s">
        <v>5436</v>
      </c>
      <c r="E1192" s="3">
        <v>121.472764250354</v>
      </c>
      <c r="F1192" s="3">
        <v>21.75</v>
      </c>
      <c r="G1192" s="3">
        <v>11.76</v>
      </c>
      <c r="H1192" s="3"/>
      <c r="I1192" s="3">
        <v>3806.7142540943801</v>
      </c>
      <c r="J1192" s="3">
        <v>0.97141900870398401</v>
      </c>
      <c r="K1192" s="3">
        <v>0.94571162718584301</v>
      </c>
      <c r="L1192" s="3"/>
      <c r="M1192" s="3">
        <f t="shared" si="72"/>
        <v>0.95856531794491351</v>
      </c>
      <c r="N1192" s="3">
        <v>1.3502857519406</v>
      </c>
      <c r="O1192" s="3">
        <v>0.87971854797619298</v>
      </c>
      <c r="P1192" s="3"/>
      <c r="Q1192" s="4">
        <f t="shared" si="73"/>
        <v>1.1150021499583964</v>
      </c>
      <c r="R1192" s="4">
        <f t="shared" si="74"/>
        <v>1.1631989276942241</v>
      </c>
      <c r="S1192" s="4">
        <f t="shared" si="75"/>
        <v>0.57504997941004765</v>
      </c>
    </row>
    <row r="1193" spans="1:19" x14ac:dyDescent="0.2">
      <c r="A1193" s="3" t="s">
        <v>1195</v>
      </c>
      <c r="B1193" s="3" t="s">
        <v>53</v>
      </c>
      <c r="C1193" s="3" t="s">
        <v>2386</v>
      </c>
      <c r="D1193" s="3" t="s">
        <v>5782</v>
      </c>
      <c r="E1193" s="3">
        <v>148.80970447112301</v>
      </c>
      <c r="F1193" s="3"/>
      <c r="G1193" s="3">
        <v>32.54</v>
      </c>
      <c r="H1193" s="3">
        <v>18.2</v>
      </c>
      <c r="I1193" s="3">
        <v>2810.4424169548402</v>
      </c>
      <c r="J1193" s="3"/>
      <c r="K1193" s="3">
        <v>0.86516767719828902</v>
      </c>
      <c r="L1193" s="3">
        <v>0.56076434169229905</v>
      </c>
      <c r="M1193" s="3">
        <f t="shared" si="72"/>
        <v>0.71296600944529409</v>
      </c>
      <c r="N1193" s="3"/>
      <c r="O1193" s="3">
        <v>0.62851523830221601</v>
      </c>
      <c r="P1193" s="3">
        <v>1.2568624307682099</v>
      </c>
      <c r="Q1193" s="4">
        <f t="shared" si="73"/>
        <v>0.94268883453521291</v>
      </c>
      <c r="R1193" s="4">
        <f t="shared" si="74"/>
        <v>1.3222072610006319</v>
      </c>
      <c r="S1193" s="4">
        <f t="shared" si="75"/>
        <v>0.57812673026378625</v>
      </c>
    </row>
    <row r="1194" spans="1:19" x14ac:dyDescent="0.2">
      <c r="A1194" s="3" t="s">
        <v>566</v>
      </c>
      <c r="B1194" s="3" t="s">
        <v>1598</v>
      </c>
      <c r="C1194" s="3" t="s">
        <v>2976</v>
      </c>
      <c r="D1194" s="3" t="s">
        <v>4757</v>
      </c>
      <c r="E1194" s="3">
        <v>106.507749513625</v>
      </c>
      <c r="F1194" s="3">
        <v>24.36</v>
      </c>
      <c r="G1194" s="3"/>
      <c r="H1194" s="3">
        <v>21.35</v>
      </c>
      <c r="I1194" s="3">
        <v>1441.68107786219</v>
      </c>
      <c r="J1194" s="3">
        <v>1.02447760927622</v>
      </c>
      <c r="K1194" s="3"/>
      <c r="L1194" s="3">
        <v>0.853851575409736</v>
      </c>
      <c r="M1194" s="3">
        <f t="shared" si="72"/>
        <v>0.939164592342978</v>
      </c>
      <c r="N1194" s="3">
        <v>0.93980214627370695</v>
      </c>
      <c r="O1194" s="3"/>
      <c r="P1194" s="3">
        <v>1.08605094559779</v>
      </c>
      <c r="Q1194" s="4">
        <f t="shared" si="73"/>
        <v>1.0129265459357484</v>
      </c>
      <c r="R1194" s="4">
        <f t="shared" si="74"/>
        <v>1.0785399643408116</v>
      </c>
      <c r="S1194" s="4">
        <f t="shared" si="75"/>
        <v>0.5789620830498966</v>
      </c>
    </row>
    <row r="1195" spans="1:19" x14ac:dyDescent="0.2">
      <c r="A1195" s="3" t="s">
        <v>6151</v>
      </c>
      <c r="B1195" s="3" t="s">
        <v>704</v>
      </c>
      <c r="C1195" s="3" t="s">
        <v>3269</v>
      </c>
      <c r="D1195" s="3" t="s">
        <v>5523</v>
      </c>
      <c r="E1195" s="3">
        <v>84.125728130846795</v>
      </c>
      <c r="F1195" s="3">
        <v>21.74</v>
      </c>
      <c r="G1195" s="3">
        <v>29.96</v>
      </c>
      <c r="H1195" s="3"/>
      <c r="I1195" s="3">
        <v>2190.1246679314099</v>
      </c>
      <c r="J1195" s="3">
        <v>1.5421244901137701</v>
      </c>
      <c r="K1195" s="3">
        <v>1.08364775759734</v>
      </c>
      <c r="L1195" s="3"/>
      <c r="M1195" s="3">
        <f t="shared" si="72"/>
        <v>1.3128861238555549</v>
      </c>
      <c r="N1195" s="3">
        <v>1.3659457470248699</v>
      </c>
      <c r="O1195" s="3">
        <v>0.76431761352553396</v>
      </c>
      <c r="P1195" s="3"/>
      <c r="Q1195" s="4">
        <f t="shared" si="73"/>
        <v>1.065131680275202</v>
      </c>
      <c r="R1195" s="4">
        <f t="shared" si="74"/>
        <v>0.81129022610676083</v>
      </c>
      <c r="S1195" s="4">
        <f t="shared" si="75"/>
        <v>0.57969121683881686</v>
      </c>
    </row>
    <row r="1196" spans="1:19" x14ac:dyDescent="0.2">
      <c r="A1196" s="3" t="s">
        <v>576</v>
      </c>
      <c r="B1196" s="3" t="s">
        <v>6171</v>
      </c>
      <c r="C1196" s="3" t="s">
        <v>2693</v>
      </c>
      <c r="D1196" s="3" t="s">
        <v>4178</v>
      </c>
      <c r="E1196" s="3">
        <v>164.06240661619901</v>
      </c>
      <c r="F1196" s="3">
        <v>39.909999999999997</v>
      </c>
      <c r="G1196" s="3">
        <v>25.56</v>
      </c>
      <c r="H1196" s="3">
        <v>56.76</v>
      </c>
      <c r="I1196" s="3">
        <v>3726.6590783131301</v>
      </c>
      <c r="J1196" s="3">
        <v>1.0102950867092699</v>
      </c>
      <c r="K1196" s="3">
        <v>1.0651934917231001</v>
      </c>
      <c r="L1196" s="3">
        <v>1.09351471874336</v>
      </c>
      <c r="M1196" s="3">
        <f t="shared" si="72"/>
        <v>1.0563344323919102</v>
      </c>
      <c r="N1196" s="3">
        <v>1.11935519129801</v>
      </c>
      <c r="O1196" s="3">
        <v>1.0085842304737</v>
      </c>
      <c r="P1196" s="3">
        <v>0.93554935721358501</v>
      </c>
      <c r="Q1196" s="4">
        <f t="shared" si="73"/>
        <v>1.0211629263284316</v>
      </c>
      <c r="R1196" s="4">
        <f t="shared" si="74"/>
        <v>0.96670419425424015</v>
      </c>
      <c r="S1196" s="4">
        <f t="shared" si="75"/>
        <v>0.58165575650134405</v>
      </c>
    </row>
    <row r="1197" spans="1:19" x14ac:dyDescent="0.2">
      <c r="A1197" s="3" t="s">
        <v>5887</v>
      </c>
      <c r="B1197" s="3" t="s">
        <v>1517</v>
      </c>
      <c r="C1197" s="3" t="s">
        <v>3095</v>
      </c>
      <c r="D1197" s="3" t="s">
        <v>5435</v>
      </c>
      <c r="E1197" s="3">
        <v>128.754114592343</v>
      </c>
      <c r="F1197" s="3">
        <v>36.36</v>
      </c>
      <c r="G1197" s="3"/>
      <c r="H1197" s="3">
        <v>37.93</v>
      </c>
      <c r="I1197" s="3">
        <v>1986.9783056267199</v>
      </c>
      <c r="J1197" s="3">
        <v>0.78958472265909097</v>
      </c>
      <c r="K1197" s="3"/>
      <c r="L1197" s="3">
        <v>1.0583208239876101</v>
      </c>
      <c r="M1197" s="3">
        <f t="shared" si="72"/>
        <v>0.92395277332335057</v>
      </c>
      <c r="N1197" s="3">
        <v>0.70229918090929899</v>
      </c>
      <c r="O1197" s="3"/>
      <c r="P1197" s="3">
        <v>0.92033134615459999</v>
      </c>
      <c r="Q1197" s="4">
        <f t="shared" si="73"/>
        <v>0.81131526353194949</v>
      </c>
      <c r="R1197" s="4">
        <f t="shared" si="74"/>
        <v>0.87809170225632094</v>
      </c>
      <c r="S1197" s="4">
        <f t="shared" si="75"/>
        <v>0.58186440012366503</v>
      </c>
    </row>
    <row r="1198" spans="1:19" x14ac:dyDescent="0.2">
      <c r="A1198" s="3" t="s">
        <v>991</v>
      </c>
      <c r="B1198" s="3" t="s">
        <v>712</v>
      </c>
      <c r="C1198" s="3" t="s">
        <v>2682</v>
      </c>
      <c r="D1198" s="3" t="s">
        <v>4744</v>
      </c>
      <c r="E1198" s="3">
        <v>192.286074780456</v>
      </c>
      <c r="F1198" s="3">
        <v>42.23</v>
      </c>
      <c r="G1198" s="3">
        <v>48.92</v>
      </c>
      <c r="H1198" s="3">
        <v>41.88</v>
      </c>
      <c r="I1198" s="3">
        <v>1783.82060422938</v>
      </c>
      <c r="J1198" s="3">
        <v>1.08387552123669</v>
      </c>
      <c r="K1198" s="3">
        <v>1.0009891408218501</v>
      </c>
      <c r="L1198" s="3">
        <v>1.0813877076707401</v>
      </c>
      <c r="M1198" s="3">
        <f t="shared" si="72"/>
        <v>1.0554174565764267</v>
      </c>
      <c r="N1198" s="3">
        <v>1.0044241671855101</v>
      </c>
      <c r="O1198" s="3">
        <v>1.0550090240852701</v>
      </c>
      <c r="P1198" s="3">
        <v>1.05013853044515</v>
      </c>
      <c r="Q1198" s="4">
        <f t="shared" si="73"/>
        <v>1.0365239072386434</v>
      </c>
      <c r="R1198" s="4">
        <f t="shared" si="74"/>
        <v>0.98209850593236314</v>
      </c>
      <c r="S1198" s="4">
        <f t="shared" si="75"/>
        <v>0.58250118157951036</v>
      </c>
    </row>
    <row r="1199" spans="1:19" x14ac:dyDescent="0.2">
      <c r="A1199" s="3" t="s">
        <v>898</v>
      </c>
      <c r="B1199" s="3" t="s">
        <v>54</v>
      </c>
      <c r="C1199" s="3" t="s">
        <v>3381</v>
      </c>
      <c r="D1199" s="3" t="s">
        <v>5667</v>
      </c>
      <c r="E1199" s="3">
        <v>219.990905171907</v>
      </c>
      <c r="F1199" s="3">
        <v>62.86</v>
      </c>
      <c r="G1199" s="3">
        <v>82.79</v>
      </c>
      <c r="H1199" s="3">
        <v>79.900000000000006</v>
      </c>
      <c r="I1199" s="3">
        <v>2497.1170995720299</v>
      </c>
      <c r="J1199" s="3">
        <v>0.91086388351698699</v>
      </c>
      <c r="K1199" s="3">
        <v>0.98526323695001194</v>
      </c>
      <c r="L1199" s="3">
        <v>1.06127773880318</v>
      </c>
      <c r="M1199" s="3">
        <f t="shared" si="72"/>
        <v>0.98580161975672631</v>
      </c>
      <c r="N1199" s="3">
        <v>1.0080673973093299</v>
      </c>
      <c r="O1199" s="3">
        <v>0.93595182819772904</v>
      </c>
      <c r="P1199" s="3">
        <v>0.92269713688195698</v>
      </c>
      <c r="Q1199" s="4">
        <f t="shared" si="73"/>
        <v>0.95557212079633869</v>
      </c>
      <c r="R1199" s="4">
        <f t="shared" si="74"/>
        <v>0.96933510926077848</v>
      </c>
      <c r="S1199" s="4">
        <f t="shared" si="75"/>
        <v>0.58441213868374864</v>
      </c>
    </row>
    <row r="1200" spans="1:19" x14ac:dyDescent="0.2">
      <c r="A1200" s="3" t="s">
        <v>3557</v>
      </c>
      <c r="B1200" s="3" t="s">
        <v>1444</v>
      </c>
      <c r="C1200" s="3" t="s">
        <v>2800</v>
      </c>
      <c r="D1200" s="3" t="s">
        <v>4314</v>
      </c>
      <c r="E1200" s="3">
        <v>174.30483606970901</v>
      </c>
      <c r="F1200" s="3">
        <v>32.75</v>
      </c>
      <c r="G1200" s="3">
        <v>32.090000000000003</v>
      </c>
      <c r="H1200" s="3">
        <v>30.06</v>
      </c>
      <c r="I1200" s="3">
        <v>1238.51249876063</v>
      </c>
      <c r="J1200" s="3">
        <v>1.0262303046680401</v>
      </c>
      <c r="K1200" s="3">
        <v>0.94340417383090502</v>
      </c>
      <c r="L1200" s="3">
        <v>1.00853534622157</v>
      </c>
      <c r="M1200" s="3">
        <f t="shared" si="72"/>
        <v>0.99272327490683843</v>
      </c>
      <c r="N1200" s="3">
        <v>0.98859238429257401</v>
      </c>
      <c r="O1200" s="3">
        <v>1.01410618916841</v>
      </c>
      <c r="P1200" s="3">
        <v>0.89914425493863404</v>
      </c>
      <c r="Q1200" s="4">
        <f t="shared" si="73"/>
        <v>0.96728094279987265</v>
      </c>
      <c r="R1200" s="4">
        <f t="shared" si="74"/>
        <v>0.97437117397156481</v>
      </c>
      <c r="S1200" s="4">
        <f t="shared" si="75"/>
        <v>0.58589301195140442</v>
      </c>
    </row>
    <row r="1201" spans="1:19" x14ac:dyDescent="0.2">
      <c r="A1201" s="3" t="s">
        <v>5219</v>
      </c>
      <c r="B1201" s="3" t="s">
        <v>3438</v>
      </c>
      <c r="C1201" s="3" t="s">
        <v>3091</v>
      </c>
      <c r="D1201" s="3" t="s">
        <v>3947</v>
      </c>
      <c r="E1201" s="3">
        <v>196.396175678454</v>
      </c>
      <c r="F1201" s="3">
        <v>23.59</v>
      </c>
      <c r="G1201" s="3">
        <v>49.4</v>
      </c>
      <c r="H1201" s="3">
        <v>41.73</v>
      </c>
      <c r="I1201" s="3">
        <v>1565.73344602625</v>
      </c>
      <c r="J1201" s="3">
        <v>1.0020326502250201</v>
      </c>
      <c r="K1201" s="3">
        <v>0.84300475559147703</v>
      </c>
      <c r="L1201" s="3">
        <v>1.0090359809576599</v>
      </c>
      <c r="M1201" s="3">
        <f t="shared" si="72"/>
        <v>0.95135779559138578</v>
      </c>
      <c r="N1201" s="3">
        <v>1.0348930567363499</v>
      </c>
      <c r="O1201" s="3">
        <v>0.98644808908551596</v>
      </c>
      <c r="P1201" s="3">
        <v>0.94036900781785204</v>
      </c>
      <c r="Q1201" s="4">
        <f t="shared" si="73"/>
        <v>0.98723671787990597</v>
      </c>
      <c r="R1201" s="4">
        <f t="shared" si="74"/>
        <v>1.0377133844435646</v>
      </c>
      <c r="S1201" s="4">
        <f t="shared" si="75"/>
        <v>0.58621878794012505</v>
      </c>
    </row>
    <row r="1202" spans="1:19" x14ac:dyDescent="0.2">
      <c r="A1202" s="3" t="s">
        <v>5369</v>
      </c>
      <c r="B1202" s="3" t="s">
        <v>1983</v>
      </c>
      <c r="C1202" s="3" t="s">
        <v>3057</v>
      </c>
      <c r="D1202" s="3" t="s">
        <v>3935</v>
      </c>
      <c r="E1202" s="3">
        <v>246.75837371780301</v>
      </c>
      <c r="F1202" s="3">
        <v>53.5</v>
      </c>
      <c r="G1202" s="3">
        <v>55.31</v>
      </c>
      <c r="H1202" s="3">
        <v>53.34</v>
      </c>
      <c r="I1202" s="3">
        <v>1731.69938840906</v>
      </c>
      <c r="J1202" s="3">
        <v>1.0484680311666199</v>
      </c>
      <c r="K1202" s="3">
        <v>0.94122014143490895</v>
      </c>
      <c r="L1202" s="3">
        <v>0.87909543023661796</v>
      </c>
      <c r="M1202" s="3">
        <f t="shared" si="72"/>
        <v>0.95626120094604883</v>
      </c>
      <c r="N1202" s="3">
        <v>0.95276143807537395</v>
      </c>
      <c r="O1202" s="3">
        <v>1.02594958576453</v>
      </c>
      <c r="P1202" s="3">
        <v>0.98536416747852695</v>
      </c>
      <c r="Q1202" s="4">
        <f t="shared" si="73"/>
        <v>0.98802506377281019</v>
      </c>
      <c r="R1202" s="4">
        <f t="shared" si="74"/>
        <v>1.0332167223718129</v>
      </c>
      <c r="S1202" s="4">
        <f t="shared" si="75"/>
        <v>0.58671390717687366</v>
      </c>
    </row>
    <row r="1203" spans="1:19" x14ac:dyDescent="0.2">
      <c r="A1203" s="3" t="s">
        <v>5917</v>
      </c>
      <c r="B1203" s="3" t="s">
        <v>720</v>
      </c>
      <c r="C1203" s="3" t="s">
        <v>2955</v>
      </c>
      <c r="D1203" s="3" t="s">
        <v>5425</v>
      </c>
      <c r="E1203" s="3">
        <v>302.80387319291702</v>
      </c>
      <c r="F1203" s="3">
        <v>81.22</v>
      </c>
      <c r="G1203" s="3">
        <v>79.62</v>
      </c>
      <c r="H1203" s="3">
        <v>45.65</v>
      </c>
      <c r="I1203" s="3">
        <v>2035.01677122156</v>
      </c>
      <c r="J1203" s="3">
        <v>0.91706884820962697</v>
      </c>
      <c r="K1203" s="3">
        <v>0.92470577894473005</v>
      </c>
      <c r="L1203" s="3">
        <v>1.0871799550686101</v>
      </c>
      <c r="M1203" s="3">
        <f t="shared" si="72"/>
        <v>0.9763181940743223</v>
      </c>
      <c r="N1203" s="3">
        <v>0.918345066023737</v>
      </c>
      <c r="O1203" s="3">
        <v>1.0974600887936601</v>
      </c>
      <c r="P1203" s="3">
        <v>1.0494725629503301</v>
      </c>
      <c r="Q1203" s="4">
        <f t="shared" si="73"/>
        <v>1.0217592392559089</v>
      </c>
      <c r="R1203" s="4">
        <f t="shared" si="74"/>
        <v>1.0465432739627174</v>
      </c>
      <c r="S1203" s="4">
        <f t="shared" si="75"/>
        <v>0.58724340404495345</v>
      </c>
    </row>
    <row r="1204" spans="1:19" x14ac:dyDescent="0.2">
      <c r="A1204" s="3" t="s">
        <v>1147</v>
      </c>
      <c r="B1204" s="3" t="s">
        <v>6216</v>
      </c>
      <c r="C1204" s="3" t="s">
        <v>2384</v>
      </c>
      <c r="D1204" s="3" t="s">
        <v>4739</v>
      </c>
      <c r="E1204" s="3">
        <v>153.36487558645001</v>
      </c>
      <c r="F1204" s="3">
        <v>22.62</v>
      </c>
      <c r="G1204" s="3">
        <v>26.18</v>
      </c>
      <c r="H1204" s="3">
        <v>22.65</v>
      </c>
      <c r="I1204" s="3">
        <v>3996.61264400563</v>
      </c>
      <c r="J1204" s="3">
        <v>1.0800548603190501</v>
      </c>
      <c r="K1204" s="3">
        <v>1.2068863697791801</v>
      </c>
      <c r="L1204" s="3">
        <v>1.0098775996923199</v>
      </c>
      <c r="M1204" s="3">
        <f t="shared" si="72"/>
        <v>1.0989396099301834</v>
      </c>
      <c r="N1204" s="3">
        <v>1.0890665770525301</v>
      </c>
      <c r="O1204" s="3">
        <v>0.83518419883291695</v>
      </c>
      <c r="P1204" s="3">
        <v>1.16866722704588</v>
      </c>
      <c r="Q1204" s="4">
        <f t="shared" si="73"/>
        <v>1.0309726676437758</v>
      </c>
      <c r="R1204" s="4">
        <f t="shared" si="74"/>
        <v>0.93815224997602409</v>
      </c>
      <c r="S1204" s="4">
        <f t="shared" si="75"/>
        <v>0.58911276351326736</v>
      </c>
    </row>
    <row r="1205" spans="1:19" x14ac:dyDescent="0.2">
      <c r="A1205" s="3" t="s">
        <v>1165</v>
      </c>
      <c r="B1205" s="3" t="s">
        <v>3677</v>
      </c>
      <c r="C1205" s="3" t="s">
        <v>3113</v>
      </c>
      <c r="D1205" s="3" t="s">
        <v>4598</v>
      </c>
      <c r="E1205" s="3">
        <v>200.84301864160699</v>
      </c>
      <c r="F1205" s="3">
        <v>23.58</v>
      </c>
      <c r="G1205" s="3">
        <v>41.54</v>
      </c>
      <c r="H1205" s="3">
        <v>39.36</v>
      </c>
      <c r="I1205" s="3">
        <v>1788.84111204188</v>
      </c>
      <c r="J1205" s="3">
        <v>0.90488471669151305</v>
      </c>
      <c r="K1205" s="3">
        <v>1.04135907524909</v>
      </c>
      <c r="L1205" s="3">
        <v>0.97065983694346403</v>
      </c>
      <c r="M1205" s="3">
        <f t="shared" si="72"/>
        <v>0.97230120962802236</v>
      </c>
      <c r="N1205" s="3">
        <v>0.95617683564590505</v>
      </c>
      <c r="O1205" s="3">
        <v>0.91885152664430403</v>
      </c>
      <c r="P1205" s="3">
        <v>0.96812225365211002</v>
      </c>
      <c r="Q1205" s="4">
        <f t="shared" si="73"/>
        <v>0.94771687198077303</v>
      </c>
      <c r="R1205" s="4">
        <f t="shared" si="74"/>
        <v>0.9747153069400637</v>
      </c>
      <c r="S1205" s="4">
        <f t="shared" si="75"/>
        <v>0.59065481495886951</v>
      </c>
    </row>
    <row r="1206" spans="1:19" x14ac:dyDescent="0.2">
      <c r="A1206" s="3" t="s">
        <v>619</v>
      </c>
      <c r="B1206" s="3" t="s">
        <v>2117</v>
      </c>
      <c r="C1206" s="3" t="s">
        <v>2363</v>
      </c>
      <c r="D1206" s="3" t="s">
        <v>5733</v>
      </c>
      <c r="E1206" s="3">
        <v>145.665406399565</v>
      </c>
      <c r="F1206" s="3">
        <v>46.49</v>
      </c>
      <c r="G1206" s="3">
        <v>51.49</v>
      </c>
      <c r="H1206" s="3"/>
      <c r="I1206" s="3">
        <v>3235.5988500603098</v>
      </c>
      <c r="J1206" s="3">
        <v>0.89995271103123597</v>
      </c>
      <c r="K1206" s="3">
        <v>1.3201878734210299</v>
      </c>
      <c r="L1206" s="3"/>
      <c r="M1206" s="3">
        <f t="shared" si="72"/>
        <v>1.110070292226133</v>
      </c>
      <c r="N1206" s="3">
        <v>0.59385611775138802</v>
      </c>
      <c r="O1206" s="3">
        <v>1.1731417149703001</v>
      </c>
      <c r="P1206" s="3"/>
      <c r="Q1206" s="4">
        <f t="shared" si="73"/>
        <v>0.88349891636084399</v>
      </c>
      <c r="R1206" s="4">
        <f t="shared" si="74"/>
        <v>0.79589456861247665</v>
      </c>
      <c r="S1206" s="4">
        <f t="shared" si="75"/>
        <v>0.59136130626218553</v>
      </c>
    </row>
    <row r="1207" spans="1:19" x14ac:dyDescent="0.2">
      <c r="A1207" s="3" t="s">
        <v>1188</v>
      </c>
      <c r="B1207" s="3" t="s">
        <v>6166</v>
      </c>
      <c r="C1207" s="3" t="s">
        <v>2646</v>
      </c>
      <c r="D1207" s="3" t="s">
        <v>4126</v>
      </c>
      <c r="E1207" s="3">
        <v>243.195246884737</v>
      </c>
      <c r="F1207" s="3">
        <v>17.21</v>
      </c>
      <c r="G1207" s="3">
        <v>14.76</v>
      </c>
      <c r="H1207" s="3">
        <v>32.44</v>
      </c>
      <c r="I1207" s="3">
        <v>2270.0681493767202</v>
      </c>
      <c r="J1207" s="3">
        <v>1.22787764074259</v>
      </c>
      <c r="K1207" s="3">
        <v>0.93143637514847499</v>
      </c>
      <c r="L1207" s="3">
        <v>0.98947944338944205</v>
      </c>
      <c r="M1207" s="3">
        <f t="shared" si="72"/>
        <v>1.0495978197601692</v>
      </c>
      <c r="N1207" s="3">
        <v>0.89439199411408699</v>
      </c>
      <c r="O1207" s="3">
        <v>0.89168156676045196</v>
      </c>
      <c r="P1207" s="3">
        <v>1.14635637150537</v>
      </c>
      <c r="Q1207" s="4">
        <f t="shared" si="73"/>
        <v>0.97747664412663626</v>
      </c>
      <c r="R1207" s="4">
        <f t="shared" si="74"/>
        <v>0.93128684694675479</v>
      </c>
      <c r="S1207" s="4">
        <f t="shared" si="75"/>
        <v>0.5918070756646101</v>
      </c>
    </row>
    <row r="1208" spans="1:19" x14ac:dyDescent="0.2">
      <c r="A1208" s="3" t="s">
        <v>880</v>
      </c>
      <c r="B1208" s="3" t="s">
        <v>1957</v>
      </c>
      <c r="C1208" s="3" t="s">
        <v>2547</v>
      </c>
      <c r="D1208" s="3" t="s">
        <v>6374</v>
      </c>
      <c r="E1208" s="3">
        <v>136.804213229178</v>
      </c>
      <c r="F1208" s="3">
        <v>14.78</v>
      </c>
      <c r="G1208" s="3">
        <v>18.52</v>
      </c>
      <c r="H1208" s="3">
        <v>21.33</v>
      </c>
      <c r="I1208" s="3">
        <v>1724.72270383875</v>
      </c>
      <c r="J1208" s="3">
        <v>1.02430915528234</v>
      </c>
      <c r="K1208" s="3">
        <v>0.94977692001324499</v>
      </c>
      <c r="L1208" s="3">
        <v>0.91743188825853805</v>
      </c>
      <c r="M1208" s="3">
        <f t="shared" si="72"/>
        <v>0.96383932118470772</v>
      </c>
      <c r="N1208" s="3">
        <v>0.91786123747808501</v>
      </c>
      <c r="O1208" s="3">
        <v>1.01610475704512</v>
      </c>
      <c r="P1208" s="3">
        <v>1.04342719656657</v>
      </c>
      <c r="Q1208" s="4">
        <f t="shared" si="73"/>
        <v>0.99246439702992506</v>
      </c>
      <c r="R1208" s="4">
        <f t="shared" si="74"/>
        <v>1.0296990122897587</v>
      </c>
      <c r="S1208" s="4">
        <f t="shared" si="75"/>
        <v>0.5944088001160347</v>
      </c>
    </row>
    <row r="1209" spans="1:19" x14ac:dyDescent="0.2">
      <c r="A1209" s="3" t="s">
        <v>1073</v>
      </c>
      <c r="B1209" s="3" t="s">
        <v>1726</v>
      </c>
      <c r="C1209" s="3" t="s">
        <v>2345</v>
      </c>
      <c r="D1209" s="3" t="s">
        <v>6310</v>
      </c>
      <c r="E1209" s="3">
        <v>90.543414558518606</v>
      </c>
      <c r="F1209" s="3"/>
      <c r="G1209" s="3">
        <v>25.53</v>
      </c>
      <c r="H1209" s="3">
        <v>22.95</v>
      </c>
      <c r="I1209" s="3">
        <v>3563.5085180290598</v>
      </c>
      <c r="J1209" s="3"/>
      <c r="K1209" s="3">
        <v>0.79614619772408601</v>
      </c>
      <c r="L1209" s="3">
        <v>0.96689809972107499</v>
      </c>
      <c r="M1209" s="3">
        <f t="shared" si="72"/>
        <v>0.8815221487225805</v>
      </c>
      <c r="N1209" s="3"/>
      <c r="O1209" s="3">
        <v>0.85964702175742902</v>
      </c>
      <c r="P1209" s="3">
        <v>1.0762763431264899</v>
      </c>
      <c r="Q1209" s="4">
        <f t="shared" si="73"/>
        <v>0.96796168244195946</v>
      </c>
      <c r="R1209" s="4">
        <f t="shared" si="74"/>
        <v>1.0980571320240098</v>
      </c>
      <c r="S1209" s="4">
        <f t="shared" si="75"/>
        <v>0.59482768048027834</v>
      </c>
    </row>
    <row r="1210" spans="1:19" x14ac:dyDescent="0.2">
      <c r="A1210" s="3" t="s">
        <v>6152</v>
      </c>
      <c r="B1210" s="3" t="s">
        <v>1946</v>
      </c>
      <c r="C1210" s="3" t="s">
        <v>2623</v>
      </c>
      <c r="D1210" s="3" t="s">
        <v>4611</v>
      </c>
      <c r="E1210" s="3">
        <v>140.763687001123</v>
      </c>
      <c r="F1210" s="3">
        <v>22.06</v>
      </c>
      <c r="G1210" s="3">
        <v>23.22</v>
      </c>
      <c r="H1210" s="3">
        <v>13.34</v>
      </c>
      <c r="I1210" s="3">
        <v>1694.8100927360899</v>
      </c>
      <c r="J1210" s="3">
        <v>1.23599808961309</v>
      </c>
      <c r="K1210" s="3">
        <v>0.942201907481372</v>
      </c>
      <c r="L1210" s="3">
        <v>0.75224143829032497</v>
      </c>
      <c r="M1210" s="3">
        <f t="shared" si="72"/>
        <v>0.97681381179492899</v>
      </c>
      <c r="N1210" s="3">
        <v>0.98552349026086605</v>
      </c>
      <c r="O1210" s="3">
        <v>0.93438590902316898</v>
      </c>
      <c r="P1210" s="3">
        <v>1.33714246706558</v>
      </c>
      <c r="Q1210" s="4">
        <f t="shared" si="73"/>
        <v>1.0856839554498716</v>
      </c>
      <c r="R1210" s="4">
        <f t="shared" si="74"/>
        <v>1.1114543450761512</v>
      </c>
      <c r="S1210" s="4">
        <f t="shared" si="75"/>
        <v>0.59597565549388931</v>
      </c>
    </row>
    <row r="1211" spans="1:19" x14ac:dyDescent="0.2">
      <c r="A1211" s="3" t="s">
        <v>6003</v>
      </c>
      <c r="B1211" s="3" t="s">
        <v>1566</v>
      </c>
      <c r="C1211" s="3" t="s">
        <v>2980</v>
      </c>
      <c r="D1211" s="3" t="s">
        <v>4759</v>
      </c>
      <c r="E1211" s="3">
        <v>122.84609208703699</v>
      </c>
      <c r="F1211" s="3">
        <v>43.33</v>
      </c>
      <c r="G1211" s="3"/>
      <c r="H1211" s="3">
        <v>31.51</v>
      </c>
      <c r="I1211" s="3">
        <v>1688.81413450281</v>
      </c>
      <c r="J1211" s="3">
        <v>1.0090570097854099</v>
      </c>
      <c r="K1211" s="3"/>
      <c r="L1211" s="3">
        <v>1.02399081504761</v>
      </c>
      <c r="M1211" s="3">
        <f t="shared" si="72"/>
        <v>1.01652391241651</v>
      </c>
      <c r="N1211" s="3">
        <v>0.99191908761020797</v>
      </c>
      <c r="O1211" s="3"/>
      <c r="P1211" s="3">
        <v>1.1240460987523</v>
      </c>
      <c r="Q1211" s="4">
        <f t="shared" si="73"/>
        <v>1.0579825931812539</v>
      </c>
      <c r="R1211" s="4">
        <f t="shared" si="74"/>
        <v>1.0407847570119497</v>
      </c>
      <c r="S1211" s="4">
        <f t="shared" si="75"/>
        <v>0.59653866250751597</v>
      </c>
    </row>
    <row r="1212" spans="1:19" x14ac:dyDescent="0.2">
      <c r="A1212" s="3" t="s">
        <v>396</v>
      </c>
      <c r="B1212" s="3" t="s">
        <v>1288</v>
      </c>
      <c r="C1212" s="3" t="s">
        <v>2814</v>
      </c>
      <c r="D1212" s="3" t="s">
        <v>4192</v>
      </c>
      <c r="E1212" s="3">
        <v>233.461327952354</v>
      </c>
      <c r="F1212" s="3">
        <v>45.9</v>
      </c>
      <c r="G1212" s="3"/>
      <c r="H1212" s="3">
        <v>38.409999999999997</v>
      </c>
      <c r="I1212" s="3">
        <v>3754.63730220875</v>
      </c>
      <c r="J1212" s="3">
        <v>0.71718668621322401</v>
      </c>
      <c r="K1212" s="3"/>
      <c r="L1212" s="3">
        <v>0.73273285671900601</v>
      </c>
      <c r="M1212" s="3">
        <f t="shared" si="72"/>
        <v>0.72495977146611501</v>
      </c>
      <c r="N1212" s="3">
        <v>0.705660383691459</v>
      </c>
      <c r="O1212" s="3"/>
      <c r="P1212" s="3">
        <v>0.72754386411124605</v>
      </c>
      <c r="Q1212" s="4">
        <f t="shared" si="73"/>
        <v>0.71660212390135247</v>
      </c>
      <c r="R1212" s="4">
        <f t="shared" si="74"/>
        <v>0.98847157057023927</v>
      </c>
      <c r="S1212" s="4">
        <f t="shared" si="75"/>
        <v>0.59702185729528634</v>
      </c>
    </row>
    <row r="1213" spans="1:19" x14ac:dyDescent="0.2">
      <c r="A1213" s="3" t="s">
        <v>853</v>
      </c>
      <c r="B1213" s="3" t="s">
        <v>1699</v>
      </c>
      <c r="C1213" s="3" t="s">
        <v>3337</v>
      </c>
      <c r="D1213" s="3" t="s">
        <v>5694</v>
      </c>
      <c r="E1213" s="3">
        <v>184.771658497093</v>
      </c>
      <c r="F1213" s="3">
        <v>45.02</v>
      </c>
      <c r="G1213" s="3"/>
      <c r="H1213" s="3">
        <v>20.8</v>
      </c>
      <c r="I1213" s="3">
        <v>2415.88949947438</v>
      </c>
      <c r="J1213" s="3">
        <v>1.1777455799771901</v>
      </c>
      <c r="K1213" s="3"/>
      <c r="L1213" s="3">
        <v>0.94782322449549095</v>
      </c>
      <c r="M1213" s="3">
        <f t="shared" si="72"/>
        <v>1.0627844022363404</v>
      </c>
      <c r="N1213" s="3">
        <v>1.00980691136874</v>
      </c>
      <c r="O1213" s="3"/>
      <c r="P1213" s="3">
        <v>0.97162959480598299</v>
      </c>
      <c r="Q1213" s="4">
        <f t="shared" si="73"/>
        <v>0.9907182530873615</v>
      </c>
      <c r="R1213" s="4">
        <f t="shared" si="74"/>
        <v>0.93219118666275558</v>
      </c>
      <c r="S1213" s="4">
        <f t="shared" si="75"/>
        <v>0.5993506426031362</v>
      </c>
    </row>
    <row r="1214" spans="1:19" x14ac:dyDescent="0.2">
      <c r="A1214" s="3" t="s">
        <v>5900</v>
      </c>
      <c r="B1214" s="3" t="s">
        <v>1473</v>
      </c>
      <c r="C1214" s="3" t="s">
        <v>2887</v>
      </c>
      <c r="D1214" s="3" t="s">
        <v>5416</v>
      </c>
      <c r="E1214" s="3">
        <v>139.123687295509</v>
      </c>
      <c r="F1214" s="3">
        <v>26.04</v>
      </c>
      <c r="G1214" s="3">
        <v>27.28</v>
      </c>
      <c r="H1214" s="3">
        <v>25.86</v>
      </c>
      <c r="I1214" s="3">
        <v>1445.58171262781</v>
      </c>
      <c r="J1214" s="3">
        <v>0.91058654758545599</v>
      </c>
      <c r="K1214" s="3">
        <v>0.98614397796140096</v>
      </c>
      <c r="L1214" s="3">
        <v>1.0139982163196699</v>
      </c>
      <c r="M1214" s="3">
        <f t="shared" si="72"/>
        <v>0.97024291395550899</v>
      </c>
      <c r="N1214" s="3">
        <v>1.0536662697141601</v>
      </c>
      <c r="O1214" s="3">
        <v>1.06477708653629</v>
      </c>
      <c r="P1214" s="3">
        <v>0.89815469685154403</v>
      </c>
      <c r="Q1214" s="4">
        <f t="shared" si="73"/>
        <v>1.0055326843673313</v>
      </c>
      <c r="R1214" s="4">
        <f t="shared" si="74"/>
        <v>1.0363720980635172</v>
      </c>
      <c r="S1214" s="4">
        <f t="shared" si="75"/>
        <v>0.59981095556574049</v>
      </c>
    </row>
    <row r="1215" spans="1:19" x14ac:dyDescent="0.2">
      <c r="A1215" s="3" t="s">
        <v>912</v>
      </c>
      <c r="B1215" s="3" t="s">
        <v>14</v>
      </c>
      <c r="C1215" s="3" t="s">
        <v>2465</v>
      </c>
      <c r="D1215" s="3" t="s">
        <v>6371</v>
      </c>
      <c r="E1215" s="3">
        <v>177.79409399988501</v>
      </c>
      <c r="F1215" s="3">
        <v>27.77</v>
      </c>
      <c r="G1215" s="3"/>
      <c r="H1215" s="3">
        <v>14.57</v>
      </c>
      <c r="I1215" s="3">
        <v>2787.1916845329702</v>
      </c>
      <c r="J1215" s="3">
        <v>1.15710475072904</v>
      </c>
      <c r="K1215" s="3"/>
      <c r="L1215" s="3">
        <v>1.0294559089681801</v>
      </c>
      <c r="M1215" s="3">
        <f t="shared" si="72"/>
        <v>1.09328032984861</v>
      </c>
      <c r="N1215" s="3">
        <v>0.84152264155419898</v>
      </c>
      <c r="O1215" s="3"/>
      <c r="P1215" s="3">
        <v>1.1432001990159799</v>
      </c>
      <c r="Q1215" s="4">
        <f t="shared" si="73"/>
        <v>0.99236142028508945</v>
      </c>
      <c r="R1215" s="4">
        <f t="shared" si="74"/>
        <v>0.90769164430362048</v>
      </c>
      <c r="S1215" s="4">
        <f t="shared" si="75"/>
        <v>0.60057218203774509</v>
      </c>
    </row>
    <row r="1216" spans="1:19" x14ac:dyDescent="0.2">
      <c r="A1216" s="3" t="s">
        <v>5338</v>
      </c>
      <c r="B1216" s="3" t="s">
        <v>1459</v>
      </c>
      <c r="C1216" s="3" t="s">
        <v>2246</v>
      </c>
      <c r="D1216" s="3" t="s">
        <v>4079</v>
      </c>
      <c r="E1216" s="3">
        <v>287.919234519258</v>
      </c>
      <c r="F1216" s="3">
        <v>85.09</v>
      </c>
      <c r="G1216" s="3">
        <v>91.73</v>
      </c>
      <c r="H1216" s="3">
        <v>84.21</v>
      </c>
      <c r="I1216" s="3">
        <v>3560.68027095875</v>
      </c>
      <c r="J1216" s="3">
        <v>0.83798272376513205</v>
      </c>
      <c r="K1216" s="3">
        <v>0.78252308550646799</v>
      </c>
      <c r="L1216" s="3">
        <v>0.991599439901232</v>
      </c>
      <c r="M1216" s="3">
        <f t="shared" si="72"/>
        <v>0.87070174972427739</v>
      </c>
      <c r="N1216" s="3">
        <v>0.69322379446827997</v>
      </c>
      <c r="O1216" s="3">
        <v>1.0344580615549801</v>
      </c>
      <c r="P1216" s="3">
        <v>1.13595546315305</v>
      </c>
      <c r="Q1216" s="4">
        <f t="shared" si="73"/>
        <v>0.95454577305876998</v>
      </c>
      <c r="R1216" s="4">
        <f t="shared" si="74"/>
        <v>1.0962947683992172</v>
      </c>
      <c r="S1216" s="4">
        <f t="shared" si="75"/>
        <v>0.60081602023103153</v>
      </c>
    </row>
    <row r="1217" spans="1:19" x14ac:dyDescent="0.2">
      <c r="A1217" s="3" t="s">
        <v>5154</v>
      </c>
      <c r="B1217" s="3" t="s">
        <v>1767</v>
      </c>
      <c r="C1217" s="3" t="s">
        <v>2843</v>
      </c>
      <c r="D1217" s="3" t="s">
        <v>3834</v>
      </c>
      <c r="E1217" s="3">
        <v>235.13673585802101</v>
      </c>
      <c r="F1217" s="3">
        <v>40.090000000000003</v>
      </c>
      <c r="G1217" s="3">
        <v>56.53</v>
      </c>
      <c r="H1217" s="3">
        <v>40.78</v>
      </c>
      <c r="I1217" s="3">
        <v>1419.62382688563</v>
      </c>
      <c r="J1217" s="3">
        <v>1.0279026570587</v>
      </c>
      <c r="K1217" s="3">
        <v>1.1474134769306601</v>
      </c>
      <c r="L1217" s="3">
        <v>1.01105077646622</v>
      </c>
      <c r="M1217" s="3">
        <f t="shared" si="72"/>
        <v>1.0621223034851932</v>
      </c>
      <c r="N1217" s="3">
        <v>1.0619716535538599</v>
      </c>
      <c r="O1217" s="3">
        <v>1.0158485721050901</v>
      </c>
      <c r="P1217" s="3">
        <v>1.03229125623055</v>
      </c>
      <c r="Q1217" s="4">
        <f t="shared" si="73"/>
        <v>1.0367038272965001</v>
      </c>
      <c r="R1217" s="4">
        <f t="shared" si="74"/>
        <v>0.97606822104640278</v>
      </c>
      <c r="S1217" s="4">
        <f t="shared" si="75"/>
        <v>0.60229899630993189</v>
      </c>
    </row>
    <row r="1218" spans="1:19" x14ac:dyDescent="0.2">
      <c r="A1218" s="3" t="s">
        <v>5258</v>
      </c>
      <c r="B1218" s="3" t="s">
        <v>1426</v>
      </c>
      <c r="C1218" s="3" t="s">
        <v>2660</v>
      </c>
      <c r="D1218" s="3" t="s">
        <v>3940</v>
      </c>
      <c r="E1218" s="3">
        <v>306.852898895122</v>
      </c>
      <c r="F1218" s="3">
        <v>71.540000000000006</v>
      </c>
      <c r="G1218" s="3">
        <v>73.16</v>
      </c>
      <c r="H1218" s="3">
        <v>70.78</v>
      </c>
      <c r="I1218" s="3">
        <v>1912.86369504969</v>
      </c>
      <c r="J1218" s="3">
        <v>0.96704984734511701</v>
      </c>
      <c r="K1218" s="3">
        <v>1.07025096629384</v>
      </c>
      <c r="L1218" s="3">
        <v>0.88036959405464499</v>
      </c>
      <c r="M1218" s="3">
        <f t="shared" ref="M1218:M1281" si="76">AVERAGE(J1218:L1218)</f>
        <v>0.97255680256453403</v>
      </c>
      <c r="N1218" s="3">
        <v>0.96193312826449195</v>
      </c>
      <c r="O1218" s="3">
        <v>0.92591218243868001</v>
      </c>
      <c r="P1218" s="3">
        <v>0.93521400656761899</v>
      </c>
      <c r="Q1218" s="4">
        <f t="shared" ref="Q1218:Q1281" si="77">AVERAGE(N1218:P1218)</f>
        <v>0.94101977242359702</v>
      </c>
      <c r="R1218" s="4">
        <f t="shared" ref="R1218:R1281" si="78">Q1218/M1218</f>
        <v>0.96757307125118341</v>
      </c>
      <c r="S1218" s="4">
        <f t="shared" ref="S1218:S1281" si="79">_xlfn.T.TEST(J1218:L1218,N1218:P1218,2,2)</f>
        <v>0.60298881010032224</v>
      </c>
    </row>
    <row r="1219" spans="1:19" x14ac:dyDescent="0.2">
      <c r="A1219" s="3" t="s">
        <v>3609</v>
      </c>
      <c r="B1219" s="3" t="s">
        <v>2043</v>
      </c>
      <c r="C1219" s="3" t="s">
        <v>2764</v>
      </c>
      <c r="D1219" s="3" t="s">
        <v>4934</v>
      </c>
      <c r="E1219" s="3">
        <v>348.14848385576698</v>
      </c>
      <c r="F1219" s="3">
        <v>55.9</v>
      </c>
      <c r="G1219" s="3">
        <v>84.4</v>
      </c>
      <c r="H1219" s="3">
        <v>86.12</v>
      </c>
      <c r="I1219" s="3">
        <v>2759.2648046501599</v>
      </c>
      <c r="J1219" s="3">
        <v>0.93976958612809502</v>
      </c>
      <c r="K1219" s="3">
        <v>1.1202965537655301</v>
      </c>
      <c r="L1219" s="3">
        <v>1.0711516519031801</v>
      </c>
      <c r="M1219" s="3">
        <f t="shared" si="76"/>
        <v>1.0437392639322685</v>
      </c>
      <c r="N1219" s="3">
        <v>1.07068435240227</v>
      </c>
      <c r="O1219" s="3">
        <v>0.99031045396238704</v>
      </c>
      <c r="P1219" s="3">
        <v>0.96461451862563496</v>
      </c>
      <c r="Q1219" s="4">
        <f t="shared" si="77"/>
        <v>1.0085364416634306</v>
      </c>
      <c r="R1219" s="4">
        <f t="shared" si="78"/>
        <v>0.96627239820775557</v>
      </c>
      <c r="S1219" s="4">
        <f t="shared" si="79"/>
        <v>0.60414726691130527</v>
      </c>
    </row>
    <row r="1220" spans="1:19" x14ac:dyDescent="0.2">
      <c r="A1220" s="3" t="s">
        <v>1173</v>
      </c>
      <c r="B1220" s="3" t="s">
        <v>1437</v>
      </c>
      <c r="C1220" s="3" t="s">
        <v>2365</v>
      </c>
      <c r="D1220" s="3" t="s">
        <v>5802</v>
      </c>
      <c r="E1220" s="3">
        <v>105.571695268211</v>
      </c>
      <c r="F1220" s="3">
        <v>23.04</v>
      </c>
      <c r="G1220" s="3">
        <v>22.08</v>
      </c>
      <c r="H1220" s="3">
        <v>22.01</v>
      </c>
      <c r="I1220" s="3">
        <v>3235.46371822438</v>
      </c>
      <c r="J1220" s="3">
        <v>1.0591027173327601</v>
      </c>
      <c r="K1220" s="3">
        <v>0.90782802489636005</v>
      </c>
      <c r="L1220" s="3">
        <v>0.60306765655955596</v>
      </c>
      <c r="M1220" s="3">
        <f t="shared" si="76"/>
        <v>0.85666613292955862</v>
      </c>
      <c r="N1220" s="3">
        <v>0.47343529542381502</v>
      </c>
      <c r="O1220" s="3">
        <v>0.67762106476827499</v>
      </c>
      <c r="P1220" s="3">
        <v>1.0540158366676899</v>
      </c>
      <c r="Q1220" s="4">
        <f t="shared" si="77"/>
        <v>0.73502406561992661</v>
      </c>
      <c r="R1220" s="4">
        <f t="shared" si="78"/>
        <v>0.8580052804309537</v>
      </c>
      <c r="S1220" s="4">
        <f t="shared" si="79"/>
        <v>0.60430039971199578</v>
      </c>
    </row>
    <row r="1221" spans="1:19" x14ac:dyDescent="0.2">
      <c r="A1221" s="3" t="s">
        <v>3560</v>
      </c>
      <c r="B1221" s="3" t="s">
        <v>1566</v>
      </c>
      <c r="C1221" s="3" t="s">
        <v>2843</v>
      </c>
      <c r="D1221" s="3" t="s">
        <v>4224</v>
      </c>
      <c r="E1221" s="3">
        <v>303.49764042847102</v>
      </c>
      <c r="F1221" s="3">
        <v>83.61</v>
      </c>
      <c r="G1221" s="3">
        <v>60.46</v>
      </c>
      <c r="H1221" s="3">
        <v>83.63</v>
      </c>
      <c r="I1221" s="3">
        <v>1480.6597155575</v>
      </c>
      <c r="J1221" s="3">
        <v>1.03128189137376</v>
      </c>
      <c r="K1221" s="3">
        <v>0.950807033256995</v>
      </c>
      <c r="L1221" s="3">
        <v>0.91633006878964796</v>
      </c>
      <c r="M1221" s="3">
        <f t="shared" si="76"/>
        <v>0.96613966447346777</v>
      </c>
      <c r="N1221" s="3">
        <v>1.0525314711331799</v>
      </c>
      <c r="O1221" s="3">
        <v>0.96882733082074401</v>
      </c>
      <c r="P1221" s="3">
        <v>0.95422083360930599</v>
      </c>
      <c r="Q1221" s="4">
        <f t="shared" si="77"/>
        <v>0.9918598785210766</v>
      </c>
      <c r="R1221" s="4">
        <f t="shared" si="78"/>
        <v>1.0266216314197452</v>
      </c>
      <c r="S1221" s="4">
        <f t="shared" si="79"/>
        <v>0.6044050942252257</v>
      </c>
    </row>
    <row r="1222" spans="1:19" x14ac:dyDescent="0.2">
      <c r="A1222" s="3" t="s">
        <v>5250</v>
      </c>
      <c r="B1222" s="3" t="s">
        <v>1581</v>
      </c>
      <c r="C1222" s="3" t="s">
        <v>2761</v>
      </c>
      <c r="D1222" s="3" t="s">
        <v>3815</v>
      </c>
      <c r="E1222" s="3">
        <v>111.86166718150599</v>
      </c>
      <c r="F1222" s="3">
        <v>40.39</v>
      </c>
      <c r="G1222" s="3"/>
      <c r="H1222" s="3">
        <v>30.01</v>
      </c>
      <c r="I1222" s="3">
        <v>2127.06865110438</v>
      </c>
      <c r="J1222" s="3">
        <v>1.1364498109380901</v>
      </c>
      <c r="K1222" s="3"/>
      <c r="L1222" s="3">
        <v>1.1747305410075899</v>
      </c>
      <c r="M1222" s="3">
        <f t="shared" si="76"/>
        <v>1.15559017597284</v>
      </c>
      <c r="N1222" s="3">
        <v>1.2805806556158099</v>
      </c>
      <c r="O1222" s="3"/>
      <c r="P1222" s="3">
        <v>1.1269964515308899</v>
      </c>
      <c r="Q1222" s="4">
        <f t="shared" si="77"/>
        <v>1.2037885535733499</v>
      </c>
      <c r="R1222" s="4">
        <f t="shared" si="78"/>
        <v>1.0417088848647695</v>
      </c>
      <c r="S1222" s="4">
        <f t="shared" si="79"/>
        <v>0.60447725335388758</v>
      </c>
    </row>
    <row r="1223" spans="1:19" x14ac:dyDescent="0.2">
      <c r="A1223" s="3" t="s">
        <v>5386</v>
      </c>
      <c r="B1223" s="3" t="s">
        <v>725</v>
      </c>
      <c r="C1223" s="3" t="s">
        <v>3405</v>
      </c>
      <c r="D1223" s="3" t="s">
        <v>4038</v>
      </c>
      <c r="E1223" s="3">
        <v>194.56313029299201</v>
      </c>
      <c r="F1223" s="3">
        <v>38.4</v>
      </c>
      <c r="G1223" s="3">
        <v>27.61</v>
      </c>
      <c r="H1223" s="3">
        <v>39.14</v>
      </c>
      <c r="I1223" s="3">
        <v>2559.2389257439099</v>
      </c>
      <c r="J1223" s="3">
        <v>1.1396922723005001</v>
      </c>
      <c r="K1223" s="3">
        <v>2.2249652035985101</v>
      </c>
      <c r="L1223" s="3">
        <v>0.78677457234439097</v>
      </c>
      <c r="M1223" s="3">
        <f t="shared" si="76"/>
        <v>1.3838106827478003</v>
      </c>
      <c r="N1223" s="3">
        <v>0.92955574722092904</v>
      </c>
      <c r="O1223" s="3">
        <v>1.4935109090768801</v>
      </c>
      <c r="P1223" s="3">
        <v>0.94254540922492103</v>
      </c>
      <c r="Q1223" s="4">
        <f t="shared" si="77"/>
        <v>1.1218706885075769</v>
      </c>
      <c r="R1223" s="4">
        <f t="shared" si="78"/>
        <v>0.81071110556821591</v>
      </c>
      <c r="S1223" s="4">
        <f t="shared" si="79"/>
        <v>0.60773291173462041</v>
      </c>
    </row>
    <row r="1224" spans="1:19" x14ac:dyDescent="0.2">
      <c r="A1224" s="3" t="s">
        <v>5221</v>
      </c>
      <c r="B1224" s="3" t="s">
        <v>1325</v>
      </c>
      <c r="C1224" s="3" t="s">
        <v>2833</v>
      </c>
      <c r="D1224" s="3" t="s">
        <v>3837</v>
      </c>
      <c r="E1224" s="3">
        <v>150.464152328669</v>
      </c>
      <c r="F1224" s="3">
        <v>29.81</v>
      </c>
      <c r="G1224" s="3">
        <v>30.21</v>
      </c>
      <c r="H1224" s="3">
        <v>29.82</v>
      </c>
      <c r="I1224" s="3">
        <v>1738.87248411219</v>
      </c>
      <c r="J1224" s="3">
        <v>1.0060200778225199</v>
      </c>
      <c r="K1224" s="3">
        <v>1.02117162188557</v>
      </c>
      <c r="L1224" s="3">
        <v>1.02369110348865</v>
      </c>
      <c r="M1224" s="3">
        <f t="shared" si="76"/>
        <v>1.0169609343989132</v>
      </c>
      <c r="N1224" s="3">
        <v>0.99235411941413998</v>
      </c>
      <c r="O1224" s="3">
        <v>1.0354928613171701</v>
      </c>
      <c r="P1224" s="3">
        <v>1.05534830060744</v>
      </c>
      <c r="Q1224" s="4">
        <f t="shared" si="77"/>
        <v>1.0277317604462501</v>
      </c>
      <c r="R1224" s="4">
        <f t="shared" si="78"/>
        <v>1.0105911895757365</v>
      </c>
      <c r="S1224" s="4">
        <f t="shared" si="79"/>
        <v>0.60827095377144258</v>
      </c>
    </row>
    <row r="1225" spans="1:19" x14ac:dyDescent="0.2">
      <c r="A1225" s="3" t="s">
        <v>485</v>
      </c>
      <c r="B1225" s="3" t="s">
        <v>1372</v>
      </c>
      <c r="C1225" s="3" t="s">
        <v>3152</v>
      </c>
      <c r="D1225" s="3" t="s">
        <v>5564</v>
      </c>
      <c r="E1225" s="3">
        <v>98.212913242812604</v>
      </c>
      <c r="F1225" s="3"/>
      <c r="G1225" s="3">
        <v>25.16</v>
      </c>
      <c r="H1225" s="3">
        <v>23.42</v>
      </c>
      <c r="I1225" s="3">
        <v>1810.88994016688</v>
      </c>
      <c r="J1225" s="3"/>
      <c r="K1225" s="3">
        <v>1.0725002117495701</v>
      </c>
      <c r="L1225" s="3">
        <v>1.00279166461324</v>
      </c>
      <c r="M1225" s="3">
        <f t="shared" si="76"/>
        <v>1.0376459381814049</v>
      </c>
      <c r="N1225" s="3"/>
      <c r="O1225" s="3">
        <v>1.0652617826686599</v>
      </c>
      <c r="P1225" s="3">
        <v>0.90502575349840797</v>
      </c>
      <c r="Q1225" s="4">
        <f t="shared" si="77"/>
        <v>0.98514376808353399</v>
      </c>
      <c r="R1225" s="4">
        <f t="shared" si="78"/>
        <v>0.94940261589623998</v>
      </c>
      <c r="S1225" s="4">
        <f t="shared" si="79"/>
        <v>0.60893158997135355</v>
      </c>
    </row>
    <row r="1226" spans="1:19" x14ac:dyDescent="0.2">
      <c r="A1226" s="3" t="s">
        <v>6041</v>
      </c>
      <c r="B1226" s="3" t="s">
        <v>690</v>
      </c>
      <c r="C1226" s="3" t="s">
        <v>3131</v>
      </c>
      <c r="D1226" s="3" t="s">
        <v>4963</v>
      </c>
      <c r="E1226" s="3">
        <v>381.717538621914</v>
      </c>
      <c r="F1226" s="3">
        <v>37.17</v>
      </c>
      <c r="G1226" s="3">
        <v>51.41</v>
      </c>
      <c r="H1226" s="3">
        <v>40.479999999999997</v>
      </c>
      <c r="I1226" s="3">
        <v>2193.76298704188</v>
      </c>
      <c r="J1226" s="3">
        <v>1.0239217898211499</v>
      </c>
      <c r="K1226" s="3">
        <v>0.92718498574540598</v>
      </c>
      <c r="L1226" s="3">
        <v>0.96183141412436302</v>
      </c>
      <c r="M1226" s="3">
        <f t="shared" si="76"/>
        <v>0.97097939656363963</v>
      </c>
      <c r="N1226" s="3">
        <v>0.96176183684782401</v>
      </c>
      <c r="O1226" s="3">
        <v>0.99067379824967094</v>
      </c>
      <c r="P1226" s="3">
        <v>0.89419650905674897</v>
      </c>
      <c r="Q1226" s="4">
        <f t="shared" si="77"/>
        <v>0.94887738138474786</v>
      </c>
      <c r="R1226" s="4">
        <f t="shared" si="78"/>
        <v>0.97723740044627905</v>
      </c>
      <c r="S1226" s="4">
        <f t="shared" si="79"/>
        <v>0.61190980112424875</v>
      </c>
    </row>
    <row r="1227" spans="1:19" x14ac:dyDescent="0.2">
      <c r="A1227" s="3" t="s">
        <v>5879</v>
      </c>
      <c r="B1227" s="3" t="s">
        <v>1770</v>
      </c>
      <c r="C1227" s="3" t="s">
        <v>3223</v>
      </c>
      <c r="D1227" s="3" t="s">
        <v>5445</v>
      </c>
      <c r="E1227" s="3">
        <v>209.18075285650201</v>
      </c>
      <c r="F1227" s="3">
        <v>40.21</v>
      </c>
      <c r="G1227" s="3">
        <v>42.18</v>
      </c>
      <c r="H1227" s="3">
        <v>43.19</v>
      </c>
      <c r="I1227" s="3">
        <v>1958.90117063563</v>
      </c>
      <c r="J1227" s="3">
        <v>0.93440491674218096</v>
      </c>
      <c r="K1227" s="3">
        <v>1.08723605153381</v>
      </c>
      <c r="L1227" s="3">
        <v>0.86634286839498198</v>
      </c>
      <c r="M1227" s="3">
        <f t="shared" si="76"/>
        <v>0.96266127889032438</v>
      </c>
      <c r="N1227" s="3">
        <v>1.00804697126305</v>
      </c>
      <c r="O1227" s="3">
        <v>0.93329845496816799</v>
      </c>
      <c r="P1227" s="3">
        <v>1.0729139858148899</v>
      </c>
      <c r="Q1227" s="4">
        <f t="shared" si="77"/>
        <v>1.0047531373487026</v>
      </c>
      <c r="R1227" s="4">
        <f t="shared" si="78"/>
        <v>1.0437244744141971</v>
      </c>
      <c r="S1227" s="4">
        <f t="shared" si="79"/>
        <v>0.61263595016065353</v>
      </c>
    </row>
    <row r="1228" spans="1:19" x14ac:dyDescent="0.2">
      <c r="A1228" s="3" t="s">
        <v>931</v>
      </c>
      <c r="B1228" s="3" t="s">
        <v>701</v>
      </c>
      <c r="C1228" s="3" t="s">
        <v>3369</v>
      </c>
      <c r="D1228" s="3" t="s">
        <v>5770</v>
      </c>
      <c r="E1228" s="3">
        <v>101.796940612821</v>
      </c>
      <c r="F1228" s="3">
        <v>19.73</v>
      </c>
      <c r="G1228" s="3"/>
      <c r="H1228" s="3">
        <v>14.39</v>
      </c>
      <c r="I1228" s="3">
        <v>1340.68547239344</v>
      </c>
      <c r="J1228" s="3">
        <v>0.84673778355399199</v>
      </c>
      <c r="K1228" s="3"/>
      <c r="L1228" s="3">
        <v>0.80066569428216305</v>
      </c>
      <c r="M1228" s="3">
        <f t="shared" si="76"/>
        <v>0.82370173891807752</v>
      </c>
      <c r="N1228" s="3">
        <v>0.78304980703388005</v>
      </c>
      <c r="O1228" s="3"/>
      <c r="P1228" s="3">
        <v>0.98992766446662495</v>
      </c>
      <c r="Q1228" s="4">
        <f t="shared" si="77"/>
        <v>0.88648873575025244</v>
      </c>
      <c r="R1228" s="4">
        <f t="shared" si="78"/>
        <v>1.0762254027952458</v>
      </c>
      <c r="S1228" s="4">
        <f t="shared" si="79"/>
        <v>0.61359286938730251</v>
      </c>
    </row>
    <row r="1229" spans="1:19" x14ac:dyDescent="0.2">
      <c r="A1229" s="3" t="s">
        <v>568</v>
      </c>
      <c r="B1229" s="3" t="s">
        <v>3460</v>
      </c>
      <c r="C1229" s="3" t="s">
        <v>3087</v>
      </c>
      <c r="D1229" s="3" t="s">
        <v>4837</v>
      </c>
      <c r="E1229" s="3">
        <v>241.47232230110399</v>
      </c>
      <c r="F1229" s="3">
        <v>48.06</v>
      </c>
      <c r="G1229" s="3">
        <v>26.22</v>
      </c>
      <c r="H1229" s="3">
        <v>62.91</v>
      </c>
      <c r="I1229" s="3">
        <v>2191.89555540125</v>
      </c>
      <c r="J1229" s="3">
        <v>1.0671885686923701</v>
      </c>
      <c r="K1229" s="3">
        <v>1.1356234527246101</v>
      </c>
      <c r="L1229" s="3">
        <v>0.87568808712189705</v>
      </c>
      <c r="M1229" s="3">
        <f t="shared" si="76"/>
        <v>1.0261667028462924</v>
      </c>
      <c r="N1229" s="3">
        <v>0.96738266432263897</v>
      </c>
      <c r="O1229" s="3">
        <v>1.17998328749557</v>
      </c>
      <c r="P1229" s="3">
        <v>1.0918745951286399</v>
      </c>
      <c r="Q1229" s="4">
        <f t="shared" si="77"/>
        <v>1.079746848982283</v>
      </c>
      <c r="R1229" s="4">
        <f t="shared" si="78"/>
        <v>1.052213881026713</v>
      </c>
      <c r="S1229" s="4">
        <f t="shared" si="79"/>
        <v>0.61802041483683534</v>
      </c>
    </row>
    <row r="1230" spans="1:19" x14ac:dyDescent="0.2">
      <c r="A1230" s="3" t="s">
        <v>6060</v>
      </c>
      <c r="B1230" s="3" t="s">
        <v>693</v>
      </c>
      <c r="C1230" s="3" t="s">
        <v>2439</v>
      </c>
      <c r="D1230" s="3" t="s">
        <v>4688</v>
      </c>
      <c r="E1230" s="3">
        <v>202.67849281921599</v>
      </c>
      <c r="F1230" s="3">
        <v>69.59</v>
      </c>
      <c r="G1230" s="3">
        <v>55.56</v>
      </c>
      <c r="H1230" s="3">
        <v>58.34</v>
      </c>
      <c r="I1230" s="3">
        <v>2253.20688228688</v>
      </c>
      <c r="J1230" s="3">
        <v>1.00220832038958</v>
      </c>
      <c r="K1230" s="3">
        <v>1.17488183980645</v>
      </c>
      <c r="L1230" s="3">
        <v>1.11133021496855</v>
      </c>
      <c r="M1230" s="3">
        <f t="shared" si="76"/>
        <v>1.0961401250548599</v>
      </c>
      <c r="N1230" s="3">
        <v>1.10726664273296</v>
      </c>
      <c r="O1230" s="3">
        <v>1.05673451325569</v>
      </c>
      <c r="P1230" s="3">
        <v>1.0360212209317099</v>
      </c>
      <c r="Q1230" s="4">
        <f t="shared" si="77"/>
        <v>1.0666741256401202</v>
      </c>
      <c r="R1230" s="4">
        <f t="shared" si="78"/>
        <v>0.97311840088577639</v>
      </c>
      <c r="S1230" s="4">
        <f t="shared" si="79"/>
        <v>0.61856983767805906</v>
      </c>
    </row>
    <row r="1231" spans="1:19" x14ac:dyDescent="0.2">
      <c r="A1231" s="3" t="s">
        <v>174</v>
      </c>
      <c r="B1231" s="3" t="s">
        <v>3421</v>
      </c>
      <c r="C1231" s="3" t="s">
        <v>2597</v>
      </c>
      <c r="D1231" s="3" t="s">
        <v>5671</v>
      </c>
      <c r="E1231" s="3">
        <v>216.270156845728</v>
      </c>
      <c r="F1231" s="3">
        <v>43.34</v>
      </c>
      <c r="G1231" s="3">
        <v>57.34</v>
      </c>
      <c r="H1231" s="3">
        <v>45.29</v>
      </c>
      <c r="I1231" s="3">
        <v>2267.1615331657799</v>
      </c>
      <c r="J1231" s="3">
        <v>1.17529001232261</v>
      </c>
      <c r="K1231" s="3">
        <v>1.28802405644153</v>
      </c>
      <c r="L1231" s="3">
        <v>0.78751458336866398</v>
      </c>
      <c r="M1231" s="3">
        <f t="shared" si="76"/>
        <v>1.0836095507109345</v>
      </c>
      <c r="N1231" s="3">
        <v>1.01104147808123</v>
      </c>
      <c r="O1231" s="3">
        <v>0.90805486467565699</v>
      </c>
      <c r="P1231" s="3">
        <v>1.0744919700472799</v>
      </c>
      <c r="Q1231" s="4">
        <f t="shared" si="77"/>
        <v>0.99786277093472231</v>
      </c>
      <c r="R1231" s="4">
        <f t="shared" si="78"/>
        <v>0.92086930230547026</v>
      </c>
      <c r="S1231" s="4">
        <f t="shared" si="79"/>
        <v>0.618626692094707</v>
      </c>
    </row>
    <row r="1232" spans="1:19" x14ac:dyDescent="0.2">
      <c r="A1232" s="3" t="s">
        <v>481</v>
      </c>
      <c r="B1232" s="3" t="s">
        <v>681</v>
      </c>
      <c r="C1232" s="3" t="s">
        <v>3203</v>
      </c>
      <c r="D1232" s="3" t="s">
        <v>4219</v>
      </c>
      <c r="E1232" s="3">
        <v>153.35723032666701</v>
      </c>
      <c r="F1232" s="3">
        <v>47.94</v>
      </c>
      <c r="G1232" s="3">
        <v>48.38</v>
      </c>
      <c r="H1232" s="3">
        <v>41.81</v>
      </c>
      <c r="I1232" s="3">
        <v>2504.1615331657799</v>
      </c>
      <c r="J1232" s="3">
        <v>1.00968003805517</v>
      </c>
      <c r="K1232" s="3">
        <v>0.98910975816773095</v>
      </c>
      <c r="L1232" s="3">
        <v>1.04732405909045</v>
      </c>
      <c r="M1232" s="3">
        <f t="shared" si="76"/>
        <v>1.0153712851044503</v>
      </c>
      <c r="N1232" s="3">
        <v>1.0577533362979401</v>
      </c>
      <c r="O1232" s="3">
        <v>1.0269014591322001</v>
      </c>
      <c r="P1232" s="3">
        <v>0.85691072639687205</v>
      </c>
      <c r="Q1232" s="4">
        <f t="shared" si="77"/>
        <v>0.98052184060900405</v>
      </c>
      <c r="R1232" s="4">
        <f t="shared" si="78"/>
        <v>0.96567812680278686</v>
      </c>
      <c r="S1232" s="4">
        <f t="shared" si="79"/>
        <v>0.61886650502325624</v>
      </c>
    </row>
    <row r="1233" spans="1:19" x14ac:dyDescent="0.2">
      <c r="A1233" s="3" t="s">
        <v>797</v>
      </c>
      <c r="B1233" s="3" t="s">
        <v>2150</v>
      </c>
      <c r="C1233" s="3" t="s">
        <v>3031</v>
      </c>
      <c r="D1233" s="3" t="s">
        <v>4928</v>
      </c>
      <c r="E1233" s="3">
        <v>141.935060973155</v>
      </c>
      <c r="F1233" s="3">
        <v>29.95</v>
      </c>
      <c r="G1233" s="3">
        <v>38.71</v>
      </c>
      <c r="H1233" s="3">
        <v>33.18</v>
      </c>
      <c r="I1233" s="3">
        <v>1463.59282102625</v>
      </c>
      <c r="J1233" s="3">
        <v>0.79664952148350898</v>
      </c>
      <c r="K1233" s="3">
        <v>1.1017404761189</v>
      </c>
      <c r="L1233" s="3">
        <v>0.80322767508369197</v>
      </c>
      <c r="M1233" s="3">
        <f t="shared" si="76"/>
        <v>0.90053922422870036</v>
      </c>
      <c r="N1233" s="3">
        <v>1.0249772733629701</v>
      </c>
      <c r="O1233" s="3">
        <v>0.84807187613877699</v>
      </c>
      <c r="P1233" s="3">
        <v>1.0139367876885901</v>
      </c>
      <c r="Q1233" s="4">
        <f t="shared" si="77"/>
        <v>0.96232864573011234</v>
      </c>
      <c r="R1233" s="4">
        <f t="shared" si="78"/>
        <v>1.0686138036400732</v>
      </c>
      <c r="S1233" s="4">
        <f t="shared" si="79"/>
        <v>0.62175109509027537</v>
      </c>
    </row>
    <row r="1234" spans="1:19" x14ac:dyDescent="0.2">
      <c r="A1234" s="3" t="s">
        <v>5180</v>
      </c>
      <c r="B1234" s="3" t="s">
        <v>3473</v>
      </c>
      <c r="C1234" s="3" t="s">
        <v>3250</v>
      </c>
      <c r="D1234" s="3" t="s">
        <v>3814</v>
      </c>
      <c r="E1234" s="3">
        <v>246.95482325789899</v>
      </c>
      <c r="F1234" s="3">
        <v>57.81</v>
      </c>
      <c r="G1234" s="3">
        <v>60.75</v>
      </c>
      <c r="H1234" s="3">
        <v>25.96</v>
      </c>
      <c r="I1234" s="3">
        <v>1686.73539915125</v>
      </c>
      <c r="J1234" s="3">
        <v>0.93006641396961998</v>
      </c>
      <c r="K1234" s="3">
        <v>0.98070214200935202</v>
      </c>
      <c r="L1234" s="3">
        <v>1.0051869505425901</v>
      </c>
      <c r="M1234" s="3">
        <f t="shared" si="76"/>
        <v>0.97198516884052066</v>
      </c>
      <c r="N1234" s="3">
        <v>1.1175599127387199</v>
      </c>
      <c r="O1234" s="3">
        <v>0.95777107190799504</v>
      </c>
      <c r="P1234" s="3">
        <v>0.93809485061138898</v>
      </c>
      <c r="Q1234" s="4">
        <f t="shared" si="77"/>
        <v>1.004475278419368</v>
      </c>
      <c r="R1234" s="4">
        <f t="shared" si="78"/>
        <v>1.0334265486968333</v>
      </c>
      <c r="S1234" s="4">
        <f t="shared" si="79"/>
        <v>0.62239599618666286</v>
      </c>
    </row>
    <row r="1235" spans="1:19" x14ac:dyDescent="0.2">
      <c r="A1235" s="3" t="s">
        <v>1049</v>
      </c>
      <c r="B1235" s="3" t="s">
        <v>3707</v>
      </c>
      <c r="C1235" s="3" t="s">
        <v>2586</v>
      </c>
      <c r="D1235" s="3" t="s">
        <v>4208</v>
      </c>
      <c r="E1235" s="3">
        <v>349.42723163086902</v>
      </c>
      <c r="F1235" s="3">
        <v>51.26</v>
      </c>
      <c r="G1235" s="3">
        <v>51.89</v>
      </c>
      <c r="H1235" s="3">
        <v>47.34</v>
      </c>
      <c r="I1235" s="3">
        <v>1572.86100950281</v>
      </c>
      <c r="J1235" s="3">
        <v>0.90817612908439505</v>
      </c>
      <c r="K1235" s="3">
        <v>0.94784526991316598</v>
      </c>
      <c r="L1235" s="3">
        <v>1.1458412273298599</v>
      </c>
      <c r="M1235" s="3">
        <f t="shared" si="76"/>
        <v>1.0006208754424737</v>
      </c>
      <c r="N1235" s="3">
        <v>1.0535583509123301</v>
      </c>
      <c r="O1235" s="3">
        <v>1.10071961702273</v>
      </c>
      <c r="P1235" s="3">
        <v>0.97800488404074704</v>
      </c>
      <c r="Q1235" s="4">
        <f t="shared" si="77"/>
        <v>1.0440942839919358</v>
      </c>
      <c r="R1235" s="4">
        <f t="shared" si="78"/>
        <v>1.0434464337256988</v>
      </c>
      <c r="S1235" s="4">
        <f t="shared" si="79"/>
        <v>0.62297766747664951</v>
      </c>
    </row>
    <row r="1236" spans="1:19" x14ac:dyDescent="0.2">
      <c r="A1236" s="3" t="s">
        <v>939</v>
      </c>
      <c r="B1236" s="3" t="s">
        <v>758</v>
      </c>
      <c r="C1236" s="3" t="s">
        <v>3031</v>
      </c>
      <c r="D1236" s="3" t="s">
        <v>4924</v>
      </c>
      <c r="E1236" s="3">
        <v>133.08364344746099</v>
      </c>
      <c r="F1236" s="3">
        <v>32.86</v>
      </c>
      <c r="G1236" s="3"/>
      <c r="H1236" s="3">
        <v>30.26</v>
      </c>
      <c r="I1236" s="3">
        <v>1079.51201047938</v>
      </c>
      <c r="J1236" s="3">
        <v>1.08817528063058</v>
      </c>
      <c r="K1236" s="3"/>
      <c r="L1236" s="3">
        <v>0.86671572969423205</v>
      </c>
      <c r="M1236" s="3">
        <f t="shared" si="76"/>
        <v>0.97744550516240603</v>
      </c>
      <c r="N1236" s="3">
        <v>0.81974934302413105</v>
      </c>
      <c r="O1236" s="3"/>
      <c r="P1236" s="3">
        <v>0.978338885892304</v>
      </c>
      <c r="Q1236" s="4">
        <f t="shared" si="77"/>
        <v>0.89904411445821752</v>
      </c>
      <c r="R1236" s="4">
        <f t="shared" si="78"/>
        <v>0.9197895020335054</v>
      </c>
      <c r="S1236" s="4">
        <f t="shared" si="79"/>
        <v>0.62298424299172273</v>
      </c>
    </row>
    <row r="1237" spans="1:19" x14ac:dyDescent="0.2">
      <c r="A1237" s="3" t="s">
        <v>631</v>
      </c>
      <c r="B1237" s="3" t="s">
        <v>1883</v>
      </c>
      <c r="C1237" s="3" t="s">
        <v>2687</v>
      </c>
      <c r="D1237" s="3" t="s">
        <v>4419</v>
      </c>
      <c r="E1237" s="3">
        <v>145.33388065245299</v>
      </c>
      <c r="F1237" s="3">
        <v>51.66</v>
      </c>
      <c r="G1237" s="3">
        <v>31.42</v>
      </c>
      <c r="H1237" s="3">
        <v>28.92</v>
      </c>
      <c r="I1237" s="3">
        <v>2303.9979589470299</v>
      </c>
      <c r="J1237" s="3">
        <v>1.24529681722065</v>
      </c>
      <c r="K1237" s="3">
        <v>0.99240742659876002</v>
      </c>
      <c r="L1237" s="3">
        <v>0.70986562453223001</v>
      </c>
      <c r="M1237" s="3">
        <f t="shared" si="76"/>
        <v>0.98252328945054668</v>
      </c>
      <c r="N1237" s="3">
        <v>0.90171962406233197</v>
      </c>
      <c r="O1237" s="3">
        <v>1.1437839876001501</v>
      </c>
      <c r="P1237" s="3">
        <v>1.1845174638828599</v>
      </c>
      <c r="Q1237" s="4">
        <f t="shared" si="77"/>
        <v>1.0766736918484474</v>
      </c>
      <c r="R1237" s="4">
        <f t="shared" si="78"/>
        <v>1.0958251101106744</v>
      </c>
      <c r="S1237" s="4">
        <f t="shared" si="79"/>
        <v>0.62495469165344297</v>
      </c>
    </row>
    <row r="1238" spans="1:19" x14ac:dyDescent="0.2">
      <c r="A1238" s="3" t="s">
        <v>887</v>
      </c>
      <c r="B1238" s="3" t="s">
        <v>366</v>
      </c>
      <c r="C1238" s="3" t="s">
        <v>2623</v>
      </c>
      <c r="D1238" s="3" t="s">
        <v>4576</v>
      </c>
      <c r="E1238" s="3">
        <v>216.53876530231099</v>
      </c>
      <c r="F1238" s="3">
        <v>24.96</v>
      </c>
      <c r="G1238" s="3">
        <v>59.42</v>
      </c>
      <c r="H1238" s="3">
        <v>32.06</v>
      </c>
      <c r="I1238" s="3">
        <v>1700.73491087</v>
      </c>
      <c r="J1238" s="3">
        <v>1.2847831492709301</v>
      </c>
      <c r="K1238" s="3">
        <v>0.91210760811069302</v>
      </c>
      <c r="L1238" s="3">
        <v>1.0745986966763701</v>
      </c>
      <c r="M1238" s="3">
        <f t="shared" si="76"/>
        <v>1.0904964846859977</v>
      </c>
      <c r="N1238" s="3">
        <v>1.1605160033875499</v>
      </c>
      <c r="O1238" s="3">
        <v>0.98436768239484496</v>
      </c>
      <c r="P1238" s="3">
        <v>0.92161156257965904</v>
      </c>
      <c r="Q1238" s="4">
        <f t="shared" si="77"/>
        <v>1.0221650827873514</v>
      </c>
      <c r="R1238" s="4">
        <f t="shared" si="78"/>
        <v>0.937339181869695</v>
      </c>
      <c r="S1238" s="4">
        <f t="shared" si="79"/>
        <v>0.62545513184447865</v>
      </c>
    </row>
    <row r="1239" spans="1:19" x14ac:dyDescent="0.2">
      <c r="A1239" s="3" t="s">
        <v>5125</v>
      </c>
      <c r="B1239" s="3" t="s">
        <v>1564</v>
      </c>
      <c r="C1239" s="3" t="s">
        <v>2580</v>
      </c>
      <c r="D1239" s="3" t="s">
        <v>4081</v>
      </c>
      <c r="E1239" s="3">
        <v>141.36540107365499</v>
      </c>
      <c r="F1239" s="3">
        <v>40.96</v>
      </c>
      <c r="G1239" s="3">
        <v>51.19</v>
      </c>
      <c r="H1239" s="3">
        <v>45.69</v>
      </c>
      <c r="I1239" s="3">
        <v>1970.8921374325</v>
      </c>
      <c r="J1239" s="3">
        <v>1.21227324441546</v>
      </c>
      <c r="K1239" s="3">
        <v>0.90258676199566801</v>
      </c>
      <c r="L1239" s="3">
        <v>0.985602884780997</v>
      </c>
      <c r="M1239" s="3">
        <f t="shared" si="76"/>
        <v>1.033487630397375</v>
      </c>
      <c r="N1239" s="3">
        <v>1.0554510570590601</v>
      </c>
      <c r="O1239" s="3">
        <v>1.16020922664159</v>
      </c>
      <c r="P1239" s="3">
        <v>1.04260016523177</v>
      </c>
      <c r="Q1239" s="4">
        <f t="shared" si="77"/>
        <v>1.0860868163108066</v>
      </c>
      <c r="R1239" s="4">
        <f t="shared" si="78"/>
        <v>1.0508948383767374</v>
      </c>
      <c r="S1239" s="4">
        <f t="shared" si="79"/>
        <v>0.62591468637402259</v>
      </c>
    </row>
    <row r="1240" spans="1:19" x14ac:dyDescent="0.2">
      <c r="A1240" s="3" t="s">
        <v>638</v>
      </c>
      <c r="B1240" s="3" t="s">
        <v>1900</v>
      </c>
      <c r="C1240" s="3" t="s">
        <v>2679</v>
      </c>
      <c r="D1240" s="3" t="s">
        <v>5540</v>
      </c>
      <c r="E1240" s="3">
        <v>148.261349534066</v>
      </c>
      <c r="F1240" s="3">
        <v>29.5</v>
      </c>
      <c r="G1240" s="3">
        <v>44.92</v>
      </c>
      <c r="H1240" s="3">
        <v>54.9</v>
      </c>
      <c r="I1240" s="3">
        <v>2772.1499364860902</v>
      </c>
      <c r="J1240" s="3">
        <v>0.98629352710236895</v>
      </c>
      <c r="K1240" s="3">
        <v>0.83473192869749302</v>
      </c>
      <c r="L1240" s="3">
        <v>0.97186979430458798</v>
      </c>
      <c r="M1240" s="3">
        <f t="shared" si="76"/>
        <v>0.93096508336814987</v>
      </c>
      <c r="N1240" s="3">
        <v>0.91780481464430197</v>
      </c>
      <c r="O1240" s="3">
        <v>0.99194556523936905</v>
      </c>
      <c r="P1240" s="3">
        <v>0.96685659085516595</v>
      </c>
      <c r="Q1240" s="4">
        <f t="shared" si="77"/>
        <v>0.95886899024627903</v>
      </c>
      <c r="R1240" s="4">
        <f t="shared" si="78"/>
        <v>1.0299730971404162</v>
      </c>
      <c r="S1240" s="4">
        <f t="shared" si="79"/>
        <v>0.62624672527912451</v>
      </c>
    </row>
    <row r="1241" spans="1:19" x14ac:dyDescent="0.2">
      <c r="A1241" s="3" t="s">
        <v>3514</v>
      </c>
      <c r="B1241" s="3" t="s">
        <v>696</v>
      </c>
      <c r="C1241" s="3" t="s">
        <v>2355</v>
      </c>
      <c r="D1241" s="3" t="s">
        <v>4953</v>
      </c>
      <c r="E1241" s="3">
        <v>239.81350237114299</v>
      </c>
      <c r="F1241" s="3">
        <v>56.51</v>
      </c>
      <c r="G1241" s="3">
        <v>41.45</v>
      </c>
      <c r="H1241" s="3">
        <v>27.14</v>
      </c>
      <c r="I1241" s="3">
        <v>1688.71940794031</v>
      </c>
      <c r="J1241" s="3">
        <v>0.96204336349560504</v>
      </c>
      <c r="K1241" s="3">
        <v>0.95903846701960005</v>
      </c>
      <c r="L1241" s="3">
        <v>0.98301985774260103</v>
      </c>
      <c r="M1241" s="3">
        <f t="shared" si="76"/>
        <v>0.96803389608593537</v>
      </c>
      <c r="N1241" s="3">
        <v>1.0040307264542201</v>
      </c>
      <c r="O1241" s="3">
        <v>1.05909821102673</v>
      </c>
      <c r="P1241" s="3">
        <v>0.91038715159726002</v>
      </c>
      <c r="Q1241" s="4">
        <f t="shared" si="77"/>
        <v>0.99117202969273677</v>
      </c>
      <c r="R1241" s="4">
        <f t="shared" si="78"/>
        <v>1.0239021936115626</v>
      </c>
      <c r="S1241" s="4">
        <f t="shared" si="79"/>
        <v>0.62722931089695477</v>
      </c>
    </row>
    <row r="1242" spans="1:19" x14ac:dyDescent="0.2">
      <c r="A1242" s="3" t="s">
        <v>6066</v>
      </c>
      <c r="B1242" s="3" t="s">
        <v>1434</v>
      </c>
      <c r="C1242" s="3" t="s">
        <v>2449</v>
      </c>
      <c r="D1242" s="3" t="s">
        <v>5521</v>
      </c>
      <c r="E1242" s="3">
        <v>440.79891338204698</v>
      </c>
      <c r="F1242" s="3">
        <v>49.9</v>
      </c>
      <c r="G1242" s="3">
        <v>64.92</v>
      </c>
      <c r="H1242" s="3">
        <v>39.74</v>
      </c>
      <c r="I1242" s="3">
        <v>2893.36777095875</v>
      </c>
      <c r="J1242" s="3">
        <v>0.83007462382201602</v>
      </c>
      <c r="K1242" s="3">
        <v>1.01888673551002</v>
      </c>
      <c r="L1242" s="3">
        <v>0.78934532280932201</v>
      </c>
      <c r="M1242" s="3">
        <f t="shared" si="76"/>
        <v>0.87943556071378604</v>
      </c>
      <c r="N1242" s="3">
        <v>1.1165923776326001</v>
      </c>
      <c r="O1242" s="3">
        <v>1.05411654774036</v>
      </c>
      <c r="P1242" s="3">
        <v>0.69971175139501296</v>
      </c>
      <c r="Q1242" s="4">
        <f t="shared" si="77"/>
        <v>0.95680689225599103</v>
      </c>
      <c r="R1242" s="4">
        <f t="shared" si="78"/>
        <v>1.087978397734346</v>
      </c>
      <c r="S1242" s="4">
        <f t="shared" si="79"/>
        <v>0.62833432807820067</v>
      </c>
    </row>
    <row r="1243" spans="1:19" x14ac:dyDescent="0.2">
      <c r="A1243" s="3" t="s">
        <v>5870</v>
      </c>
      <c r="B1243" s="3" t="s">
        <v>1646</v>
      </c>
      <c r="C1243" s="3" t="s">
        <v>3349</v>
      </c>
      <c r="D1243" s="3" t="s">
        <v>5494</v>
      </c>
      <c r="E1243" s="3">
        <v>122.17144873429</v>
      </c>
      <c r="F1243" s="3">
        <v>23.59</v>
      </c>
      <c r="G1243" s="3">
        <v>14.55</v>
      </c>
      <c r="H1243" s="3"/>
      <c r="I1243" s="3">
        <v>2289.1471899040598</v>
      </c>
      <c r="J1243" s="3">
        <v>1.4314346962117199</v>
      </c>
      <c r="K1243" s="3">
        <v>0.84849397656746095</v>
      </c>
      <c r="L1243" s="3"/>
      <c r="M1243" s="3">
        <f t="shared" si="76"/>
        <v>1.1399643363895904</v>
      </c>
      <c r="N1243" s="3">
        <v>0.49979609543797798</v>
      </c>
      <c r="O1243" s="3">
        <v>1.2449115640825399</v>
      </c>
      <c r="P1243" s="3"/>
      <c r="Q1243" s="4">
        <f t="shared" si="77"/>
        <v>0.87235382976025888</v>
      </c>
      <c r="R1243" s="4">
        <f t="shared" si="78"/>
        <v>0.76524659755858027</v>
      </c>
      <c r="S1243" s="4">
        <f t="shared" si="79"/>
        <v>0.62857796344917827</v>
      </c>
    </row>
    <row r="1244" spans="1:19" x14ac:dyDescent="0.2">
      <c r="A1244" s="3" t="s">
        <v>1133</v>
      </c>
      <c r="B1244" s="3" t="s">
        <v>757</v>
      </c>
      <c r="C1244" s="3" t="s">
        <v>2672</v>
      </c>
      <c r="D1244" s="3" t="s">
        <v>4165</v>
      </c>
      <c r="E1244" s="3">
        <v>276.44760638211102</v>
      </c>
      <c r="F1244" s="3">
        <v>57.7</v>
      </c>
      <c r="G1244" s="3">
        <v>93.14</v>
      </c>
      <c r="H1244" s="3">
        <v>60.84</v>
      </c>
      <c r="I1244" s="3">
        <v>3157.2634008415598</v>
      </c>
      <c r="J1244" s="3">
        <v>0.69061121843636897</v>
      </c>
      <c r="K1244" s="3">
        <v>0.98740345032342702</v>
      </c>
      <c r="L1244" s="3">
        <v>1.03356714704821</v>
      </c>
      <c r="M1244" s="3">
        <f t="shared" si="76"/>
        <v>0.90386060526933532</v>
      </c>
      <c r="N1244" s="3">
        <v>1.0068616469657701</v>
      </c>
      <c r="O1244" s="3">
        <v>0.96853520978341701</v>
      </c>
      <c r="P1244" s="3">
        <v>0.90924044791672298</v>
      </c>
      <c r="Q1244" s="4">
        <f t="shared" si="77"/>
        <v>0.96154576822197002</v>
      </c>
      <c r="R1244" s="4">
        <f t="shared" si="78"/>
        <v>1.0638208619961322</v>
      </c>
      <c r="S1244" s="4">
        <f t="shared" si="79"/>
        <v>0.63114206632585579</v>
      </c>
    </row>
    <row r="1245" spans="1:19" x14ac:dyDescent="0.2">
      <c r="A1245" s="3" t="s">
        <v>516</v>
      </c>
      <c r="B1245" s="3" t="s">
        <v>39</v>
      </c>
      <c r="C1245" s="3" t="s">
        <v>2903</v>
      </c>
      <c r="D1245" s="3" t="s">
        <v>4488</v>
      </c>
      <c r="E1245" s="3">
        <v>217.21240839137599</v>
      </c>
      <c r="F1245" s="3">
        <v>32.229999999999997</v>
      </c>
      <c r="G1245" s="3">
        <v>38.06</v>
      </c>
      <c r="H1245" s="3">
        <v>58.15</v>
      </c>
      <c r="I1245" s="3">
        <v>1584.522020245</v>
      </c>
      <c r="J1245" s="3">
        <v>0.97303040921721495</v>
      </c>
      <c r="K1245" s="3">
        <v>0.96870439447170398</v>
      </c>
      <c r="L1245" s="3">
        <v>1.02622981683989</v>
      </c>
      <c r="M1245" s="3">
        <f t="shared" si="76"/>
        <v>0.98932154017626972</v>
      </c>
      <c r="N1245" s="3">
        <v>0.96083977273386401</v>
      </c>
      <c r="O1245" s="3">
        <v>1.07499182955263</v>
      </c>
      <c r="P1245" s="3">
        <v>0.99241273267528396</v>
      </c>
      <c r="Q1245" s="4">
        <f t="shared" si="77"/>
        <v>1.0094147783205927</v>
      </c>
      <c r="R1245" s="4">
        <f t="shared" si="78"/>
        <v>1.0203101189333681</v>
      </c>
      <c r="S1245" s="4">
        <f t="shared" si="79"/>
        <v>0.63130720439782884</v>
      </c>
    </row>
    <row r="1246" spans="1:19" x14ac:dyDescent="0.2">
      <c r="A1246" s="3" t="s">
        <v>988</v>
      </c>
      <c r="B1246" s="3" t="s">
        <v>2107</v>
      </c>
      <c r="C1246" s="3" t="s">
        <v>2918</v>
      </c>
      <c r="D1246" s="3" t="s">
        <v>4711</v>
      </c>
      <c r="E1246" s="3">
        <v>123.627801545428</v>
      </c>
      <c r="F1246" s="3">
        <v>21.02</v>
      </c>
      <c r="G1246" s="3">
        <v>24.64</v>
      </c>
      <c r="H1246" s="3">
        <v>29.66</v>
      </c>
      <c r="I1246" s="3">
        <v>1637.72880735438</v>
      </c>
      <c r="J1246" s="3">
        <v>0.95259489599460401</v>
      </c>
      <c r="K1246" s="3">
        <v>1.04961551974242</v>
      </c>
      <c r="L1246" s="3">
        <v>0.63148333972724802</v>
      </c>
      <c r="M1246" s="3">
        <f t="shared" si="76"/>
        <v>0.87789791848809073</v>
      </c>
      <c r="N1246" s="3">
        <v>1.0347629460658301</v>
      </c>
      <c r="O1246" s="3">
        <v>0.89538958303215099</v>
      </c>
      <c r="P1246" s="3">
        <v>0.91165607459672204</v>
      </c>
      <c r="Q1246" s="4">
        <f t="shared" si="77"/>
        <v>0.94726953456490104</v>
      </c>
      <c r="R1246" s="4">
        <f t="shared" si="78"/>
        <v>1.0790201396037953</v>
      </c>
      <c r="S1246" s="4">
        <f t="shared" si="79"/>
        <v>0.63146920046767452</v>
      </c>
    </row>
    <row r="1247" spans="1:19" x14ac:dyDescent="0.2">
      <c r="A1247" s="3" t="s">
        <v>5957</v>
      </c>
      <c r="B1247" s="3" t="s">
        <v>1510</v>
      </c>
      <c r="C1247" s="3" t="s">
        <v>2833</v>
      </c>
      <c r="D1247" s="3" t="s">
        <v>5495</v>
      </c>
      <c r="E1247" s="3">
        <v>322.12735681879701</v>
      </c>
      <c r="F1247" s="3">
        <v>44.42</v>
      </c>
      <c r="G1247" s="3">
        <v>47.7</v>
      </c>
      <c r="H1247" s="3">
        <v>83.85</v>
      </c>
      <c r="I1247" s="3">
        <v>2304.0640124325</v>
      </c>
      <c r="J1247" s="3">
        <v>1.08667231083559</v>
      </c>
      <c r="K1247" s="3">
        <v>0.88488954785831797</v>
      </c>
      <c r="L1247" s="3">
        <v>1.03536861340078</v>
      </c>
      <c r="M1247" s="3">
        <f t="shared" si="76"/>
        <v>1.002310157364896</v>
      </c>
      <c r="N1247" s="3">
        <v>1.0224530257601201</v>
      </c>
      <c r="O1247" s="3">
        <v>1.0086119471803701</v>
      </c>
      <c r="P1247" s="3">
        <v>0.84745647940935698</v>
      </c>
      <c r="Q1247" s="4">
        <f t="shared" si="77"/>
        <v>0.9595071507832823</v>
      </c>
      <c r="R1247" s="4">
        <f t="shared" si="78"/>
        <v>0.95729564719353522</v>
      </c>
      <c r="S1247" s="4">
        <f t="shared" si="79"/>
        <v>0.6316236775102767</v>
      </c>
    </row>
    <row r="1248" spans="1:19" x14ac:dyDescent="0.2">
      <c r="A1248" s="3" t="s">
        <v>320</v>
      </c>
      <c r="B1248" s="3" t="s">
        <v>1553</v>
      </c>
      <c r="C1248" s="3" t="s">
        <v>2746</v>
      </c>
      <c r="D1248" s="3" t="s">
        <v>4284</v>
      </c>
      <c r="E1248" s="3">
        <v>225.35569854466399</v>
      </c>
      <c r="F1248" s="3">
        <v>34.04</v>
      </c>
      <c r="G1248" s="3">
        <v>63.25</v>
      </c>
      <c r="H1248" s="3">
        <v>17.61</v>
      </c>
      <c r="I1248" s="3">
        <v>2885.37558345875</v>
      </c>
      <c r="J1248" s="3">
        <v>1.1273088445806301</v>
      </c>
      <c r="K1248" s="3">
        <v>0.96072942364943104</v>
      </c>
      <c r="L1248" s="3">
        <v>0.90846401030958701</v>
      </c>
      <c r="M1248" s="3">
        <f t="shared" si="76"/>
        <v>0.99883409284654945</v>
      </c>
      <c r="N1248" s="3">
        <v>0.90695377695685098</v>
      </c>
      <c r="O1248" s="3">
        <v>1.13278848494511</v>
      </c>
      <c r="P1248" s="3">
        <v>1.10781473774675</v>
      </c>
      <c r="Q1248" s="4">
        <f t="shared" si="77"/>
        <v>1.0491856665495705</v>
      </c>
      <c r="R1248" s="4">
        <f t="shared" si="78"/>
        <v>1.0504103474877649</v>
      </c>
      <c r="S1248" s="4">
        <f t="shared" si="79"/>
        <v>0.63205142028621386</v>
      </c>
    </row>
    <row r="1249" spans="1:19" x14ac:dyDescent="0.2">
      <c r="A1249" s="3" t="s">
        <v>169</v>
      </c>
      <c r="B1249" s="3" t="s">
        <v>3677</v>
      </c>
      <c r="C1249" s="3" t="s">
        <v>2702</v>
      </c>
      <c r="D1249" s="3" t="s">
        <v>4150</v>
      </c>
      <c r="E1249" s="3">
        <v>175.97342694905601</v>
      </c>
      <c r="F1249" s="3">
        <v>34.57</v>
      </c>
      <c r="G1249" s="3">
        <v>34.840000000000003</v>
      </c>
      <c r="H1249" s="3">
        <v>33.94</v>
      </c>
      <c r="I1249" s="3">
        <v>1819.99325924</v>
      </c>
      <c r="J1249" s="3">
        <v>0.92071522627983204</v>
      </c>
      <c r="K1249" s="3">
        <v>0.55695639636511596</v>
      </c>
      <c r="L1249" s="3">
        <v>1.1697512809474999</v>
      </c>
      <c r="M1249" s="3">
        <f t="shared" si="76"/>
        <v>0.8824743011974826</v>
      </c>
      <c r="N1249" s="3">
        <v>0.914125505064869</v>
      </c>
      <c r="O1249" s="3">
        <v>1.15216237916333</v>
      </c>
      <c r="P1249" s="3">
        <v>0.88612924008182803</v>
      </c>
      <c r="Q1249" s="4">
        <f t="shared" si="77"/>
        <v>0.98413904143667574</v>
      </c>
      <c r="R1249" s="4">
        <f t="shared" si="78"/>
        <v>1.1152041935966159</v>
      </c>
      <c r="S1249" s="4">
        <f t="shared" si="79"/>
        <v>0.63291047141868506</v>
      </c>
    </row>
    <row r="1250" spans="1:19" x14ac:dyDescent="0.2">
      <c r="A1250" s="3" t="s">
        <v>5240</v>
      </c>
      <c r="B1250" s="3" t="s">
        <v>5858</v>
      </c>
      <c r="C1250" s="3" t="s">
        <v>2742</v>
      </c>
      <c r="D1250" s="3" t="s">
        <v>3777</v>
      </c>
      <c r="E1250" s="3">
        <v>271.79700827903503</v>
      </c>
      <c r="F1250" s="3">
        <v>38.44</v>
      </c>
      <c r="G1250" s="3">
        <v>44.12</v>
      </c>
      <c r="H1250" s="3">
        <v>49.5</v>
      </c>
      <c r="I1250" s="3">
        <v>2072.01640501063</v>
      </c>
      <c r="J1250" s="3">
        <v>0.913019895771498</v>
      </c>
      <c r="K1250" s="3">
        <v>0.86525668229911901</v>
      </c>
      <c r="L1250" s="3">
        <v>1.1015602387929</v>
      </c>
      <c r="M1250" s="3">
        <f t="shared" si="76"/>
        <v>0.95994560562117248</v>
      </c>
      <c r="N1250" s="3">
        <v>0.93838388548745</v>
      </c>
      <c r="O1250" s="3">
        <v>1.08939238021956</v>
      </c>
      <c r="P1250" s="3">
        <v>0.98339942922534096</v>
      </c>
      <c r="Q1250" s="4">
        <f t="shared" si="77"/>
        <v>1.003725231644117</v>
      </c>
      <c r="R1250" s="4">
        <f t="shared" si="78"/>
        <v>1.045606361200659</v>
      </c>
      <c r="S1250" s="4">
        <f t="shared" si="79"/>
        <v>0.63326813825827855</v>
      </c>
    </row>
    <row r="1251" spans="1:19" x14ac:dyDescent="0.2">
      <c r="A1251" s="3" t="s">
        <v>6144</v>
      </c>
      <c r="B1251" s="3" t="s">
        <v>3590</v>
      </c>
      <c r="C1251" s="3" t="s">
        <v>3097</v>
      </c>
      <c r="D1251" s="3" t="s">
        <v>5573</v>
      </c>
      <c r="E1251" s="3">
        <v>278.800622213417</v>
      </c>
      <c r="F1251" s="3">
        <v>60.64</v>
      </c>
      <c r="G1251" s="3">
        <v>49.61</v>
      </c>
      <c r="H1251" s="3">
        <v>71.58</v>
      </c>
      <c r="I1251" s="3">
        <v>1980.98764400563</v>
      </c>
      <c r="J1251" s="3">
        <v>1.06464979390067</v>
      </c>
      <c r="K1251" s="3">
        <v>0.97061185855093501</v>
      </c>
      <c r="L1251" s="3">
        <v>0.94822520269118504</v>
      </c>
      <c r="M1251" s="3">
        <f t="shared" si="76"/>
        <v>0.99449561838093004</v>
      </c>
      <c r="N1251" s="3">
        <v>0.937685011920801</v>
      </c>
      <c r="O1251" s="3">
        <v>1.12040709720112</v>
      </c>
      <c r="P1251" s="3">
        <v>1.02332379785507</v>
      </c>
      <c r="Q1251" s="4">
        <f t="shared" si="77"/>
        <v>1.0271386356589971</v>
      </c>
      <c r="R1251" s="4">
        <f t="shared" si="78"/>
        <v>1.0328236914016886</v>
      </c>
      <c r="S1251" s="4">
        <f t="shared" si="79"/>
        <v>0.63535155898627815</v>
      </c>
    </row>
    <row r="1252" spans="1:19" x14ac:dyDescent="0.2">
      <c r="A1252" s="3" t="s">
        <v>5893</v>
      </c>
      <c r="B1252" s="3" t="s">
        <v>1579</v>
      </c>
      <c r="C1252" s="3" t="s">
        <v>2719</v>
      </c>
      <c r="D1252" s="3" t="s">
        <v>5456</v>
      </c>
      <c r="E1252" s="3">
        <v>70.708265364730195</v>
      </c>
      <c r="F1252" s="3"/>
      <c r="G1252" s="3">
        <v>14.74</v>
      </c>
      <c r="H1252" s="3">
        <v>21.33</v>
      </c>
      <c r="I1252" s="3">
        <v>1822.71074094813</v>
      </c>
      <c r="J1252" s="3"/>
      <c r="K1252" s="3">
        <v>0.78946964940229702</v>
      </c>
      <c r="L1252" s="3">
        <v>0.97627193123008604</v>
      </c>
      <c r="M1252" s="3">
        <f t="shared" si="76"/>
        <v>0.88287079031619153</v>
      </c>
      <c r="N1252" s="3"/>
      <c r="O1252" s="3">
        <v>1.01570523093564</v>
      </c>
      <c r="P1252" s="3">
        <v>0.878097053503891</v>
      </c>
      <c r="Q1252" s="4">
        <f t="shared" si="77"/>
        <v>0.94690114221976551</v>
      </c>
      <c r="R1252" s="4">
        <f t="shared" si="78"/>
        <v>1.0725251674490694</v>
      </c>
      <c r="S1252" s="4">
        <f t="shared" si="79"/>
        <v>0.63642255520894142</v>
      </c>
    </row>
    <row r="1253" spans="1:19" x14ac:dyDescent="0.2">
      <c r="A1253" s="3" t="s">
        <v>324</v>
      </c>
      <c r="B1253" s="3" t="s">
        <v>2106</v>
      </c>
      <c r="C1253" s="3" t="s">
        <v>3100</v>
      </c>
      <c r="D1253" s="3" t="s">
        <v>5558</v>
      </c>
      <c r="E1253" s="3">
        <v>379.31879667684598</v>
      </c>
      <c r="F1253" s="3">
        <v>78.849999999999994</v>
      </c>
      <c r="G1253" s="3">
        <v>75.010000000000005</v>
      </c>
      <c r="H1253" s="3">
        <v>73.86</v>
      </c>
      <c r="I1253" s="3">
        <v>2563.1806371696898</v>
      </c>
      <c r="J1253" s="3">
        <v>1.06619115605184</v>
      </c>
      <c r="K1253" s="3">
        <v>1.0252630902223401</v>
      </c>
      <c r="L1253" s="3">
        <v>1.0339989473494999</v>
      </c>
      <c r="M1253" s="3">
        <f t="shared" si="76"/>
        <v>1.0418177312078933</v>
      </c>
      <c r="N1253" s="3">
        <v>0.94502211324652197</v>
      </c>
      <c r="O1253" s="3">
        <v>1.07787393557811</v>
      </c>
      <c r="P1253" s="3">
        <v>1.03930491248947</v>
      </c>
      <c r="Q1253" s="4">
        <f t="shared" si="77"/>
        <v>1.0207336537713674</v>
      </c>
      <c r="R1253" s="4">
        <f t="shared" si="78"/>
        <v>0.9797622205833636</v>
      </c>
      <c r="S1253" s="4">
        <f t="shared" si="79"/>
        <v>0.63717051567661043</v>
      </c>
    </row>
    <row r="1254" spans="1:19" x14ac:dyDescent="0.2">
      <c r="A1254" s="3" t="s">
        <v>5155</v>
      </c>
      <c r="B1254" s="3" t="s">
        <v>1767</v>
      </c>
      <c r="C1254" s="3" t="s">
        <v>2907</v>
      </c>
      <c r="D1254" s="3" t="s">
        <v>3835</v>
      </c>
      <c r="E1254" s="3">
        <v>246.862159741178</v>
      </c>
      <c r="F1254" s="3">
        <v>42.61</v>
      </c>
      <c r="G1254" s="3">
        <v>51.89</v>
      </c>
      <c r="H1254" s="3"/>
      <c r="I1254" s="3">
        <v>1784.73405637781</v>
      </c>
      <c r="J1254" s="3">
        <v>0.94432777194795903</v>
      </c>
      <c r="K1254" s="3">
        <v>1.2036515055647701</v>
      </c>
      <c r="L1254" s="3"/>
      <c r="M1254" s="3">
        <f t="shared" si="76"/>
        <v>1.0739896387563646</v>
      </c>
      <c r="N1254" s="3">
        <v>1.0469448210460299</v>
      </c>
      <c r="O1254" s="3">
        <v>0.94873707300265198</v>
      </c>
      <c r="P1254" s="3"/>
      <c r="Q1254" s="4">
        <f t="shared" si="77"/>
        <v>0.99784094702434101</v>
      </c>
      <c r="R1254" s="4">
        <f t="shared" si="78"/>
        <v>0.92909736836921386</v>
      </c>
      <c r="S1254" s="4">
        <f t="shared" si="79"/>
        <v>0.63798349930682763</v>
      </c>
    </row>
    <row r="1255" spans="1:19" x14ac:dyDescent="0.2">
      <c r="A1255" s="3" t="s">
        <v>6147</v>
      </c>
      <c r="B1255" s="3" t="s">
        <v>2129</v>
      </c>
      <c r="C1255" s="3" t="s">
        <v>3196</v>
      </c>
      <c r="D1255" s="3" t="s">
        <v>4671</v>
      </c>
      <c r="E1255" s="3">
        <v>108.258337767049</v>
      </c>
      <c r="F1255" s="3">
        <v>21.13</v>
      </c>
      <c r="G1255" s="3"/>
      <c r="H1255" s="3">
        <v>21.65</v>
      </c>
      <c r="I1255" s="3">
        <v>1826.87736692469</v>
      </c>
      <c r="J1255" s="3">
        <v>1.0106677074265</v>
      </c>
      <c r="K1255" s="3"/>
      <c r="L1255" s="3">
        <v>1.06576951563948</v>
      </c>
      <c r="M1255" s="3">
        <f t="shared" si="76"/>
        <v>1.0382186115329901</v>
      </c>
      <c r="N1255" s="3">
        <v>1.04219672295168</v>
      </c>
      <c r="O1255" s="3"/>
      <c r="P1255" s="3">
        <v>0.99475153661374005</v>
      </c>
      <c r="Q1255" s="4">
        <f t="shared" si="77"/>
        <v>1.01847412978271</v>
      </c>
      <c r="R1255" s="4">
        <f t="shared" si="78"/>
        <v>0.98098234655885597</v>
      </c>
      <c r="S1255" s="4">
        <f t="shared" si="79"/>
        <v>0.64151107751433778</v>
      </c>
    </row>
    <row r="1256" spans="1:19" x14ac:dyDescent="0.2">
      <c r="A1256" s="3" t="s">
        <v>6159</v>
      </c>
      <c r="B1256" s="3" t="s">
        <v>1771</v>
      </c>
      <c r="C1256" s="3" t="s">
        <v>3051</v>
      </c>
      <c r="D1256" s="3" t="s">
        <v>4888</v>
      </c>
      <c r="E1256" s="3">
        <v>204.13235153531599</v>
      </c>
      <c r="F1256" s="3">
        <v>42.36</v>
      </c>
      <c r="G1256" s="3">
        <v>40.28</v>
      </c>
      <c r="H1256" s="3">
        <v>46.22</v>
      </c>
      <c r="I1256" s="3">
        <v>1566.70793333094</v>
      </c>
      <c r="J1256" s="3">
        <v>1.0182017009131501</v>
      </c>
      <c r="K1256" s="3">
        <v>1.27680459874871</v>
      </c>
      <c r="L1256" s="3">
        <v>1.0427295086096899</v>
      </c>
      <c r="M1256" s="3">
        <f t="shared" si="76"/>
        <v>1.1125786027571833</v>
      </c>
      <c r="N1256" s="3">
        <v>1.04800629420685</v>
      </c>
      <c r="O1256" s="3">
        <v>1.0213586579124601</v>
      </c>
      <c r="P1256" s="3">
        <v>1.1345362559865799</v>
      </c>
      <c r="Q1256" s="4">
        <f t="shared" si="77"/>
        <v>1.0679670693686301</v>
      </c>
      <c r="R1256" s="4">
        <f t="shared" si="78"/>
        <v>0.959902578318514</v>
      </c>
      <c r="S1256" s="4">
        <f t="shared" si="79"/>
        <v>0.64330895359741413</v>
      </c>
    </row>
    <row r="1257" spans="1:19" x14ac:dyDescent="0.2">
      <c r="A1257" s="3" t="s">
        <v>597</v>
      </c>
      <c r="B1257" s="3" t="s">
        <v>2025</v>
      </c>
      <c r="C1257" s="3" t="s">
        <v>2443</v>
      </c>
      <c r="D1257" s="3" t="s">
        <v>4865</v>
      </c>
      <c r="E1257" s="3">
        <v>225.90346588198599</v>
      </c>
      <c r="F1257" s="3">
        <v>26.08</v>
      </c>
      <c r="G1257" s="3">
        <v>42.53</v>
      </c>
      <c r="H1257" s="3">
        <v>52.36</v>
      </c>
      <c r="I1257" s="3">
        <v>2842.2157934196898</v>
      </c>
      <c r="J1257" s="3">
        <v>1.17736578366468</v>
      </c>
      <c r="K1257" s="3">
        <v>1.3332154964978</v>
      </c>
      <c r="L1257" s="3">
        <v>1.03418290811804</v>
      </c>
      <c r="M1257" s="3">
        <f t="shared" si="76"/>
        <v>1.1815880627601734</v>
      </c>
      <c r="N1257" s="3">
        <v>0.99812462503604804</v>
      </c>
      <c r="O1257" s="3">
        <v>0.990726145930788</v>
      </c>
      <c r="P1257" s="3">
        <v>1.3399549429258899</v>
      </c>
      <c r="Q1257" s="4">
        <f t="shared" si="77"/>
        <v>1.1096019046309087</v>
      </c>
      <c r="R1257" s="4">
        <f t="shared" si="78"/>
        <v>0.93907677269427892</v>
      </c>
      <c r="S1257" s="4">
        <f t="shared" si="79"/>
        <v>0.64331696887154011</v>
      </c>
    </row>
    <row r="1258" spans="1:19" x14ac:dyDescent="0.2">
      <c r="A1258" s="3" t="s">
        <v>5188</v>
      </c>
      <c r="B1258" s="3" t="s">
        <v>1561</v>
      </c>
      <c r="C1258" s="3" t="s">
        <v>3031</v>
      </c>
      <c r="D1258" s="3" t="s">
        <v>3870</v>
      </c>
      <c r="E1258" s="3">
        <v>198.16681853657801</v>
      </c>
      <c r="F1258" s="3">
        <v>26.35</v>
      </c>
      <c r="G1258" s="3"/>
      <c r="H1258" s="3">
        <v>67.209999999999994</v>
      </c>
      <c r="I1258" s="3">
        <v>2465.1542089470299</v>
      </c>
      <c r="J1258" s="3">
        <v>1.0869331897650401</v>
      </c>
      <c r="K1258" s="3"/>
      <c r="L1258" s="3">
        <v>1.1389586114630199</v>
      </c>
      <c r="M1258" s="3">
        <f t="shared" si="76"/>
        <v>1.1129459006140299</v>
      </c>
      <c r="N1258" s="3">
        <v>0.52485732632375004</v>
      </c>
      <c r="O1258" s="3"/>
      <c r="P1258" s="3">
        <v>1.28801985274807</v>
      </c>
      <c r="Q1258" s="4">
        <f t="shared" si="77"/>
        <v>0.90643858953590994</v>
      </c>
      <c r="R1258" s="4">
        <f t="shared" si="78"/>
        <v>0.81444982099831931</v>
      </c>
      <c r="S1258" s="4">
        <f t="shared" si="79"/>
        <v>0.64331994971397943</v>
      </c>
    </row>
    <row r="1259" spans="1:19" x14ac:dyDescent="0.2">
      <c r="A1259" s="3" t="s">
        <v>5919</v>
      </c>
      <c r="B1259" s="3" t="s">
        <v>1430</v>
      </c>
      <c r="C1259" s="3" t="s">
        <v>2829</v>
      </c>
      <c r="D1259" s="3" t="s">
        <v>5455</v>
      </c>
      <c r="E1259" s="3">
        <v>237.66467132712199</v>
      </c>
      <c r="F1259" s="3">
        <v>45.34</v>
      </c>
      <c r="G1259" s="3">
        <v>39.619999999999997</v>
      </c>
      <c r="H1259" s="3">
        <v>39.82</v>
      </c>
      <c r="I1259" s="3">
        <v>3488.42465572438</v>
      </c>
      <c r="J1259" s="3">
        <v>1.05319056796469</v>
      </c>
      <c r="K1259" s="3">
        <v>1.0574179327772699</v>
      </c>
      <c r="L1259" s="3">
        <v>0.85746750363574498</v>
      </c>
      <c r="M1259" s="3">
        <f t="shared" si="76"/>
        <v>0.98935866812590156</v>
      </c>
      <c r="N1259" s="3">
        <v>1.0179304620802201</v>
      </c>
      <c r="O1259" s="3">
        <v>0.95214626479165798</v>
      </c>
      <c r="P1259" s="3">
        <v>1.1211925095258399</v>
      </c>
      <c r="Q1259" s="4">
        <f t="shared" si="77"/>
        <v>1.0304230787992392</v>
      </c>
      <c r="R1259" s="4">
        <f t="shared" si="78"/>
        <v>1.0415060907599103</v>
      </c>
      <c r="S1259" s="4">
        <f t="shared" si="79"/>
        <v>0.64393918528432348</v>
      </c>
    </row>
    <row r="1260" spans="1:19" x14ac:dyDescent="0.2">
      <c r="A1260" s="3" t="s">
        <v>956</v>
      </c>
      <c r="B1260" s="3" t="s">
        <v>1377</v>
      </c>
      <c r="C1260" s="3" t="s">
        <v>2948</v>
      </c>
      <c r="D1260" s="3" t="s">
        <v>4269</v>
      </c>
      <c r="E1260" s="3">
        <v>276.27669109036299</v>
      </c>
      <c r="F1260" s="3">
        <v>55.89</v>
      </c>
      <c r="G1260" s="3">
        <v>60.03</v>
      </c>
      <c r="H1260" s="3">
        <v>51.62</v>
      </c>
      <c r="I1260" s="3">
        <v>2026.86247434656</v>
      </c>
      <c r="J1260" s="3">
        <v>0.991311522039523</v>
      </c>
      <c r="K1260" s="3">
        <v>1.0941191378031001</v>
      </c>
      <c r="L1260" s="3">
        <v>1.00758679908257</v>
      </c>
      <c r="M1260" s="3">
        <f t="shared" si="76"/>
        <v>1.0310058196417309</v>
      </c>
      <c r="N1260" s="3">
        <v>1.11292079278034</v>
      </c>
      <c r="O1260" s="3">
        <v>1.0098835733582801</v>
      </c>
      <c r="P1260" s="3">
        <v>1.0364304096791701</v>
      </c>
      <c r="Q1260" s="4">
        <f t="shared" si="77"/>
        <v>1.05307825860593</v>
      </c>
      <c r="R1260" s="4">
        <f t="shared" si="78"/>
        <v>1.0214086463370975</v>
      </c>
      <c r="S1260" s="4">
        <f t="shared" si="79"/>
        <v>0.64522772335130962</v>
      </c>
    </row>
    <row r="1261" spans="1:19" x14ac:dyDescent="0.2">
      <c r="A1261" s="3" t="s">
        <v>473</v>
      </c>
      <c r="B1261" s="3" t="s">
        <v>5831</v>
      </c>
      <c r="C1261" s="3" t="s">
        <v>2748</v>
      </c>
      <c r="D1261" s="3" t="s">
        <v>5616</v>
      </c>
      <c r="E1261" s="3">
        <v>281.97409133028702</v>
      </c>
      <c r="F1261" s="3">
        <v>55.9</v>
      </c>
      <c r="G1261" s="3">
        <v>68.48</v>
      </c>
      <c r="H1261" s="3">
        <v>58.49</v>
      </c>
      <c r="I1261" s="3">
        <v>4392.9449669850001</v>
      </c>
      <c r="J1261" s="3">
        <v>1.0678113624438399</v>
      </c>
      <c r="K1261" s="3">
        <v>1.3128794422448899</v>
      </c>
      <c r="L1261" s="3">
        <v>0.83349101561926997</v>
      </c>
      <c r="M1261" s="3">
        <f t="shared" si="76"/>
        <v>1.0713939401026666</v>
      </c>
      <c r="N1261" s="3">
        <v>0.96612529369556099</v>
      </c>
      <c r="O1261" s="3">
        <v>1.18785460490863</v>
      </c>
      <c r="P1261" s="3">
        <v>1.3148325053735901</v>
      </c>
      <c r="Q1261" s="4">
        <f t="shared" si="77"/>
        <v>1.1562708013259271</v>
      </c>
      <c r="R1261" s="4">
        <f t="shared" si="78"/>
        <v>1.0792209644336117</v>
      </c>
      <c r="S1261" s="4">
        <f t="shared" si="79"/>
        <v>0.64729149253960894</v>
      </c>
    </row>
    <row r="1262" spans="1:19" x14ac:dyDescent="0.2">
      <c r="A1262" s="3" t="s">
        <v>899</v>
      </c>
      <c r="B1262" s="3" t="s">
        <v>2086</v>
      </c>
      <c r="C1262" s="3" t="s">
        <v>3154</v>
      </c>
      <c r="D1262" s="3" t="s">
        <v>5042</v>
      </c>
      <c r="E1262" s="3">
        <v>184.103969520996</v>
      </c>
      <c r="F1262" s="3">
        <v>46.95</v>
      </c>
      <c r="G1262" s="3">
        <v>30.22</v>
      </c>
      <c r="H1262" s="3">
        <v>21.2</v>
      </c>
      <c r="I1262" s="3">
        <v>1700.86796751063</v>
      </c>
      <c r="J1262" s="3">
        <v>0.98768700006710897</v>
      </c>
      <c r="K1262" s="3">
        <v>0.90804734123417596</v>
      </c>
      <c r="L1262" s="3">
        <v>0.99182466419887505</v>
      </c>
      <c r="M1262" s="3">
        <f t="shared" si="76"/>
        <v>0.96251966850005333</v>
      </c>
      <c r="N1262" s="3">
        <v>0.91588681998364896</v>
      </c>
      <c r="O1262" s="3">
        <v>0.96509891398216696</v>
      </c>
      <c r="P1262" s="3">
        <v>1.0957042717291201</v>
      </c>
      <c r="Q1262" s="4">
        <f t="shared" si="77"/>
        <v>0.99223000189831201</v>
      </c>
      <c r="R1262" s="4">
        <f t="shared" si="78"/>
        <v>1.0308672480891303</v>
      </c>
      <c r="S1262" s="4">
        <f t="shared" si="79"/>
        <v>0.64741044830820615</v>
      </c>
    </row>
    <row r="1263" spans="1:19" x14ac:dyDescent="0.2">
      <c r="A1263" s="3" t="s">
        <v>5993</v>
      </c>
      <c r="B1263" s="3" t="s">
        <v>4</v>
      </c>
      <c r="C1263" s="3" t="s">
        <v>2338</v>
      </c>
      <c r="D1263" s="3" t="s">
        <v>4118</v>
      </c>
      <c r="E1263" s="3">
        <v>96.608056175808898</v>
      </c>
      <c r="F1263" s="3">
        <v>10.83</v>
      </c>
      <c r="G1263" s="3">
        <v>13.25</v>
      </c>
      <c r="H1263" s="3">
        <v>8.0500000000000007</v>
      </c>
      <c r="I1263" s="3">
        <v>2223.0966527946898</v>
      </c>
      <c r="J1263" s="3">
        <v>0.972170566388049</v>
      </c>
      <c r="K1263" s="3">
        <v>0.80860848378376704</v>
      </c>
      <c r="L1263" s="3">
        <v>1.20420685457442</v>
      </c>
      <c r="M1263" s="3">
        <f t="shared" si="76"/>
        <v>0.99499530158207872</v>
      </c>
      <c r="N1263" s="3">
        <v>1.03115016109861</v>
      </c>
      <c r="O1263" s="3">
        <v>1.2520216100674899</v>
      </c>
      <c r="P1263" s="3">
        <v>0.92180595693451906</v>
      </c>
      <c r="Q1263" s="4">
        <f t="shared" si="77"/>
        <v>1.0683259093668731</v>
      </c>
      <c r="R1263" s="4">
        <f t="shared" si="78"/>
        <v>1.073699451312178</v>
      </c>
      <c r="S1263" s="4">
        <f t="shared" si="79"/>
        <v>0.65125792612846412</v>
      </c>
    </row>
    <row r="1264" spans="1:19" x14ac:dyDescent="0.2">
      <c r="A1264" s="3" t="s">
        <v>3755</v>
      </c>
      <c r="B1264" s="3" t="s">
        <v>1587</v>
      </c>
      <c r="C1264" s="3" t="s">
        <v>3171</v>
      </c>
      <c r="D1264" s="3" t="s">
        <v>5046</v>
      </c>
      <c r="E1264" s="3">
        <v>129.30479700344901</v>
      </c>
      <c r="F1264" s="3">
        <v>33.6</v>
      </c>
      <c r="G1264" s="3">
        <v>20.7</v>
      </c>
      <c r="H1264" s="3">
        <v>28.01</v>
      </c>
      <c r="I1264" s="3">
        <v>3602.56601314625</v>
      </c>
      <c r="J1264" s="3">
        <v>1.07710477048372</v>
      </c>
      <c r="K1264" s="3"/>
      <c r="L1264" s="3">
        <v>1.2287798447378799</v>
      </c>
      <c r="M1264" s="3">
        <f t="shared" si="76"/>
        <v>1.1529423076107999</v>
      </c>
      <c r="N1264" s="3">
        <v>0.64367042112385597</v>
      </c>
      <c r="O1264" s="3">
        <v>1.4031222434536399</v>
      </c>
      <c r="P1264" s="3">
        <v>0.97792451017598703</v>
      </c>
      <c r="Q1264" s="4">
        <f t="shared" si="77"/>
        <v>1.0082390582511611</v>
      </c>
      <c r="R1264" s="4">
        <f t="shared" si="78"/>
        <v>0.87449220277161832</v>
      </c>
      <c r="S1264" s="4">
        <f t="shared" si="79"/>
        <v>0.65131422178730025</v>
      </c>
    </row>
    <row r="1265" spans="1:19" x14ac:dyDescent="0.2">
      <c r="A1265" s="3" t="s">
        <v>3552</v>
      </c>
      <c r="B1265" s="3" t="s">
        <v>3424</v>
      </c>
      <c r="C1265" s="3" t="s">
        <v>2773</v>
      </c>
      <c r="D1265" s="3" t="s">
        <v>4568</v>
      </c>
      <c r="E1265" s="3">
        <v>394.50609572755201</v>
      </c>
      <c r="F1265" s="3">
        <v>89.16</v>
      </c>
      <c r="G1265" s="3">
        <v>92</v>
      </c>
      <c r="H1265" s="3">
        <v>92.72</v>
      </c>
      <c r="I1265" s="3">
        <v>2762.2662694939099</v>
      </c>
      <c r="J1265" s="3">
        <v>1.0646256385925901</v>
      </c>
      <c r="K1265" s="3">
        <v>0.94590506285811704</v>
      </c>
      <c r="L1265" s="3">
        <v>1.01552507568318</v>
      </c>
      <c r="M1265" s="3">
        <f t="shared" si="76"/>
        <v>1.0086852590446289</v>
      </c>
      <c r="N1265" s="3">
        <v>0.98422613834223605</v>
      </c>
      <c r="O1265" s="3">
        <v>1.05783721444101</v>
      </c>
      <c r="P1265" s="3">
        <v>0.90146143144686797</v>
      </c>
      <c r="Q1265" s="4">
        <f t="shared" si="77"/>
        <v>0.98117492807670459</v>
      </c>
      <c r="R1265" s="4">
        <f t="shared" si="78"/>
        <v>0.97272654604471909</v>
      </c>
      <c r="S1265" s="4">
        <f t="shared" si="79"/>
        <v>0.65347700781325979</v>
      </c>
    </row>
    <row r="1266" spans="1:19" x14ac:dyDescent="0.2">
      <c r="A1266" s="3" t="s">
        <v>526</v>
      </c>
      <c r="B1266" s="3" t="s">
        <v>6190</v>
      </c>
      <c r="C1266" s="3" t="s">
        <v>2699</v>
      </c>
      <c r="D1266" s="3" t="s">
        <v>6357</v>
      </c>
      <c r="E1266" s="3">
        <v>75.400858264563794</v>
      </c>
      <c r="F1266" s="3">
        <v>38.590000000000003</v>
      </c>
      <c r="G1266" s="3">
        <v>27.59</v>
      </c>
      <c r="H1266" s="3">
        <v>41.61</v>
      </c>
      <c r="I1266" s="3">
        <v>2959.0929296501599</v>
      </c>
      <c r="J1266" s="3">
        <v>0.675695755398942</v>
      </c>
      <c r="K1266" s="3">
        <v>1.1344357475184399</v>
      </c>
      <c r="L1266" s="3">
        <v>1.2669629630781001</v>
      </c>
      <c r="M1266" s="3">
        <f t="shared" si="76"/>
        <v>1.0256981553318274</v>
      </c>
      <c r="N1266" s="3">
        <v>0.53068998694023495</v>
      </c>
      <c r="O1266" s="3">
        <v>1.1140232511950401</v>
      </c>
      <c r="P1266" s="3">
        <v>1.05790235811531</v>
      </c>
      <c r="Q1266" s="4">
        <f t="shared" si="77"/>
        <v>0.90087186541686159</v>
      </c>
      <c r="R1266" s="4">
        <f t="shared" si="78"/>
        <v>0.87830114613535326</v>
      </c>
      <c r="S1266" s="4">
        <f t="shared" si="79"/>
        <v>0.65391491688033465</v>
      </c>
    </row>
    <row r="1267" spans="1:19" x14ac:dyDescent="0.2">
      <c r="A1267" s="3" t="s">
        <v>1125</v>
      </c>
      <c r="B1267" s="3" t="s">
        <v>1395</v>
      </c>
      <c r="C1267" s="3" t="s">
        <v>1078</v>
      </c>
      <c r="D1267" s="3" t="s">
        <v>4465</v>
      </c>
      <c r="E1267" s="3">
        <v>270.88563461874298</v>
      </c>
      <c r="F1267" s="3">
        <v>29.65</v>
      </c>
      <c r="G1267" s="3">
        <v>32.770000000000003</v>
      </c>
      <c r="H1267" s="3"/>
      <c r="I1267" s="3">
        <v>1898.90768795094</v>
      </c>
      <c r="J1267" s="3">
        <v>0.94898575277722896</v>
      </c>
      <c r="K1267" s="3">
        <v>1.13934823408099</v>
      </c>
      <c r="L1267" s="3"/>
      <c r="M1267" s="3">
        <f t="shared" si="76"/>
        <v>1.0441669934291093</v>
      </c>
      <c r="N1267" s="3">
        <v>1.12288136961632</v>
      </c>
      <c r="O1267" s="3">
        <v>1.0685848390066199</v>
      </c>
      <c r="P1267" s="3"/>
      <c r="Q1267" s="4">
        <f t="shared" si="77"/>
        <v>1.09573310431147</v>
      </c>
      <c r="R1267" s="4">
        <f t="shared" si="78"/>
        <v>1.0493849271302997</v>
      </c>
      <c r="S1267" s="4">
        <f t="shared" si="79"/>
        <v>0.65431599029151877</v>
      </c>
    </row>
    <row r="1268" spans="1:19" x14ac:dyDescent="0.2">
      <c r="A1268" s="3" t="s">
        <v>635</v>
      </c>
      <c r="B1268" s="3" t="s">
        <v>1284</v>
      </c>
      <c r="C1268" s="3" t="s">
        <v>2451</v>
      </c>
      <c r="D1268" s="3" t="s">
        <v>4276</v>
      </c>
      <c r="E1268" s="3">
        <v>115.19707558672999</v>
      </c>
      <c r="F1268" s="3"/>
      <c r="G1268" s="3">
        <v>22.8</v>
      </c>
      <c r="H1268" s="3">
        <v>24.56</v>
      </c>
      <c r="I1268" s="3">
        <v>2809.14218502125</v>
      </c>
      <c r="J1268" s="3"/>
      <c r="K1268" s="3">
        <v>0.68143947887589296</v>
      </c>
      <c r="L1268" s="3">
        <v>1.1021288149447099</v>
      </c>
      <c r="M1268" s="3">
        <f t="shared" si="76"/>
        <v>0.89178414691030139</v>
      </c>
      <c r="N1268" s="3"/>
      <c r="O1268" s="3">
        <v>0.97773489498482602</v>
      </c>
      <c r="P1268" s="3">
        <v>1.0258222827493899</v>
      </c>
      <c r="Q1268" s="4">
        <f t="shared" si="77"/>
        <v>1.001778588867108</v>
      </c>
      <c r="R1268" s="4">
        <f t="shared" si="78"/>
        <v>1.1233420019159304</v>
      </c>
      <c r="S1268" s="4">
        <f t="shared" si="79"/>
        <v>0.65516227644406089</v>
      </c>
    </row>
    <row r="1269" spans="1:19" x14ac:dyDescent="0.2">
      <c r="A1269" s="3" t="s">
        <v>303</v>
      </c>
      <c r="B1269" s="3" t="s">
        <v>2033</v>
      </c>
      <c r="C1269" s="3" t="s">
        <v>2266</v>
      </c>
      <c r="D1269" s="3" t="s">
        <v>4319</v>
      </c>
      <c r="E1269" s="3">
        <v>271.31970128268398</v>
      </c>
      <c r="F1269" s="3">
        <v>59.08</v>
      </c>
      <c r="G1269" s="3">
        <v>66.989999999999995</v>
      </c>
      <c r="H1269" s="3">
        <v>53.17</v>
      </c>
      <c r="I1269" s="3">
        <v>2306.00717525563</v>
      </c>
      <c r="J1269" s="3">
        <v>0.98504937594733999</v>
      </c>
      <c r="K1269" s="3">
        <v>1.0147887734027401</v>
      </c>
      <c r="L1269" s="3">
        <v>0.85237733374172098</v>
      </c>
      <c r="M1269" s="3">
        <f t="shared" si="76"/>
        <v>0.95073849436393365</v>
      </c>
      <c r="N1269" s="3">
        <v>1.0266432842422299</v>
      </c>
      <c r="O1269" s="3">
        <v>0.92103028650319396</v>
      </c>
      <c r="P1269" s="3">
        <v>0.98927075344315496</v>
      </c>
      <c r="Q1269" s="4">
        <f t="shared" si="77"/>
        <v>0.97898144139619292</v>
      </c>
      <c r="R1269" s="4">
        <f t="shared" si="78"/>
        <v>1.0297063253457035</v>
      </c>
      <c r="S1269" s="4">
        <f t="shared" si="79"/>
        <v>0.65567588061775317</v>
      </c>
    </row>
    <row r="1270" spans="1:19" x14ac:dyDescent="0.2">
      <c r="A1270" s="3" t="s">
        <v>5252</v>
      </c>
      <c r="B1270" s="3" t="s">
        <v>1485</v>
      </c>
      <c r="C1270" s="3" t="s">
        <v>3002</v>
      </c>
      <c r="D1270" s="3" t="s">
        <v>4091</v>
      </c>
      <c r="E1270" s="3">
        <v>62.258042008893803</v>
      </c>
      <c r="F1270" s="3">
        <v>32.5</v>
      </c>
      <c r="G1270" s="3">
        <v>37.58</v>
      </c>
      <c r="H1270" s="3">
        <v>39.56</v>
      </c>
      <c r="I1270" s="3">
        <v>1254.56303587</v>
      </c>
      <c r="J1270" s="3">
        <v>1.07249766445325</v>
      </c>
      <c r="K1270" s="3">
        <v>0.999974290056448</v>
      </c>
      <c r="L1270" s="3">
        <v>0.95091536952905298</v>
      </c>
      <c r="M1270" s="3">
        <f t="shared" si="76"/>
        <v>1.0077957746795836</v>
      </c>
      <c r="N1270" s="3">
        <v>0.84036732991248697</v>
      </c>
      <c r="O1270" s="3">
        <v>0.98268332982601303</v>
      </c>
      <c r="P1270" s="3">
        <v>1.0859899634259</v>
      </c>
      <c r="Q1270" s="4">
        <f t="shared" si="77"/>
        <v>0.96968020772146668</v>
      </c>
      <c r="R1270" s="4">
        <f t="shared" si="78"/>
        <v>0.96217927489303545</v>
      </c>
      <c r="S1270" s="4">
        <f t="shared" si="79"/>
        <v>0.65657867987002816</v>
      </c>
    </row>
    <row r="1271" spans="1:19" x14ac:dyDescent="0.2">
      <c r="A1271" s="3" t="s">
        <v>6124</v>
      </c>
      <c r="B1271" s="3" t="s">
        <v>62</v>
      </c>
      <c r="C1271" s="3" t="s">
        <v>2850</v>
      </c>
      <c r="D1271" s="3" t="s">
        <v>4350</v>
      </c>
      <c r="E1271" s="3">
        <v>283.64541896951602</v>
      </c>
      <c r="F1271" s="3">
        <v>69.06</v>
      </c>
      <c r="G1271" s="3">
        <v>52.29</v>
      </c>
      <c r="H1271" s="3">
        <v>44.25</v>
      </c>
      <c r="I1271" s="3">
        <v>2110.9780614860902</v>
      </c>
      <c r="J1271" s="3">
        <v>0.9615450585634</v>
      </c>
      <c r="K1271" s="3">
        <v>0.996248832663718</v>
      </c>
      <c r="L1271" s="3">
        <v>0.98267712161571097</v>
      </c>
      <c r="M1271" s="3">
        <f t="shared" si="76"/>
        <v>0.98015700428094299</v>
      </c>
      <c r="N1271" s="3">
        <v>1.03673961979449</v>
      </c>
      <c r="O1271" s="3">
        <v>1.01022587523999</v>
      </c>
      <c r="P1271" s="3">
        <v>0.93819430089564204</v>
      </c>
      <c r="Q1271" s="4">
        <f t="shared" si="77"/>
        <v>0.99505326531004068</v>
      </c>
      <c r="R1271" s="4">
        <f t="shared" si="78"/>
        <v>1.0151978315351895</v>
      </c>
      <c r="S1271" s="4">
        <f t="shared" si="79"/>
        <v>0.65721256997456134</v>
      </c>
    </row>
    <row r="1272" spans="1:19" x14ac:dyDescent="0.2">
      <c r="A1272" s="3" t="s">
        <v>6132</v>
      </c>
      <c r="B1272" s="3" t="s">
        <v>1421</v>
      </c>
      <c r="C1272" s="3" t="s">
        <v>2782</v>
      </c>
      <c r="D1272" s="3" t="s">
        <v>4350</v>
      </c>
      <c r="E1272" s="3">
        <v>121.145623060871</v>
      </c>
      <c r="F1272" s="3">
        <v>20.6</v>
      </c>
      <c r="G1272" s="3">
        <v>29.87</v>
      </c>
      <c r="H1272" s="3">
        <v>29.01</v>
      </c>
      <c r="I1272" s="3">
        <v>1738.85043697438</v>
      </c>
      <c r="J1272" s="3">
        <v>0.96318789610006905</v>
      </c>
      <c r="K1272" s="3">
        <v>1.0826652893111399</v>
      </c>
      <c r="L1272" s="3">
        <v>1.1788250134874401</v>
      </c>
      <c r="M1272" s="3">
        <f t="shared" si="76"/>
        <v>1.0748927329662166</v>
      </c>
      <c r="N1272" s="3">
        <v>1.0875230670862399</v>
      </c>
      <c r="O1272" s="3">
        <v>1.0151857838631999</v>
      </c>
      <c r="P1272" s="3">
        <v>1.0270686716636399</v>
      </c>
      <c r="Q1272" s="4">
        <f t="shared" si="77"/>
        <v>1.04325917420436</v>
      </c>
      <c r="R1272" s="4">
        <f t="shared" si="78"/>
        <v>0.97057049713736332</v>
      </c>
      <c r="S1272" s="4">
        <f t="shared" si="79"/>
        <v>0.65802641626467984</v>
      </c>
    </row>
    <row r="1273" spans="1:19" x14ac:dyDescent="0.2">
      <c r="A1273" s="3" t="s">
        <v>3549</v>
      </c>
      <c r="B1273" s="3" t="s">
        <v>1968</v>
      </c>
      <c r="C1273" s="3" t="s">
        <v>2833</v>
      </c>
      <c r="D1273" s="3" t="s">
        <v>4494</v>
      </c>
      <c r="E1273" s="3">
        <v>142.954444178584</v>
      </c>
      <c r="F1273" s="3">
        <v>35.479999999999997</v>
      </c>
      <c r="G1273" s="3"/>
      <c r="H1273" s="3">
        <v>16.98</v>
      </c>
      <c r="I1273" s="3">
        <v>1948.99675169031</v>
      </c>
      <c r="J1273" s="3">
        <v>1.0640862484638201</v>
      </c>
      <c r="K1273" s="3"/>
      <c r="L1273" s="3">
        <v>1.00848034323226</v>
      </c>
      <c r="M1273" s="3">
        <f t="shared" si="76"/>
        <v>1.0362832958480399</v>
      </c>
      <c r="N1273" s="3">
        <v>0.85046250206080498</v>
      </c>
      <c r="O1273" s="3"/>
      <c r="P1273" s="3">
        <v>1.09509123812142</v>
      </c>
      <c r="Q1273" s="4">
        <f t="shared" si="77"/>
        <v>0.97277687009111247</v>
      </c>
      <c r="R1273" s="4">
        <f t="shared" si="78"/>
        <v>0.93871711913974532</v>
      </c>
      <c r="S1273" s="4">
        <f t="shared" si="79"/>
        <v>0.66294613466486152</v>
      </c>
    </row>
    <row r="1274" spans="1:19" x14ac:dyDescent="0.2">
      <c r="A1274" s="3" t="s">
        <v>5223</v>
      </c>
      <c r="B1274" s="3" t="s">
        <v>1485</v>
      </c>
      <c r="C1274" s="3" t="s">
        <v>2428</v>
      </c>
      <c r="D1274" s="3" t="s">
        <v>3875</v>
      </c>
      <c r="E1274" s="3">
        <v>245.783643186793</v>
      </c>
      <c r="F1274" s="3">
        <v>42.14</v>
      </c>
      <c r="G1274" s="3">
        <v>41.93</v>
      </c>
      <c r="H1274" s="3">
        <v>36.22</v>
      </c>
      <c r="I1274" s="3">
        <v>1853.84982662281</v>
      </c>
      <c r="J1274" s="3">
        <v>1.0469817423913601</v>
      </c>
      <c r="K1274" s="3">
        <v>1.15273368311271</v>
      </c>
      <c r="L1274" s="3">
        <v>0.934471265131393</v>
      </c>
      <c r="M1274" s="3">
        <f t="shared" si="76"/>
        <v>1.0447288968784878</v>
      </c>
      <c r="N1274" s="3">
        <v>1.0332705807160201</v>
      </c>
      <c r="O1274" s="3">
        <v>0.91645175235854903</v>
      </c>
      <c r="P1274" s="3">
        <v>1.0747643489813501</v>
      </c>
      <c r="Q1274" s="4">
        <f t="shared" si="77"/>
        <v>1.008162227351973</v>
      </c>
      <c r="R1274" s="4">
        <f t="shared" si="78"/>
        <v>0.96499889144851725</v>
      </c>
      <c r="S1274" s="4">
        <f t="shared" si="79"/>
        <v>0.66693955923017501</v>
      </c>
    </row>
    <row r="1275" spans="1:19" x14ac:dyDescent="0.2">
      <c r="A1275" s="3" t="s">
        <v>6129</v>
      </c>
      <c r="B1275" s="3" t="s">
        <v>2105</v>
      </c>
      <c r="C1275" s="3" t="s">
        <v>2785</v>
      </c>
      <c r="D1275" s="3" t="s">
        <v>4350</v>
      </c>
      <c r="E1275" s="3">
        <v>284.95177976208402</v>
      </c>
      <c r="F1275" s="3">
        <v>44.02</v>
      </c>
      <c r="G1275" s="3">
        <v>47.97</v>
      </c>
      <c r="H1275" s="3">
        <v>29.36</v>
      </c>
      <c r="I1275" s="3">
        <v>2153.0264013298402</v>
      </c>
      <c r="J1275" s="3">
        <v>0.94543726078566404</v>
      </c>
      <c r="K1275" s="3">
        <v>1.0466437906614201</v>
      </c>
      <c r="L1275" s="3">
        <v>0.982677762859822</v>
      </c>
      <c r="M1275" s="3">
        <f t="shared" si="76"/>
        <v>0.99158627143563527</v>
      </c>
      <c r="N1275" s="3">
        <v>0.89564701152431403</v>
      </c>
      <c r="O1275" s="3">
        <v>0.96652319735719505</v>
      </c>
      <c r="P1275" s="3">
        <v>1.0411495516865299</v>
      </c>
      <c r="Q1275" s="4">
        <f t="shared" si="77"/>
        <v>0.96777325352267962</v>
      </c>
      <c r="R1275" s="4">
        <f t="shared" si="78"/>
        <v>0.97598492577102869</v>
      </c>
      <c r="S1275" s="4">
        <f t="shared" si="79"/>
        <v>0.66701700525016272</v>
      </c>
    </row>
    <row r="1276" spans="1:19" x14ac:dyDescent="0.2">
      <c r="A1276" s="3" t="s">
        <v>158</v>
      </c>
      <c r="B1276" s="3" t="s">
        <v>1299</v>
      </c>
      <c r="C1276" s="3" t="s">
        <v>3197</v>
      </c>
      <c r="D1276" s="3" t="s">
        <v>5762</v>
      </c>
      <c r="E1276" s="3">
        <v>121.68690090567</v>
      </c>
      <c r="F1276" s="3">
        <v>17.37</v>
      </c>
      <c r="G1276" s="3">
        <v>29.67</v>
      </c>
      <c r="H1276" s="3">
        <v>14.58</v>
      </c>
      <c r="I1276" s="3">
        <v>2009.95273189625</v>
      </c>
      <c r="J1276" s="3">
        <v>0.83141252152400702</v>
      </c>
      <c r="K1276" s="3">
        <v>0.94699396700239002</v>
      </c>
      <c r="L1276" s="3">
        <v>0.98161595458707696</v>
      </c>
      <c r="M1276" s="3">
        <f t="shared" si="76"/>
        <v>0.9200074810378247</v>
      </c>
      <c r="N1276" s="3">
        <v>1.21059228890139</v>
      </c>
      <c r="O1276" s="3">
        <v>0.89875561619966104</v>
      </c>
      <c r="P1276" s="3">
        <v>0.82616312468473696</v>
      </c>
      <c r="Q1276" s="4">
        <f t="shared" si="77"/>
        <v>0.97850367659526272</v>
      </c>
      <c r="R1276" s="4">
        <f t="shared" si="78"/>
        <v>1.0635823042345816</v>
      </c>
      <c r="S1276" s="4">
        <f t="shared" si="79"/>
        <v>0.66748411036844424</v>
      </c>
    </row>
    <row r="1277" spans="1:19" x14ac:dyDescent="0.2">
      <c r="A1277" s="3" t="s">
        <v>555</v>
      </c>
      <c r="B1277" s="3" t="s">
        <v>1755</v>
      </c>
      <c r="C1277" s="3" t="s">
        <v>3153</v>
      </c>
      <c r="D1277" s="3" t="s">
        <v>4625</v>
      </c>
      <c r="E1277" s="3">
        <v>113.036616152205</v>
      </c>
      <c r="F1277" s="3"/>
      <c r="G1277" s="3">
        <v>21.09</v>
      </c>
      <c r="H1277" s="3">
        <v>12.96</v>
      </c>
      <c r="I1277" s="3">
        <v>2321.0469091423402</v>
      </c>
      <c r="J1277" s="3"/>
      <c r="K1277" s="3">
        <v>1.0554466589001299</v>
      </c>
      <c r="L1277" s="3">
        <v>0.84686420918451499</v>
      </c>
      <c r="M1277" s="3">
        <f t="shared" si="76"/>
        <v>0.9511554340423225</v>
      </c>
      <c r="N1277" s="3"/>
      <c r="O1277" s="3">
        <v>1.12121801150906</v>
      </c>
      <c r="P1277" s="3">
        <v>0.923897211842441</v>
      </c>
      <c r="Q1277" s="4">
        <f t="shared" si="77"/>
        <v>1.0225576116757504</v>
      </c>
      <c r="R1277" s="4">
        <f t="shared" si="78"/>
        <v>1.0750688847247345</v>
      </c>
      <c r="S1277" s="4">
        <f t="shared" si="79"/>
        <v>0.66823521973323829</v>
      </c>
    </row>
    <row r="1278" spans="1:19" x14ac:dyDescent="0.2">
      <c r="A1278" s="3" t="s">
        <v>6400</v>
      </c>
      <c r="B1278" s="3" t="s">
        <v>1461</v>
      </c>
      <c r="C1278" s="3" t="s">
        <v>3399</v>
      </c>
      <c r="D1278" s="3" t="s">
        <v>6276</v>
      </c>
      <c r="E1278" s="3">
        <v>74.403325929556104</v>
      </c>
      <c r="F1278" s="3">
        <v>16.95</v>
      </c>
      <c r="G1278" s="3">
        <v>15.25</v>
      </c>
      <c r="H1278" s="3"/>
      <c r="I1278" s="3">
        <v>2284.0475194939099</v>
      </c>
      <c r="J1278" s="3">
        <v>1.0348358681502401</v>
      </c>
      <c r="K1278" s="3">
        <v>0.90703380310468396</v>
      </c>
      <c r="L1278" s="3"/>
      <c r="M1278" s="3">
        <f t="shared" si="76"/>
        <v>0.97093483562746208</v>
      </c>
      <c r="N1278" s="3">
        <v>0.833274737559206</v>
      </c>
      <c r="O1278" s="3">
        <v>1.0030971440963701</v>
      </c>
      <c r="P1278" s="3"/>
      <c r="Q1278" s="4">
        <f t="shared" si="77"/>
        <v>0.91818594082778804</v>
      </c>
      <c r="R1278" s="4">
        <f t="shared" si="78"/>
        <v>0.94567205453537428</v>
      </c>
      <c r="S1278" s="4">
        <f t="shared" si="79"/>
        <v>0.66882154312995323</v>
      </c>
    </row>
    <row r="1279" spans="1:19" x14ac:dyDescent="0.2">
      <c r="A1279" s="3" t="s">
        <v>5926</v>
      </c>
      <c r="B1279" s="3" t="s">
        <v>1418</v>
      </c>
      <c r="C1279" s="3" t="s">
        <v>2684</v>
      </c>
      <c r="D1279" s="3" t="s">
        <v>5395</v>
      </c>
      <c r="E1279" s="3">
        <v>182.11922724209401</v>
      </c>
      <c r="F1279" s="3">
        <v>41.23</v>
      </c>
      <c r="G1279" s="3">
        <v>55.52</v>
      </c>
      <c r="H1279" s="3">
        <v>47.58</v>
      </c>
      <c r="I1279" s="3">
        <v>1951.97648801844</v>
      </c>
      <c r="J1279" s="3">
        <v>0.97839300783699501</v>
      </c>
      <c r="K1279" s="3">
        <v>1.02564673214673</v>
      </c>
      <c r="L1279" s="3">
        <v>1.1263096703275699</v>
      </c>
      <c r="M1279" s="3">
        <f t="shared" si="76"/>
        <v>1.0434498034370983</v>
      </c>
      <c r="N1279" s="3">
        <v>0.90672443546268799</v>
      </c>
      <c r="O1279" s="3">
        <v>1.1301363903805799</v>
      </c>
      <c r="P1279" s="3">
        <v>0.98509485550543097</v>
      </c>
      <c r="Q1279" s="4">
        <f t="shared" si="77"/>
        <v>1.0073185604495662</v>
      </c>
      <c r="R1279" s="4">
        <f t="shared" si="78"/>
        <v>0.96537328114058141</v>
      </c>
      <c r="S1279" s="4">
        <f t="shared" si="79"/>
        <v>0.6697992917113007</v>
      </c>
    </row>
    <row r="1280" spans="1:19" x14ac:dyDescent="0.2">
      <c r="A1280" s="3" t="s">
        <v>5916</v>
      </c>
      <c r="B1280" s="3" t="s">
        <v>1441</v>
      </c>
      <c r="C1280" s="3" t="s">
        <v>2440</v>
      </c>
      <c r="D1280" s="3" t="s">
        <v>5428</v>
      </c>
      <c r="E1280" s="3">
        <v>278.20344093847001</v>
      </c>
      <c r="F1280" s="3">
        <v>55.52</v>
      </c>
      <c r="G1280" s="3">
        <v>56.2</v>
      </c>
      <c r="H1280" s="3">
        <v>56.04</v>
      </c>
      <c r="I1280" s="3">
        <v>3501.1874731071898</v>
      </c>
      <c r="J1280" s="3">
        <v>1.0427987990799701</v>
      </c>
      <c r="K1280" s="3">
        <v>0.83753309840912904</v>
      </c>
      <c r="L1280" s="3">
        <v>1.1350501232472601</v>
      </c>
      <c r="M1280" s="3">
        <f t="shared" si="76"/>
        <v>1.005127340245453</v>
      </c>
      <c r="N1280" s="3">
        <v>0.97648217925713698</v>
      </c>
      <c r="O1280" s="3">
        <v>1.06657662525057</v>
      </c>
      <c r="P1280" s="3">
        <v>0.81482363526477597</v>
      </c>
      <c r="Q1280" s="4">
        <f t="shared" si="77"/>
        <v>0.95262747992416097</v>
      </c>
      <c r="R1280" s="4">
        <f t="shared" si="78"/>
        <v>0.94776795116480317</v>
      </c>
      <c r="S1280" s="4">
        <f t="shared" si="79"/>
        <v>0.67090502533037122</v>
      </c>
    </row>
    <row r="1281" spans="1:19" x14ac:dyDescent="0.2">
      <c r="A1281" s="3" t="s">
        <v>622</v>
      </c>
      <c r="B1281" s="3" t="s">
        <v>3696</v>
      </c>
      <c r="C1281" s="3" t="s">
        <v>3219</v>
      </c>
      <c r="D1281" s="3" t="s">
        <v>5066</v>
      </c>
      <c r="E1281" s="3">
        <v>228.47341800870399</v>
      </c>
      <c r="F1281" s="3">
        <v>49.93</v>
      </c>
      <c r="G1281" s="3">
        <v>44.27</v>
      </c>
      <c r="H1281" s="3">
        <v>72.72</v>
      </c>
      <c r="I1281" s="3">
        <v>2806.1299169548402</v>
      </c>
      <c r="J1281" s="3">
        <v>0.89874728273111404</v>
      </c>
      <c r="K1281" s="3">
        <v>1.0204400160929601</v>
      </c>
      <c r="L1281" s="3">
        <v>1.12845336975823</v>
      </c>
      <c r="M1281" s="3">
        <f t="shared" si="76"/>
        <v>1.015880222860768</v>
      </c>
      <c r="N1281" s="3">
        <v>0.88203743068456497</v>
      </c>
      <c r="O1281" s="3">
        <v>0.97279952922691404</v>
      </c>
      <c r="P1281" s="3">
        <v>1.07441210211937</v>
      </c>
      <c r="Q1281" s="4">
        <f t="shared" si="77"/>
        <v>0.97641635401028293</v>
      </c>
      <c r="R1281" s="4">
        <f t="shared" si="78"/>
        <v>0.96115302969541738</v>
      </c>
      <c r="S1281" s="4">
        <f t="shared" si="79"/>
        <v>0.67204447516495058</v>
      </c>
    </row>
    <row r="1282" spans="1:19" x14ac:dyDescent="0.2">
      <c r="A1282" s="3" t="s">
        <v>5169</v>
      </c>
      <c r="B1282" s="3" t="s">
        <v>6186</v>
      </c>
      <c r="C1282" s="3" t="s">
        <v>2956</v>
      </c>
      <c r="D1282" s="3" t="s">
        <v>3925</v>
      </c>
      <c r="E1282" s="3">
        <v>168.54364680891001</v>
      </c>
      <c r="F1282" s="3">
        <v>22.11</v>
      </c>
      <c r="G1282" s="3"/>
      <c r="H1282" s="3">
        <v>36.770000000000003</v>
      </c>
      <c r="I1282" s="3">
        <v>1455.60539426844</v>
      </c>
      <c r="J1282" s="3">
        <v>1.16900257129144</v>
      </c>
      <c r="K1282" s="3"/>
      <c r="L1282" s="3">
        <v>0.90551472242880504</v>
      </c>
      <c r="M1282" s="3">
        <f t="shared" ref="M1282:M1345" si="80">AVERAGE(J1282:L1282)</f>
        <v>1.0372586468601226</v>
      </c>
      <c r="N1282" s="3">
        <v>0.84301295278268096</v>
      </c>
      <c r="O1282" s="3"/>
      <c r="P1282" s="3">
        <v>1.06368795118523</v>
      </c>
      <c r="Q1282" s="4">
        <f t="shared" ref="Q1282:Q1345" si="81">AVERAGE(N1282:P1282)</f>
        <v>0.95335045198395552</v>
      </c>
      <c r="R1282" s="4">
        <f t="shared" ref="R1282:R1345" si="82">Q1282/M1282</f>
        <v>0.91910581306777739</v>
      </c>
      <c r="S1282" s="4">
        <f t="shared" ref="S1282:S1345" si="83">_xlfn.T.TEST(J1282:L1282,N1282:P1282,2,2)</f>
        <v>0.67364046669875888</v>
      </c>
    </row>
    <row r="1283" spans="1:19" x14ac:dyDescent="0.2">
      <c r="A1283" s="3" t="s">
        <v>1121</v>
      </c>
      <c r="B1283" s="3" t="s">
        <v>717</v>
      </c>
      <c r="C1283" s="3" t="s">
        <v>1087</v>
      </c>
      <c r="D1283" s="3" t="s">
        <v>4850</v>
      </c>
      <c r="E1283" s="3">
        <v>233.99906835729399</v>
      </c>
      <c r="F1283" s="3">
        <v>73.510000000000005</v>
      </c>
      <c r="G1283" s="3"/>
      <c r="H1283" s="3">
        <v>39.5</v>
      </c>
      <c r="I1283" s="3">
        <v>2994.3165624626599</v>
      </c>
      <c r="J1283" s="3">
        <v>1.00733722107247</v>
      </c>
      <c r="K1283" s="3"/>
      <c r="L1283" s="3">
        <v>0.88894450606789599</v>
      </c>
      <c r="M1283" s="3">
        <f t="shared" si="80"/>
        <v>0.94814086357018301</v>
      </c>
      <c r="N1283" s="3">
        <v>0.93292686207200204</v>
      </c>
      <c r="O1283" s="3"/>
      <c r="P1283" s="3">
        <v>1.04189640281667</v>
      </c>
      <c r="Q1283" s="4">
        <f t="shared" si="81"/>
        <v>0.98741163244433605</v>
      </c>
      <c r="R1283" s="4">
        <f t="shared" si="82"/>
        <v>1.0414187072649528</v>
      </c>
      <c r="S1283" s="4">
        <f t="shared" si="83"/>
        <v>0.67373663164018138</v>
      </c>
    </row>
    <row r="1284" spans="1:19" x14ac:dyDescent="0.2">
      <c r="A1284" s="3" t="s">
        <v>924</v>
      </c>
      <c r="B1284" s="3" t="s">
        <v>5811</v>
      </c>
      <c r="C1284" s="3" t="s">
        <v>2682</v>
      </c>
      <c r="D1284" s="3" t="s">
        <v>4840</v>
      </c>
      <c r="E1284" s="3">
        <v>194.567039087262</v>
      </c>
      <c r="F1284" s="3">
        <v>26.11</v>
      </c>
      <c r="G1284" s="3">
        <v>28.36</v>
      </c>
      <c r="H1284" s="3">
        <v>22.02</v>
      </c>
      <c r="I1284" s="3">
        <v>1815.80803098719</v>
      </c>
      <c r="J1284" s="3">
        <v>0.71122511601210003</v>
      </c>
      <c r="K1284" s="3">
        <v>1.31556849456603</v>
      </c>
      <c r="L1284" s="3">
        <v>1.13690288022345</v>
      </c>
      <c r="M1284" s="3">
        <f t="shared" si="80"/>
        <v>1.0545654969338598</v>
      </c>
      <c r="N1284" s="3">
        <v>1.00182872156912</v>
      </c>
      <c r="O1284" s="3">
        <v>0.83355427686632999</v>
      </c>
      <c r="P1284" s="3">
        <v>1.06725312698063</v>
      </c>
      <c r="Q1284" s="4">
        <f t="shared" si="81"/>
        <v>0.96754537513869332</v>
      </c>
      <c r="R1284" s="4">
        <f t="shared" si="82"/>
        <v>0.91748248729151793</v>
      </c>
      <c r="S1284" s="4">
        <f t="shared" si="83"/>
        <v>0.67433535444188486</v>
      </c>
    </row>
    <row r="1285" spans="1:19" x14ac:dyDescent="0.2">
      <c r="A1285" s="3" t="s">
        <v>5316</v>
      </c>
      <c r="B1285" s="3" t="s">
        <v>1576</v>
      </c>
      <c r="C1285" s="3" t="s">
        <v>2562</v>
      </c>
      <c r="D1285" s="3" t="s">
        <v>4035</v>
      </c>
      <c r="E1285" s="3">
        <v>180.58764843722</v>
      </c>
      <c r="F1285" s="3">
        <v>23.34</v>
      </c>
      <c r="G1285" s="3">
        <v>27.32</v>
      </c>
      <c r="H1285" s="3">
        <v>51.66</v>
      </c>
      <c r="I1285" s="3">
        <v>2348.0454442985902</v>
      </c>
      <c r="J1285" s="3">
        <v>0.76166973635950597</v>
      </c>
      <c r="K1285" s="3">
        <v>1.0983852026515899</v>
      </c>
      <c r="L1285" s="3">
        <v>1.1859715275599001</v>
      </c>
      <c r="M1285" s="3">
        <f t="shared" si="80"/>
        <v>1.0153421555236652</v>
      </c>
      <c r="N1285" s="3">
        <v>1.4299298607612201</v>
      </c>
      <c r="O1285" s="3">
        <v>1.0250911703366801</v>
      </c>
      <c r="P1285" s="3">
        <v>0.87611213575156699</v>
      </c>
      <c r="Q1285" s="4">
        <f t="shared" si="81"/>
        <v>1.1103777222831557</v>
      </c>
      <c r="R1285" s="4">
        <f t="shared" si="82"/>
        <v>1.0935995479380796</v>
      </c>
      <c r="S1285" s="4">
        <f t="shared" si="83"/>
        <v>0.67434676990271836</v>
      </c>
    </row>
    <row r="1286" spans="1:19" x14ac:dyDescent="0.2">
      <c r="A1286" s="3" t="s">
        <v>88</v>
      </c>
      <c r="B1286" s="3" t="s">
        <v>1693</v>
      </c>
      <c r="C1286" s="3" t="s">
        <v>2918</v>
      </c>
      <c r="D1286" s="3" t="s">
        <v>4631</v>
      </c>
      <c r="E1286" s="3">
        <v>316.37629885318802</v>
      </c>
      <c r="F1286" s="3">
        <v>80.56</v>
      </c>
      <c r="G1286" s="3">
        <v>81.819999999999993</v>
      </c>
      <c r="H1286" s="3">
        <v>48.06</v>
      </c>
      <c r="I1286" s="3">
        <v>2367.00200071375</v>
      </c>
      <c r="J1286" s="3">
        <v>0.92446997520845997</v>
      </c>
      <c r="K1286" s="3">
        <v>0.92824466435183794</v>
      </c>
      <c r="L1286" s="3">
        <v>1.147530304125</v>
      </c>
      <c r="M1286" s="3">
        <f t="shared" si="80"/>
        <v>1.0000816478950993</v>
      </c>
      <c r="N1286" s="3">
        <v>0.96453977747122899</v>
      </c>
      <c r="O1286" s="3">
        <v>1.1409275009608499</v>
      </c>
      <c r="P1286" s="3">
        <v>1.01692284658778</v>
      </c>
      <c r="Q1286" s="4">
        <f t="shared" si="81"/>
        <v>1.040796708339953</v>
      </c>
      <c r="R1286" s="4">
        <f t="shared" si="82"/>
        <v>1.0407117364172693</v>
      </c>
      <c r="S1286" s="4">
        <f t="shared" si="83"/>
        <v>0.67575441575484629</v>
      </c>
    </row>
    <row r="1287" spans="1:19" x14ac:dyDescent="0.2">
      <c r="A1287" s="3" t="s">
        <v>1122</v>
      </c>
      <c r="B1287" s="3" t="s">
        <v>1873</v>
      </c>
      <c r="C1287" s="3" t="s">
        <v>2410</v>
      </c>
      <c r="D1287" s="3" t="s">
        <v>5561</v>
      </c>
      <c r="E1287" s="3">
        <v>284.75660376464702</v>
      </c>
      <c r="F1287" s="3">
        <v>13.43</v>
      </c>
      <c r="G1287" s="3">
        <v>34.270000000000003</v>
      </c>
      <c r="H1287" s="3">
        <v>32.72</v>
      </c>
      <c r="I1287" s="3">
        <v>2068.06088619313</v>
      </c>
      <c r="J1287" s="3">
        <v>1.01691779955338</v>
      </c>
      <c r="K1287" s="3">
        <v>0.99530588825243005</v>
      </c>
      <c r="L1287" s="3">
        <v>1.08028396895213</v>
      </c>
      <c r="M1287" s="3">
        <f t="shared" si="80"/>
        <v>1.03083588558598</v>
      </c>
      <c r="N1287" s="3">
        <v>1.10962295357355</v>
      </c>
      <c r="O1287" s="3">
        <v>0.99773579308289295</v>
      </c>
      <c r="P1287" s="3">
        <v>0.89543071332642499</v>
      </c>
      <c r="Q1287" s="4">
        <f t="shared" si="81"/>
        <v>1.0009298199942893</v>
      </c>
      <c r="R1287" s="4">
        <f t="shared" si="82"/>
        <v>0.97098852881446729</v>
      </c>
      <c r="S1287" s="4">
        <f t="shared" si="83"/>
        <v>0.6780042081580494</v>
      </c>
    </row>
    <row r="1288" spans="1:19" x14ac:dyDescent="0.2">
      <c r="A1288" s="3" t="s">
        <v>878</v>
      </c>
      <c r="B1288" s="3" t="s">
        <v>1605</v>
      </c>
      <c r="C1288" s="3" t="s">
        <v>3387</v>
      </c>
      <c r="D1288" s="3" t="s">
        <v>5804</v>
      </c>
      <c r="E1288" s="3">
        <v>104.14838780580401</v>
      </c>
      <c r="F1288" s="3">
        <v>8.39</v>
      </c>
      <c r="G1288" s="3"/>
      <c r="H1288" s="3">
        <v>27.57</v>
      </c>
      <c r="I1288" s="3">
        <v>2216.80742063563</v>
      </c>
      <c r="J1288" s="3">
        <v>0.91890134971554105</v>
      </c>
      <c r="K1288" s="3"/>
      <c r="L1288" s="3">
        <v>0.99829377867094005</v>
      </c>
      <c r="M1288" s="3">
        <f t="shared" si="80"/>
        <v>0.95859756419324049</v>
      </c>
      <c r="N1288" s="3">
        <v>0.91652914178967604</v>
      </c>
      <c r="O1288" s="3"/>
      <c r="P1288" s="3">
        <v>1.0941906193445801</v>
      </c>
      <c r="Q1288" s="4">
        <f t="shared" si="81"/>
        <v>1.005359880567128</v>
      </c>
      <c r="R1288" s="4">
        <f t="shared" si="82"/>
        <v>1.0487820104292074</v>
      </c>
      <c r="S1288" s="4">
        <f t="shared" si="83"/>
        <v>0.67822811229332269</v>
      </c>
    </row>
    <row r="1289" spans="1:19" x14ac:dyDescent="0.2">
      <c r="A1289" s="3" t="s">
        <v>341</v>
      </c>
      <c r="B1289" s="3" t="s">
        <v>1526</v>
      </c>
      <c r="C1289" s="3" t="s">
        <v>2726</v>
      </c>
      <c r="D1289" s="3" t="s">
        <v>5557</v>
      </c>
      <c r="E1289" s="3">
        <v>354.00336215928399</v>
      </c>
      <c r="F1289" s="3">
        <v>22.8</v>
      </c>
      <c r="G1289" s="3">
        <v>73.27</v>
      </c>
      <c r="H1289" s="3">
        <v>113.94</v>
      </c>
      <c r="I1289" s="3">
        <v>3089.32651119313</v>
      </c>
      <c r="J1289" s="3">
        <v>0.91880391589725396</v>
      </c>
      <c r="K1289" s="3">
        <v>0.94508523627352503</v>
      </c>
      <c r="L1289" s="3">
        <v>0.94455276201989402</v>
      </c>
      <c r="M1289" s="3">
        <f t="shared" si="80"/>
        <v>0.93614730473022434</v>
      </c>
      <c r="N1289" s="3">
        <v>0.67405736710211395</v>
      </c>
      <c r="O1289" s="3">
        <v>0.994696457226103</v>
      </c>
      <c r="P1289" s="3">
        <v>0.99601148757468505</v>
      </c>
      <c r="Q1289" s="4">
        <f t="shared" si="81"/>
        <v>0.88825510396763396</v>
      </c>
      <c r="R1289" s="4">
        <f t="shared" si="82"/>
        <v>0.94884117005881696</v>
      </c>
      <c r="S1289" s="4">
        <f t="shared" si="83"/>
        <v>0.67886374181101539</v>
      </c>
    </row>
    <row r="1290" spans="1:19" x14ac:dyDescent="0.2">
      <c r="A1290" s="3" t="s">
        <v>6134</v>
      </c>
      <c r="B1290" s="3" t="s">
        <v>1422</v>
      </c>
      <c r="C1290" s="3" t="s">
        <v>2882</v>
      </c>
      <c r="D1290" s="3" t="s">
        <v>4359</v>
      </c>
      <c r="E1290" s="3">
        <v>301.675312407288</v>
      </c>
      <c r="F1290" s="3">
        <v>73.92</v>
      </c>
      <c r="G1290" s="3">
        <v>76.989999999999995</v>
      </c>
      <c r="H1290" s="3">
        <v>89.54</v>
      </c>
      <c r="I1290" s="3">
        <v>2177.9487035759398</v>
      </c>
      <c r="J1290" s="3">
        <v>0.96992990016473102</v>
      </c>
      <c r="K1290" s="3">
        <v>1.03847729755282</v>
      </c>
      <c r="L1290" s="3">
        <v>0.98988315900255797</v>
      </c>
      <c r="M1290" s="3">
        <f t="shared" si="80"/>
        <v>0.99943011890670297</v>
      </c>
      <c r="N1290" s="3">
        <v>1.0934650028237001</v>
      </c>
      <c r="O1290" s="3">
        <v>0.978148585777465</v>
      </c>
      <c r="P1290" s="3">
        <v>0.983757451888568</v>
      </c>
      <c r="Q1290" s="4">
        <f t="shared" si="81"/>
        <v>1.0184570134965778</v>
      </c>
      <c r="R1290" s="4">
        <f t="shared" si="82"/>
        <v>1.0190377438401483</v>
      </c>
      <c r="S1290" s="4">
        <f t="shared" si="83"/>
        <v>0.67896265656312527</v>
      </c>
    </row>
    <row r="1291" spans="1:19" x14ac:dyDescent="0.2">
      <c r="A1291" s="3" t="s">
        <v>6008</v>
      </c>
      <c r="B1291" s="3" t="s">
        <v>1936</v>
      </c>
      <c r="C1291" s="3" t="s">
        <v>3025</v>
      </c>
      <c r="D1291" s="3" t="s">
        <v>4787</v>
      </c>
      <c r="E1291" s="3">
        <v>124.751323559253</v>
      </c>
      <c r="F1291" s="3">
        <v>13.3</v>
      </c>
      <c r="G1291" s="3">
        <v>23.29</v>
      </c>
      <c r="H1291" s="3">
        <v>32.49</v>
      </c>
      <c r="I1291" s="3">
        <v>3498.2944067009398</v>
      </c>
      <c r="J1291" s="3">
        <v>0.68553708008152603</v>
      </c>
      <c r="K1291" s="3">
        <v>1.0111699577618001</v>
      </c>
      <c r="L1291" s="3">
        <v>1.06404402851522</v>
      </c>
      <c r="M1291" s="3">
        <f t="shared" si="80"/>
        <v>0.92025035545284872</v>
      </c>
      <c r="N1291" s="3">
        <v>1.64195940639648</v>
      </c>
      <c r="O1291" s="3">
        <v>0.72592724652051899</v>
      </c>
      <c r="P1291" s="3">
        <v>0.81307979449520895</v>
      </c>
      <c r="Q1291" s="4">
        <f t="shared" si="81"/>
        <v>1.0603221491374026</v>
      </c>
      <c r="R1291" s="4">
        <f t="shared" si="82"/>
        <v>1.1522105292919183</v>
      </c>
      <c r="S1291" s="4">
        <f t="shared" si="83"/>
        <v>0.67954063771593498</v>
      </c>
    </row>
    <row r="1292" spans="1:19" x14ac:dyDescent="0.2">
      <c r="A1292" s="3" t="s">
        <v>5943</v>
      </c>
      <c r="B1292" s="3" t="s">
        <v>1562</v>
      </c>
      <c r="C1292" s="3" t="s">
        <v>3232</v>
      </c>
      <c r="D1292" s="3" t="s">
        <v>5515</v>
      </c>
      <c r="E1292" s="3">
        <v>142.67504604285</v>
      </c>
      <c r="F1292" s="3"/>
      <c r="G1292" s="3">
        <v>27.44</v>
      </c>
      <c r="H1292" s="3">
        <v>37.32</v>
      </c>
      <c r="I1292" s="3">
        <v>2019.9358251579699</v>
      </c>
      <c r="J1292" s="3"/>
      <c r="K1292" s="3">
        <v>1.21078364879454</v>
      </c>
      <c r="L1292" s="3">
        <v>1.05033550488259</v>
      </c>
      <c r="M1292" s="3">
        <f t="shared" si="80"/>
        <v>1.130559576838565</v>
      </c>
      <c r="N1292" s="3"/>
      <c r="O1292" s="3">
        <v>0.83488624992720195</v>
      </c>
      <c r="P1292" s="3">
        <v>1.22563076381319</v>
      </c>
      <c r="Q1292" s="4">
        <f t="shared" si="81"/>
        <v>1.0302585068701959</v>
      </c>
      <c r="R1292" s="4">
        <f t="shared" si="82"/>
        <v>0.9112819244352911</v>
      </c>
      <c r="S1292" s="4">
        <f t="shared" si="83"/>
        <v>0.68166048585253902</v>
      </c>
    </row>
    <row r="1293" spans="1:19" x14ac:dyDescent="0.2">
      <c r="A1293" s="3" t="s">
        <v>1031</v>
      </c>
      <c r="B1293" s="3" t="s">
        <v>727</v>
      </c>
      <c r="C1293" s="3" t="s">
        <v>3145</v>
      </c>
      <c r="D1293" s="3" t="s">
        <v>4440</v>
      </c>
      <c r="E1293" s="3">
        <v>139.22254845524799</v>
      </c>
      <c r="F1293" s="3">
        <v>33.75</v>
      </c>
      <c r="G1293" s="3">
        <v>27.77</v>
      </c>
      <c r="H1293" s="3">
        <v>23.45</v>
      </c>
      <c r="I1293" s="3">
        <v>1084.5269030575</v>
      </c>
      <c r="J1293" s="3">
        <v>0.83887329456781901</v>
      </c>
      <c r="K1293" s="3">
        <v>0.84206597011070705</v>
      </c>
      <c r="L1293" s="3">
        <v>1.0773289428031001</v>
      </c>
      <c r="M1293" s="3">
        <f t="shared" si="80"/>
        <v>0.91942273582720879</v>
      </c>
      <c r="N1293" s="3">
        <v>0.96475500083719701</v>
      </c>
      <c r="O1293" s="3">
        <v>1.021915498284</v>
      </c>
      <c r="P1293" s="3">
        <v>0.88720650309391902</v>
      </c>
      <c r="Q1293" s="4">
        <f t="shared" si="81"/>
        <v>0.95795900073837192</v>
      </c>
      <c r="R1293" s="4">
        <f t="shared" si="82"/>
        <v>1.041913543585032</v>
      </c>
      <c r="S1293" s="4">
        <f t="shared" si="83"/>
        <v>0.68432657453853452</v>
      </c>
    </row>
    <row r="1294" spans="1:19" x14ac:dyDescent="0.2">
      <c r="A1294" s="3" t="s">
        <v>210</v>
      </c>
      <c r="B1294" s="3" t="s">
        <v>1484</v>
      </c>
      <c r="C1294" s="3" t="s">
        <v>2601</v>
      </c>
      <c r="D1294" s="3" t="s">
        <v>4950</v>
      </c>
      <c r="E1294" s="3">
        <v>302.57857184319801</v>
      </c>
      <c r="F1294" s="3">
        <v>85.14</v>
      </c>
      <c r="G1294" s="3">
        <v>84.86</v>
      </c>
      <c r="H1294" s="3">
        <v>94.65</v>
      </c>
      <c r="I1294" s="3">
        <v>4302.7459447868796</v>
      </c>
      <c r="J1294" s="3">
        <v>1.0175680586950999</v>
      </c>
      <c r="K1294" s="3">
        <v>1.1365072969318399</v>
      </c>
      <c r="L1294" s="3">
        <v>1.16414254540347</v>
      </c>
      <c r="M1294" s="3">
        <f t="shared" si="80"/>
        <v>1.1060726336768034</v>
      </c>
      <c r="N1294" s="3">
        <v>1.1391283733951301</v>
      </c>
      <c r="O1294" s="3">
        <v>1.0940257736869401</v>
      </c>
      <c r="P1294" s="3">
        <v>1.14800475164815</v>
      </c>
      <c r="Q1294" s="4">
        <f t="shared" si="81"/>
        <v>1.1270529662434068</v>
      </c>
      <c r="R1294" s="4">
        <f t="shared" si="82"/>
        <v>1.0189683135879246</v>
      </c>
      <c r="S1294" s="4">
        <f t="shared" si="83"/>
        <v>0.68442830643927044</v>
      </c>
    </row>
    <row r="1295" spans="1:19" x14ac:dyDescent="0.2">
      <c r="A1295" s="3" t="s">
        <v>5981</v>
      </c>
      <c r="B1295" s="3" t="s">
        <v>5812</v>
      </c>
      <c r="C1295" s="3" t="s">
        <v>2385</v>
      </c>
      <c r="D1295" s="3" t="s">
        <v>5420</v>
      </c>
      <c r="E1295" s="3">
        <v>154.254092725156</v>
      </c>
      <c r="F1295" s="3">
        <v>16.39</v>
      </c>
      <c r="G1295" s="3">
        <v>11.65</v>
      </c>
      <c r="H1295" s="3">
        <v>23.56</v>
      </c>
      <c r="I1295" s="3">
        <v>2300.0868261345299</v>
      </c>
      <c r="J1295" s="3">
        <v>0.90878712185967903</v>
      </c>
      <c r="K1295" s="3">
        <v>1.0045303937477801</v>
      </c>
      <c r="L1295" s="3">
        <v>0.92927755927785505</v>
      </c>
      <c r="M1295" s="3">
        <f t="shared" si="80"/>
        <v>0.94753169162843809</v>
      </c>
      <c r="N1295" s="3">
        <v>0.98984722313382101</v>
      </c>
      <c r="O1295" s="3">
        <v>1.05336044853483</v>
      </c>
      <c r="P1295" s="3">
        <v>0.87705952855703195</v>
      </c>
      <c r="Q1295" s="4">
        <f t="shared" si="81"/>
        <v>0.97342240007522773</v>
      </c>
      <c r="R1295" s="4">
        <f t="shared" si="82"/>
        <v>1.0273243720242156</v>
      </c>
      <c r="S1295" s="4">
        <f t="shared" si="83"/>
        <v>0.68444598947647139</v>
      </c>
    </row>
    <row r="1296" spans="1:19" x14ac:dyDescent="0.2">
      <c r="A1296" s="3" t="s">
        <v>787</v>
      </c>
      <c r="B1296" s="3" t="s">
        <v>1279</v>
      </c>
      <c r="C1296" s="3" t="s">
        <v>3037</v>
      </c>
      <c r="D1296" s="3" t="s">
        <v>4881</v>
      </c>
      <c r="E1296" s="3">
        <v>146.666023760375</v>
      </c>
      <c r="F1296" s="3">
        <v>41.03</v>
      </c>
      <c r="G1296" s="3">
        <v>19.329999999999998</v>
      </c>
      <c r="H1296" s="3">
        <v>28.2</v>
      </c>
      <c r="I1296" s="3">
        <v>1512.73369016688</v>
      </c>
      <c r="J1296" s="3">
        <v>1.1225125145194701</v>
      </c>
      <c r="K1296" s="3">
        <v>1.00353729567497</v>
      </c>
      <c r="L1296" s="3">
        <v>1.0191116354679799</v>
      </c>
      <c r="M1296" s="3">
        <f t="shared" si="80"/>
        <v>1.0483871485541398</v>
      </c>
      <c r="N1296" s="3">
        <v>0.91230108246499997</v>
      </c>
      <c r="O1296" s="3">
        <v>1.01322839564155</v>
      </c>
      <c r="P1296" s="3">
        <v>1.1258359839105201</v>
      </c>
      <c r="Q1296" s="4">
        <f t="shared" si="81"/>
        <v>1.0171218206723567</v>
      </c>
      <c r="R1296" s="4">
        <f t="shared" si="82"/>
        <v>0.97017768872414922</v>
      </c>
      <c r="S1296" s="4">
        <f t="shared" si="83"/>
        <v>0.68688551219339178</v>
      </c>
    </row>
    <row r="1297" spans="1:19" x14ac:dyDescent="0.2">
      <c r="A1297" s="3" t="s">
        <v>549</v>
      </c>
      <c r="B1297" s="3" t="s">
        <v>6180</v>
      </c>
      <c r="C1297" s="3" t="s">
        <v>3039</v>
      </c>
      <c r="D1297" s="3" t="s">
        <v>4870</v>
      </c>
      <c r="E1297" s="3">
        <v>249.546844203809</v>
      </c>
      <c r="F1297" s="3">
        <v>23.87</v>
      </c>
      <c r="G1297" s="3">
        <v>35.9</v>
      </c>
      <c r="H1297" s="3">
        <v>54.69</v>
      </c>
      <c r="I1297" s="3">
        <v>1874.85038938563</v>
      </c>
      <c r="J1297" s="3">
        <v>1.0229836072310801</v>
      </c>
      <c r="K1297" s="3">
        <v>1.0308434259536501</v>
      </c>
      <c r="L1297" s="3">
        <v>0.91215240494568095</v>
      </c>
      <c r="M1297" s="3">
        <f t="shared" si="80"/>
        <v>0.98865981271013703</v>
      </c>
      <c r="N1297" s="3">
        <v>0.96643449826406402</v>
      </c>
      <c r="O1297" s="3">
        <v>1.03056746859181</v>
      </c>
      <c r="P1297" s="3">
        <v>1.02378811392779</v>
      </c>
      <c r="Q1297" s="4">
        <f t="shared" si="81"/>
        <v>1.006930026927888</v>
      </c>
      <c r="R1297" s="4">
        <f t="shared" si="82"/>
        <v>1.0184797783654909</v>
      </c>
      <c r="S1297" s="4">
        <f t="shared" si="83"/>
        <v>0.69531454610995502</v>
      </c>
    </row>
    <row r="1298" spans="1:19" x14ac:dyDescent="0.2">
      <c r="A1298" s="3" t="s">
        <v>199</v>
      </c>
      <c r="B1298" s="3" t="s">
        <v>1633</v>
      </c>
      <c r="C1298" s="3" t="s">
        <v>3186</v>
      </c>
      <c r="D1298" s="3" t="s">
        <v>5768</v>
      </c>
      <c r="E1298" s="3">
        <v>309.65616339206201</v>
      </c>
      <c r="F1298" s="3">
        <v>52.32</v>
      </c>
      <c r="G1298" s="3">
        <v>47.92</v>
      </c>
      <c r="H1298" s="3">
        <v>58.4</v>
      </c>
      <c r="I1298" s="3">
        <v>1492.72929563563</v>
      </c>
      <c r="J1298" s="3">
        <v>0.98283115447200997</v>
      </c>
      <c r="K1298" s="3">
        <v>0.96057739950864096</v>
      </c>
      <c r="L1298" s="3">
        <v>0.88348379060265403</v>
      </c>
      <c r="M1298" s="3">
        <f t="shared" si="80"/>
        <v>0.94229744819443495</v>
      </c>
      <c r="N1298" s="3">
        <v>1.03318516088645</v>
      </c>
      <c r="O1298" s="3">
        <v>0.85359407677704402</v>
      </c>
      <c r="P1298" s="3">
        <v>1.02288717677904</v>
      </c>
      <c r="Q1298" s="4">
        <f t="shared" si="81"/>
        <v>0.96988880481417805</v>
      </c>
      <c r="R1298" s="4">
        <f t="shared" si="82"/>
        <v>1.0292809416735784</v>
      </c>
      <c r="S1298" s="4">
        <f t="shared" si="83"/>
        <v>0.69541760688961274</v>
      </c>
    </row>
    <row r="1299" spans="1:19" x14ac:dyDescent="0.2">
      <c r="A1299" s="3" t="s">
        <v>1067</v>
      </c>
      <c r="B1299" s="3" t="s">
        <v>3721</v>
      </c>
      <c r="C1299" s="3" t="s">
        <v>3391</v>
      </c>
      <c r="D1299" s="3" t="s">
        <v>5810</v>
      </c>
      <c r="E1299" s="3">
        <v>190.52297960717701</v>
      </c>
      <c r="F1299" s="3">
        <v>37.229999999999997</v>
      </c>
      <c r="G1299" s="3">
        <v>51.01</v>
      </c>
      <c r="H1299" s="3">
        <v>30.5</v>
      </c>
      <c r="I1299" s="3">
        <v>2748.2246435173402</v>
      </c>
      <c r="J1299" s="3">
        <v>1.11688753689387</v>
      </c>
      <c r="K1299" s="3">
        <v>0.86563469741368304</v>
      </c>
      <c r="L1299" s="3">
        <v>1.0362807488160699</v>
      </c>
      <c r="M1299" s="3">
        <f t="shared" si="80"/>
        <v>1.0062676610412076</v>
      </c>
      <c r="N1299" s="3">
        <v>1.01464032913908</v>
      </c>
      <c r="O1299" s="3">
        <v>0.94916578887080905</v>
      </c>
      <c r="P1299" s="3">
        <v>0.95917127913733202</v>
      </c>
      <c r="Q1299" s="4">
        <f t="shared" si="81"/>
        <v>0.97432579904907357</v>
      </c>
      <c r="R1299" s="4">
        <f t="shared" si="82"/>
        <v>0.96825709179694497</v>
      </c>
      <c r="S1299" s="4">
        <f t="shared" si="83"/>
        <v>0.698875451787772</v>
      </c>
    </row>
    <row r="1300" spans="1:19" x14ac:dyDescent="0.2">
      <c r="A1300" s="3" t="s">
        <v>1145</v>
      </c>
      <c r="B1300" s="3" t="s">
        <v>758</v>
      </c>
      <c r="C1300" s="3" t="s">
        <v>3031</v>
      </c>
      <c r="D1300" s="3" t="s">
        <v>4883</v>
      </c>
      <c r="E1300" s="3">
        <v>460.29205176474699</v>
      </c>
      <c r="F1300" s="3">
        <v>105.92</v>
      </c>
      <c r="G1300" s="3">
        <v>51.22</v>
      </c>
      <c r="H1300" s="3">
        <v>17.62</v>
      </c>
      <c r="I1300" s="3">
        <v>3629.5780981071898</v>
      </c>
      <c r="J1300" s="3">
        <v>0.74709132524989796</v>
      </c>
      <c r="K1300" s="3">
        <v>1.77749555013811</v>
      </c>
      <c r="L1300" s="3">
        <v>1.23955486723681</v>
      </c>
      <c r="M1300" s="3">
        <f t="shared" si="80"/>
        <v>1.2547139142082726</v>
      </c>
      <c r="N1300" s="3">
        <v>1.58719931101272</v>
      </c>
      <c r="O1300" s="3">
        <v>1.0128182074326399</v>
      </c>
      <c r="P1300" s="3">
        <v>0.66632314230104095</v>
      </c>
      <c r="Q1300" s="4">
        <f t="shared" si="81"/>
        <v>1.0887802202488002</v>
      </c>
      <c r="R1300" s="4">
        <f t="shared" si="82"/>
        <v>0.86775177027969996</v>
      </c>
      <c r="S1300" s="4">
        <f t="shared" si="83"/>
        <v>0.7001102645314915</v>
      </c>
    </row>
    <row r="1301" spans="1:19" x14ac:dyDescent="0.2">
      <c r="A1301" s="3" t="s">
        <v>1212</v>
      </c>
      <c r="B1301" s="3" t="s">
        <v>66</v>
      </c>
      <c r="C1301" s="3" t="s">
        <v>2771</v>
      </c>
      <c r="D1301" s="3" t="s">
        <v>4752</v>
      </c>
      <c r="E1301" s="3">
        <v>66.2208206821673</v>
      </c>
      <c r="F1301" s="3">
        <v>15.17</v>
      </c>
      <c r="G1301" s="3">
        <v>8.92</v>
      </c>
      <c r="H1301" s="3"/>
      <c r="I1301" s="3">
        <v>2919.41122799</v>
      </c>
      <c r="J1301" s="3">
        <v>0.81853382363146199</v>
      </c>
      <c r="K1301" s="3">
        <v>1.1266539252430801</v>
      </c>
      <c r="L1301" s="3"/>
      <c r="M1301" s="3">
        <f t="shared" si="80"/>
        <v>0.97259387443727108</v>
      </c>
      <c r="N1301" s="3">
        <v>1.2774985912766501</v>
      </c>
      <c r="O1301" s="3">
        <v>0.88564237619528796</v>
      </c>
      <c r="P1301" s="3"/>
      <c r="Q1301" s="4">
        <f t="shared" si="81"/>
        <v>1.081570483735969</v>
      </c>
      <c r="R1301" s="4">
        <f t="shared" si="82"/>
        <v>1.1120473942546165</v>
      </c>
      <c r="S1301" s="4">
        <f t="shared" si="83"/>
        <v>0.70462655448193323</v>
      </c>
    </row>
    <row r="1302" spans="1:19" x14ac:dyDescent="0.2">
      <c r="A1302" s="3" t="s">
        <v>277</v>
      </c>
      <c r="B1302" s="3" t="s">
        <v>2052</v>
      </c>
      <c r="C1302" s="3" t="s">
        <v>2791</v>
      </c>
      <c r="D1302" s="3" t="s">
        <v>4306</v>
      </c>
      <c r="E1302" s="3">
        <v>173.55890640817299</v>
      </c>
      <c r="F1302" s="3"/>
      <c r="G1302" s="3">
        <v>37.369999999999997</v>
      </c>
      <c r="H1302" s="3">
        <v>25.81</v>
      </c>
      <c r="I1302" s="3">
        <v>2078.89360227625</v>
      </c>
      <c r="J1302" s="3"/>
      <c r="K1302" s="3">
        <v>0.86091757447514405</v>
      </c>
      <c r="L1302" s="3">
        <v>1.1234334251874201</v>
      </c>
      <c r="M1302" s="3">
        <f t="shared" si="80"/>
        <v>0.99217549983128206</v>
      </c>
      <c r="N1302" s="3"/>
      <c r="O1302" s="3">
        <v>0.96121213418559903</v>
      </c>
      <c r="P1302" s="3">
        <v>0.90646680061097795</v>
      </c>
      <c r="Q1302" s="4">
        <f t="shared" si="81"/>
        <v>0.93383946739828849</v>
      </c>
      <c r="R1302" s="4">
        <f t="shared" si="82"/>
        <v>0.94120391761042932</v>
      </c>
      <c r="S1302" s="4">
        <f t="shared" si="83"/>
        <v>0.70595392408876889</v>
      </c>
    </row>
    <row r="1303" spans="1:19" x14ac:dyDescent="0.2">
      <c r="A1303" s="3" t="s">
        <v>6148</v>
      </c>
      <c r="B1303" s="3" t="s">
        <v>2026</v>
      </c>
      <c r="C1303" s="3" t="s">
        <v>2586</v>
      </c>
      <c r="D1303" s="3" t="s">
        <v>4579</v>
      </c>
      <c r="E1303" s="3">
        <v>359.616707667784</v>
      </c>
      <c r="F1303" s="3">
        <v>80.8</v>
      </c>
      <c r="G1303" s="3">
        <v>82.37</v>
      </c>
      <c r="H1303" s="3">
        <v>84.78</v>
      </c>
      <c r="I1303" s="3">
        <v>1574.71794309656</v>
      </c>
      <c r="J1303" s="3">
        <v>0.99048898737336499</v>
      </c>
      <c r="K1303" s="3">
        <v>0.96088862436212497</v>
      </c>
      <c r="L1303" s="3">
        <v>0.98220566266774501</v>
      </c>
      <c r="M1303" s="3">
        <f t="shared" si="80"/>
        <v>0.97786109146774491</v>
      </c>
      <c r="N1303" s="3">
        <v>0.97340769163948004</v>
      </c>
      <c r="O1303" s="3">
        <v>0.97823839470722496</v>
      </c>
      <c r="P1303" s="3">
        <v>0.97094210855086804</v>
      </c>
      <c r="Q1303" s="4">
        <f t="shared" si="81"/>
        <v>0.97419606496585764</v>
      </c>
      <c r="R1303" s="4">
        <f t="shared" si="82"/>
        <v>0.9962519967980461</v>
      </c>
      <c r="S1303" s="4">
        <f t="shared" si="83"/>
        <v>0.70692541704957179</v>
      </c>
    </row>
    <row r="1304" spans="1:19" x14ac:dyDescent="0.2">
      <c r="A1304" s="3" t="s">
        <v>5129</v>
      </c>
      <c r="B1304" s="3" t="s">
        <v>1835</v>
      </c>
      <c r="C1304" s="3" t="s">
        <v>2778</v>
      </c>
      <c r="D1304" s="3" t="s">
        <v>3892</v>
      </c>
      <c r="E1304" s="3">
        <v>337.335504080958</v>
      </c>
      <c r="F1304" s="3">
        <v>78.599999999999994</v>
      </c>
      <c r="G1304" s="3">
        <v>83.1</v>
      </c>
      <c r="H1304" s="3">
        <v>78.17</v>
      </c>
      <c r="I1304" s="3">
        <v>3646.6314904225001</v>
      </c>
      <c r="J1304" s="3">
        <v>0.98396687375093395</v>
      </c>
      <c r="K1304" s="3">
        <v>0.89429977252103299</v>
      </c>
      <c r="L1304" s="3">
        <v>1.0510509709434599</v>
      </c>
      <c r="M1304" s="3">
        <f t="shared" si="80"/>
        <v>0.97643920573847565</v>
      </c>
      <c r="N1304" s="3">
        <v>0.83735856306884204</v>
      </c>
      <c r="O1304" s="3">
        <v>0.92738126196641801</v>
      </c>
      <c r="P1304" s="3">
        <v>1.0683888093021401</v>
      </c>
      <c r="Q1304" s="4">
        <f t="shared" si="81"/>
        <v>0.94437621144580008</v>
      </c>
      <c r="R1304" s="4">
        <f t="shared" si="82"/>
        <v>0.96716334810785631</v>
      </c>
      <c r="S1304" s="4">
        <f t="shared" si="83"/>
        <v>0.7128569598554727</v>
      </c>
    </row>
    <row r="1305" spans="1:19" x14ac:dyDescent="0.2">
      <c r="A1305" s="3" t="s">
        <v>152</v>
      </c>
      <c r="B1305" s="3" t="s">
        <v>1292</v>
      </c>
      <c r="C1305" s="3" t="s">
        <v>3019</v>
      </c>
      <c r="D1305" s="3" t="s">
        <v>4779</v>
      </c>
      <c r="E1305" s="3">
        <v>310.09744672730397</v>
      </c>
      <c r="F1305" s="3">
        <v>89.27</v>
      </c>
      <c r="G1305" s="3">
        <v>110.54</v>
      </c>
      <c r="H1305" s="3">
        <v>100.02</v>
      </c>
      <c r="I1305" s="3">
        <v>2503.916551495</v>
      </c>
      <c r="J1305" s="3">
        <v>0.76389288560597901</v>
      </c>
      <c r="K1305" s="3">
        <v>1.0992801641993599</v>
      </c>
      <c r="L1305" s="3">
        <v>1.04780989725092</v>
      </c>
      <c r="M1305" s="3">
        <f t="shared" si="80"/>
        <v>0.97032764901875301</v>
      </c>
      <c r="N1305" s="3">
        <v>0.92732773431413695</v>
      </c>
      <c r="O1305" s="3">
        <v>1.0371155494346</v>
      </c>
      <c r="P1305" s="3">
        <v>1.0813700686283501</v>
      </c>
      <c r="Q1305" s="4">
        <f t="shared" si="81"/>
        <v>1.0152711174590292</v>
      </c>
      <c r="R1305" s="4">
        <f t="shared" si="82"/>
        <v>1.0463178272676508</v>
      </c>
      <c r="S1305" s="4">
        <f t="shared" si="83"/>
        <v>0.71326284134407958</v>
      </c>
    </row>
    <row r="1306" spans="1:19" x14ac:dyDescent="0.2">
      <c r="A1306" s="3" t="s">
        <v>1184</v>
      </c>
      <c r="B1306" s="3" t="s">
        <v>696</v>
      </c>
      <c r="C1306" s="3" t="s">
        <v>3274</v>
      </c>
      <c r="D1306" s="3" t="s">
        <v>4571</v>
      </c>
      <c r="E1306" s="3">
        <v>202.220490171509</v>
      </c>
      <c r="F1306" s="3">
        <v>15.9</v>
      </c>
      <c r="G1306" s="3">
        <v>20.91</v>
      </c>
      <c r="H1306" s="3">
        <v>22.74</v>
      </c>
      <c r="I1306" s="3">
        <v>2518.0727880485902</v>
      </c>
      <c r="J1306" s="3">
        <v>1.2002941149516799</v>
      </c>
      <c r="K1306" s="3">
        <v>0.81743260252396299</v>
      </c>
      <c r="L1306" s="3">
        <v>1.04249344891832</v>
      </c>
      <c r="M1306" s="3">
        <f t="shared" si="80"/>
        <v>1.0200733887979876</v>
      </c>
      <c r="N1306" s="3">
        <v>1.0955661087683699</v>
      </c>
      <c r="O1306" s="3">
        <v>1.0459209622603101</v>
      </c>
      <c r="P1306" s="3">
        <v>1.0514845662816901</v>
      </c>
      <c r="Q1306" s="4">
        <f t="shared" si="81"/>
        <v>1.0643238791034566</v>
      </c>
      <c r="R1306" s="4">
        <f t="shared" si="82"/>
        <v>1.043379712471092</v>
      </c>
      <c r="S1306" s="4">
        <f t="shared" si="83"/>
        <v>0.71340310385582639</v>
      </c>
    </row>
    <row r="1307" spans="1:19" x14ac:dyDescent="0.2">
      <c r="A1307" s="3" t="s">
        <v>1213</v>
      </c>
      <c r="B1307" s="3" t="s">
        <v>1936</v>
      </c>
      <c r="C1307" s="3" t="s">
        <v>3107</v>
      </c>
      <c r="D1307" s="3" t="s">
        <v>4953</v>
      </c>
      <c r="E1307" s="3">
        <v>260.81172669103699</v>
      </c>
      <c r="F1307" s="3">
        <v>53.43</v>
      </c>
      <c r="G1307" s="3">
        <v>50.2</v>
      </c>
      <c r="H1307" s="3">
        <v>53.06</v>
      </c>
      <c r="I1307" s="3">
        <v>1336.71147337</v>
      </c>
      <c r="J1307" s="3">
        <v>0.97141327594611004</v>
      </c>
      <c r="K1307" s="3">
        <v>0.93132997044916999</v>
      </c>
      <c r="L1307" s="3">
        <v>1.00840887490556</v>
      </c>
      <c r="M1307" s="3">
        <f t="shared" si="80"/>
        <v>0.97038404043361337</v>
      </c>
      <c r="N1307" s="3">
        <v>1.0027132209021199</v>
      </c>
      <c r="O1307" s="3">
        <v>1.03942703756399</v>
      </c>
      <c r="P1307" s="3">
        <v>0.918760708778389</v>
      </c>
      <c r="Q1307" s="4">
        <f t="shared" si="81"/>
        <v>0.9869669890814996</v>
      </c>
      <c r="R1307" s="4">
        <f t="shared" si="82"/>
        <v>1.0170890574833404</v>
      </c>
      <c r="S1307" s="4">
        <f t="shared" si="83"/>
        <v>0.71362609087710349</v>
      </c>
    </row>
    <row r="1308" spans="1:19" x14ac:dyDescent="0.2">
      <c r="A1308" s="3" t="s">
        <v>3551</v>
      </c>
      <c r="B1308" s="3" t="s">
        <v>1891</v>
      </c>
      <c r="C1308" s="3" t="s">
        <v>3203</v>
      </c>
      <c r="D1308" s="3" t="s">
        <v>5071</v>
      </c>
      <c r="E1308" s="3">
        <v>225.59534329389501</v>
      </c>
      <c r="F1308" s="3"/>
      <c r="G1308" s="3">
        <v>51.7</v>
      </c>
      <c r="H1308" s="3">
        <v>50.85</v>
      </c>
      <c r="I1308" s="3">
        <v>3019.30990963063</v>
      </c>
      <c r="J1308" s="3"/>
      <c r="K1308" s="3">
        <v>0.90332895616312203</v>
      </c>
      <c r="L1308" s="3">
        <v>1.2393130671582699</v>
      </c>
      <c r="M1308" s="3">
        <f t="shared" si="80"/>
        <v>1.0713210116606959</v>
      </c>
      <c r="N1308" s="3"/>
      <c r="O1308" s="3">
        <v>1.0740126189166499</v>
      </c>
      <c r="P1308" s="3">
        <v>0.911186100126543</v>
      </c>
      <c r="Q1308" s="4">
        <f t="shared" si="81"/>
        <v>0.9925993595215965</v>
      </c>
      <c r="R1308" s="4">
        <f t="shared" si="82"/>
        <v>0.92651908131898775</v>
      </c>
      <c r="S1308" s="4">
        <f t="shared" si="83"/>
        <v>0.7142509709780398</v>
      </c>
    </row>
    <row r="1309" spans="1:19" x14ac:dyDescent="0.2">
      <c r="A1309" s="3" t="s">
        <v>1217</v>
      </c>
      <c r="B1309" s="3" t="s">
        <v>1344</v>
      </c>
      <c r="C1309" s="3" t="s">
        <v>2723</v>
      </c>
      <c r="D1309" s="3" t="s">
        <v>4422</v>
      </c>
      <c r="E1309" s="3">
        <v>123.85699942847801</v>
      </c>
      <c r="F1309" s="3">
        <v>21.04</v>
      </c>
      <c r="G1309" s="3">
        <v>31.27</v>
      </c>
      <c r="H1309" s="3">
        <v>30.23</v>
      </c>
      <c r="I1309" s="3">
        <v>2456.2316625603098</v>
      </c>
      <c r="J1309" s="3">
        <v>1.0119580986922101</v>
      </c>
      <c r="K1309" s="3">
        <v>0.99363922441568098</v>
      </c>
      <c r="L1309" s="3">
        <v>0.88963146395917803</v>
      </c>
      <c r="M1309" s="3">
        <f t="shared" si="80"/>
        <v>0.96507626235568955</v>
      </c>
      <c r="N1309" s="3">
        <v>0.72231240085716297</v>
      </c>
      <c r="O1309" s="3">
        <v>0.90281474054195099</v>
      </c>
      <c r="P1309" s="3">
        <v>1.1260932059606401</v>
      </c>
      <c r="Q1309" s="4">
        <f t="shared" si="81"/>
        <v>0.91707344911991806</v>
      </c>
      <c r="R1309" s="4">
        <f t="shared" si="82"/>
        <v>0.95026008295075082</v>
      </c>
      <c r="S1309" s="4">
        <f t="shared" si="83"/>
        <v>0.71587194577221713</v>
      </c>
    </row>
    <row r="1310" spans="1:19" x14ac:dyDescent="0.2">
      <c r="A1310" s="3" t="s">
        <v>159</v>
      </c>
      <c r="B1310" s="3" t="s">
        <v>1528</v>
      </c>
      <c r="C1310" s="3" t="s">
        <v>2918</v>
      </c>
      <c r="D1310" s="3" t="s">
        <v>4687</v>
      </c>
      <c r="E1310" s="3">
        <v>105.42990514350301</v>
      </c>
      <c r="F1310" s="3">
        <v>14.27</v>
      </c>
      <c r="G1310" s="3">
        <v>13.41</v>
      </c>
      <c r="H1310" s="3"/>
      <c r="I1310" s="3">
        <v>2200.01054563563</v>
      </c>
      <c r="J1310" s="3">
        <v>1.28185695096609</v>
      </c>
      <c r="K1310" s="3">
        <v>0.79490551422659295</v>
      </c>
      <c r="L1310" s="3"/>
      <c r="M1310" s="3">
        <f t="shared" si="80"/>
        <v>1.0383812325963415</v>
      </c>
      <c r="N1310" s="3">
        <v>0.92590994699334805</v>
      </c>
      <c r="O1310" s="3">
        <v>0.947906388846535</v>
      </c>
      <c r="P1310" s="3"/>
      <c r="Q1310" s="4">
        <f t="shared" si="81"/>
        <v>0.93690816791994158</v>
      </c>
      <c r="R1310" s="4">
        <f t="shared" si="82"/>
        <v>0.9022776399543746</v>
      </c>
      <c r="S1310" s="4">
        <f t="shared" si="83"/>
        <v>0.717584581306832</v>
      </c>
    </row>
    <row r="1311" spans="1:19" x14ac:dyDescent="0.2">
      <c r="A1311" s="3" t="s">
        <v>3599</v>
      </c>
      <c r="B1311" s="3" t="s">
        <v>1301</v>
      </c>
      <c r="C1311" s="3" t="s">
        <v>2880</v>
      </c>
      <c r="D1311" s="3" t="s">
        <v>4467</v>
      </c>
      <c r="E1311" s="3">
        <v>125.271251791308</v>
      </c>
      <c r="F1311" s="3"/>
      <c r="G1311" s="3">
        <v>30.43</v>
      </c>
      <c r="H1311" s="3">
        <v>32.17</v>
      </c>
      <c r="I1311" s="3">
        <v>1695.67521848719</v>
      </c>
      <c r="J1311" s="3"/>
      <c r="K1311" s="3">
        <v>0.834514958716429</v>
      </c>
      <c r="L1311" s="3">
        <v>0.95709647296179301</v>
      </c>
      <c r="M1311" s="3">
        <f t="shared" si="80"/>
        <v>0.89580571583911106</v>
      </c>
      <c r="N1311" s="3"/>
      <c r="O1311" s="3">
        <v>1.0526549316979401</v>
      </c>
      <c r="P1311" s="3">
        <v>0.84071887431714698</v>
      </c>
      <c r="Q1311" s="4">
        <f t="shared" si="81"/>
        <v>0.94668690300754355</v>
      </c>
      <c r="R1311" s="4">
        <f t="shared" si="82"/>
        <v>1.056799355338754</v>
      </c>
      <c r="S1311" s="4">
        <f t="shared" si="83"/>
        <v>0.71802409338570439</v>
      </c>
    </row>
    <row r="1312" spans="1:19" x14ac:dyDescent="0.2">
      <c r="A1312" s="3" t="s">
        <v>241</v>
      </c>
      <c r="B1312" s="3" t="s">
        <v>1809</v>
      </c>
      <c r="C1312" s="3" t="s">
        <v>2986</v>
      </c>
      <c r="D1312" s="3" t="s">
        <v>4757</v>
      </c>
      <c r="E1312" s="3">
        <v>136.499401536108</v>
      </c>
      <c r="F1312" s="3">
        <v>37.729999999999997</v>
      </c>
      <c r="G1312" s="3">
        <v>38.119999999999997</v>
      </c>
      <c r="H1312" s="3">
        <v>37.619999999999997</v>
      </c>
      <c r="I1312" s="3">
        <v>1056.49736204188</v>
      </c>
      <c r="J1312" s="3">
        <v>0.91633621415691902</v>
      </c>
      <c r="K1312" s="3">
        <v>1.0466513630943499</v>
      </c>
      <c r="L1312" s="3">
        <v>0.97329210081379203</v>
      </c>
      <c r="M1312" s="3">
        <f t="shared" si="80"/>
        <v>0.97875989268835362</v>
      </c>
      <c r="N1312" s="3">
        <v>0.98267768872662997</v>
      </c>
      <c r="O1312" s="3">
        <v>0.94198957368329095</v>
      </c>
      <c r="P1312" s="3">
        <v>0.96620180280990298</v>
      </c>
      <c r="Q1312" s="4">
        <f t="shared" si="81"/>
        <v>0.96362302173994119</v>
      </c>
      <c r="R1312" s="4">
        <f t="shared" si="82"/>
        <v>0.98453464321383655</v>
      </c>
      <c r="S1312" s="4">
        <f t="shared" si="83"/>
        <v>0.72122751678369834</v>
      </c>
    </row>
    <row r="1313" spans="1:19" x14ac:dyDescent="0.2">
      <c r="A1313" s="3" t="s">
        <v>312</v>
      </c>
      <c r="B1313" s="3" t="s">
        <v>1845</v>
      </c>
      <c r="C1313" s="3" t="s">
        <v>2291</v>
      </c>
      <c r="D1313" s="3" t="s">
        <v>4228</v>
      </c>
      <c r="E1313" s="3">
        <v>181.81190207513001</v>
      </c>
      <c r="F1313" s="3">
        <v>63.78</v>
      </c>
      <c r="G1313" s="3">
        <v>84.31</v>
      </c>
      <c r="H1313" s="3">
        <v>60.93</v>
      </c>
      <c r="I1313" s="3">
        <v>1296.63127317469</v>
      </c>
      <c r="J1313" s="3">
        <v>1.0570849871601999</v>
      </c>
      <c r="K1313" s="3">
        <v>0.86593803042384099</v>
      </c>
      <c r="L1313" s="3">
        <v>0.96444404882118195</v>
      </c>
      <c r="M1313" s="3">
        <f t="shared" si="80"/>
        <v>0.96248902213507437</v>
      </c>
      <c r="N1313" s="3">
        <v>0.89574716254670605</v>
      </c>
      <c r="O1313" s="3">
        <v>1.0111692041772999</v>
      </c>
      <c r="P1313" s="3">
        <v>1.0660616373779299</v>
      </c>
      <c r="Q1313" s="4">
        <f t="shared" si="81"/>
        <v>0.99099266803397867</v>
      </c>
      <c r="R1313" s="4">
        <f t="shared" si="82"/>
        <v>1.0296145153278478</v>
      </c>
      <c r="S1313" s="4">
        <f t="shared" si="83"/>
        <v>0.72181970650908389</v>
      </c>
    </row>
    <row r="1314" spans="1:19" x14ac:dyDescent="0.2">
      <c r="A1314" s="3" t="s">
        <v>5985</v>
      </c>
      <c r="B1314" s="3" t="s">
        <v>3578</v>
      </c>
      <c r="C1314" s="3" t="s">
        <v>2389</v>
      </c>
      <c r="D1314" s="3" t="s">
        <v>5453</v>
      </c>
      <c r="E1314" s="3">
        <v>263.63462360571401</v>
      </c>
      <c r="F1314" s="3">
        <v>54.83</v>
      </c>
      <c r="G1314" s="3">
        <v>58.07</v>
      </c>
      <c r="H1314" s="3">
        <v>65.239999999999995</v>
      </c>
      <c r="I1314" s="3">
        <v>1952.91996946375</v>
      </c>
      <c r="J1314" s="3">
        <v>1.0863331878161999</v>
      </c>
      <c r="K1314" s="3">
        <v>0.88523809803245301</v>
      </c>
      <c r="L1314" s="3">
        <v>1.04981904687742</v>
      </c>
      <c r="M1314" s="3">
        <f t="shared" si="80"/>
        <v>1.007130110908691</v>
      </c>
      <c r="N1314" s="3">
        <v>0.91847615297875995</v>
      </c>
      <c r="O1314" s="3">
        <v>1.0417179746456999</v>
      </c>
      <c r="P1314" s="3">
        <v>0.97942402703283904</v>
      </c>
      <c r="Q1314" s="4">
        <f t="shared" si="81"/>
        <v>0.9798727182190996</v>
      </c>
      <c r="R1314" s="4">
        <f t="shared" si="82"/>
        <v>0.97293557962933097</v>
      </c>
      <c r="S1314" s="4">
        <f t="shared" si="83"/>
        <v>0.72188439269629079</v>
      </c>
    </row>
    <row r="1315" spans="1:19" x14ac:dyDescent="0.2">
      <c r="A1315" s="3" t="s">
        <v>838</v>
      </c>
      <c r="B1315" s="3" t="s">
        <v>1870</v>
      </c>
      <c r="C1315" s="3" t="s">
        <v>3161</v>
      </c>
      <c r="D1315" s="3" t="s">
        <v>5043</v>
      </c>
      <c r="E1315" s="3">
        <v>119.47546685119799</v>
      </c>
      <c r="F1315" s="3">
        <v>38.44</v>
      </c>
      <c r="G1315" s="3"/>
      <c r="H1315" s="3">
        <v>46.64</v>
      </c>
      <c r="I1315" s="3">
        <v>2682.1100194939099</v>
      </c>
      <c r="J1315" s="3">
        <v>1.0422530671593999</v>
      </c>
      <c r="K1315" s="3"/>
      <c r="L1315" s="3">
        <v>1.1261688522407101</v>
      </c>
      <c r="M1315" s="3">
        <f t="shared" si="80"/>
        <v>1.0842109597000551</v>
      </c>
      <c r="N1315" s="3">
        <v>1.1353698416737099</v>
      </c>
      <c r="O1315" s="3"/>
      <c r="P1315" s="3">
        <v>1.0751829970735101</v>
      </c>
      <c r="Q1315" s="4">
        <f t="shared" si="81"/>
        <v>1.10527641937361</v>
      </c>
      <c r="R1315" s="4">
        <f t="shared" si="82"/>
        <v>1.0194292996995553</v>
      </c>
      <c r="S1315" s="4">
        <f t="shared" si="83"/>
        <v>0.72282076872760792</v>
      </c>
    </row>
    <row r="1316" spans="1:19" x14ac:dyDescent="0.2">
      <c r="A1316" s="3" t="s">
        <v>6028</v>
      </c>
      <c r="B1316" s="3" t="s">
        <v>1745</v>
      </c>
      <c r="C1316" s="3" t="s">
        <v>2611</v>
      </c>
      <c r="D1316" s="3" t="s">
        <v>4105</v>
      </c>
      <c r="E1316" s="3">
        <v>223.433183309935</v>
      </c>
      <c r="F1316" s="3">
        <v>41.72</v>
      </c>
      <c r="G1316" s="3">
        <v>55.23</v>
      </c>
      <c r="H1316" s="3">
        <v>68.56</v>
      </c>
      <c r="I1316" s="3">
        <v>2907.2001073845299</v>
      </c>
      <c r="J1316" s="3">
        <v>0.75183742794194497</v>
      </c>
      <c r="K1316" s="3">
        <v>1.04469215197323</v>
      </c>
      <c r="L1316" s="3">
        <v>0.84186140675894605</v>
      </c>
      <c r="M1316" s="3">
        <f t="shared" si="80"/>
        <v>0.87946366222470707</v>
      </c>
      <c r="N1316" s="3">
        <v>0.96372790392415597</v>
      </c>
      <c r="O1316" s="3">
        <v>0.80084593490260703</v>
      </c>
      <c r="P1316" s="3">
        <v>0.99388391421705602</v>
      </c>
      <c r="Q1316" s="4">
        <f t="shared" si="81"/>
        <v>0.91948591768127308</v>
      </c>
      <c r="R1316" s="4">
        <f t="shared" si="82"/>
        <v>1.045507571461594</v>
      </c>
      <c r="S1316" s="4">
        <f t="shared" si="83"/>
        <v>0.72328967416063839</v>
      </c>
    </row>
    <row r="1317" spans="1:19" x14ac:dyDescent="0.2">
      <c r="A1317" s="3" t="s">
        <v>583</v>
      </c>
      <c r="B1317" s="3" t="s">
        <v>1430</v>
      </c>
      <c r="C1317" s="3" t="s">
        <v>2701</v>
      </c>
      <c r="D1317" s="3" t="s">
        <v>5785</v>
      </c>
      <c r="E1317" s="3">
        <v>259.88732450008501</v>
      </c>
      <c r="F1317" s="3">
        <v>55.01</v>
      </c>
      <c r="G1317" s="3">
        <v>48.04</v>
      </c>
      <c r="H1317" s="3">
        <v>87.73</v>
      </c>
      <c r="I1317" s="3">
        <v>2686.1705663689099</v>
      </c>
      <c r="J1317" s="3">
        <v>1.1384768548564399</v>
      </c>
      <c r="K1317" s="3">
        <v>1.1744623211449701</v>
      </c>
      <c r="L1317" s="3">
        <v>1.28025359189719</v>
      </c>
      <c r="M1317" s="3">
        <f t="shared" si="80"/>
        <v>1.1977309226328667</v>
      </c>
      <c r="N1317" s="3">
        <v>0.93551873174975597</v>
      </c>
      <c r="O1317" s="3">
        <v>1.45907289960749</v>
      </c>
      <c r="P1317" s="3">
        <v>1.00553128343924</v>
      </c>
      <c r="Q1317" s="4">
        <f t="shared" si="81"/>
        <v>1.1333743049321618</v>
      </c>
      <c r="R1317" s="4">
        <f t="shared" si="82"/>
        <v>0.94626788330785061</v>
      </c>
      <c r="S1317" s="4">
        <f t="shared" si="83"/>
        <v>0.72351574704719124</v>
      </c>
    </row>
    <row r="1318" spans="1:19" x14ac:dyDescent="0.2">
      <c r="A1318" s="3" t="s">
        <v>3575</v>
      </c>
      <c r="B1318" s="3" t="s">
        <v>1796</v>
      </c>
      <c r="C1318" s="3" t="s">
        <v>2901</v>
      </c>
      <c r="D1318" s="3" t="s">
        <v>4483</v>
      </c>
      <c r="E1318" s="3">
        <v>132.208271845761</v>
      </c>
      <c r="F1318" s="3">
        <v>34.520000000000003</v>
      </c>
      <c r="G1318" s="3">
        <v>29.35</v>
      </c>
      <c r="H1318" s="3">
        <v>36.43</v>
      </c>
      <c r="I1318" s="3">
        <v>2629.9425390251599</v>
      </c>
      <c r="J1318" s="3">
        <v>0.60727409055639203</v>
      </c>
      <c r="K1318" s="3">
        <v>0.90520049372874201</v>
      </c>
      <c r="L1318" s="3">
        <v>0.96099800520434597</v>
      </c>
      <c r="M1318" s="3">
        <f t="shared" si="80"/>
        <v>0.82449086316316</v>
      </c>
      <c r="N1318" s="3">
        <v>1.41413767361048</v>
      </c>
      <c r="O1318" s="3">
        <v>0.90889787332718797</v>
      </c>
      <c r="P1318" s="3">
        <v>0.47945685867530702</v>
      </c>
      <c r="Q1318" s="4">
        <f t="shared" si="81"/>
        <v>0.93416413520432506</v>
      </c>
      <c r="R1318" s="4">
        <f t="shared" si="82"/>
        <v>1.1330193904398205</v>
      </c>
      <c r="S1318" s="4">
        <f t="shared" si="83"/>
        <v>0.72591380961940799</v>
      </c>
    </row>
    <row r="1319" spans="1:19" x14ac:dyDescent="0.2">
      <c r="A1319" s="3" t="s">
        <v>639</v>
      </c>
      <c r="B1319" s="3" t="s">
        <v>1900</v>
      </c>
      <c r="C1319" s="3" t="s">
        <v>2679</v>
      </c>
      <c r="D1319" s="3" t="s">
        <v>5540</v>
      </c>
      <c r="E1319" s="3">
        <v>198.08679894147201</v>
      </c>
      <c r="F1319" s="3">
        <v>22.62</v>
      </c>
      <c r="G1319" s="3">
        <v>37.49</v>
      </c>
      <c r="H1319" s="3">
        <v>64.17</v>
      </c>
      <c r="I1319" s="3">
        <v>2928.2314184196898</v>
      </c>
      <c r="J1319" s="3">
        <v>0.96062675415549903</v>
      </c>
      <c r="K1319" s="3">
        <v>1.16066872438726</v>
      </c>
      <c r="L1319" s="3">
        <v>1.0910164100552899</v>
      </c>
      <c r="M1319" s="3">
        <f t="shared" si="80"/>
        <v>1.0707706295326831</v>
      </c>
      <c r="N1319" s="3">
        <v>1.12835250124689</v>
      </c>
      <c r="O1319" s="3">
        <v>1.06084995426923</v>
      </c>
      <c r="P1319" s="3">
        <v>0.93029901842269003</v>
      </c>
      <c r="Q1319" s="4">
        <f t="shared" si="81"/>
        <v>1.0398338246462699</v>
      </c>
      <c r="R1319" s="4">
        <f t="shared" si="82"/>
        <v>0.97110790674197434</v>
      </c>
      <c r="S1319" s="4">
        <f t="shared" si="83"/>
        <v>0.72689438217209879</v>
      </c>
    </row>
    <row r="1320" spans="1:19" x14ac:dyDescent="0.2">
      <c r="A1320" s="3" t="s">
        <v>3548</v>
      </c>
      <c r="B1320" s="3" t="s">
        <v>730</v>
      </c>
      <c r="C1320" s="3" t="s">
        <v>2682</v>
      </c>
      <c r="D1320" s="3" t="s">
        <v>4379</v>
      </c>
      <c r="E1320" s="3">
        <v>135.153285340178</v>
      </c>
      <c r="F1320" s="3"/>
      <c r="G1320" s="3">
        <v>25.33</v>
      </c>
      <c r="H1320" s="3">
        <v>26.99</v>
      </c>
      <c r="I1320" s="3">
        <v>1955.9715917595299</v>
      </c>
      <c r="J1320" s="3"/>
      <c r="K1320" s="3">
        <v>1.51363942552349</v>
      </c>
      <c r="L1320" s="3">
        <v>0.83282271754096204</v>
      </c>
      <c r="M1320" s="3">
        <f t="shared" si="80"/>
        <v>1.1732310715322261</v>
      </c>
      <c r="N1320" s="3"/>
      <c r="O1320" s="3">
        <v>0.92887703258353405</v>
      </c>
      <c r="P1320" s="3">
        <v>1.1337279050365601</v>
      </c>
      <c r="Q1320" s="4">
        <f t="shared" si="81"/>
        <v>1.0313024688100469</v>
      </c>
      <c r="R1320" s="4">
        <f t="shared" si="82"/>
        <v>0.87902757933539721</v>
      </c>
      <c r="S1320" s="4">
        <f t="shared" si="83"/>
        <v>0.72830415978334062</v>
      </c>
    </row>
    <row r="1321" spans="1:19" x14ac:dyDescent="0.2">
      <c r="A1321" s="3" t="s">
        <v>5248</v>
      </c>
      <c r="B1321" s="3" t="s">
        <v>1309</v>
      </c>
      <c r="C1321" s="3" t="s">
        <v>2889</v>
      </c>
      <c r="D1321" s="3" t="s">
        <v>3831</v>
      </c>
      <c r="E1321" s="3">
        <v>202.64644422506501</v>
      </c>
      <c r="F1321" s="3">
        <v>26.78</v>
      </c>
      <c r="G1321" s="3">
        <v>33.82</v>
      </c>
      <c r="H1321" s="3">
        <v>30.18</v>
      </c>
      <c r="I1321" s="3">
        <v>1524.68571653406</v>
      </c>
      <c r="J1321" s="3">
        <v>0.96082310469146004</v>
      </c>
      <c r="K1321" s="3">
        <v>0.85870603881836705</v>
      </c>
      <c r="L1321" s="3">
        <v>1.0883536953356601</v>
      </c>
      <c r="M1321" s="3">
        <f t="shared" si="80"/>
        <v>0.96929427961516235</v>
      </c>
      <c r="N1321" s="3">
        <v>1.0088220194573501</v>
      </c>
      <c r="O1321" s="3">
        <v>0.88711560661812106</v>
      </c>
      <c r="P1321" s="3">
        <v>0.92784315436998399</v>
      </c>
      <c r="Q1321" s="4">
        <f t="shared" si="81"/>
        <v>0.94126026014848507</v>
      </c>
      <c r="R1321" s="4">
        <f t="shared" si="82"/>
        <v>0.97107790682742134</v>
      </c>
      <c r="S1321" s="4">
        <f t="shared" si="83"/>
        <v>0.72905426542553287</v>
      </c>
    </row>
    <row r="1322" spans="1:19" x14ac:dyDescent="0.2">
      <c r="A1322" s="3" t="s">
        <v>494</v>
      </c>
      <c r="B1322" s="3" t="s">
        <v>1698</v>
      </c>
      <c r="C1322" s="3" t="s">
        <v>2586</v>
      </c>
      <c r="D1322" s="3" t="s">
        <v>4100</v>
      </c>
      <c r="E1322" s="3">
        <v>142.85079099137101</v>
      </c>
      <c r="F1322" s="3">
        <v>21.41</v>
      </c>
      <c r="G1322" s="3">
        <v>42.38</v>
      </c>
      <c r="H1322" s="3">
        <v>25.6</v>
      </c>
      <c r="I1322" s="3">
        <v>1961.74040403406</v>
      </c>
      <c r="J1322" s="3">
        <v>1.03252444029141</v>
      </c>
      <c r="K1322" s="3">
        <v>0.87203705173477197</v>
      </c>
      <c r="L1322" s="3">
        <v>0.91266732172790099</v>
      </c>
      <c r="M1322" s="3">
        <f t="shared" si="80"/>
        <v>0.93907627125136095</v>
      </c>
      <c r="N1322" s="3">
        <v>0.84788631269408099</v>
      </c>
      <c r="O1322" s="3">
        <v>1.06842632063999</v>
      </c>
      <c r="P1322" s="3">
        <v>0.990153521909093</v>
      </c>
      <c r="Q1322" s="4">
        <f t="shared" si="81"/>
        <v>0.9688220517477214</v>
      </c>
      <c r="R1322" s="4">
        <f t="shared" si="82"/>
        <v>1.0316755746119779</v>
      </c>
      <c r="S1322" s="4">
        <f t="shared" si="83"/>
        <v>0.73062099880349496</v>
      </c>
    </row>
    <row r="1323" spans="1:19" x14ac:dyDescent="0.2">
      <c r="A1323" s="3" t="s">
        <v>491</v>
      </c>
      <c r="B1323" s="3" t="s">
        <v>1979</v>
      </c>
      <c r="C1323" s="3" t="s">
        <v>3079</v>
      </c>
      <c r="D1323" s="3" t="s">
        <v>4876</v>
      </c>
      <c r="E1323" s="3">
        <v>205.72807758734399</v>
      </c>
      <c r="F1323" s="3"/>
      <c r="G1323" s="3">
        <v>21.89</v>
      </c>
      <c r="H1323" s="3">
        <v>54.69</v>
      </c>
      <c r="I1323" s="3">
        <v>2484.94560422938</v>
      </c>
      <c r="J1323" s="3"/>
      <c r="K1323" s="3">
        <v>0.83452935159019004</v>
      </c>
      <c r="L1323" s="3">
        <v>1.0494219405696901</v>
      </c>
      <c r="M1323" s="3">
        <f t="shared" si="80"/>
        <v>0.94197564607994</v>
      </c>
      <c r="N1323" s="3"/>
      <c r="O1323" s="3">
        <v>0.78153462248051897</v>
      </c>
      <c r="P1323" s="3">
        <v>0.98535546707416199</v>
      </c>
      <c r="Q1323" s="4">
        <f t="shared" si="81"/>
        <v>0.88344504477734054</v>
      </c>
      <c r="R1323" s="4">
        <f t="shared" si="82"/>
        <v>0.93786399728466829</v>
      </c>
      <c r="S1323" s="4">
        <f t="shared" si="83"/>
        <v>0.73083819808141448</v>
      </c>
    </row>
    <row r="1324" spans="1:19" x14ac:dyDescent="0.2">
      <c r="A1324" s="3" t="s">
        <v>6083</v>
      </c>
      <c r="B1324" s="3" t="s">
        <v>2140</v>
      </c>
      <c r="C1324" s="3" t="s">
        <v>2725</v>
      </c>
      <c r="D1324" s="3" t="s">
        <v>4578</v>
      </c>
      <c r="E1324" s="3">
        <v>125.81196671705599</v>
      </c>
      <c r="F1324" s="3">
        <v>25.43</v>
      </c>
      <c r="G1324" s="3"/>
      <c r="H1324" s="3">
        <v>35.729999999999997</v>
      </c>
      <c r="I1324" s="3">
        <v>2466.1622045525</v>
      </c>
      <c r="J1324" s="3">
        <v>1.03305338073941</v>
      </c>
      <c r="K1324" s="3"/>
      <c r="L1324" s="3">
        <v>1.0187591086113901</v>
      </c>
      <c r="M1324" s="3">
        <f t="shared" si="80"/>
        <v>1.0259062446753999</v>
      </c>
      <c r="N1324" s="3">
        <v>1.1688720029983899</v>
      </c>
      <c r="O1324" s="3"/>
      <c r="P1324" s="3">
        <v>0.96406274637182798</v>
      </c>
      <c r="Q1324" s="4">
        <f t="shared" si="81"/>
        <v>1.066467374685109</v>
      </c>
      <c r="R1324" s="4">
        <f t="shared" si="82"/>
        <v>1.0395368779751826</v>
      </c>
      <c r="S1324" s="4">
        <f t="shared" si="83"/>
        <v>0.73090948645766041</v>
      </c>
    </row>
    <row r="1325" spans="1:19" x14ac:dyDescent="0.2">
      <c r="A1325" s="3" t="s">
        <v>6158</v>
      </c>
      <c r="B1325" s="3" t="s">
        <v>1377</v>
      </c>
      <c r="C1325" s="3" t="s">
        <v>2623</v>
      </c>
      <c r="D1325" s="3" t="s">
        <v>5640</v>
      </c>
      <c r="E1325" s="3">
        <v>97.0773717322366</v>
      </c>
      <c r="F1325" s="3">
        <v>27.4</v>
      </c>
      <c r="G1325" s="3">
        <v>26.09</v>
      </c>
      <c r="H1325" s="3"/>
      <c r="I1325" s="3">
        <v>1720.72722044031</v>
      </c>
      <c r="J1325" s="3">
        <v>0.98323499249374502</v>
      </c>
      <c r="K1325" s="3">
        <v>1.0411022966625301</v>
      </c>
      <c r="L1325" s="3"/>
      <c r="M1325" s="3">
        <f t="shared" si="80"/>
        <v>1.0121686445781375</v>
      </c>
      <c r="N1325" s="3">
        <v>0.89527220348042502</v>
      </c>
      <c r="O1325" s="3">
        <v>1.0600571895528701</v>
      </c>
      <c r="P1325" s="3"/>
      <c r="Q1325" s="4">
        <f t="shared" si="81"/>
        <v>0.97766469651664756</v>
      </c>
      <c r="R1325" s="4">
        <f t="shared" si="82"/>
        <v>0.96591087044010249</v>
      </c>
      <c r="S1325" s="4">
        <f t="shared" si="83"/>
        <v>0.73091279660828112</v>
      </c>
    </row>
    <row r="1326" spans="1:19" x14ac:dyDescent="0.2">
      <c r="A1326" s="3" t="s">
        <v>806</v>
      </c>
      <c r="B1326" s="3" t="s">
        <v>1707</v>
      </c>
      <c r="C1326" s="3" t="s">
        <v>3349</v>
      </c>
      <c r="D1326" s="3" t="s">
        <v>5735</v>
      </c>
      <c r="E1326" s="3">
        <v>157.47596515198299</v>
      </c>
      <c r="F1326" s="3">
        <v>30.96</v>
      </c>
      <c r="G1326" s="3">
        <v>32.56</v>
      </c>
      <c r="H1326" s="3">
        <v>52.47</v>
      </c>
      <c r="I1326" s="3">
        <v>2250.0453832634398</v>
      </c>
      <c r="J1326" s="3">
        <v>0.88326611406870004</v>
      </c>
      <c r="K1326" s="3">
        <v>0.88632942291162597</v>
      </c>
      <c r="L1326" s="3">
        <v>1.00426827364854</v>
      </c>
      <c r="M1326" s="3">
        <f t="shared" si="80"/>
        <v>0.92462127020962193</v>
      </c>
      <c r="N1326" s="3">
        <v>0.85034188029422697</v>
      </c>
      <c r="O1326" s="3">
        <v>1.10678919713794</v>
      </c>
      <c r="P1326" s="3">
        <v>0.91152748110105097</v>
      </c>
      <c r="Q1326" s="4">
        <f t="shared" si="81"/>
        <v>0.95621951951107265</v>
      </c>
      <c r="R1326" s="4">
        <f t="shared" si="82"/>
        <v>1.0341742617431753</v>
      </c>
      <c r="S1326" s="4">
        <f t="shared" si="83"/>
        <v>0.73479501988316798</v>
      </c>
    </row>
    <row r="1327" spans="1:19" x14ac:dyDescent="0.2">
      <c r="A1327" s="3" t="s">
        <v>1175</v>
      </c>
      <c r="B1327" s="3" t="s">
        <v>1482</v>
      </c>
      <c r="C1327" s="3" t="s">
        <v>2751</v>
      </c>
      <c r="D1327" s="3" t="s">
        <v>4946</v>
      </c>
      <c r="E1327" s="3">
        <v>360.40593842262098</v>
      </c>
      <c r="F1327" s="3">
        <v>129.16999999999999</v>
      </c>
      <c r="G1327" s="3">
        <v>141.1</v>
      </c>
      <c r="H1327" s="3">
        <v>71.010000000000005</v>
      </c>
      <c r="I1327" s="3">
        <v>3719.55209713063</v>
      </c>
      <c r="J1327" s="3">
        <v>0.68657104971493499</v>
      </c>
      <c r="K1327" s="3">
        <v>1.07889540374094</v>
      </c>
      <c r="L1327" s="3">
        <v>1.2819428835095401</v>
      </c>
      <c r="M1327" s="3">
        <f t="shared" si="80"/>
        <v>1.015803112321805</v>
      </c>
      <c r="N1327" s="3">
        <v>1.2864538691726199</v>
      </c>
      <c r="O1327" s="3">
        <v>0.98837547057673802</v>
      </c>
      <c r="P1327" s="3">
        <v>0.98834952460287695</v>
      </c>
      <c r="Q1327" s="4">
        <f t="shared" si="81"/>
        <v>1.0877262881174117</v>
      </c>
      <c r="R1327" s="4">
        <f t="shared" si="82"/>
        <v>1.0708042483067541</v>
      </c>
      <c r="S1327" s="4">
        <f t="shared" si="83"/>
        <v>0.73857538871770467</v>
      </c>
    </row>
    <row r="1328" spans="1:19" x14ac:dyDescent="0.2">
      <c r="A1328" s="3" t="s">
        <v>5145</v>
      </c>
      <c r="B1328" s="3" t="s">
        <v>2122</v>
      </c>
      <c r="C1328" s="3" t="s">
        <v>3017</v>
      </c>
      <c r="D1328" s="3" t="s">
        <v>3865</v>
      </c>
      <c r="E1328" s="3">
        <v>262.097942063608</v>
      </c>
      <c r="F1328" s="3">
        <v>57.98</v>
      </c>
      <c r="G1328" s="3">
        <v>54.15</v>
      </c>
      <c r="H1328" s="3">
        <v>43.32</v>
      </c>
      <c r="I1328" s="3">
        <v>1433.61857786219</v>
      </c>
      <c r="J1328" s="3">
        <v>0.92101141345133097</v>
      </c>
      <c r="K1328" s="3">
        <v>0.96332815305880903</v>
      </c>
      <c r="L1328" s="3">
        <v>1.0025843582932401</v>
      </c>
      <c r="M1328" s="3">
        <f t="shared" si="80"/>
        <v>0.96230797493445996</v>
      </c>
      <c r="N1328" s="3">
        <v>1.01534303370363</v>
      </c>
      <c r="O1328" s="3">
        <v>0.93038358811948196</v>
      </c>
      <c r="P1328" s="3">
        <v>0.89566066544743805</v>
      </c>
      <c r="Q1328" s="4">
        <f t="shared" si="81"/>
        <v>0.94712909575685</v>
      </c>
      <c r="R1328" s="4">
        <f t="shared" si="82"/>
        <v>0.98422658902037707</v>
      </c>
      <c r="S1328" s="4">
        <f t="shared" si="83"/>
        <v>0.73986303845178925</v>
      </c>
    </row>
    <row r="1329" spans="1:19" x14ac:dyDescent="0.2">
      <c r="A1329" s="3" t="s">
        <v>491</v>
      </c>
      <c r="B1329" s="3" t="s">
        <v>1979</v>
      </c>
      <c r="C1329" s="3" t="s">
        <v>3211</v>
      </c>
      <c r="D1329" s="3" t="s">
        <v>4843</v>
      </c>
      <c r="E1329" s="3">
        <v>161.23103929941999</v>
      </c>
      <c r="F1329" s="3">
        <v>18.510000000000002</v>
      </c>
      <c r="G1329" s="3">
        <v>37.21</v>
      </c>
      <c r="H1329" s="3">
        <v>43.16</v>
      </c>
      <c r="I1329" s="3">
        <v>2325.00786008875</v>
      </c>
      <c r="J1329" s="3">
        <v>0.96339961190379497</v>
      </c>
      <c r="K1329" s="3">
        <v>0.90105229685427701</v>
      </c>
      <c r="L1329" s="3">
        <v>1.1723659584600901</v>
      </c>
      <c r="M1329" s="3">
        <f t="shared" si="80"/>
        <v>1.0122726224060541</v>
      </c>
      <c r="N1329" s="3">
        <v>1.1324159311847499</v>
      </c>
      <c r="O1329" s="3">
        <v>1.1825140427969301</v>
      </c>
      <c r="P1329" s="3">
        <v>0.860123734861161</v>
      </c>
      <c r="Q1329" s="4">
        <f t="shared" si="81"/>
        <v>1.0583512362809471</v>
      </c>
      <c r="R1329" s="4">
        <f t="shared" si="82"/>
        <v>1.045519964538179</v>
      </c>
      <c r="S1329" s="4">
        <f t="shared" si="83"/>
        <v>0.73990278514311925</v>
      </c>
    </row>
    <row r="1330" spans="1:19" x14ac:dyDescent="0.2">
      <c r="A1330" s="3" t="s">
        <v>1004</v>
      </c>
      <c r="B1330" s="3" t="s">
        <v>3704</v>
      </c>
      <c r="C1330" s="3" t="s">
        <v>2483</v>
      </c>
      <c r="D1330" s="3" t="s">
        <v>4136</v>
      </c>
      <c r="E1330" s="3">
        <v>400.38279122213601</v>
      </c>
      <c r="F1330" s="3">
        <v>68.069999999999993</v>
      </c>
      <c r="G1330" s="3">
        <v>65.67</v>
      </c>
      <c r="H1330" s="3">
        <v>51.11</v>
      </c>
      <c r="I1330" s="3">
        <v>2991.2524755485902</v>
      </c>
      <c r="J1330" s="3">
        <v>0.98336795546886202</v>
      </c>
      <c r="K1330" s="3">
        <v>0.92723028357333903</v>
      </c>
      <c r="L1330" s="3">
        <v>1.0178531786034799</v>
      </c>
      <c r="M1330" s="3">
        <f t="shared" si="80"/>
        <v>0.97615047254856024</v>
      </c>
      <c r="N1330" s="3">
        <v>0.96430394570230604</v>
      </c>
      <c r="O1330" s="3">
        <v>1.0143549345480301</v>
      </c>
      <c r="P1330" s="3">
        <v>0.98189950453175101</v>
      </c>
      <c r="Q1330" s="4">
        <f t="shared" si="81"/>
        <v>0.98685279492736233</v>
      </c>
      <c r="R1330" s="4">
        <f t="shared" si="82"/>
        <v>1.0109638039213977</v>
      </c>
      <c r="S1330" s="4">
        <f t="shared" si="83"/>
        <v>0.74097988600661657</v>
      </c>
    </row>
    <row r="1331" spans="1:19" x14ac:dyDescent="0.2">
      <c r="A1331" s="3" t="s">
        <v>602</v>
      </c>
      <c r="B1331" s="3" t="s">
        <v>3457</v>
      </c>
      <c r="C1331" s="3" t="s">
        <v>2927</v>
      </c>
      <c r="D1331" s="3" t="s">
        <v>4660</v>
      </c>
      <c r="E1331" s="3">
        <v>180.86957015574299</v>
      </c>
      <c r="F1331" s="3">
        <v>16.489999999999998</v>
      </c>
      <c r="G1331" s="3">
        <v>14.45</v>
      </c>
      <c r="H1331" s="3">
        <v>14.64</v>
      </c>
      <c r="I1331" s="3">
        <v>2113.8791845329702</v>
      </c>
      <c r="J1331" s="3">
        <v>1.1708372721579401</v>
      </c>
      <c r="K1331" s="3">
        <v>0.89188581974500403</v>
      </c>
      <c r="L1331" s="3">
        <v>0.95188629607517905</v>
      </c>
      <c r="M1331" s="3">
        <f t="shared" si="80"/>
        <v>1.0048697959927078</v>
      </c>
      <c r="N1331" s="3">
        <v>0.89938511244474595</v>
      </c>
      <c r="O1331" s="3">
        <v>1.0468783894010001</v>
      </c>
      <c r="P1331" s="3">
        <v>0.96821095042930405</v>
      </c>
      <c r="Q1331" s="4">
        <f t="shared" si="81"/>
        <v>0.9714914840916834</v>
      </c>
      <c r="R1331" s="4">
        <f t="shared" si="82"/>
        <v>0.96678344594082455</v>
      </c>
      <c r="S1331" s="4">
        <f t="shared" si="83"/>
        <v>0.74273771546829725</v>
      </c>
    </row>
    <row r="1332" spans="1:19" x14ac:dyDescent="0.2">
      <c r="A1332" s="3" t="s">
        <v>1148</v>
      </c>
      <c r="B1332" s="3" t="s">
        <v>1324</v>
      </c>
      <c r="C1332" s="3" t="s">
        <v>3027</v>
      </c>
      <c r="D1332" s="3" t="s">
        <v>4815</v>
      </c>
      <c r="E1332" s="3">
        <v>83.679661704846595</v>
      </c>
      <c r="F1332" s="3">
        <v>21.37</v>
      </c>
      <c r="G1332" s="3"/>
      <c r="H1332" s="3">
        <v>18.72</v>
      </c>
      <c r="I1332" s="3">
        <v>2845.3342626579702</v>
      </c>
      <c r="J1332" s="3">
        <v>0.77960526622656501</v>
      </c>
      <c r="K1332" s="3"/>
      <c r="L1332" s="3">
        <v>1.0232631852866301</v>
      </c>
      <c r="M1332" s="3">
        <f t="shared" si="80"/>
        <v>0.90143422575659748</v>
      </c>
      <c r="N1332" s="3">
        <v>1.1931373483152301</v>
      </c>
      <c r="O1332" s="3"/>
      <c r="P1332" s="3">
        <v>0.78761034421464904</v>
      </c>
      <c r="Q1332" s="4">
        <f t="shared" si="81"/>
        <v>0.99037384626493963</v>
      </c>
      <c r="R1332" s="4">
        <f t="shared" si="82"/>
        <v>1.0986645702671127</v>
      </c>
      <c r="S1332" s="4">
        <f t="shared" si="83"/>
        <v>0.74306164292552568</v>
      </c>
    </row>
    <row r="1333" spans="1:19" x14ac:dyDescent="0.2">
      <c r="A1333" s="3" t="s">
        <v>584</v>
      </c>
      <c r="B1333" s="3" t="s">
        <v>1414</v>
      </c>
      <c r="C1333" s="3" t="s">
        <v>2701</v>
      </c>
      <c r="D1333" s="3" t="s">
        <v>5678</v>
      </c>
      <c r="E1333" s="3">
        <v>58.621787699508801</v>
      </c>
      <c r="F1333" s="3">
        <v>8.43</v>
      </c>
      <c r="G1333" s="3">
        <v>14.4</v>
      </c>
      <c r="H1333" s="3"/>
      <c r="I1333" s="3">
        <v>2455.21908931813</v>
      </c>
      <c r="J1333" s="3">
        <v>1.1180497544952801</v>
      </c>
      <c r="K1333" s="3">
        <v>0.88744319720448395</v>
      </c>
      <c r="L1333" s="3"/>
      <c r="M1333" s="3">
        <f t="shared" si="80"/>
        <v>1.0027464758498821</v>
      </c>
      <c r="N1333" s="3">
        <v>1.12785603626702</v>
      </c>
      <c r="O1333" s="3">
        <v>0.97995642511005299</v>
      </c>
      <c r="P1333" s="3"/>
      <c r="Q1333" s="4">
        <f t="shared" si="81"/>
        <v>1.0539062306885365</v>
      </c>
      <c r="R1333" s="4">
        <f t="shared" si="82"/>
        <v>1.05101963065519</v>
      </c>
      <c r="S1333" s="4">
        <f t="shared" si="83"/>
        <v>0.74466093342104189</v>
      </c>
    </row>
    <row r="1334" spans="1:19" x14ac:dyDescent="0.2">
      <c r="A1334" s="3" t="s">
        <v>5179</v>
      </c>
      <c r="B1334" s="3" t="s">
        <v>1439</v>
      </c>
      <c r="C1334" s="3" t="s">
        <v>2833</v>
      </c>
      <c r="D1334" s="3" t="s">
        <v>3826</v>
      </c>
      <c r="E1334" s="3">
        <v>306.79328540585601</v>
      </c>
      <c r="F1334" s="3">
        <v>74.650000000000006</v>
      </c>
      <c r="G1334" s="3">
        <v>84.41</v>
      </c>
      <c r="H1334" s="3">
        <v>74.569999999999993</v>
      </c>
      <c r="I1334" s="3">
        <v>1639.71110715906</v>
      </c>
      <c r="J1334" s="3">
        <v>1.0436445787276001</v>
      </c>
      <c r="K1334" s="3">
        <v>1.06946207881779</v>
      </c>
      <c r="L1334" s="3">
        <v>0.94836765752226904</v>
      </c>
      <c r="M1334" s="3">
        <f t="shared" si="80"/>
        <v>1.0204914383558863</v>
      </c>
      <c r="N1334" s="3">
        <v>0.98166979786498298</v>
      </c>
      <c r="O1334" s="3">
        <v>0.976778878036765</v>
      </c>
      <c r="P1334" s="3">
        <v>1.18428376688682</v>
      </c>
      <c r="Q1334" s="4">
        <f t="shared" si="81"/>
        <v>1.0475774809295226</v>
      </c>
      <c r="R1334" s="4">
        <f t="shared" si="82"/>
        <v>1.0265421556277579</v>
      </c>
      <c r="S1334" s="4">
        <f t="shared" si="83"/>
        <v>0.74482268645905525</v>
      </c>
    </row>
    <row r="1335" spans="1:19" x14ac:dyDescent="0.2">
      <c r="A1335" s="3" t="s">
        <v>643</v>
      </c>
      <c r="B1335" s="3" t="s">
        <v>1812</v>
      </c>
      <c r="C1335" s="3" t="s">
        <v>2680</v>
      </c>
      <c r="D1335" s="3" t="s">
        <v>5542</v>
      </c>
      <c r="E1335" s="3">
        <v>318.86897052581702</v>
      </c>
      <c r="F1335" s="3">
        <v>69.72</v>
      </c>
      <c r="G1335" s="3">
        <v>59.99</v>
      </c>
      <c r="H1335" s="3">
        <v>66.510000000000005</v>
      </c>
      <c r="I1335" s="3">
        <v>2451.09482174</v>
      </c>
      <c r="J1335" s="3">
        <v>0.90243565812837001</v>
      </c>
      <c r="K1335" s="3">
        <v>1.0223173586508001</v>
      </c>
      <c r="L1335" s="3">
        <v>1.16582787844053</v>
      </c>
      <c r="M1335" s="3">
        <f t="shared" si="80"/>
        <v>1.0301936317399001</v>
      </c>
      <c r="N1335" s="3">
        <v>0.97619232063208605</v>
      </c>
      <c r="O1335" s="3">
        <v>1.1382271282809</v>
      </c>
      <c r="P1335" s="3">
        <v>0.86159001270149005</v>
      </c>
      <c r="Q1335" s="4">
        <f t="shared" si="81"/>
        <v>0.99200315387149207</v>
      </c>
      <c r="R1335" s="4">
        <f t="shared" si="82"/>
        <v>0.96292883522886097</v>
      </c>
      <c r="S1335" s="4">
        <f t="shared" si="83"/>
        <v>0.74730298869832523</v>
      </c>
    </row>
    <row r="1336" spans="1:19" x14ac:dyDescent="0.2">
      <c r="A1336" s="3" t="s">
        <v>1041</v>
      </c>
      <c r="B1336" s="3" t="s">
        <v>1464</v>
      </c>
      <c r="C1336" s="3" t="s">
        <v>3031</v>
      </c>
      <c r="D1336" s="3" t="s">
        <v>4696</v>
      </c>
      <c r="E1336" s="3">
        <v>124.811137270817</v>
      </c>
      <c r="F1336" s="3"/>
      <c r="G1336" s="3">
        <v>28.69</v>
      </c>
      <c r="H1336" s="3">
        <v>14.49</v>
      </c>
      <c r="I1336" s="3">
        <v>1356.66765012781</v>
      </c>
      <c r="J1336" s="3"/>
      <c r="K1336" s="3">
        <v>0.82081940741342496</v>
      </c>
      <c r="L1336" s="3">
        <v>1.0339220496232899</v>
      </c>
      <c r="M1336" s="3">
        <f t="shared" si="80"/>
        <v>0.92737072851835745</v>
      </c>
      <c r="N1336" s="3"/>
      <c r="O1336" s="3">
        <v>1.00590726303491</v>
      </c>
      <c r="P1336" s="3">
        <v>0.931723756773148</v>
      </c>
      <c r="Q1336" s="4">
        <f t="shared" si="81"/>
        <v>0.96881550990402898</v>
      </c>
      <c r="R1336" s="4">
        <f t="shared" si="82"/>
        <v>1.0446906292286011</v>
      </c>
      <c r="S1336" s="4">
        <f t="shared" si="83"/>
        <v>0.74859147005044346</v>
      </c>
    </row>
    <row r="1337" spans="1:19" x14ac:dyDescent="0.2">
      <c r="A1337" s="3" t="s">
        <v>1043</v>
      </c>
      <c r="B1337" s="3" t="s">
        <v>3435</v>
      </c>
      <c r="C1337" s="3" t="s">
        <v>3157</v>
      </c>
      <c r="D1337" s="3" t="s">
        <v>5052</v>
      </c>
      <c r="E1337" s="3">
        <v>96.101305786829798</v>
      </c>
      <c r="F1337" s="3">
        <v>19.170000000000002</v>
      </c>
      <c r="G1337" s="3">
        <v>33.18</v>
      </c>
      <c r="H1337" s="3"/>
      <c r="I1337" s="3">
        <v>2317.2071874626599</v>
      </c>
      <c r="J1337" s="3">
        <v>1.4086023020448599</v>
      </c>
      <c r="K1337" s="3">
        <v>0.55320778288014405</v>
      </c>
      <c r="L1337" s="3"/>
      <c r="M1337" s="3">
        <f t="shared" si="80"/>
        <v>0.98090504246250199</v>
      </c>
      <c r="N1337" s="3">
        <v>1.40584650503469</v>
      </c>
      <c r="O1337" s="3">
        <v>0.91717749354750799</v>
      </c>
      <c r="P1337" s="3"/>
      <c r="Q1337" s="4">
        <f t="shared" si="81"/>
        <v>1.1615119992910989</v>
      </c>
      <c r="R1337" s="4">
        <f t="shared" si="82"/>
        <v>1.1841227733677404</v>
      </c>
      <c r="S1337" s="4">
        <f t="shared" si="83"/>
        <v>0.74902806397157096</v>
      </c>
    </row>
    <row r="1338" spans="1:19" x14ac:dyDescent="0.2">
      <c r="A1338" s="3" t="s">
        <v>397</v>
      </c>
      <c r="B1338" s="3" t="s">
        <v>1681</v>
      </c>
      <c r="C1338" s="3" t="s">
        <v>2742</v>
      </c>
      <c r="D1338" s="3" t="s">
        <v>4186</v>
      </c>
      <c r="E1338" s="3">
        <v>382.25978471374401</v>
      </c>
      <c r="F1338" s="3">
        <v>81.569999999999993</v>
      </c>
      <c r="G1338" s="3">
        <v>79.48</v>
      </c>
      <c r="H1338" s="3">
        <v>20.47</v>
      </c>
      <c r="I1338" s="3">
        <v>3753.64340572438</v>
      </c>
      <c r="J1338" s="3">
        <v>1.14513831184343</v>
      </c>
      <c r="K1338" s="3">
        <v>1.2708513841862299</v>
      </c>
      <c r="L1338" s="3">
        <v>0.63981350795202996</v>
      </c>
      <c r="M1338" s="3">
        <f t="shared" si="80"/>
        <v>1.0186010679938966</v>
      </c>
      <c r="N1338" s="3">
        <v>1.05939139291419</v>
      </c>
      <c r="O1338" s="3">
        <v>1.1849667532252199</v>
      </c>
      <c r="P1338" s="3">
        <v>1.0164356551956899</v>
      </c>
      <c r="Q1338" s="4">
        <f t="shared" si="81"/>
        <v>1.0869312671117</v>
      </c>
      <c r="R1338" s="4">
        <f t="shared" si="82"/>
        <v>1.0670823949285442</v>
      </c>
      <c r="S1338" s="4">
        <f t="shared" si="83"/>
        <v>0.74903965633347047</v>
      </c>
    </row>
    <row r="1339" spans="1:19" x14ac:dyDescent="0.2">
      <c r="A1339" s="3" t="s">
        <v>261</v>
      </c>
      <c r="B1339" s="3" t="s">
        <v>2056</v>
      </c>
      <c r="C1339" s="3" t="s">
        <v>3186</v>
      </c>
      <c r="D1339" s="3" t="s">
        <v>5080</v>
      </c>
      <c r="E1339" s="3">
        <v>80.613753112481803</v>
      </c>
      <c r="F1339" s="3">
        <v>12.49</v>
      </c>
      <c r="G1339" s="3">
        <v>14.53</v>
      </c>
      <c r="H1339" s="3">
        <v>18.91</v>
      </c>
      <c r="I1339" s="3">
        <v>2710.1711156853098</v>
      </c>
      <c r="J1339" s="3">
        <v>1.04898228326411</v>
      </c>
      <c r="K1339" s="3">
        <v>0.85977473939986004</v>
      </c>
      <c r="L1339" s="3">
        <v>0.96822374716481896</v>
      </c>
      <c r="M1339" s="3">
        <f t="shared" si="80"/>
        <v>0.9589935899429296</v>
      </c>
      <c r="N1339" s="3">
        <v>1.00478419726334</v>
      </c>
      <c r="O1339" s="3">
        <v>0.68563434438814197</v>
      </c>
      <c r="P1339" s="3">
        <v>1.0549770690107301</v>
      </c>
      <c r="Q1339" s="4">
        <f t="shared" si="81"/>
        <v>0.91513187022073739</v>
      </c>
      <c r="R1339" s="4">
        <f t="shared" si="82"/>
        <v>0.95426276027058488</v>
      </c>
      <c r="S1339" s="4">
        <f t="shared" si="83"/>
        <v>0.74908094823065841</v>
      </c>
    </row>
    <row r="1340" spans="1:19" x14ac:dyDescent="0.2">
      <c r="A1340" s="3" t="s">
        <v>465</v>
      </c>
      <c r="B1340" s="3" t="s">
        <v>1445</v>
      </c>
      <c r="C1340" s="3" t="s">
        <v>3199</v>
      </c>
      <c r="D1340" s="3" t="s">
        <v>5083</v>
      </c>
      <c r="E1340" s="3">
        <v>188.18396127310001</v>
      </c>
      <c r="F1340" s="3">
        <v>19.09</v>
      </c>
      <c r="G1340" s="3">
        <v>45</v>
      </c>
      <c r="H1340" s="3">
        <v>21.59</v>
      </c>
      <c r="I1340" s="3">
        <v>2350.9861181267202</v>
      </c>
      <c r="J1340" s="3">
        <v>1.0951880419461999</v>
      </c>
      <c r="K1340" s="3">
        <v>0.88931720183225604</v>
      </c>
      <c r="L1340" s="3">
        <v>1.0063042916009399</v>
      </c>
      <c r="M1340" s="3">
        <f t="shared" si="80"/>
        <v>0.99693651179313203</v>
      </c>
      <c r="N1340" s="3">
        <v>1.02921886515587</v>
      </c>
      <c r="O1340" s="3">
        <v>0.98046576134292995</v>
      </c>
      <c r="P1340" s="3">
        <v>0.91052891985407103</v>
      </c>
      <c r="Q1340" s="4">
        <f t="shared" si="81"/>
        <v>0.97340451545095696</v>
      </c>
      <c r="R1340" s="4">
        <f t="shared" si="82"/>
        <v>0.97639569213906163</v>
      </c>
      <c r="S1340" s="4">
        <f t="shared" si="83"/>
        <v>0.74971131599143304</v>
      </c>
    </row>
    <row r="1341" spans="1:19" x14ac:dyDescent="0.2">
      <c r="A1341" s="3" t="s">
        <v>5229</v>
      </c>
      <c r="B1341" s="3" t="s">
        <v>6213</v>
      </c>
      <c r="C1341" s="3" t="s">
        <v>2719</v>
      </c>
      <c r="D1341" s="3" t="s">
        <v>3776</v>
      </c>
      <c r="E1341" s="3">
        <v>46.508756168419403</v>
      </c>
      <c r="F1341" s="3">
        <v>16.05</v>
      </c>
      <c r="G1341" s="3">
        <v>24.52</v>
      </c>
      <c r="H1341" s="3">
        <v>16.57</v>
      </c>
      <c r="I1341" s="3">
        <v>1839.85710325281</v>
      </c>
      <c r="J1341" s="3">
        <v>1.02387276042358</v>
      </c>
      <c r="K1341" s="3">
        <v>1.06829835501026</v>
      </c>
      <c r="L1341" s="3">
        <v>0.86339618591586398</v>
      </c>
      <c r="M1341" s="3">
        <f t="shared" si="80"/>
        <v>0.98518910044990127</v>
      </c>
      <c r="N1341" s="3">
        <v>0.90390572180442197</v>
      </c>
      <c r="O1341" s="3">
        <v>1.1184342755162799</v>
      </c>
      <c r="P1341" s="3">
        <v>0.82348028392689798</v>
      </c>
      <c r="Q1341" s="4">
        <f t="shared" si="81"/>
        <v>0.94860676041586667</v>
      </c>
      <c r="R1341" s="4">
        <f t="shared" si="82"/>
        <v>0.96286769715851639</v>
      </c>
      <c r="S1341" s="4">
        <f t="shared" si="83"/>
        <v>0.75142590574837387</v>
      </c>
    </row>
    <row r="1342" spans="1:19" x14ac:dyDescent="0.2">
      <c r="A1342" s="3" t="s">
        <v>266</v>
      </c>
      <c r="B1342" s="3" t="s">
        <v>36</v>
      </c>
      <c r="C1342" s="3" t="s">
        <v>3024</v>
      </c>
      <c r="D1342" s="3" t="s">
        <v>4768</v>
      </c>
      <c r="E1342" s="3">
        <v>361.29097084206302</v>
      </c>
      <c r="F1342" s="3">
        <v>27.74</v>
      </c>
      <c r="G1342" s="3">
        <v>26.14</v>
      </c>
      <c r="H1342" s="3">
        <v>27.81</v>
      </c>
      <c r="I1342" s="3">
        <v>1975.85759153406</v>
      </c>
      <c r="J1342" s="3">
        <v>1.08759669603593</v>
      </c>
      <c r="K1342" s="3">
        <v>1.13427032060033</v>
      </c>
      <c r="L1342" s="3">
        <v>1.0381477364198599</v>
      </c>
      <c r="M1342" s="3">
        <f t="shared" si="80"/>
        <v>1.0866715843520398</v>
      </c>
      <c r="N1342" s="3">
        <v>0.954006297060224</v>
      </c>
      <c r="O1342" s="3">
        <v>1.0384922193816699</v>
      </c>
      <c r="P1342" s="3">
        <v>1.19141313091139</v>
      </c>
      <c r="Q1342" s="4">
        <f t="shared" si="81"/>
        <v>1.0613038824510947</v>
      </c>
      <c r="R1342" s="4">
        <f t="shared" si="82"/>
        <v>0.97665559469278729</v>
      </c>
      <c r="S1342" s="4">
        <f t="shared" si="83"/>
        <v>0.75160465476725757</v>
      </c>
    </row>
    <row r="1343" spans="1:19" x14ac:dyDescent="0.2">
      <c r="A1343" s="3" t="s">
        <v>1132</v>
      </c>
      <c r="B1343" s="3" t="s">
        <v>2010</v>
      </c>
      <c r="C1343" s="3" t="s">
        <v>2672</v>
      </c>
      <c r="D1343" s="3" t="s">
        <v>4152</v>
      </c>
      <c r="E1343" s="3">
        <v>454.692321002695</v>
      </c>
      <c r="F1343" s="3">
        <v>118.43</v>
      </c>
      <c r="G1343" s="3">
        <v>125.92</v>
      </c>
      <c r="H1343" s="3">
        <v>123.32</v>
      </c>
      <c r="I1343" s="3">
        <v>3129.2533910759398</v>
      </c>
      <c r="J1343" s="3">
        <v>1.0732838867596699</v>
      </c>
      <c r="K1343" s="3">
        <v>0.99234195157430505</v>
      </c>
      <c r="L1343" s="3">
        <v>0.98617168326917004</v>
      </c>
      <c r="M1343" s="3">
        <f t="shared" si="80"/>
        <v>1.0172658405343817</v>
      </c>
      <c r="N1343" s="3">
        <v>1.00900212793317</v>
      </c>
      <c r="O1343" s="3">
        <v>1.0175147049532101</v>
      </c>
      <c r="P1343" s="3">
        <v>1.05747784655323</v>
      </c>
      <c r="Q1343" s="4">
        <f t="shared" si="81"/>
        <v>1.0279982264798699</v>
      </c>
      <c r="R1343" s="4">
        <f t="shared" si="82"/>
        <v>1.0105502274015712</v>
      </c>
      <c r="S1343" s="4">
        <f t="shared" si="83"/>
        <v>0.75267950664012995</v>
      </c>
    </row>
    <row r="1344" spans="1:19" x14ac:dyDescent="0.2">
      <c r="A1344" s="3" t="s">
        <v>962</v>
      </c>
      <c r="B1344" s="3" t="s">
        <v>2017</v>
      </c>
      <c r="C1344" s="3" t="s">
        <v>3017</v>
      </c>
      <c r="D1344" s="3" t="s">
        <v>4694</v>
      </c>
      <c r="E1344" s="3">
        <v>179.57435410006099</v>
      </c>
      <c r="F1344" s="3">
        <v>43.93</v>
      </c>
      <c r="G1344" s="3">
        <v>46.98</v>
      </c>
      <c r="H1344" s="3">
        <v>38.85</v>
      </c>
      <c r="I1344" s="3">
        <v>1492.61955442469</v>
      </c>
      <c r="J1344" s="3">
        <v>0.99797474006841502</v>
      </c>
      <c r="K1344" s="3">
        <v>1.0964486904235899</v>
      </c>
      <c r="L1344" s="3">
        <v>1.00080796965837</v>
      </c>
      <c r="M1344" s="3">
        <f t="shared" si="80"/>
        <v>1.0317438000501251</v>
      </c>
      <c r="N1344" s="3">
        <v>1.04715941357743</v>
      </c>
      <c r="O1344" s="3">
        <v>0.987119621639031</v>
      </c>
      <c r="P1344" s="3">
        <v>1.0237678457466499</v>
      </c>
      <c r="Q1344" s="4">
        <f t="shared" si="81"/>
        <v>1.0193489603210371</v>
      </c>
      <c r="R1344" s="4">
        <f t="shared" si="82"/>
        <v>0.98798651396937309</v>
      </c>
      <c r="S1344" s="4">
        <f t="shared" si="83"/>
        <v>0.75304537359927259</v>
      </c>
    </row>
    <row r="1345" spans="1:19" x14ac:dyDescent="0.2">
      <c r="A1345" s="3" t="s">
        <v>5241</v>
      </c>
      <c r="B1345" s="3" t="s">
        <v>1687</v>
      </c>
      <c r="C1345" s="3" t="s">
        <v>2762</v>
      </c>
      <c r="D1345" s="3" t="s">
        <v>3769</v>
      </c>
      <c r="E1345" s="3">
        <v>203.99100474032701</v>
      </c>
      <c r="F1345" s="3">
        <v>52.93</v>
      </c>
      <c r="G1345" s="3">
        <v>47.9</v>
      </c>
      <c r="H1345" s="3">
        <v>52.45</v>
      </c>
      <c r="I1345" s="3">
        <v>2633.2410009392202</v>
      </c>
      <c r="J1345" s="3">
        <v>1.0069436176636199</v>
      </c>
      <c r="K1345" s="3">
        <v>1.0161680281021499</v>
      </c>
      <c r="L1345" s="3">
        <v>1.07602394385713</v>
      </c>
      <c r="M1345" s="3">
        <f t="shared" si="80"/>
        <v>1.0330451965409666</v>
      </c>
      <c r="N1345" s="3">
        <v>1.05074839632467</v>
      </c>
      <c r="O1345" s="3">
        <v>1.0566728944383801</v>
      </c>
      <c r="P1345" s="3">
        <v>0.950655164740138</v>
      </c>
      <c r="Q1345" s="4">
        <f t="shared" si="81"/>
        <v>1.0193588185010627</v>
      </c>
      <c r="R1345" s="4">
        <f t="shared" si="82"/>
        <v>0.98675142376564817</v>
      </c>
      <c r="S1345" s="4">
        <f t="shared" si="83"/>
        <v>0.75323480749370697</v>
      </c>
    </row>
    <row r="1346" spans="1:19" x14ac:dyDescent="0.2">
      <c r="A1346" s="3" t="s">
        <v>596</v>
      </c>
      <c r="B1346" s="3" t="s">
        <v>3418</v>
      </c>
      <c r="C1346" s="3" t="s">
        <v>2446</v>
      </c>
      <c r="D1346" s="3" t="s">
        <v>5644</v>
      </c>
      <c r="E1346" s="3">
        <v>119.294868009726</v>
      </c>
      <c r="F1346" s="3">
        <v>17.260000000000002</v>
      </c>
      <c r="G1346" s="3"/>
      <c r="H1346" s="3">
        <v>18.18</v>
      </c>
      <c r="I1346" s="3">
        <v>3479.6866662037501</v>
      </c>
      <c r="J1346" s="3">
        <v>1.21204081020472</v>
      </c>
      <c r="K1346" s="3"/>
      <c r="L1346" s="3">
        <v>0.95082878723196096</v>
      </c>
      <c r="M1346" s="3">
        <f t="shared" ref="M1346:M1409" si="84">AVERAGE(J1346:L1346)</f>
        <v>1.0814347987183406</v>
      </c>
      <c r="N1346" s="3">
        <v>1.2231585276986601</v>
      </c>
      <c r="O1346" s="3"/>
      <c r="P1346" s="3">
        <v>1.0517788282895</v>
      </c>
      <c r="Q1346" s="4">
        <f t="shared" ref="Q1346:Q1409" si="85">AVERAGE(N1346:P1346)</f>
        <v>1.1374686779940801</v>
      </c>
      <c r="R1346" s="4">
        <f t="shared" ref="R1346:R1409" si="86">Q1346/M1346</f>
        <v>1.0518143852427793</v>
      </c>
      <c r="S1346" s="4">
        <f t="shared" ref="S1346:S1409" si="87">_xlfn.T.TEST(J1346:L1346,N1346:P1346,2,2)</f>
        <v>0.7541360348964552</v>
      </c>
    </row>
    <row r="1347" spans="1:19" x14ac:dyDescent="0.2">
      <c r="A1347" s="3" t="s">
        <v>599</v>
      </c>
      <c r="B1347" s="3" t="s">
        <v>1495</v>
      </c>
      <c r="C1347" s="3" t="s">
        <v>3087</v>
      </c>
      <c r="D1347" s="3" t="s">
        <v>5702</v>
      </c>
      <c r="E1347" s="3">
        <v>122.10006949328</v>
      </c>
      <c r="F1347" s="3">
        <v>29.74</v>
      </c>
      <c r="G1347" s="3">
        <v>30.45</v>
      </c>
      <c r="H1347" s="3"/>
      <c r="I1347" s="3">
        <v>1175.52507200281</v>
      </c>
      <c r="J1347" s="3">
        <v>0.96418174707028503</v>
      </c>
      <c r="K1347" s="3">
        <v>1.0578531809516101</v>
      </c>
      <c r="L1347" s="3"/>
      <c r="M1347" s="3">
        <f t="shared" si="84"/>
        <v>1.0110174640109475</v>
      </c>
      <c r="N1347" s="3">
        <v>1.0664668265894</v>
      </c>
      <c r="O1347" s="3">
        <v>0.99714905270606402</v>
      </c>
      <c r="P1347" s="3"/>
      <c r="Q1347" s="4">
        <f t="shared" si="85"/>
        <v>1.031807939647732</v>
      </c>
      <c r="R1347" s="4">
        <f t="shared" si="86"/>
        <v>1.0205639134603113</v>
      </c>
      <c r="S1347" s="4">
        <f t="shared" si="87"/>
        <v>0.75535350129652135</v>
      </c>
    </row>
    <row r="1348" spans="1:19" x14ac:dyDescent="0.2">
      <c r="A1348" s="3" t="s">
        <v>224</v>
      </c>
      <c r="B1348" s="3" t="s">
        <v>1331</v>
      </c>
      <c r="C1348" s="3" t="s">
        <v>2586</v>
      </c>
      <c r="D1348" s="3" t="s">
        <v>4741</v>
      </c>
      <c r="E1348" s="3">
        <v>280.80769421546199</v>
      </c>
      <c r="F1348" s="3">
        <v>78.52</v>
      </c>
      <c r="G1348" s="3">
        <v>80.599999999999994</v>
      </c>
      <c r="H1348" s="3">
        <v>80.400000000000006</v>
      </c>
      <c r="I1348" s="3">
        <v>1665.7964343075</v>
      </c>
      <c r="J1348" s="3">
        <v>1.12789525993041</v>
      </c>
      <c r="K1348" s="3">
        <v>1.0202988177096599</v>
      </c>
      <c r="L1348" s="3">
        <v>0.94232497533819504</v>
      </c>
      <c r="M1348" s="3">
        <f t="shared" si="84"/>
        <v>1.0301730176594217</v>
      </c>
      <c r="N1348" s="3">
        <v>1.03364708266743</v>
      </c>
      <c r="O1348" s="3">
        <v>0.97036833970274095</v>
      </c>
      <c r="P1348" s="3">
        <v>1.02913150514066</v>
      </c>
      <c r="Q1348" s="4">
        <f t="shared" si="85"/>
        <v>1.0110489758369436</v>
      </c>
      <c r="R1348" s="4">
        <f t="shared" si="86"/>
        <v>0.98143608743905142</v>
      </c>
      <c r="S1348" s="4">
        <f t="shared" si="87"/>
        <v>0.75625670172610315</v>
      </c>
    </row>
    <row r="1349" spans="1:19" x14ac:dyDescent="0.2">
      <c r="A1349" s="3" t="s">
        <v>6038</v>
      </c>
      <c r="B1349" s="3" t="s">
        <v>1657</v>
      </c>
      <c r="C1349" s="3" t="s">
        <v>2549</v>
      </c>
      <c r="D1349" s="3" t="s">
        <v>4172</v>
      </c>
      <c r="E1349" s="3">
        <v>162.00926616304801</v>
      </c>
      <c r="F1349" s="3">
        <v>50.5</v>
      </c>
      <c r="G1349" s="3">
        <v>47.02</v>
      </c>
      <c r="H1349" s="3">
        <v>47.49</v>
      </c>
      <c r="I1349" s="3">
        <v>2977.1637914665598</v>
      </c>
      <c r="J1349" s="3">
        <v>0.98042655081778796</v>
      </c>
      <c r="K1349" s="3">
        <v>1.04858218098858</v>
      </c>
      <c r="L1349" s="3">
        <v>1.02895976688654</v>
      </c>
      <c r="M1349" s="3">
        <f t="shared" si="84"/>
        <v>1.019322832897636</v>
      </c>
      <c r="N1349" s="3">
        <v>0.91260887441792304</v>
      </c>
      <c r="O1349" s="3">
        <v>1.21466483148072</v>
      </c>
      <c r="P1349" s="3">
        <v>1.0208786285121301</v>
      </c>
      <c r="Q1349" s="4">
        <f t="shared" si="85"/>
        <v>1.0493841114702578</v>
      </c>
      <c r="R1349" s="4">
        <f t="shared" si="86"/>
        <v>1.0294914207770334</v>
      </c>
      <c r="S1349" s="4">
        <f t="shared" si="87"/>
        <v>0.75681252060388593</v>
      </c>
    </row>
    <row r="1350" spans="1:19" x14ac:dyDescent="0.2">
      <c r="A1350" s="3" t="s">
        <v>434</v>
      </c>
      <c r="B1350" s="3" t="s">
        <v>1363</v>
      </c>
      <c r="C1350" s="3" t="s">
        <v>3031</v>
      </c>
      <c r="D1350" s="3" t="s">
        <v>5728</v>
      </c>
      <c r="E1350" s="3">
        <v>112.91737565181499</v>
      </c>
      <c r="F1350" s="3"/>
      <c r="G1350" s="3">
        <v>16.079999999999998</v>
      </c>
      <c r="H1350" s="3">
        <v>33.71</v>
      </c>
      <c r="I1350" s="3">
        <v>1209.63725462</v>
      </c>
      <c r="J1350" s="3"/>
      <c r="K1350" s="3">
        <v>0.89625666987346098</v>
      </c>
      <c r="L1350" s="3">
        <v>0.97781420689041099</v>
      </c>
      <c r="M1350" s="3">
        <f t="shared" si="84"/>
        <v>0.93703543838193593</v>
      </c>
      <c r="N1350" s="3"/>
      <c r="O1350" s="3">
        <v>0.96968860196688</v>
      </c>
      <c r="P1350" s="3">
        <v>0.93562694088901199</v>
      </c>
      <c r="Q1350" s="4">
        <f t="shared" si="85"/>
        <v>0.95265777142794605</v>
      </c>
      <c r="R1350" s="4">
        <f t="shared" si="86"/>
        <v>1.0166720834731573</v>
      </c>
      <c r="S1350" s="4">
        <f t="shared" si="87"/>
        <v>0.75749352978594997</v>
      </c>
    </row>
    <row r="1351" spans="1:19" x14ac:dyDescent="0.2">
      <c r="A1351" s="3" t="s">
        <v>6076</v>
      </c>
      <c r="B1351" s="3" t="s">
        <v>2158</v>
      </c>
      <c r="C1351" s="3" t="s">
        <v>2344</v>
      </c>
      <c r="D1351" s="3" t="s">
        <v>4099</v>
      </c>
      <c r="E1351" s="3">
        <v>140.71302627872601</v>
      </c>
      <c r="F1351" s="3">
        <v>33.44</v>
      </c>
      <c r="G1351" s="3">
        <v>12.27</v>
      </c>
      <c r="H1351" s="3">
        <v>24.49</v>
      </c>
      <c r="I1351" s="3">
        <v>1901.93596067469</v>
      </c>
      <c r="J1351" s="3">
        <v>0.93870899347370296</v>
      </c>
      <c r="K1351" s="3">
        <v>1.2676995416663801</v>
      </c>
      <c r="L1351" s="3">
        <v>1.1085390806905999</v>
      </c>
      <c r="M1351" s="3">
        <f t="shared" si="84"/>
        <v>1.1049825386102277</v>
      </c>
      <c r="N1351" s="3">
        <v>1.0643650520138801</v>
      </c>
      <c r="O1351" s="3">
        <v>1.1568327257938</v>
      </c>
      <c r="P1351" s="3">
        <v>0.98840551619864503</v>
      </c>
      <c r="Q1351" s="4">
        <f t="shared" si="85"/>
        <v>1.0698677646687751</v>
      </c>
      <c r="R1351" s="4">
        <f t="shared" si="86"/>
        <v>0.96822142186462279</v>
      </c>
      <c r="S1351" s="4">
        <f t="shared" si="87"/>
        <v>0.75868685068738684</v>
      </c>
    </row>
    <row r="1352" spans="1:19" x14ac:dyDescent="0.2">
      <c r="A1352" s="3" t="s">
        <v>5361</v>
      </c>
      <c r="B1352" s="3" t="s">
        <v>1721</v>
      </c>
      <c r="C1352" s="3" t="s">
        <v>2558</v>
      </c>
      <c r="D1352" s="3" t="s">
        <v>3992</v>
      </c>
      <c r="E1352" s="3">
        <v>154.113289642778</v>
      </c>
      <c r="F1352" s="3">
        <v>33.29</v>
      </c>
      <c r="G1352" s="3"/>
      <c r="H1352" s="3">
        <v>35.159999999999997</v>
      </c>
      <c r="I1352" s="3">
        <v>1892.81193723719</v>
      </c>
      <c r="J1352" s="3">
        <v>0.92791460009900895</v>
      </c>
      <c r="K1352" s="3"/>
      <c r="L1352" s="3">
        <v>1.0332441818603899</v>
      </c>
      <c r="M1352" s="3">
        <f t="shared" si="84"/>
        <v>0.98057939097969937</v>
      </c>
      <c r="N1352" s="3">
        <v>0.93833686539013905</v>
      </c>
      <c r="O1352" s="3"/>
      <c r="P1352" s="3">
        <v>0.98278530307697398</v>
      </c>
      <c r="Q1352" s="4">
        <f t="shared" si="85"/>
        <v>0.96056108423355657</v>
      </c>
      <c r="R1352" s="4">
        <f t="shared" si="86"/>
        <v>0.97958522590797825</v>
      </c>
      <c r="S1352" s="4">
        <f t="shared" si="87"/>
        <v>0.75962936364393618</v>
      </c>
    </row>
    <row r="1353" spans="1:19" x14ac:dyDescent="0.2">
      <c r="A1353" s="3" t="s">
        <v>1101</v>
      </c>
      <c r="B1353" s="3" t="s">
        <v>3719</v>
      </c>
      <c r="C1353" s="3" t="s">
        <v>1080</v>
      </c>
      <c r="D1353" s="3" t="s">
        <v>4648</v>
      </c>
      <c r="E1353" s="3">
        <v>225.79506094442999</v>
      </c>
      <c r="F1353" s="3">
        <v>46.2</v>
      </c>
      <c r="G1353" s="3">
        <v>46.85</v>
      </c>
      <c r="H1353" s="3">
        <v>52.75</v>
      </c>
      <c r="I1353" s="3">
        <v>1883.80595579188</v>
      </c>
      <c r="J1353" s="3">
        <v>0.82066501502192402</v>
      </c>
      <c r="K1353" s="3">
        <v>1.0531358966187301</v>
      </c>
      <c r="L1353" s="3">
        <v>0.94641572557055198</v>
      </c>
      <c r="M1353" s="3">
        <f t="shared" si="84"/>
        <v>0.9400722124037354</v>
      </c>
      <c r="N1353" s="3">
        <v>1.0135716407702799</v>
      </c>
      <c r="O1353" s="3">
        <v>0.884756901249522</v>
      </c>
      <c r="P1353" s="3">
        <v>0.99891243165119104</v>
      </c>
      <c r="Q1353" s="4">
        <f t="shared" si="85"/>
        <v>0.96574699122366425</v>
      </c>
      <c r="R1353" s="4">
        <f t="shared" si="86"/>
        <v>1.0273114963735384</v>
      </c>
      <c r="S1353" s="4">
        <f t="shared" si="87"/>
        <v>0.76018696161020183</v>
      </c>
    </row>
    <row r="1354" spans="1:19" x14ac:dyDescent="0.2">
      <c r="A1354" s="3" t="s">
        <v>3614</v>
      </c>
      <c r="B1354" s="3" t="s">
        <v>1335</v>
      </c>
      <c r="C1354" s="3" t="s">
        <v>2918</v>
      </c>
      <c r="D1354" s="3" t="s">
        <v>4655</v>
      </c>
      <c r="E1354" s="3">
        <v>160.82323919216901</v>
      </c>
      <c r="F1354" s="3">
        <v>23.95</v>
      </c>
      <c r="G1354" s="3">
        <v>33.58</v>
      </c>
      <c r="H1354" s="3">
        <v>21.56</v>
      </c>
      <c r="I1354" s="3">
        <v>1200.46428098719</v>
      </c>
      <c r="J1354" s="3">
        <v>1.1240047519833301</v>
      </c>
      <c r="K1354" s="3">
        <v>0.90611796917379805</v>
      </c>
      <c r="L1354" s="3">
        <v>1.08375406287862</v>
      </c>
      <c r="M1354" s="3">
        <f t="shared" si="84"/>
        <v>1.0379589280119161</v>
      </c>
      <c r="N1354" s="3">
        <v>1.1242271578960199</v>
      </c>
      <c r="O1354" s="3">
        <v>0.83208276408966497</v>
      </c>
      <c r="P1354" s="3">
        <v>1.05031999659702</v>
      </c>
      <c r="Q1354" s="4">
        <f t="shared" si="85"/>
        <v>1.0022099728609015</v>
      </c>
      <c r="R1354" s="4">
        <f t="shared" si="86"/>
        <v>0.96555841065938186</v>
      </c>
      <c r="S1354" s="4">
        <f t="shared" si="87"/>
        <v>0.76214792888684357</v>
      </c>
    </row>
    <row r="1355" spans="1:19" x14ac:dyDescent="0.2">
      <c r="A1355" s="3" t="s">
        <v>1093</v>
      </c>
      <c r="B1355" s="3" t="s">
        <v>2025</v>
      </c>
      <c r="C1355" s="3" t="s">
        <v>2407</v>
      </c>
      <c r="D1355" s="3" t="s">
        <v>5673</v>
      </c>
      <c r="E1355" s="3">
        <v>426.54987065357801</v>
      </c>
      <c r="F1355" s="3">
        <v>96.45</v>
      </c>
      <c r="G1355" s="3">
        <v>93.52</v>
      </c>
      <c r="H1355" s="3">
        <v>96.79</v>
      </c>
      <c r="I1355" s="3">
        <v>2545.1222265251599</v>
      </c>
      <c r="J1355" s="3">
        <v>1.03229766994074</v>
      </c>
      <c r="K1355" s="3">
        <v>1.0622004934761899</v>
      </c>
      <c r="L1355" s="3">
        <v>0.95815231979193205</v>
      </c>
      <c r="M1355" s="3">
        <f t="shared" si="84"/>
        <v>1.0175501610696207</v>
      </c>
      <c r="N1355" s="3">
        <v>0.99517107027110696</v>
      </c>
      <c r="O1355" s="3">
        <v>0.98128603966994199</v>
      </c>
      <c r="P1355" s="3">
        <v>1.04134134199936</v>
      </c>
      <c r="Q1355" s="4">
        <f t="shared" si="85"/>
        <v>1.0059328173134696</v>
      </c>
      <c r="R1355" s="4">
        <f t="shared" si="86"/>
        <v>0.9885830259768823</v>
      </c>
      <c r="S1355" s="4">
        <f t="shared" si="87"/>
        <v>0.76220696767028739</v>
      </c>
    </row>
    <row r="1356" spans="1:19" x14ac:dyDescent="0.2">
      <c r="A1356" s="3" t="s">
        <v>1188</v>
      </c>
      <c r="B1356" s="3" t="s">
        <v>6166</v>
      </c>
      <c r="C1356" s="3" t="s">
        <v>2623</v>
      </c>
      <c r="D1356" s="3" t="s">
        <v>4125</v>
      </c>
      <c r="E1356" s="3">
        <v>199.73006834757001</v>
      </c>
      <c r="F1356" s="3">
        <v>19.940000000000001</v>
      </c>
      <c r="G1356" s="3">
        <v>19.440000000000001</v>
      </c>
      <c r="H1356" s="3">
        <v>17.46</v>
      </c>
      <c r="I1356" s="3">
        <v>2190.1048925407799</v>
      </c>
      <c r="J1356" s="3">
        <v>0.92253469771853303</v>
      </c>
      <c r="K1356" s="3">
        <v>1.0318335612235601</v>
      </c>
      <c r="L1356" s="3">
        <v>0.92520420977589102</v>
      </c>
      <c r="M1356" s="3">
        <f t="shared" si="84"/>
        <v>0.95985748957266137</v>
      </c>
      <c r="N1356" s="3">
        <v>0.96538316779244104</v>
      </c>
      <c r="O1356" s="3">
        <v>0.94122207037607197</v>
      </c>
      <c r="P1356" s="3">
        <v>0.93747305388119295</v>
      </c>
      <c r="Q1356" s="4">
        <f t="shared" si="85"/>
        <v>0.94802609734990195</v>
      </c>
      <c r="R1356" s="4">
        <f t="shared" si="86"/>
        <v>0.98767380329758447</v>
      </c>
      <c r="S1356" s="4">
        <f t="shared" si="87"/>
        <v>0.76541426927875789</v>
      </c>
    </row>
    <row r="1357" spans="1:19" x14ac:dyDescent="0.2">
      <c r="A1357" s="3" t="s">
        <v>1024</v>
      </c>
      <c r="B1357" s="3" t="s">
        <v>2075</v>
      </c>
      <c r="C1357" s="3" t="s">
        <v>2816</v>
      </c>
      <c r="D1357" s="3" t="s">
        <v>5801</v>
      </c>
      <c r="E1357" s="3">
        <v>179.78119975208401</v>
      </c>
      <c r="F1357" s="3"/>
      <c r="G1357" s="3">
        <v>46.92</v>
      </c>
      <c r="H1357" s="3">
        <v>45.06</v>
      </c>
      <c r="I1357" s="3">
        <v>2940.4319189079702</v>
      </c>
      <c r="J1357" s="3"/>
      <c r="K1357" s="3">
        <v>1.13606685543446</v>
      </c>
      <c r="L1357" s="3">
        <v>0.84489713730832405</v>
      </c>
      <c r="M1357" s="3">
        <f t="shared" si="84"/>
        <v>0.990481996371392</v>
      </c>
      <c r="N1357" s="3"/>
      <c r="O1357" s="3">
        <v>1.0103836181608901</v>
      </c>
      <c r="P1357" s="3">
        <v>0.85857071391062001</v>
      </c>
      <c r="Q1357" s="4">
        <f t="shared" si="85"/>
        <v>0.93447716603575504</v>
      </c>
      <c r="R1357" s="4">
        <f t="shared" si="86"/>
        <v>0.94345699311970399</v>
      </c>
      <c r="S1357" s="4">
        <f t="shared" si="87"/>
        <v>0.7655244428624971</v>
      </c>
    </row>
    <row r="1358" spans="1:19" x14ac:dyDescent="0.2">
      <c r="A1358" s="3" t="s">
        <v>1011</v>
      </c>
      <c r="B1358" s="3" t="s">
        <v>1739</v>
      </c>
      <c r="C1358" s="3" t="s">
        <v>3196</v>
      </c>
      <c r="D1358" s="3" t="s">
        <v>4797</v>
      </c>
      <c r="E1358" s="3">
        <v>82.587998228793793</v>
      </c>
      <c r="F1358" s="3">
        <v>18.489999999999998</v>
      </c>
      <c r="G1358" s="3">
        <v>19.66</v>
      </c>
      <c r="H1358" s="3"/>
      <c r="I1358" s="3">
        <v>1875.81474485438</v>
      </c>
      <c r="J1358" s="3">
        <v>1.0703599299047699</v>
      </c>
      <c r="K1358" s="3">
        <v>0.98871621702339296</v>
      </c>
      <c r="L1358" s="3"/>
      <c r="M1358" s="3">
        <f t="shared" si="84"/>
        <v>1.0295380734640815</v>
      </c>
      <c r="N1358" s="3">
        <v>0.99342994064187096</v>
      </c>
      <c r="O1358" s="3">
        <v>1.0344897081673901</v>
      </c>
      <c r="P1358" s="3"/>
      <c r="Q1358" s="4">
        <f t="shared" si="85"/>
        <v>1.0139598244046306</v>
      </c>
      <c r="R1358" s="4">
        <f t="shared" si="86"/>
        <v>0.98486870038032215</v>
      </c>
      <c r="S1358" s="4">
        <f t="shared" si="87"/>
        <v>0.76564075155184641</v>
      </c>
    </row>
    <row r="1359" spans="1:19" x14ac:dyDescent="0.2">
      <c r="A1359" s="3" t="s">
        <v>6404</v>
      </c>
      <c r="B1359" s="3" t="s">
        <v>1738</v>
      </c>
      <c r="C1359" s="3" t="s">
        <v>3031</v>
      </c>
      <c r="D1359" s="3" t="s">
        <v>6260</v>
      </c>
      <c r="E1359" s="3">
        <v>180.98413787543299</v>
      </c>
      <c r="F1359" s="3">
        <v>44.69</v>
      </c>
      <c r="G1359" s="3">
        <v>52.92</v>
      </c>
      <c r="H1359" s="3">
        <v>49.94</v>
      </c>
      <c r="I1359" s="3">
        <v>1793.73613157313</v>
      </c>
      <c r="J1359" s="3">
        <v>0.99858943664136801</v>
      </c>
      <c r="K1359" s="3">
        <v>0.99731249996481897</v>
      </c>
      <c r="L1359" s="3">
        <v>0.973937459375674</v>
      </c>
      <c r="M1359" s="3">
        <f t="shared" si="84"/>
        <v>0.98994646532728703</v>
      </c>
      <c r="N1359" s="3">
        <v>0.97537109679902001</v>
      </c>
      <c r="O1359" s="3">
        <v>0.988565626527249</v>
      </c>
      <c r="P1359" s="3">
        <v>1.0206136934733701</v>
      </c>
      <c r="Q1359" s="4">
        <f t="shared" si="85"/>
        <v>0.99485013893321295</v>
      </c>
      <c r="R1359" s="4">
        <f t="shared" si="86"/>
        <v>1.0049534735237473</v>
      </c>
      <c r="S1359" s="4">
        <f t="shared" si="87"/>
        <v>0.76956522714857112</v>
      </c>
    </row>
    <row r="1360" spans="1:19" x14ac:dyDescent="0.2">
      <c r="A1360" s="3" t="s">
        <v>562</v>
      </c>
      <c r="B1360" s="3" t="s">
        <v>9</v>
      </c>
      <c r="C1360" s="3" t="s">
        <v>3031</v>
      </c>
      <c r="D1360" s="3" t="s">
        <v>4855</v>
      </c>
      <c r="E1360" s="3">
        <v>204.670741733066</v>
      </c>
      <c r="F1360" s="3">
        <v>22.98</v>
      </c>
      <c r="G1360" s="3">
        <v>39.61</v>
      </c>
      <c r="H1360" s="3">
        <v>41.31</v>
      </c>
      <c r="I1360" s="3">
        <v>1415.58134641688</v>
      </c>
      <c r="J1360" s="3">
        <v>0.90575791712828202</v>
      </c>
      <c r="K1360" s="3">
        <v>1.2021564713894</v>
      </c>
      <c r="L1360" s="3">
        <v>0.96562324345112505</v>
      </c>
      <c r="M1360" s="3">
        <f t="shared" si="84"/>
        <v>1.0245125439896023</v>
      </c>
      <c r="N1360" s="3">
        <v>1.0377444109653</v>
      </c>
      <c r="O1360" s="3">
        <v>0.89866159467278905</v>
      </c>
      <c r="P1360" s="3">
        <v>1.0421523477750601</v>
      </c>
      <c r="Q1360" s="4">
        <f t="shared" si="85"/>
        <v>0.99285278447104963</v>
      </c>
      <c r="R1360" s="4">
        <f t="shared" si="86"/>
        <v>0.96909773364485619</v>
      </c>
      <c r="S1360" s="4">
        <f t="shared" si="87"/>
        <v>0.77180293136119849</v>
      </c>
    </row>
    <row r="1361" spans="1:19" x14ac:dyDescent="0.2">
      <c r="A1361" s="3" t="s">
        <v>420</v>
      </c>
      <c r="B1361" s="3" t="s">
        <v>6210</v>
      </c>
      <c r="C1361" s="3" t="s">
        <v>3051</v>
      </c>
      <c r="D1361" s="3" t="s">
        <v>4856</v>
      </c>
      <c r="E1361" s="3">
        <v>249.75644487537301</v>
      </c>
      <c r="F1361" s="3">
        <v>32.119999999999997</v>
      </c>
      <c r="G1361" s="3">
        <v>27.26</v>
      </c>
      <c r="H1361" s="3">
        <v>41.77</v>
      </c>
      <c r="I1361" s="3">
        <v>1843.70622434656</v>
      </c>
      <c r="J1361" s="3">
        <v>0.86289920530084496</v>
      </c>
      <c r="K1361" s="3">
        <v>1.0709771709775799</v>
      </c>
      <c r="L1361" s="3">
        <v>0.93595024888078304</v>
      </c>
      <c r="M1361" s="3">
        <f t="shared" si="84"/>
        <v>0.95660887505306935</v>
      </c>
      <c r="N1361" s="3">
        <v>1.07143778054406</v>
      </c>
      <c r="O1361" s="3">
        <v>0.95387802952010803</v>
      </c>
      <c r="P1361" s="3">
        <v>0.91570924568377998</v>
      </c>
      <c r="Q1361" s="4">
        <f t="shared" si="85"/>
        <v>0.98034168524931609</v>
      </c>
      <c r="R1361" s="4">
        <f t="shared" si="86"/>
        <v>1.0248093142507486</v>
      </c>
      <c r="S1361" s="4">
        <f t="shared" si="87"/>
        <v>0.77296400704293988</v>
      </c>
    </row>
    <row r="1362" spans="1:19" x14ac:dyDescent="0.2">
      <c r="A1362" s="3" t="s">
        <v>3591</v>
      </c>
      <c r="B1362" s="3" t="s">
        <v>1844</v>
      </c>
      <c r="C1362" s="3" t="s">
        <v>3186</v>
      </c>
      <c r="D1362" s="3" t="s">
        <v>5063</v>
      </c>
      <c r="E1362" s="3">
        <v>193.17436049601201</v>
      </c>
      <c r="F1362" s="3">
        <v>28.13</v>
      </c>
      <c r="G1362" s="3">
        <v>37.549999999999997</v>
      </c>
      <c r="H1362" s="3">
        <v>46.85</v>
      </c>
      <c r="I1362" s="3">
        <v>1266.67106809656</v>
      </c>
      <c r="J1362" s="3">
        <v>0.80512790145763702</v>
      </c>
      <c r="K1362" s="3">
        <v>0.95801074412990195</v>
      </c>
      <c r="L1362" s="3">
        <v>0.99019913502677503</v>
      </c>
      <c r="M1362" s="3">
        <f t="shared" si="84"/>
        <v>0.91777926020477141</v>
      </c>
      <c r="N1362" s="3">
        <v>0.93333749179887704</v>
      </c>
      <c r="O1362" s="3">
        <v>1.01263023360188</v>
      </c>
      <c r="P1362" s="3">
        <v>0.87201474280344504</v>
      </c>
      <c r="Q1362" s="4">
        <f t="shared" si="85"/>
        <v>0.93932748940140076</v>
      </c>
      <c r="R1362" s="4">
        <f t="shared" si="86"/>
        <v>1.0234786621696175</v>
      </c>
      <c r="S1362" s="4">
        <f t="shared" si="87"/>
        <v>0.77391966202184814</v>
      </c>
    </row>
    <row r="1363" spans="1:19" x14ac:dyDescent="0.2">
      <c r="A1363" s="3" t="s">
        <v>325</v>
      </c>
      <c r="B1363" s="3" t="s">
        <v>1421</v>
      </c>
      <c r="C1363" s="3" t="s">
        <v>3100</v>
      </c>
      <c r="D1363" s="3" t="s">
        <v>5560</v>
      </c>
      <c r="E1363" s="3">
        <v>141.36709091439599</v>
      </c>
      <c r="F1363" s="3">
        <v>49.11</v>
      </c>
      <c r="G1363" s="3"/>
      <c r="H1363" s="3">
        <v>41.25</v>
      </c>
      <c r="I1363" s="3">
        <v>2581.1249731071898</v>
      </c>
      <c r="J1363" s="3">
        <v>1.1408727899214299</v>
      </c>
      <c r="K1363" s="3"/>
      <c r="L1363" s="3">
        <v>0.87919758046249696</v>
      </c>
      <c r="M1363" s="3">
        <f t="shared" si="84"/>
        <v>1.0100351851919633</v>
      </c>
      <c r="N1363" s="3">
        <v>0.92013752495416701</v>
      </c>
      <c r="O1363" s="3"/>
      <c r="P1363" s="3">
        <v>1.0104184361205499</v>
      </c>
      <c r="Q1363" s="4">
        <f t="shared" si="85"/>
        <v>0.96527798053735847</v>
      </c>
      <c r="R1363" s="4">
        <f t="shared" si="86"/>
        <v>0.9556874796929985</v>
      </c>
      <c r="S1363" s="4">
        <f t="shared" si="87"/>
        <v>0.77709130861133591</v>
      </c>
    </row>
    <row r="1364" spans="1:19" x14ac:dyDescent="0.2">
      <c r="A1364" s="3" t="s">
        <v>790</v>
      </c>
      <c r="B1364" s="3" t="s">
        <v>2002</v>
      </c>
      <c r="C1364" s="3" t="s">
        <v>2850</v>
      </c>
      <c r="D1364" s="3" t="s">
        <v>4454</v>
      </c>
      <c r="E1364" s="3">
        <v>151.35723254629301</v>
      </c>
      <c r="F1364" s="3"/>
      <c r="G1364" s="3">
        <v>33.18</v>
      </c>
      <c r="H1364" s="3">
        <v>57.16</v>
      </c>
      <c r="I1364" s="3">
        <v>2231.96953001063</v>
      </c>
      <c r="J1364" s="3"/>
      <c r="K1364" s="3">
        <v>0.89191965044759203</v>
      </c>
      <c r="L1364" s="3">
        <v>0.70383844764208103</v>
      </c>
      <c r="M1364" s="3">
        <f t="shared" si="84"/>
        <v>0.79787904904483653</v>
      </c>
      <c r="N1364" s="3"/>
      <c r="O1364" s="3">
        <v>0.96357728613120996</v>
      </c>
      <c r="P1364" s="3">
        <v>0.72925671940876902</v>
      </c>
      <c r="Q1364" s="4">
        <f t="shared" si="85"/>
        <v>0.84641700276998955</v>
      </c>
      <c r="R1364" s="4">
        <f t="shared" si="86"/>
        <v>1.0608337238372898</v>
      </c>
      <c r="S1364" s="4">
        <f t="shared" si="87"/>
        <v>0.77728384129136574</v>
      </c>
    </row>
    <row r="1365" spans="1:19" x14ac:dyDescent="0.2">
      <c r="A1365" s="3" t="s">
        <v>310</v>
      </c>
      <c r="B1365" s="3" t="s">
        <v>1953</v>
      </c>
      <c r="C1365" s="3" t="s">
        <v>2833</v>
      </c>
      <c r="D1365" s="3" t="s">
        <v>4223</v>
      </c>
      <c r="E1365" s="3">
        <v>131.811101601351</v>
      </c>
      <c r="F1365" s="3">
        <v>27.08</v>
      </c>
      <c r="G1365" s="3">
        <v>15.61</v>
      </c>
      <c r="H1365" s="3"/>
      <c r="I1365" s="3">
        <v>1259.50175657313</v>
      </c>
      <c r="J1365" s="3">
        <v>0.91141308167808199</v>
      </c>
      <c r="K1365" s="3">
        <v>1.1146306153818399</v>
      </c>
      <c r="L1365" s="3"/>
      <c r="M1365" s="3">
        <f t="shared" si="84"/>
        <v>1.0130218485299609</v>
      </c>
      <c r="N1365" s="3">
        <v>1.07745775401903</v>
      </c>
      <c r="O1365" s="3">
        <v>1.0168394376852601</v>
      </c>
      <c r="P1365" s="3"/>
      <c r="Q1365" s="4">
        <f t="shared" si="85"/>
        <v>1.0471485958521449</v>
      </c>
      <c r="R1365" s="4">
        <f t="shared" si="86"/>
        <v>1.0336880664239441</v>
      </c>
      <c r="S1365" s="4">
        <f t="shared" si="87"/>
        <v>0.778091600166814</v>
      </c>
    </row>
    <row r="1366" spans="1:19" x14ac:dyDescent="0.2">
      <c r="A1366" s="3" t="s">
        <v>5289</v>
      </c>
      <c r="B1366" s="3" t="s">
        <v>1567</v>
      </c>
      <c r="C1366" s="3" t="s">
        <v>2568</v>
      </c>
      <c r="D1366" s="3" t="s">
        <v>3987</v>
      </c>
      <c r="E1366" s="3">
        <v>154.76512518291801</v>
      </c>
      <c r="F1366" s="3">
        <v>20.81</v>
      </c>
      <c r="G1366" s="3">
        <v>26.46</v>
      </c>
      <c r="H1366" s="3"/>
      <c r="I1366" s="3">
        <v>1188.50461177906</v>
      </c>
      <c r="J1366" s="3">
        <v>0.90010527665770401</v>
      </c>
      <c r="K1366" s="3">
        <v>1.0117931266993201</v>
      </c>
      <c r="L1366" s="3"/>
      <c r="M1366" s="3">
        <f t="shared" si="84"/>
        <v>0.95594920167851205</v>
      </c>
      <c r="N1366" s="3">
        <v>1.1196011435361699</v>
      </c>
      <c r="O1366" s="3">
        <v>0.87699439435167503</v>
      </c>
      <c r="P1366" s="3"/>
      <c r="Q1366" s="4">
        <f t="shared" si="85"/>
        <v>0.99829776894392253</v>
      </c>
      <c r="R1366" s="4">
        <f t="shared" si="86"/>
        <v>1.0443000184435034</v>
      </c>
      <c r="S1366" s="4">
        <f t="shared" si="87"/>
        <v>0.78119477107217272</v>
      </c>
    </row>
    <row r="1367" spans="1:19" x14ac:dyDescent="0.2">
      <c r="A1367" s="3" t="s">
        <v>935</v>
      </c>
      <c r="B1367" s="3" t="s">
        <v>1635</v>
      </c>
      <c r="C1367" s="3" t="s">
        <v>3145</v>
      </c>
      <c r="D1367" s="3" t="s">
        <v>5025</v>
      </c>
      <c r="E1367" s="3">
        <v>406.45564345330803</v>
      </c>
      <c r="F1367" s="3">
        <v>70.56</v>
      </c>
      <c r="G1367" s="3">
        <v>72.53</v>
      </c>
      <c r="H1367" s="3">
        <v>74.77</v>
      </c>
      <c r="I1367" s="3">
        <v>1564.66960325281</v>
      </c>
      <c r="J1367" s="3">
        <v>1.00498728349303</v>
      </c>
      <c r="K1367" s="3">
        <v>1.0450586110159099</v>
      </c>
      <c r="L1367" s="3">
        <v>1.0031802584465701</v>
      </c>
      <c r="M1367" s="3">
        <f t="shared" si="84"/>
        <v>1.01774205098517</v>
      </c>
      <c r="N1367" s="3">
        <v>0.97284769442510499</v>
      </c>
      <c r="O1367" s="3">
        <v>1.00543544579398</v>
      </c>
      <c r="P1367" s="3">
        <v>1.1146333042301799</v>
      </c>
      <c r="Q1367" s="4">
        <f t="shared" si="85"/>
        <v>1.0309721481497549</v>
      </c>
      <c r="R1367" s="4">
        <f t="shared" si="86"/>
        <v>1.0129994600810472</v>
      </c>
      <c r="S1367" s="4">
        <f t="shared" si="87"/>
        <v>0.78338698903934978</v>
      </c>
    </row>
    <row r="1368" spans="1:19" x14ac:dyDescent="0.2">
      <c r="A1368" s="3" t="s">
        <v>6062</v>
      </c>
      <c r="B1368" s="3" t="s">
        <v>1933</v>
      </c>
      <c r="C1368" s="3" t="s">
        <v>3176</v>
      </c>
      <c r="D1368" s="3" t="s">
        <v>5030</v>
      </c>
      <c r="E1368" s="3">
        <v>137.88971661225401</v>
      </c>
      <c r="F1368" s="3">
        <v>39.090000000000003</v>
      </c>
      <c r="G1368" s="3">
        <v>37.869999999999997</v>
      </c>
      <c r="H1368" s="3">
        <v>28.94</v>
      </c>
      <c r="I1368" s="3">
        <v>2630.1091650017202</v>
      </c>
      <c r="J1368" s="3">
        <v>0.94110195731226398</v>
      </c>
      <c r="K1368" s="3">
        <v>0.96066003388680299</v>
      </c>
      <c r="L1368" s="3">
        <v>0.93295093679483199</v>
      </c>
      <c r="M1368" s="3">
        <f t="shared" si="84"/>
        <v>0.94490430933129954</v>
      </c>
      <c r="N1368" s="3">
        <v>1.1133081960048701</v>
      </c>
      <c r="O1368" s="3">
        <v>0.95385992624173399</v>
      </c>
      <c r="P1368" s="3">
        <v>0.83746402981860302</v>
      </c>
      <c r="Q1368" s="4">
        <f t="shared" si="85"/>
        <v>0.96821071735506903</v>
      </c>
      <c r="R1368" s="4">
        <f t="shared" si="86"/>
        <v>1.024665363247484</v>
      </c>
      <c r="S1368" s="4">
        <f t="shared" si="87"/>
        <v>0.78624568391562</v>
      </c>
    </row>
    <row r="1369" spans="1:19" x14ac:dyDescent="0.2">
      <c r="A1369" s="3" t="s">
        <v>1048</v>
      </c>
      <c r="B1369" s="3" t="s">
        <v>667</v>
      </c>
      <c r="C1369" s="3" t="s">
        <v>3268</v>
      </c>
      <c r="D1369" s="3" t="s">
        <v>4263</v>
      </c>
      <c r="E1369" s="3">
        <v>403.72152997607498</v>
      </c>
      <c r="F1369" s="3">
        <v>71.48</v>
      </c>
      <c r="G1369" s="3">
        <v>70.72</v>
      </c>
      <c r="H1369" s="3">
        <v>77.989999999999995</v>
      </c>
      <c r="I1369" s="3">
        <v>1762.7495593075</v>
      </c>
      <c r="J1369" s="3">
        <v>1.01554988804562</v>
      </c>
      <c r="K1369" s="3">
        <v>0.89880422859032605</v>
      </c>
      <c r="L1369" s="3">
        <v>0.98949763005720803</v>
      </c>
      <c r="M1369" s="3">
        <f t="shared" si="84"/>
        <v>0.96795058223105135</v>
      </c>
      <c r="N1369" s="3">
        <v>0.94918064855542295</v>
      </c>
      <c r="O1369" s="3">
        <v>1.0357338701015</v>
      </c>
      <c r="P1369" s="3">
        <v>0.95782671912324602</v>
      </c>
      <c r="Q1369" s="4">
        <f t="shared" si="85"/>
        <v>0.98091374592672309</v>
      </c>
      <c r="R1369" s="4">
        <f t="shared" si="86"/>
        <v>1.0133923817327457</v>
      </c>
      <c r="S1369" s="4">
        <f t="shared" si="87"/>
        <v>0.78680817644203105</v>
      </c>
    </row>
    <row r="1370" spans="1:19" x14ac:dyDescent="0.2">
      <c r="A1370" s="3" t="s">
        <v>1204</v>
      </c>
      <c r="B1370" s="3" t="s">
        <v>1682</v>
      </c>
      <c r="C1370" s="3" t="s">
        <v>3145</v>
      </c>
      <c r="D1370" s="3" t="s">
        <v>4732</v>
      </c>
      <c r="E1370" s="3">
        <v>317.50738496231997</v>
      </c>
      <c r="F1370" s="3">
        <v>55.75</v>
      </c>
      <c r="G1370" s="3">
        <v>64.53</v>
      </c>
      <c r="H1370" s="3">
        <v>46.03</v>
      </c>
      <c r="I1370" s="3">
        <v>1902.80412473719</v>
      </c>
      <c r="J1370" s="3">
        <v>0.98572487847646195</v>
      </c>
      <c r="K1370" s="3">
        <v>0.97604248052141196</v>
      </c>
      <c r="L1370" s="3">
        <v>0.99373241658918099</v>
      </c>
      <c r="M1370" s="3">
        <f t="shared" si="84"/>
        <v>0.98516659186235156</v>
      </c>
      <c r="N1370" s="3">
        <v>0.98680918452765098</v>
      </c>
      <c r="O1370" s="3">
        <v>0.91751971608640304</v>
      </c>
      <c r="P1370" s="3">
        <v>1.0240445600572901</v>
      </c>
      <c r="Q1370" s="4">
        <f t="shared" si="85"/>
        <v>0.97612448689044806</v>
      </c>
      <c r="R1370" s="4">
        <f t="shared" si="86"/>
        <v>0.99082175030437203</v>
      </c>
      <c r="S1370" s="4">
        <f t="shared" si="87"/>
        <v>0.78915687573173043</v>
      </c>
    </row>
    <row r="1371" spans="1:19" x14ac:dyDescent="0.2">
      <c r="A1371" s="3" t="s">
        <v>6078</v>
      </c>
      <c r="B1371" s="3" t="s">
        <v>1723</v>
      </c>
      <c r="C1371" s="3" t="s">
        <v>3138</v>
      </c>
      <c r="D1371" s="3" t="s">
        <v>6323</v>
      </c>
      <c r="E1371" s="3">
        <v>96.774584797899905</v>
      </c>
      <c r="F1371" s="3"/>
      <c r="G1371" s="3">
        <v>25.7</v>
      </c>
      <c r="H1371" s="3">
        <v>12.24</v>
      </c>
      <c r="I1371" s="3">
        <v>2931.14238157313</v>
      </c>
      <c r="J1371" s="3"/>
      <c r="K1371" s="3">
        <v>1.2493793055956901</v>
      </c>
      <c r="L1371" s="3">
        <v>1.0801930877664601</v>
      </c>
      <c r="M1371" s="3">
        <f t="shared" si="84"/>
        <v>1.1647861966810751</v>
      </c>
      <c r="N1371" s="3"/>
      <c r="O1371" s="3">
        <v>1.2907409793595701</v>
      </c>
      <c r="P1371" s="3">
        <v>0.91588729860463203</v>
      </c>
      <c r="Q1371" s="4">
        <f t="shared" si="85"/>
        <v>1.1033141389821011</v>
      </c>
      <c r="R1371" s="4">
        <f t="shared" si="86"/>
        <v>0.94722459978137485</v>
      </c>
      <c r="S1371" s="4">
        <f t="shared" si="87"/>
        <v>0.79318677798331771</v>
      </c>
    </row>
    <row r="1372" spans="1:19" x14ac:dyDescent="0.2">
      <c r="A1372" s="3" t="s">
        <v>992</v>
      </c>
      <c r="B1372" s="3" t="s">
        <v>1280</v>
      </c>
      <c r="C1372" s="3" t="s">
        <v>3118</v>
      </c>
      <c r="D1372" s="3" t="s">
        <v>6329</v>
      </c>
      <c r="E1372" s="3">
        <v>272.60391565814899</v>
      </c>
      <c r="F1372" s="3">
        <v>28.31</v>
      </c>
      <c r="G1372" s="3">
        <v>43.48</v>
      </c>
      <c r="H1372" s="3">
        <v>63.65</v>
      </c>
      <c r="I1372" s="3">
        <v>2310.91952877125</v>
      </c>
      <c r="J1372" s="3">
        <v>1.12835924465578</v>
      </c>
      <c r="K1372" s="3">
        <v>0.9451633667928</v>
      </c>
      <c r="L1372" s="3">
        <v>1.02923186020485</v>
      </c>
      <c r="M1372" s="3">
        <f t="shared" si="84"/>
        <v>1.0342514905511433</v>
      </c>
      <c r="N1372" s="3">
        <v>1.1255818955128301</v>
      </c>
      <c r="O1372" s="3">
        <v>0.99494590613429401</v>
      </c>
      <c r="P1372" s="3">
        <v>1.0363508220823801</v>
      </c>
      <c r="Q1372" s="4">
        <f t="shared" si="85"/>
        <v>1.0522928745765012</v>
      </c>
      <c r="R1372" s="4">
        <f t="shared" si="86"/>
        <v>1.0174439043019834</v>
      </c>
      <c r="S1372" s="4">
        <f t="shared" si="87"/>
        <v>0.79658533649000085</v>
      </c>
    </row>
    <row r="1373" spans="1:19" x14ac:dyDescent="0.2">
      <c r="A1373" s="3" t="s">
        <v>2182</v>
      </c>
      <c r="B1373" s="3" t="s">
        <v>1652</v>
      </c>
      <c r="C1373" s="3" t="s">
        <v>2943</v>
      </c>
      <c r="D1373" s="3" t="s">
        <v>4634</v>
      </c>
      <c r="E1373" s="3">
        <v>98.065261447915304</v>
      </c>
      <c r="F1373" s="3"/>
      <c r="G1373" s="3">
        <v>19.27</v>
      </c>
      <c r="H1373" s="3">
        <v>18.489999999999998</v>
      </c>
      <c r="I1373" s="3">
        <v>1713.7046374325</v>
      </c>
      <c r="J1373" s="3"/>
      <c r="K1373" s="3">
        <v>0.81110794399485198</v>
      </c>
      <c r="L1373" s="3">
        <v>1.06989524475536</v>
      </c>
      <c r="M1373" s="3">
        <f t="shared" si="84"/>
        <v>0.94050159437510605</v>
      </c>
      <c r="N1373" s="3"/>
      <c r="O1373" s="3">
        <v>1.01704256765046</v>
      </c>
      <c r="P1373" s="3">
        <v>0.942839776405479</v>
      </c>
      <c r="Q1373" s="4">
        <f t="shared" si="85"/>
        <v>0.97994117202796949</v>
      </c>
      <c r="R1373" s="4">
        <f t="shared" si="86"/>
        <v>1.0419346207265796</v>
      </c>
      <c r="S1373" s="4">
        <f t="shared" si="87"/>
        <v>0.79712844145215989</v>
      </c>
    </row>
    <row r="1374" spans="1:19" x14ac:dyDescent="0.2">
      <c r="A1374" s="3" t="s">
        <v>662</v>
      </c>
      <c r="B1374" s="3" t="s">
        <v>2060</v>
      </c>
      <c r="C1374" s="3" t="s">
        <v>3012</v>
      </c>
      <c r="D1374" s="3" t="s">
        <v>4819</v>
      </c>
      <c r="E1374" s="3">
        <v>146.773542414736</v>
      </c>
      <c r="F1374" s="3">
        <v>31.35</v>
      </c>
      <c r="G1374" s="3">
        <v>29.91</v>
      </c>
      <c r="H1374" s="3">
        <v>37.380000000000003</v>
      </c>
      <c r="I1374" s="3">
        <v>3440.3100317009398</v>
      </c>
      <c r="J1374" s="3">
        <v>1.3937754273979801</v>
      </c>
      <c r="K1374" s="3">
        <v>0.66172905771609603</v>
      </c>
      <c r="L1374" s="3">
        <v>0.92348785229678099</v>
      </c>
      <c r="M1374" s="3">
        <f t="shared" si="84"/>
        <v>0.99299744580361893</v>
      </c>
      <c r="N1374" s="3">
        <v>1.1103756635490001</v>
      </c>
      <c r="O1374" s="3">
        <v>0.85198502056687098</v>
      </c>
      <c r="P1374" s="3">
        <v>1.20857086301204</v>
      </c>
      <c r="Q1374" s="4">
        <f t="shared" si="85"/>
        <v>1.0569771823759704</v>
      </c>
      <c r="R1374" s="4">
        <f t="shared" si="86"/>
        <v>1.0644309175645195</v>
      </c>
      <c r="S1374" s="4">
        <f t="shared" si="87"/>
        <v>0.80225882608651256</v>
      </c>
    </row>
    <row r="1375" spans="1:19" x14ac:dyDescent="0.2">
      <c r="A1375" s="3" t="s">
        <v>352</v>
      </c>
      <c r="B1375" s="3" t="s">
        <v>1647</v>
      </c>
      <c r="C1375" s="3" t="s">
        <v>3193</v>
      </c>
      <c r="D1375" s="3" t="s">
        <v>5063</v>
      </c>
      <c r="E1375" s="3">
        <v>170.92143306371699</v>
      </c>
      <c r="F1375" s="3">
        <v>39.119999999999997</v>
      </c>
      <c r="G1375" s="3"/>
      <c r="H1375" s="3">
        <v>15.23</v>
      </c>
      <c r="I1375" s="3">
        <v>1741.8154638298399</v>
      </c>
      <c r="J1375" s="3">
        <v>0.99595656633983098</v>
      </c>
      <c r="K1375" s="3"/>
      <c r="L1375" s="3">
        <v>0.91344297247523198</v>
      </c>
      <c r="M1375" s="3">
        <f t="shared" si="84"/>
        <v>0.95469976940753143</v>
      </c>
      <c r="N1375" s="3">
        <v>0.94774510037444804</v>
      </c>
      <c r="O1375" s="3"/>
      <c r="P1375" s="3">
        <v>0.98765921539953105</v>
      </c>
      <c r="Q1375" s="4">
        <f t="shared" si="85"/>
        <v>0.96770215788698954</v>
      </c>
      <c r="R1375" s="4">
        <f t="shared" si="86"/>
        <v>1.0136193480883808</v>
      </c>
      <c r="S1375" s="4">
        <f t="shared" si="87"/>
        <v>0.80330716862909568</v>
      </c>
    </row>
    <row r="1376" spans="1:19" x14ac:dyDescent="0.2">
      <c r="A1376" s="3" t="s">
        <v>6101</v>
      </c>
      <c r="B1376" s="3" t="s">
        <v>1704</v>
      </c>
      <c r="C1376" s="3" t="s">
        <v>2833</v>
      </c>
      <c r="D1376" s="3" t="s">
        <v>4507</v>
      </c>
      <c r="E1376" s="3">
        <v>108.927953694284</v>
      </c>
      <c r="F1376" s="3">
        <v>19.62</v>
      </c>
      <c r="G1376" s="3">
        <v>16.32</v>
      </c>
      <c r="H1376" s="3">
        <v>25.26</v>
      </c>
      <c r="I1376" s="3">
        <v>1445.76347532313</v>
      </c>
      <c r="J1376" s="3">
        <v>0.75612918057975997</v>
      </c>
      <c r="K1376" s="3">
        <v>1.09377933029707</v>
      </c>
      <c r="L1376" s="3">
        <v>1.02354815517951</v>
      </c>
      <c r="M1376" s="3">
        <f t="shared" si="84"/>
        <v>0.95781888868544662</v>
      </c>
      <c r="N1376" s="3">
        <v>1.0129675841540999</v>
      </c>
      <c r="O1376" s="3">
        <v>0.92222256482041498</v>
      </c>
      <c r="P1376" s="3">
        <v>0.848856083767487</v>
      </c>
      <c r="Q1376" s="4">
        <f t="shared" si="85"/>
        <v>0.92801541091400053</v>
      </c>
      <c r="R1376" s="4">
        <f t="shared" si="86"/>
        <v>0.96888401541929314</v>
      </c>
      <c r="S1376" s="4">
        <f t="shared" si="87"/>
        <v>0.80548134016280326</v>
      </c>
    </row>
    <row r="1377" spans="1:19" x14ac:dyDescent="0.2">
      <c r="A1377" s="3" t="s">
        <v>863</v>
      </c>
      <c r="B1377" s="3" t="s">
        <v>6202</v>
      </c>
      <c r="C1377" s="3" t="s">
        <v>3358</v>
      </c>
      <c r="D1377" s="3" t="s">
        <v>5759</v>
      </c>
      <c r="E1377" s="3">
        <v>159.908230868011</v>
      </c>
      <c r="F1377" s="3">
        <v>17.78</v>
      </c>
      <c r="G1377" s="3">
        <v>20.27</v>
      </c>
      <c r="H1377" s="3"/>
      <c r="I1377" s="3">
        <v>1774.76457395594</v>
      </c>
      <c r="J1377" s="3">
        <v>0.96145860401968897</v>
      </c>
      <c r="K1377" s="3">
        <v>0.99759867184433004</v>
      </c>
      <c r="L1377" s="3"/>
      <c r="M1377" s="3">
        <f t="shared" si="84"/>
        <v>0.9795286379320095</v>
      </c>
      <c r="N1377" s="3">
        <v>0.94750904214473697</v>
      </c>
      <c r="O1377" s="3">
        <v>1.0390148401450501</v>
      </c>
      <c r="P1377" s="3"/>
      <c r="Q1377" s="4">
        <f t="shared" si="85"/>
        <v>0.99326194114489352</v>
      </c>
      <c r="R1377" s="4">
        <f t="shared" si="86"/>
        <v>1.0140203182235468</v>
      </c>
      <c r="S1377" s="4">
        <f t="shared" si="87"/>
        <v>0.80632929833369493</v>
      </c>
    </row>
    <row r="1378" spans="1:19" x14ac:dyDescent="0.2">
      <c r="A1378" s="3" t="s">
        <v>5120</v>
      </c>
      <c r="B1378" s="3" t="s">
        <v>2002</v>
      </c>
      <c r="C1378" s="3" t="s">
        <v>2575</v>
      </c>
      <c r="D1378" s="3" t="s">
        <v>3984</v>
      </c>
      <c r="E1378" s="3">
        <v>200.06936105290001</v>
      </c>
      <c r="F1378" s="3"/>
      <c r="G1378" s="3">
        <v>29.54</v>
      </c>
      <c r="H1378" s="3">
        <v>39.53</v>
      </c>
      <c r="I1378" s="3">
        <v>1228.52531614344</v>
      </c>
      <c r="J1378" s="3"/>
      <c r="K1378" s="3">
        <v>0.92188224569370603</v>
      </c>
      <c r="L1378" s="3">
        <v>1.0150215132414799</v>
      </c>
      <c r="M1378" s="3">
        <f t="shared" si="84"/>
        <v>0.96845187946759292</v>
      </c>
      <c r="N1378" s="3"/>
      <c r="O1378" s="3">
        <v>0.97544585340073697</v>
      </c>
      <c r="P1378" s="3">
        <v>0.93307080249142904</v>
      </c>
      <c r="Q1378" s="4">
        <f t="shared" si="85"/>
        <v>0.95425832794608301</v>
      </c>
      <c r="R1378" s="4">
        <f t="shared" si="86"/>
        <v>0.9853440818047533</v>
      </c>
      <c r="S1378" s="4">
        <f t="shared" si="87"/>
        <v>0.80750397835647592</v>
      </c>
    </row>
    <row r="1379" spans="1:19" x14ac:dyDescent="0.2">
      <c r="A1379" s="3" t="s">
        <v>87</v>
      </c>
      <c r="B1379" s="3" t="s">
        <v>2132</v>
      </c>
      <c r="C1379" s="3" t="s">
        <v>2918</v>
      </c>
      <c r="D1379" s="3" t="s">
        <v>4631</v>
      </c>
      <c r="E1379" s="3">
        <v>197.03468973780701</v>
      </c>
      <c r="F1379" s="3">
        <v>61.66</v>
      </c>
      <c r="G1379" s="3">
        <v>13.68</v>
      </c>
      <c r="H1379" s="3">
        <v>48.17</v>
      </c>
      <c r="I1379" s="3">
        <v>2583.0397069939099</v>
      </c>
      <c r="J1379" s="3">
        <v>0.98203463660311197</v>
      </c>
      <c r="K1379" s="3">
        <v>1.0160068012429899</v>
      </c>
      <c r="L1379" s="3">
        <v>1.1815745409776199</v>
      </c>
      <c r="M1379" s="3">
        <f t="shared" si="84"/>
        <v>1.0598719929412406</v>
      </c>
      <c r="N1379" s="3">
        <v>0.99888874571526098</v>
      </c>
      <c r="O1379" s="3">
        <v>1.08126878855118</v>
      </c>
      <c r="P1379" s="3">
        <v>1.04792094503636</v>
      </c>
      <c r="Q1379" s="4">
        <f t="shared" si="85"/>
        <v>1.0426928264342672</v>
      </c>
      <c r="R1379" s="4">
        <f t="shared" si="86"/>
        <v>0.98379128175724351</v>
      </c>
      <c r="S1379" s="4">
        <f t="shared" si="87"/>
        <v>0.80782012284216731</v>
      </c>
    </row>
    <row r="1380" spans="1:19" x14ac:dyDescent="0.2">
      <c r="A1380" s="3" t="s">
        <v>6224</v>
      </c>
      <c r="B1380" s="3" t="s">
        <v>1281</v>
      </c>
      <c r="C1380" s="3" t="s">
        <v>2833</v>
      </c>
      <c r="D1380" s="3" t="s">
        <v>4518</v>
      </c>
      <c r="E1380" s="3">
        <v>158.521958640484</v>
      </c>
      <c r="F1380" s="3">
        <v>29.37</v>
      </c>
      <c r="G1380" s="3">
        <v>25.38</v>
      </c>
      <c r="H1380" s="3">
        <v>28.82</v>
      </c>
      <c r="I1380" s="3">
        <v>1258.53911008875</v>
      </c>
      <c r="J1380" s="3">
        <v>0.98937465185975504</v>
      </c>
      <c r="K1380" s="3">
        <v>1.0485984820276699</v>
      </c>
      <c r="L1380" s="3">
        <v>0.90616563543914197</v>
      </c>
      <c r="M1380" s="3">
        <f t="shared" si="84"/>
        <v>0.9813795897755222</v>
      </c>
      <c r="N1380" s="3">
        <v>0.96782214216954399</v>
      </c>
      <c r="O1380" s="3">
        <v>0.95054945113133404</v>
      </c>
      <c r="P1380" s="3">
        <v>1.0686182837935401</v>
      </c>
      <c r="Q1380" s="4">
        <f t="shared" si="85"/>
        <v>0.995663292364806</v>
      </c>
      <c r="R1380" s="4">
        <f t="shared" si="86"/>
        <v>1.0145547173979348</v>
      </c>
      <c r="S1380" s="4">
        <f t="shared" si="87"/>
        <v>0.80904516387679992</v>
      </c>
    </row>
    <row r="1381" spans="1:19" x14ac:dyDescent="0.2">
      <c r="A1381" s="3" t="s">
        <v>5354</v>
      </c>
      <c r="B1381" s="3" t="s">
        <v>1836</v>
      </c>
      <c r="C1381" s="3" t="s">
        <v>2833</v>
      </c>
      <c r="D1381" s="3" t="s">
        <v>3916</v>
      </c>
      <c r="E1381" s="3">
        <v>181.469712199794</v>
      </c>
      <c r="F1381" s="3">
        <v>24.14</v>
      </c>
      <c r="G1381" s="3">
        <v>29.73</v>
      </c>
      <c r="H1381" s="3">
        <v>28.09</v>
      </c>
      <c r="I1381" s="3">
        <v>1445.6733874325</v>
      </c>
      <c r="J1381" s="3">
        <v>0.99332900758948195</v>
      </c>
      <c r="K1381" s="3">
        <v>1.0337570050009799</v>
      </c>
      <c r="L1381" s="3">
        <v>0.98932853975912105</v>
      </c>
      <c r="M1381" s="3">
        <f t="shared" si="84"/>
        <v>1.005471517449861</v>
      </c>
      <c r="N1381" s="3">
        <v>1.09612191882774</v>
      </c>
      <c r="O1381" s="3">
        <v>0.93383940049001102</v>
      </c>
      <c r="P1381" s="3">
        <v>0.94482518357198497</v>
      </c>
      <c r="Q1381" s="4">
        <f t="shared" si="85"/>
        <v>0.99159550096324534</v>
      </c>
      <c r="R1381" s="4">
        <f t="shared" si="86"/>
        <v>0.98619949322700973</v>
      </c>
      <c r="S1381" s="4">
        <f t="shared" si="87"/>
        <v>0.8107295861389977</v>
      </c>
    </row>
    <row r="1382" spans="1:19" x14ac:dyDescent="0.2">
      <c r="A1382" s="3" t="s">
        <v>938</v>
      </c>
      <c r="B1382" s="3" t="s">
        <v>2146</v>
      </c>
      <c r="C1382" s="3" t="s">
        <v>2961</v>
      </c>
      <c r="D1382" s="3" t="s">
        <v>4659</v>
      </c>
      <c r="E1382" s="3">
        <v>166.60059281410301</v>
      </c>
      <c r="F1382" s="3">
        <v>42.44</v>
      </c>
      <c r="G1382" s="3">
        <v>39.119999999999997</v>
      </c>
      <c r="H1382" s="3">
        <v>48.52</v>
      </c>
      <c r="I1382" s="3">
        <v>2084.78105344813</v>
      </c>
      <c r="J1382" s="3">
        <v>1.13409850256677</v>
      </c>
      <c r="K1382" s="3">
        <v>1.00497810050117</v>
      </c>
      <c r="L1382" s="3">
        <v>0.87022726087812996</v>
      </c>
      <c r="M1382" s="3">
        <f t="shared" si="84"/>
        <v>1.0031012879820234</v>
      </c>
      <c r="N1382" s="3">
        <v>1.01493097920622</v>
      </c>
      <c r="O1382" s="3">
        <v>0.91662691289932996</v>
      </c>
      <c r="P1382" s="3">
        <v>1.1568482440160399</v>
      </c>
      <c r="Q1382" s="4">
        <f t="shared" si="85"/>
        <v>1.0294687120405299</v>
      </c>
      <c r="R1382" s="4">
        <f t="shared" si="86"/>
        <v>1.0262859039006429</v>
      </c>
      <c r="S1382" s="4">
        <f t="shared" si="87"/>
        <v>0.81106506289962121</v>
      </c>
    </row>
    <row r="1383" spans="1:19" x14ac:dyDescent="0.2">
      <c r="A1383" s="3" t="s">
        <v>580</v>
      </c>
      <c r="B1383" s="3" t="s">
        <v>3714</v>
      </c>
      <c r="C1383" s="3" t="s">
        <v>3131</v>
      </c>
      <c r="D1383" s="3" t="s">
        <v>5003</v>
      </c>
      <c r="E1383" s="3">
        <v>150.354832498679</v>
      </c>
      <c r="F1383" s="3">
        <v>19.829999999999998</v>
      </c>
      <c r="G1383" s="3">
        <v>16.73</v>
      </c>
      <c r="H1383" s="3">
        <v>24.23</v>
      </c>
      <c r="I1383" s="3">
        <v>1882.73112669031</v>
      </c>
      <c r="J1383" s="3">
        <v>0.92940807524879498</v>
      </c>
      <c r="K1383" s="3">
        <v>1.0905985737769299</v>
      </c>
      <c r="L1383" s="3">
        <v>0.97403084525009898</v>
      </c>
      <c r="M1383" s="3">
        <f t="shared" si="84"/>
        <v>0.99801249809194148</v>
      </c>
      <c r="N1383" s="3">
        <v>1.0080253086341699</v>
      </c>
      <c r="O1383" s="3">
        <v>0.93480998111687497</v>
      </c>
      <c r="P1383" s="3">
        <v>1.01090396500611</v>
      </c>
      <c r="Q1383" s="4">
        <f t="shared" si="85"/>
        <v>0.98457975158571831</v>
      </c>
      <c r="R1383" s="4">
        <f t="shared" si="86"/>
        <v>0.9865405027172458</v>
      </c>
      <c r="S1383" s="4">
        <f t="shared" si="87"/>
        <v>0.81619739848496975</v>
      </c>
    </row>
    <row r="1384" spans="1:19" x14ac:dyDescent="0.2">
      <c r="A1384" s="3" t="s">
        <v>469</v>
      </c>
      <c r="B1384" s="3" t="s">
        <v>1357</v>
      </c>
      <c r="C1384" s="3" t="s">
        <v>2766</v>
      </c>
      <c r="D1384" s="3" t="s">
        <v>5711</v>
      </c>
      <c r="E1384" s="3">
        <v>263.42979723181202</v>
      </c>
      <c r="F1384" s="3">
        <v>63.37</v>
      </c>
      <c r="G1384" s="3">
        <v>66.69</v>
      </c>
      <c r="H1384" s="3">
        <v>57.18</v>
      </c>
      <c r="I1384" s="3">
        <v>3262.35019283375</v>
      </c>
      <c r="J1384" s="3">
        <v>1.12589325770864</v>
      </c>
      <c r="K1384" s="3">
        <v>0.93049549432544698</v>
      </c>
      <c r="L1384" s="3">
        <v>1.0342817805847699</v>
      </c>
      <c r="M1384" s="3">
        <f t="shared" si="84"/>
        <v>1.0302235108729523</v>
      </c>
      <c r="N1384" s="3">
        <v>0.96742475418476004</v>
      </c>
      <c r="O1384" s="3">
        <v>1.10603194024152</v>
      </c>
      <c r="P1384" s="3">
        <v>1.0687969113506</v>
      </c>
      <c r="Q1384" s="4">
        <f t="shared" si="85"/>
        <v>1.0474178685922935</v>
      </c>
      <c r="R1384" s="4">
        <f t="shared" si="86"/>
        <v>1.0166899294549896</v>
      </c>
      <c r="S1384" s="4">
        <f t="shared" si="87"/>
        <v>0.8180737212592164</v>
      </c>
    </row>
    <row r="1385" spans="1:19" x14ac:dyDescent="0.2">
      <c r="A1385" s="3" t="s">
        <v>529</v>
      </c>
      <c r="B1385" s="3" t="s">
        <v>1617</v>
      </c>
      <c r="C1385" s="3" t="s">
        <v>3069</v>
      </c>
      <c r="D1385" s="3" t="s">
        <v>4872</v>
      </c>
      <c r="E1385" s="3">
        <v>174.92835484992099</v>
      </c>
      <c r="F1385" s="3">
        <v>32.14</v>
      </c>
      <c r="G1385" s="3">
        <v>26.35</v>
      </c>
      <c r="H1385" s="3">
        <v>45.76</v>
      </c>
      <c r="I1385" s="3">
        <v>2112.70683469813</v>
      </c>
      <c r="J1385" s="3">
        <v>0.89199247789330405</v>
      </c>
      <c r="K1385" s="3">
        <v>1.0277598893542499</v>
      </c>
      <c r="L1385" s="3">
        <v>1.0336031815420299</v>
      </c>
      <c r="M1385" s="3">
        <f t="shared" si="84"/>
        <v>0.98445184959652787</v>
      </c>
      <c r="N1385" s="3">
        <v>0.87044888646021901</v>
      </c>
      <c r="O1385" s="3">
        <v>0.79812976181831496</v>
      </c>
      <c r="P1385" s="3">
        <v>1.19033540430169</v>
      </c>
      <c r="Q1385" s="4">
        <f t="shared" si="85"/>
        <v>0.95297135086007467</v>
      </c>
      <c r="R1385" s="4">
        <f t="shared" si="86"/>
        <v>0.96802230728769989</v>
      </c>
      <c r="S1385" s="4">
        <f t="shared" si="87"/>
        <v>0.81931712709882332</v>
      </c>
    </row>
    <row r="1386" spans="1:19" x14ac:dyDescent="0.2">
      <c r="A1386" s="3" t="s">
        <v>572</v>
      </c>
      <c r="B1386" s="3" t="s">
        <v>3699</v>
      </c>
      <c r="C1386" s="3" t="s">
        <v>2927</v>
      </c>
      <c r="D1386" s="3" t="s">
        <v>4709</v>
      </c>
      <c r="E1386" s="3">
        <v>179.64780133641099</v>
      </c>
      <c r="F1386" s="3">
        <v>60.27</v>
      </c>
      <c r="G1386" s="3">
        <v>36.47</v>
      </c>
      <c r="H1386" s="3"/>
      <c r="I1386" s="3">
        <v>1985.86161985438</v>
      </c>
      <c r="J1386" s="3">
        <v>0.99452083217849296</v>
      </c>
      <c r="K1386" s="3">
        <v>0.68099429668612099</v>
      </c>
      <c r="L1386" s="3"/>
      <c r="M1386" s="3">
        <f t="shared" si="84"/>
        <v>0.83775756443230698</v>
      </c>
      <c r="N1386" s="3">
        <v>0.97589508928334601</v>
      </c>
      <c r="O1386" s="3">
        <v>0.79349055315420203</v>
      </c>
      <c r="P1386" s="3"/>
      <c r="Q1386" s="4">
        <f t="shared" si="85"/>
        <v>0.88469282121877402</v>
      </c>
      <c r="R1386" s="4">
        <f t="shared" si="86"/>
        <v>1.0560248677888955</v>
      </c>
      <c r="S1386" s="4">
        <f t="shared" si="87"/>
        <v>0.81999571568220919</v>
      </c>
    </row>
    <row r="1387" spans="1:19" x14ac:dyDescent="0.2">
      <c r="A1387" s="3" t="s">
        <v>867</v>
      </c>
      <c r="B1387" s="3" t="s">
        <v>2018</v>
      </c>
      <c r="C1387" s="3" t="s">
        <v>3223</v>
      </c>
      <c r="D1387" s="3" t="s">
        <v>5068</v>
      </c>
      <c r="E1387" s="3">
        <v>133.12502167345301</v>
      </c>
      <c r="F1387" s="3">
        <v>19.07</v>
      </c>
      <c r="G1387" s="3">
        <v>27.78</v>
      </c>
      <c r="H1387" s="3">
        <v>22.66</v>
      </c>
      <c r="I1387" s="3">
        <v>3424.65195064625</v>
      </c>
      <c r="J1387" s="3">
        <v>2.23841122599047</v>
      </c>
      <c r="K1387" s="3">
        <v>0.68112232023253705</v>
      </c>
      <c r="L1387" s="3">
        <v>0.78812022084117495</v>
      </c>
      <c r="M1387" s="3">
        <f t="shared" si="84"/>
        <v>1.2358845890213941</v>
      </c>
      <c r="N1387" s="3"/>
      <c r="O1387" s="3">
        <v>1.0158847385605101</v>
      </c>
      <c r="P1387" s="3">
        <v>1.1347003889909899</v>
      </c>
      <c r="Q1387" s="4">
        <f t="shared" si="85"/>
        <v>1.07529256377575</v>
      </c>
      <c r="R1387" s="4">
        <f t="shared" si="86"/>
        <v>0.87005904380375432</v>
      </c>
      <c r="S1387" s="4">
        <f t="shared" si="87"/>
        <v>0.8207648202737915</v>
      </c>
    </row>
    <row r="1388" spans="1:19" x14ac:dyDescent="0.2">
      <c r="A1388" s="3" t="s">
        <v>591</v>
      </c>
      <c r="B1388" s="3" t="s">
        <v>2152</v>
      </c>
      <c r="C1388" s="3" t="s">
        <v>2444</v>
      </c>
      <c r="D1388" s="3" t="s">
        <v>5063</v>
      </c>
      <c r="E1388" s="3">
        <v>285.80651412402801</v>
      </c>
      <c r="F1388" s="3">
        <v>44.8</v>
      </c>
      <c r="G1388" s="3">
        <v>52.96</v>
      </c>
      <c r="H1388" s="3">
        <v>52.88</v>
      </c>
      <c r="I1388" s="3">
        <v>1873.83073606531</v>
      </c>
      <c r="J1388" s="3">
        <v>1.0071738907518</v>
      </c>
      <c r="K1388" s="3">
        <v>0.94092747636614804</v>
      </c>
      <c r="L1388" s="3">
        <v>1.0323126473809701</v>
      </c>
      <c r="M1388" s="3">
        <f t="shared" si="84"/>
        <v>0.99347133816630606</v>
      </c>
      <c r="N1388" s="3">
        <v>1.0985035443447599</v>
      </c>
      <c r="O1388" s="3">
        <v>0.91285526145947604</v>
      </c>
      <c r="P1388" s="3">
        <v>1.0120763736282601</v>
      </c>
      <c r="Q1388" s="4">
        <f t="shared" si="85"/>
        <v>1.0078117264774988</v>
      </c>
      <c r="R1388" s="4">
        <f t="shared" si="86"/>
        <v>1.0144346271102913</v>
      </c>
      <c r="S1388" s="4">
        <f t="shared" si="87"/>
        <v>0.82331439414505403</v>
      </c>
    </row>
    <row r="1389" spans="1:19" x14ac:dyDescent="0.2">
      <c r="A1389" s="3" t="s">
        <v>6116</v>
      </c>
      <c r="B1389" s="3" t="s">
        <v>1625</v>
      </c>
      <c r="C1389" s="3" t="s">
        <v>2788</v>
      </c>
      <c r="D1389" s="3" t="s">
        <v>4364</v>
      </c>
      <c r="E1389" s="3">
        <v>87.981598942632402</v>
      </c>
      <c r="F1389" s="3">
        <v>26.71</v>
      </c>
      <c r="G1389" s="3">
        <v>19.32</v>
      </c>
      <c r="H1389" s="3">
        <v>19.920000000000002</v>
      </c>
      <c r="I1389" s="3">
        <v>1698.76176633875</v>
      </c>
      <c r="J1389" s="3">
        <v>1.15868826910579</v>
      </c>
      <c r="K1389" s="3">
        <v>0.87073642491763803</v>
      </c>
      <c r="L1389" s="3">
        <v>0.92132525003133003</v>
      </c>
      <c r="M1389" s="3">
        <f t="shared" si="84"/>
        <v>0.98358331468491933</v>
      </c>
      <c r="N1389" s="3">
        <v>0.91252485069588196</v>
      </c>
      <c r="O1389" s="3">
        <v>1.03991422463626</v>
      </c>
      <c r="P1389" s="3">
        <v>1.0705715558722699</v>
      </c>
      <c r="Q1389" s="4">
        <f t="shared" si="85"/>
        <v>1.0076702104014705</v>
      </c>
      <c r="R1389" s="4">
        <f t="shared" si="86"/>
        <v>1.0244889226534584</v>
      </c>
      <c r="S1389" s="4">
        <f t="shared" si="87"/>
        <v>0.82338723796193514</v>
      </c>
    </row>
    <row r="1390" spans="1:19" x14ac:dyDescent="0.2">
      <c r="A1390" s="3" t="s">
        <v>6117</v>
      </c>
      <c r="B1390" s="3" t="s">
        <v>1583</v>
      </c>
      <c r="C1390" s="3" t="s">
        <v>2807</v>
      </c>
      <c r="D1390" s="3" t="s">
        <v>4322</v>
      </c>
      <c r="E1390" s="3">
        <v>215.340411458483</v>
      </c>
      <c r="F1390" s="3">
        <v>46.62</v>
      </c>
      <c r="G1390" s="3">
        <v>49.96</v>
      </c>
      <c r="H1390" s="3">
        <v>46.68</v>
      </c>
      <c r="I1390" s="3">
        <v>2995.3205297478098</v>
      </c>
      <c r="J1390" s="3">
        <v>1.1960881878498</v>
      </c>
      <c r="K1390" s="3">
        <v>0.93972153684030901</v>
      </c>
      <c r="L1390" s="3">
        <v>1.09357495332981</v>
      </c>
      <c r="M1390" s="3">
        <f t="shared" si="84"/>
        <v>1.0764615593399729</v>
      </c>
      <c r="N1390" s="3">
        <v>1.0553522638320501</v>
      </c>
      <c r="O1390" s="3">
        <v>1.0106507654966601</v>
      </c>
      <c r="P1390" s="3">
        <v>1.23513239082727</v>
      </c>
      <c r="Q1390" s="4">
        <f t="shared" si="85"/>
        <v>1.1003784733853268</v>
      </c>
      <c r="R1390" s="4">
        <f t="shared" si="86"/>
        <v>1.0222180846476472</v>
      </c>
      <c r="S1390" s="4">
        <f t="shared" si="87"/>
        <v>0.82490758330013791</v>
      </c>
    </row>
    <row r="1391" spans="1:19" x14ac:dyDescent="0.2">
      <c r="A1391" s="3" t="s">
        <v>1181</v>
      </c>
      <c r="B1391" s="3" t="s">
        <v>3493</v>
      </c>
      <c r="C1391" s="3" t="s">
        <v>3031</v>
      </c>
      <c r="D1391" s="3" t="s">
        <v>4384</v>
      </c>
      <c r="E1391" s="3">
        <v>239.767156354185</v>
      </c>
      <c r="F1391" s="3">
        <v>41.76</v>
      </c>
      <c r="G1391" s="3">
        <v>43.15</v>
      </c>
      <c r="H1391" s="3">
        <v>45.2</v>
      </c>
      <c r="I1391" s="3">
        <v>1105.51640501063</v>
      </c>
      <c r="J1391" s="3">
        <v>1.0331859010528499</v>
      </c>
      <c r="K1391" s="3">
        <v>0.97883597710224202</v>
      </c>
      <c r="L1391" s="3">
        <v>1.0050151478532301</v>
      </c>
      <c r="M1391" s="3">
        <f t="shared" si="84"/>
        <v>1.0056790086694407</v>
      </c>
      <c r="N1391" s="3">
        <v>1.0004722994000299</v>
      </c>
      <c r="O1391" s="3">
        <v>1.02108646225195</v>
      </c>
      <c r="P1391" s="3">
        <v>0.98190055962896206</v>
      </c>
      <c r="Q1391" s="4">
        <f t="shared" si="85"/>
        <v>1.0011531070936472</v>
      </c>
      <c r="R1391" s="4">
        <f t="shared" si="86"/>
        <v>0.99549965591726786</v>
      </c>
      <c r="S1391" s="4">
        <f t="shared" si="87"/>
        <v>0.82653138775933166</v>
      </c>
    </row>
    <row r="1392" spans="1:19" x14ac:dyDescent="0.2">
      <c r="A1392" s="3" t="s">
        <v>809</v>
      </c>
      <c r="B1392" s="3" t="s">
        <v>1381</v>
      </c>
      <c r="C1392" s="3" t="s">
        <v>3373</v>
      </c>
      <c r="D1392" s="3" t="s">
        <v>5623</v>
      </c>
      <c r="E1392" s="3">
        <v>100.110309016884</v>
      </c>
      <c r="F1392" s="3"/>
      <c r="G1392" s="3">
        <v>29.06</v>
      </c>
      <c r="H1392" s="3">
        <v>30.15</v>
      </c>
      <c r="I1392" s="3">
        <v>1396.7104968075</v>
      </c>
      <c r="J1392" s="3"/>
      <c r="K1392" s="3">
        <v>0.86268889304408902</v>
      </c>
      <c r="L1392" s="3">
        <v>1.0911465108041101</v>
      </c>
      <c r="M1392" s="3">
        <f t="shared" si="84"/>
        <v>0.97691770192409955</v>
      </c>
      <c r="N1392" s="3"/>
      <c r="O1392" s="3">
        <v>1.1650271837008901</v>
      </c>
      <c r="P1392" s="3">
        <v>0.87885740877493701</v>
      </c>
      <c r="Q1392" s="4">
        <f t="shared" si="85"/>
        <v>1.0219422962379134</v>
      </c>
      <c r="R1392" s="4">
        <f t="shared" si="86"/>
        <v>1.0460884209848333</v>
      </c>
      <c r="S1392" s="4">
        <f t="shared" si="87"/>
        <v>0.82868145755055278</v>
      </c>
    </row>
    <row r="1393" spans="1:19" x14ac:dyDescent="0.2">
      <c r="A1393" s="3" t="s">
        <v>491</v>
      </c>
      <c r="B1393" s="3" t="s">
        <v>1979</v>
      </c>
      <c r="C1393" s="3" t="s">
        <v>3078</v>
      </c>
      <c r="D1393" s="3" t="s">
        <v>4877</v>
      </c>
      <c r="E1393" s="3">
        <v>261.33906662355201</v>
      </c>
      <c r="F1393" s="3">
        <v>36.32</v>
      </c>
      <c r="G1393" s="3">
        <v>57.02</v>
      </c>
      <c r="H1393" s="3">
        <v>73.62</v>
      </c>
      <c r="I1393" s="3">
        <v>2404.98271360438</v>
      </c>
      <c r="J1393" s="3">
        <v>1.1610344508994599</v>
      </c>
      <c r="K1393" s="3">
        <v>0.95579994248879296</v>
      </c>
      <c r="L1393" s="3">
        <v>0.93757359140584995</v>
      </c>
      <c r="M1393" s="3">
        <f t="shared" si="84"/>
        <v>1.0181359949313677</v>
      </c>
      <c r="N1393" s="3">
        <v>0.83193168382386296</v>
      </c>
      <c r="O1393" s="3">
        <v>1.0501852849772499</v>
      </c>
      <c r="P1393" s="3">
        <v>1.0975246860953001</v>
      </c>
      <c r="Q1393" s="4">
        <f t="shared" si="85"/>
        <v>0.99321388496547103</v>
      </c>
      <c r="R1393" s="4">
        <f t="shared" si="86"/>
        <v>0.97552182607238369</v>
      </c>
      <c r="S1393" s="4">
        <f t="shared" si="87"/>
        <v>0.82994918701369502</v>
      </c>
    </row>
    <row r="1394" spans="1:19" x14ac:dyDescent="0.2">
      <c r="A1394" s="3" t="s">
        <v>1021</v>
      </c>
      <c r="B1394" s="3" t="s">
        <v>75</v>
      </c>
      <c r="C1394" s="3" t="s">
        <v>3300</v>
      </c>
      <c r="D1394" s="3" t="s">
        <v>4197</v>
      </c>
      <c r="E1394" s="3">
        <v>137.912888731219</v>
      </c>
      <c r="F1394" s="3">
        <v>45.61</v>
      </c>
      <c r="G1394" s="3">
        <v>37.71</v>
      </c>
      <c r="H1394" s="3"/>
      <c r="I1394" s="3">
        <v>2918.4631078728098</v>
      </c>
      <c r="J1394" s="3">
        <v>1.3428968199751701</v>
      </c>
      <c r="K1394" s="3">
        <v>1.2563407087056999</v>
      </c>
      <c r="L1394" s="3"/>
      <c r="M1394" s="3">
        <f t="shared" si="84"/>
        <v>1.2996187643404351</v>
      </c>
      <c r="N1394" s="3">
        <v>0.97205201282446396</v>
      </c>
      <c r="O1394" s="3">
        <v>1.49773000701104</v>
      </c>
      <c r="P1394" s="3"/>
      <c r="Q1394" s="4">
        <f t="shared" si="85"/>
        <v>1.2348910099177519</v>
      </c>
      <c r="R1394" s="4">
        <f t="shared" si="86"/>
        <v>0.95019481389564808</v>
      </c>
      <c r="S1394" s="4">
        <f t="shared" si="87"/>
        <v>0.83066022308797871</v>
      </c>
    </row>
    <row r="1395" spans="1:19" x14ac:dyDescent="0.2">
      <c r="A1395" s="3" t="s">
        <v>227</v>
      </c>
      <c r="B1395" s="3" t="s">
        <v>2035</v>
      </c>
      <c r="C1395" s="3" t="s">
        <v>2586</v>
      </c>
      <c r="D1395" s="3" t="s">
        <v>4107</v>
      </c>
      <c r="E1395" s="3">
        <v>240.317424579667</v>
      </c>
      <c r="F1395" s="3">
        <v>50.13</v>
      </c>
      <c r="G1395" s="3">
        <v>42.96</v>
      </c>
      <c r="H1395" s="3">
        <v>47.85</v>
      </c>
      <c r="I1395" s="3">
        <v>2700.22885494313</v>
      </c>
      <c r="J1395" s="3">
        <v>1.03118100898888</v>
      </c>
      <c r="K1395" s="3">
        <v>0.80878176174252203</v>
      </c>
      <c r="L1395" s="3">
        <v>1.1346648785598401</v>
      </c>
      <c r="M1395" s="3">
        <f t="shared" si="84"/>
        <v>0.99154254976374734</v>
      </c>
      <c r="N1395" s="3">
        <v>1.0060279592919099</v>
      </c>
      <c r="O1395" s="3">
        <v>1.07563702883521</v>
      </c>
      <c r="P1395" s="3">
        <v>0.96218248683459795</v>
      </c>
      <c r="Q1395" s="4">
        <f t="shared" si="85"/>
        <v>1.0146158249872392</v>
      </c>
      <c r="R1395" s="4">
        <f t="shared" si="86"/>
        <v>1.0232700807736284</v>
      </c>
      <c r="S1395" s="4">
        <f t="shared" si="87"/>
        <v>0.83157166484996847</v>
      </c>
    </row>
    <row r="1396" spans="1:19" x14ac:dyDescent="0.2">
      <c r="A1396" s="3" t="s">
        <v>5890</v>
      </c>
      <c r="B1396" s="3" t="s">
        <v>1711</v>
      </c>
      <c r="C1396" s="3" t="s">
        <v>3013</v>
      </c>
      <c r="D1396" s="3" t="s">
        <v>5429</v>
      </c>
      <c r="E1396" s="3">
        <v>241.120163584225</v>
      </c>
      <c r="F1396" s="3">
        <v>49.27</v>
      </c>
      <c r="G1396" s="3">
        <v>39.85</v>
      </c>
      <c r="H1396" s="3">
        <v>71.16</v>
      </c>
      <c r="I1396" s="3">
        <v>2036.75432004969</v>
      </c>
      <c r="J1396" s="3">
        <v>1.00745324246309</v>
      </c>
      <c r="K1396" s="3">
        <v>1.0580117431799601</v>
      </c>
      <c r="L1396" s="3">
        <v>0.98556515206231998</v>
      </c>
      <c r="M1396" s="3">
        <f t="shared" si="84"/>
        <v>1.0170100459017901</v>
      </c>
      <c r="N1396" s="3">
        <v>0.991430383509187</v>
      </c>
      <c r="O1396" s="3">
        <v>0.98972620824563395</v>
      </c>
      <c r="P1396" s="3">
        <v>1.05008471690729</v>
      </c>
      <c r="Q1396" s="4">
        <f t="shared" si="85"/>
        <v>1.0104137695540369</v>
      </c>
      <c r="R1396" s="4">
        <f t="shared" si="86"/>
        <v>0.99351404996014159</v>
      </c>
      <c r="S1396" s="4">
        <f t="shared" si="87"/>
        <v>0.83247336358315083</v>
      </c>
    </row>
    <row r="1397" spans="1:19" x14ac:dyDescent="0.2">
      <c r="A1397" s="3" t="s">
        <v>1022</v>
      </c>
      <c r="B1397" s="3" t="s">
        <v>2017</v>
      </c>
      <c r="C1397" s="3" t="s">
        <v>2900</v>
      </c>
      <c r="D1397" s="3" t="s">
        <v>4481</v>
      </c>
      <c r="E1397" s="3">
        <v>131.02921356143801</v>
      </c>
      <c r="F1397" s="3">
        <v>37.79</v>
      </c>
      <c r="G1397" s="3">
        <v>37.72</v>
      </c>
      <c r="H1397" s="3">
        <v>52.09</v>
      </c>
      <c r="I1397" s="3">
        <v>1451.68535032313</v>
      </c>
      <c r="J1397" s="3">
        <v>1.0036040891829501</v>
      </c>
      <c r="K1397" s="3">
        <v>0.96291916972310998</v>
      </c>
      <c r="L1397" s="3">
        <v>1.1099434706459199</v>
      </c>
      <c r="M1397" s="3">
        <f t="shared" si="84"/>
        <v>1.0254889098506601</v>
      </c>
      <c r="N1397" s="3">
        <v>1.0702580652421101</v>
      </c>
      <c r="O1397" s="3">
        <v>1.10940499538893</v>
      </c>
      <c r="P1397" s="3">
        <v>0.94083736359864301</v>
      </c>
      <c r="Q1397" s="4">
        <f t="shared" si="85"/>
        <v>1.0401668080765611</v>
      </c>
      <c r="R1397" s="4">
        <f t="shared" si="86"/>
        <v>1.0143130735836416</v>
      </c>
      <c r="S1397" s="4">
        <f t="shared" si="87"/>
        <v>0.83778400458890734</v>
      </c>
    </row>
    <row r="1398" spans="1:19" x14ac:dyDescent="0.2">
      <c r="A1398" s="3" t="s">
        <v>3526</v>
      </c>
      <c r="B1398" s="3" t="s">
        <v>1993</v>
      </c>
      <c r="C1398" s="3" t="s">
        <v>2640</v>
      </c>
      <c r="D1398" s="3" t="s">
        <v>4148</v>
      </c>
      <c r="E1398" s="3">
        <v>115.622034431686</v>
      </c>
      <c r="F1398" s="3">
        <v>18.88</v>
      </c>
      <c r="G1398" s="3"/>
      <c r="H1398" s="3">
        <v>38.880000000000003</v>
      </c>
      <c r="I1398" s="3">
        <v>2311.91069212</v>
      </c>
      <c r="J1398" s="3">
        <v>0.59461603415027398</v>
      </c>
      <c r="K1398" s="3"/>
      <c r="L1398" s="3">
        <v>1.0587361235371799</v>
      </c>
      <c r="M1398" s="3">
        <f t="shared" si="84"/>
        <v>0.82667607884372696</v>
      </c>
      <c r="N1398" s="3">
        <v>0.36974341836240399</v>
      </c>
      <c r="O1398" s="3"/>
      <c r="P1398" s="3">
        <v>1.0883860444382201</v>
      </c>
      <c r="Q1398" s="4">
        <f t="shared" si="85"/>
        <v>0.72906473140031203</v>
      </c>
      <c r="R1398" s="4">
        <f t="shared" si="86"/>
        <v>0.88192310151281494</v>
      </c>
      <c r="S1398" s="4">
        <f t="shared" si="87"/>
        <v>0.84069801805556843</v>
      </c>
    </row>
    <row r="1399" spans="1:19" x14ac:dyDescent="0.2">
      <c r="A1399" s="3" t="s">
        <v>6071</v>
      </c>
      <c r="B1399" s="3" t="s">
        <v>1779</v>
      </c>
      <c r="C1399" s="3" t="s">
        <v>2698</v>
      </c>
      <c r="D1399" s="3" t="s">
        <v>4399</v>
      </c>
      <c r="E1399" s="3">
        <v>327.74763404314501</v>
      </c>
      <c r="F1399" s="3">
        <v>56.66</v>
      </c>
      <c r="G1399" s="3">
        <v>71.16</v>
      </c>
      <c r="H1399" s="3">
        <v>70.790000000000006</v>
      </c>
      <c r="I1399" s="3">
        <v>2300.0079076775</v>
      </c>
      <c r="J1399" s="3">
        <v>0.98725599492807403</v>
      </c>
      <c r="K1399" s="3">
        <v>0.98561447182564499</v>
      </c>
      <c r="L1399" s="3">
        <v>1.1997664405733099</v>
      </c>
      <c r="M1399" s="3">
        <f t="shared" si="84"/>
        <v>1.0575456357756765</v>
      </c>
      <c r="N1399" s="3">
        <v>1.02823741175297</v>
      </c>
      <c r="O1399" s="3">
        <v>1.20712009427995</v>
      </c>
      <c r="P1399" s="3">
        <v>0.86269780867380996</v>
      </c>
      <c r="Q1399" s="4">
        <f t="shared" si="85"/>
        <v>1.0326851049022434</v>
      </c>
      <c r="R1399" s="4">
        <f t="shared" si="86"/>
        <v>0.97649223822365006</v>
      </c>
      <c r="S1399" s="4">
        <f t="shared" si="87"/>
        <v>0.84879304125776545</v>
      </c>
    </row>
    <row r="1400" spans="1:19" x14ac:dyDescent="0.2">
      <c r="A1400" s="3" t="s">
        <v>5105</v>
      </c>
      <c r="B1400" s="3" t="s">
        <v>2057</v>
      </c>
      <c r="C1400" s="3" t="s">
        <v>2750</v>
      </c>
      <c r="D1400" s="3" t="s">
        <v>3851</v>
      </c>
      <c r="E1400" s="3">
        <v>82.577475802201505</v>
      </c>
      <c r="F1400" s="3">
        <v>39.54</v>
      </c>
      <c r="G1400" s="3">
        <v>35.96</v>
      </c>
      <c r="H1400" s="3"/>
      <c r="I1400" s="3">
        <v>3411.4965551384398</v>
      </c>
      <c r="J1400" s="3">
        <v>0.77111027411826305</v>
      </c>
      <c r="K1400" s="3">
        <v>1.8333258356802999</v>
      </c>
      <c r="L1400" s="3"/>
      <c r="M1400" s="3">
        <f t="shared" si="84"/>
        <v>1.3022180548992814</v>
      </c>
      <c r="N1400" s="3">
        <v>1.56924219175239</v>
      </c>
      <c r="O1400" s="3">
        <v>0.74747973138318602</v>
      </c>
      <c r="P1400" s="3"/>
      <c r="Q1400" s="4">
        <f t="shared" si="85"/>
        <v>1.1583609615677881</v>
      </c>
      <c r="R1400" s="4">
        <f t="shared" si="86"/>
        <v>0.88952918231300382</v>
      </c>
      <c r="S1400" s="4">
        <f t="shared" si="87"/>
        <v>0.85022137499232509</v>
      </c>
    </row>
    <row r="1401" spans="1:19" x14ac:dyDescent="0.2">
      <c r="A1401" s="3" t="s">
        <v>6026</v>
      </c>
      <c r="B1401" s="3" t="s">
        <v>371</v>
      </c>
      <c r="C1401" s="3" t="s">
        <v>3145</v>
      </c>
      <c r="D1401" s="3" t="s">
        <v>5684</v>
      </c>
      <c r="E1401" s="3">
        <v>93.750681252973706</v>
      </c>
      <c r="F1401" s="3"/>
      <c r="G1401" s="3">
        <v>28.9</v>
      </c>
      <c r="H1401" s="3">
        <v>32.82</v>
      </c>
      <c r="I1401" s="3">
        <v>1845.66826047938</v>
      </c>
      <c r="J1401" s="3"/>
      <c r="K1401" s="3">
        <v>1.22647847684452</v>
      </c>
      <c r="L1401" s="3">
        <v>0.93223415599241399</v>
      </c>
      <c r="M1401" s="3">
        <f t="shared" si="84"/>
        <v>1.079356316418467</v>
      </c>
      <c r="N1401" s="3"/>
      <c r="O1401" s="3">
        <v>1.0296893261376101</v>
      </c>
      <c r="P1401" s="3">
        <v>1.0658661651891901</v>
      </c>
      <c r="Q1401" s="4">
        <f t="shared" si="85"/>
        <v>1.0477777456634001</v>
      </c>
      <c r="R1401" s="4">
        <f t="shared" si="86"/>
        <v>0.97074314545186402</v>
      </c>
      <c r="S1401" s="4">
        <f t="shared" si="87"/>
        <v>0.85104024865906081</v>
      </c>
    </row>
    <row r="1402" spans="1:19" x14ac:dyDescent="0.2">
      <c r="A1402" s="3" t="s">
        <v>836</v>
      </c>
      <c r="B1402" s="3" t="s">
        <v>778</v>
      </c>
      <c r="C1402" s="3" t="s">
        <v>2996</v>
      </c>
      <c r="D1402" s="3" t="s">
        <v>4760</v>
      </c>
      <c r="E1402" s="3">
        <v>390.41511941592597</v>
      </c>
      <c r="F1402" s="3">
        <v>85.05</v>
      </c>
      <c r="G1402" s="3">
        <v>81.09</v>
      </c>
      <c r="H1402" s="3">
        <v>89.7</v>
      </c>
      <c r="I1402" s="3">
        <v>1688.64323606531</v>
      </c>
      <c r="J1402" s="3">
        <v>1.0829396840107599</v>
      </c>
      <c r="K1402" s="3">
        <v>0.92759206170441499</v>
      </c>
      <c r="L1402" s="3">
        <v>0.88137596291870202</v>
      </c>
      <c r="M1402" s="3">
        <f t="shared" si="84"/>
        <v>0.96396923621129227</v>
      </c>
      <c r="N1402" s="3">
        <v>0.91520316794055201</v>
      </c>
      <c r="O1402" s="3">
        <v>0.96760495194756102</v>
      </c>
      <c r="P1402" s="3">
        <v>1.05190177540221</v>
      </c>
      <c r="Q1402" s="4">
        <f t="shared" si="85"/>
        <v>0.978236631763441</v>
      </c>
      <c r="R1402" s="4">
        <f t="shared" si="86"/>
        <v>1.0148006751836025</v>
      </c>
      <c r="S1402" s="4">
        <f t="shared" si="87"/>
        <v>0.85420747637799366</v>
      </c>
    </row>
    <row r="1403" spans="1:19" x14ac:dyDescent="0.2">
      <c r="A1403" s="3" t="s">
        <v>483</v>
      </c>
      <c r="B1403" s="3" t="s">
        <v>1528</v>
      </c>
      <c r="C1403" s="3" t="s">
        <v>2722</v>
      </c>
      <c r="D1403" s="3" t="s">
        <v>4265</v>
      </c>
      <c r="E1403" s="3">
        <v>285.70411873569202</v>
      </c>
      <c r="F1403" s="3">
        <v>46.98</v>
      </c>
      <c r="G1403" s="3">
        <v>42.34</v>
      </c>
      <c r="H1403" s="3">
        <v>45.64</v>
      </c>
      <c r="I1403" s="3">
        <v>2334.1149633415598</v>
      </c>
      <c r="J1403" s="3">
        <v>1.00888736486791</v>
      </c>
      <c r="K1403" s="3">
        <v>0.87252613935428402</v>
      </c>
      <c r="L1403" s="3">
        <v>1.08256842020786</v>
      </c>
      <c r="M1403" s="3">
        <f t="shared" si="84"/>
        <v>0.98799397481001794</v>
      </c>
      <c r="N1403" s="3">
        <v>0.947622593147465</v>
      </c>
      <c r="O1403" s="3">
        <v>1.1174645915850601</v>
      </c>
      <c r="P1403" s="3">
        <v>0.94790423523187495</v>
      </c>
      <c r="Q1403" s="4">
        <f t="shared" si="85"/>
        <v>1.0043304733214666</v>
      </c>
      <c r="R1403" s="4">
        <f t="shared" si="86"/>
        <v>1.0165350183583761</v>
      </c>
      <c r="S1403" s="4">
        <f t="shared" si="87"/>
        <v>0.85455895055881292</v>
      </c>
    </row>
    <row r="1404" spans="1:19" x14ac:dyDescent="0.2">
      <c r="A1404" s="3" t="s">
        <v>438</v>
      </c>
      <c r="B1404" s="3" t="s">
        <v>2029</v>
      </c>
      <c r="C1404" s="3" t="s">
        <v>2944</v>
      </c>
      <c r="D1404" s="3" t="s">
        <v>4521</v>
      </c>
      <c r="E1404" s="3">
        <v>110.219078630374</v>
      </c>
      <c r="F1404" s="3"/>
      <c r="G1404" s="3">
        <v>19.41</v>
      </c>
      <c r="H1404" s="3">
        <v>24.74</v>
      </c>
      <c r="I1404" s="3">
        <v>1956.81462278406</v>
      </c>
      <c r="J1404" s="3"/>
      <c r="K1404" s="3">
        <v>1.24277781898169</v>
      </c>
      <c r="L1404" s="3">
        <v>0.74192250561126505</v>
      </c>
      <c r="M1404" s="3">
        <f t="shared" si="84"/>
        <v>0.99235016229647754</v>
      </c>
      <c r="N1404" s="3"/>
      <c r="O1404" s="3">
        <v>0.911621906141734</v>
      </c>
      <c r="P1404" s="3">
        <v>1.19175199528753</v>
      </c>
      <c r="Q1404" s="4">
        <f t="shared" si="85"/>
        <v>1.051686950714632</v>
      </c>
      <c r="R1404" s="4">
        <f t="shared" si="86"/>
        <v>1.0597942043772517</v>
      </c>
      <c r="S1404" s="4">
        <f t="shared" si="87"/>
        <v>0.85531283534744784</v>
      </c>
    </row>
    <row r="1405" spans="1:19" x14ac:dyDescent="0.2">
      <c r="A1405" s="3" t="s">
        <v>3642</v>
      </c>
      <c r="B1405" s="3" t="s">
        <v>3491</v>
      </c>
      <c r="C1405" s="3" t="s">
        <v>2860</v>
      </c>
      <c r="D1405" s="3" t="s">
        <v>4300</v>
      </c>
      <c r="E1405" s="3">
        <v>112.175835507321</v>
      </c>
      <c r="F1405" s="3"/>
      <c r="G1405" s="3">
        <v>27.78</v>
      </c>
      <c r="H1405" s="3">
        <v>33.94</v>
      </c>
      <c r="I1405" s="3">
        <v>1130.604051495</v>
      </c>
      <c r="J1405" s="3"/>
      <c r="K1405" s="3">
        <v>1.0109789609072199</v>
      </c>
      <c r="L1405" s="3">
        <v>0.79662368729655697</v>
      </c>
      <c r="M1405" s="3">
        <f t="shared" si="84"/>
        <v>0.90380132410188851</v>
      </c>
      <c r="N1405" s="3"/>
      <c r="O1405" s="3">
        <v>0.97929130631162897</v>
      </c>
      <c r="P1405" s="3">
        <v>0.765819015983768</v>
      </c>
      <c r="Q1405" s="4">
        <f t="shared" si="85"/>
        <v>0.87255516114769849</v>
      </c>
      <c r="R1405" s="4">
        <f t="shared" si="86"/>
        <v>0.96542806242816748</v>
      </c>
      <c r="S1405" s="4">
        <f t="shared" si="87"/>
        <v>0.85546511814530712</v>
      </c>
    </row>
    <row r="1406" spans="1:19" x14ac:dyDescent="0.2">
      <c r="A1406" s="3" t="s">
        <v>507</v>
      </c>
      <c r="B1406" s="3" t="s">
        <v>1883</v>
      </c>
      <c r="C1406" s="3" t="s">
        <v>3159</v>
      </c>
      <c r="D1406" s="3" t="s">
        <v>5025</v>
      </c>
      <c r="E1406" s="3">
        <v>176.03358050329899</v>
      </c>
      <c r="F1406" s="3">
        <v>27.29</v>
      </c>
      <c r="G1406" s="3">
        <v>25.58</v>
      </c>
      <c r="H1406" s="3"/>
      <c r="I1406" s="3">
        <v>2472.97446041188</v>
      </c>
      <c r="J1406" s="3">
        <v>0.96079340634364196</v>
      </c>
      <c r="K1406" s="3">
        <v>0.78032576853647495</v>
      </c>
      <c r="L1406" s="3"/>
      <c r="M1406" s="3">
        <f t="shared" si="84"/>
        <v>0.87055958744005846</v>
      </c>
      <c r="N1406" s="3">
        <v>1.11471214932174</v>
      </c>
      <c r="O1406" s="3">
        <v>0.71658355710578203</v>
      </c>
      <c r="P1406" s="3"/>
      <c r="Q1406" s="4">
        <f t="shared" si="85"/>
        <v>0.91564785321376108</v>
      </c>
      <c r="R1406" s="4">
        <f t="shared" si="86"/>
        <v>1.0517922798441492</v>
      </c>
      <c r="S1406" s="4">
        <f t="shared" si="87"/>
        <v>0.85565410566527222</v>
      </c>
    </row>
    <row r="1407" spans="1:19" x14ac:dyDescent="0.2">
      <c r="A1407" s="3" t="s">
        <v>601</v>
      </c>
      <c r="B1407" s="3" t="s">
        <v>1358</v>
      </c>
      <c r="C1407" s="3" t="s">
        <v>3032</v>
      </c>
      <c r="D1407" s="3" t="s">
        <v>4873</v>
      </c>
      <c r="E1407" s="3">
        <v>214.130099733289</v>
      </c>
      <c r="F1407" s="3">
        <v>23.8</v>
      </c>
      <c r="G1407" s="3">
        <v>19.84</v>
      </c>
      <c r="H1407" s="3">
        <v>13.71</v>
      </c>
      <c r="I1407" s="3">
        <v>2031.84758176844</v>
      </c>
      <c r="J1407" s="3">
        <v>0.84278499769461002</v>
      </c>
      <c r="K1407" s="3">
        <v>1.1244657354158001</v>
      </c>
      <c r="L1407" s="3">
        <v>0.96941175011816205</v>
      </c>
      <c r="M1407" s="3">
        <f t="shared" si="84"/>
        <v>0.97888749440952394</v>
      </c>
      <c r="N1407" s="3">
        <v>1.0228083488692801</v>
      </c>
      <c r="O1407" s="3">
        <v>0.98171856294309801</v>
      </c>
      <c r="P1407" s="3">
        <v>0.87862864584065803</v>
      </c>
      <c r="Q1407" s="4">
        <f t="shared" si="85"/>
        <v>0.961051852551012</v>
      </c>
      <c r="R1407" s="4">
        <f t="shared" si="86"/>
        <v>0.98177968156670481</v>
      </c>
      <c r="S1407" s="4">
        <f t="shared" si="87"/>
        <v>0.85580811718065652</v>
      </c>
    </row>
    <row r="1408" spans="1:19" x14ac:dyDescent="0.2">
      <c r="A1408" s="3" t="s">
        <v>5282</v>
      </c>
      <c r="B1408" s="3" t="s">
        <v>670</v>
      </c>
      <c r="C1408" s="3" t="s">
        <v>2249</v>
      </c>
      <c r="D1408" s="3" t="s">
        <v>4008</v>
      </c>
      <c r="E1408" s="3">
        <v>146.021387004887</v>
      </c>
      <c r="F1408" s="3">
        <v>51.08</v>
      </c>
      <c r="G1408" s="3">
        <v>48.12</v>
      </c>
      <c r="H1408" s="3">
        <v>46.39</v>
      </c>
      <c r="I1408" s="3">
        <v>1168.53654661219</v>
      </c>
      <c r="J1408" s="3">
        <v>1.1395016234077699</v>
      </c>
      <c r="K1408" s="3">
        <v>0.94695969208729602</v>
      </c>
      <c r="L1408" s="3">
        <v>0.94682314798714895</v>
      </c>
      <c r="M1408" s="3">
        <f t="shared" si="84"/>
        <v>1.0110948211607382</v>
      </c>
      <c r="N1408" s="3">
        <v>0.94031061033339702</v>
      </c>
      <c r="O1408" s="3">
        <v>1.0618371707643099</v>
      </c>
      <c r="P1408" s="3">
        <v>1.07600223243315</v>
      </c>
      <c r="Q1408" s="4">
        <f t="shared" si="85"/>
        <v>1.0260500045102856</v>
      </c>
      <c r="R1408" s="4">
        <f t="shared" si="86"/>
        <v>1.0147910789735612</v>
      </c>
      <c r="S1408" s="4">
        <f t="shared" si="87"/>
        <v>0.85603411600580837</v>
      </c>
    </row>
    <row r="1409" spans="1:19" x14ac:dyDescent="0.2">
      <c r="A1409" s="3" t="s">
        <v>6028</v>
      </c>
      <c r="B1409" s="3" t="s">
        <v>1745</v>
      </c>
      <c r="C1409" s="3" t="s">
        <v>2708</v>
      </c>
      <c r="D1409" s="3" t="s">
        <v>4111</v>
      </c>
      <c r="E1409" s="3">
        <v>103.96026343104199</v>
      </c>
      <c r="F1409" s="3"/>
      <c r="G1409" s="3">
        <v>34.03</v>
      </c>
      <c r="H1409" s="3">
        <v>34.19</v>
      </c>
      <c r="I1409" s="3">
        <v>2827.2245824821898</v>
      </c>
      <c r="J1409" s="3"/>
      <c r="K1409" s="3">
        <v>1.17607433515591</v>
      </c>
      <c r="L1409" s="3">
        <v>0.78159895835370596</v>
      </c>
      <c r="M1409" s="3">
        <f t="shared" si="84"/>
        <v>0.97883664675480797</v>
      </c>
      <c r="N1409" s="3"/>
      <c r="O1409" s="3">
        <v>1.13102721205388</v>
      </c>
      <c r="P1409" s="3">
        <v>0.91861136387511899</v>
      </c>
      <c r="Q1409" s="4">
        <f t="shared" si="85"/>
        <v>1.0248192879644995</v>
      </c>
      <c r="R1409" s="4">
        <f t="shared" si="86"/>
        <v>1.0469768284239667</v>
      </c>
      <c r="S1409" s="4">
        <f t="shared" si="87"/>
        <v>0.85636038727157526</v>
      </c>
    </row>
    <row r="1410" spans="1:19" x14ac:dyDescent="0.2">
      <c r="A1410" s="3" t="s">
        <v>345</v>
      </c>
      <c r="B1410" s="3" t="s">
        <v>1816</v>
      </c>
      <c r="C1410" s="3" t="s">
        <v>2546</v>
      </c>
      <c r="D1410" s="3" t="s">
        <v>6375</v>
      </c>
      <c r="E1410" s="3">
        <v>100.851133141764</v>
      </c>
      <c r="F1410" s="3">
        <v>35.54</v>
      </c>
      <c r="G1410" s="3">
        <v>30.97</v>
      </c>
      <c r="H1410" s="3">
        <v>42.33</v>
      </c>
      <c r="I1410" s="3">
        <v>2568.10727291188</v>
      </c>
      <c r="J1410" s="3">
        <v>1.14287540781181</v>
      </c>
      <c r="K1410" s="3">
        <v>1.1222413340395301</v>
      </c>
      <c r="L1410" s="3">
        <v>0.90539039693224099</v>
      </c>
      <c r="M1410" s="3">
        <f t="shared" ref="M1410:M1473" si="88">AVERAGE(J1410:L1410)</f>
        <v>1.0568357129278605</v>
      </c>
      <c r="N1410" s="3">
        <v>0.90831648017546196</v>
      </c>
      <c r="O1410" s="3">
        <v>1.1675494584213399</v>
      </c>
      <c r="P1410" s="3">
        <v>1.03346456422919</v>
      </c>
      <c r="Q1410" s="4">
        <f t="shared" ref="Q1410:Q1473" si="89">AVERAGE(N1410:P1410)</f>
        <v>1.0364435009419972</v>
      </c>
      <c r="R1410" s="4">
        <f t="shared" ref="R1410:R1473" si="90">Q1410/M1410</f>
        <v>0.98070446358273733</v>
      </c>
      <c r="S1410" s="4">
        <f t="shared" ref="S1410:S1473" si="91">_xlfn.T.TEST(J1410:L1410,N1410:P1410,2,2)</f>
        <v>0.85766159434084532</v>
      </c>
    </row>
    <row r="1411" spans="1:19" x14ac:dyDescent="0.2">
      <c r="A1411" s="3" t="s">
        <v>427</v>
      </c>
      <c r="B1411" s="3" t="s">
        <v>1297</v>
      </c>
      <c r="C1411" s="3" t="s">
        <v>2833</v>
      </c>
      <c r="D1411" s="3" t="s">
        <v>4502</v>
      </c>
      <c r="E1411" s="3">
        <v>94.798859948668706</v>
      </c>
      <c r="F1411" s="3">
        <v>25.17</v>
      </c>
      <c r="G1411" s="3">
        <v>19.989999999999998</v>
      </c>
      <c r="H1411" s="3"/>
      <c r="I1411" s="3">
        <v>1273.57829465906</v>
      </c>
      <c r="J1411" s="3">
        <v>0.93464258052198301</v>
      </c>
      <c r="K1411" s="3">
        <v>1.04508808043134</v>
      </c>
      <c r="L1411" s="3"/>
      <c r="M1411" s="3">
        <f t="shared" si="88"/>
        <v>0.98986533047666159</v>
      </c>
      <c r="N1411" s="3">
        <v>1.10460527208439</v>
      </c>
      <c r="O1411" s="3">
        <v>0.91901087055431097</v>
      </c>
      <c r="P1411" s="3"/>
      <c r="Q1411" s="4">
        <f t="shared" si="89"/>
        <v>1.0118080713193505</v>
      </c>
      <c r="R1411" s="4">
        <f t="shared" si="90"/>
        <v>1.0221674001170669</v>
      </c>
      <c r="S1411" s="4">
        <f t="shared" si="91"/>
        <v>0.85777598452938242</v>
      </c>
    </row>
    <row r="1412" spans="1:19" x14ac:dyDescent="0.2">
      <c r="A1412" s="3" t="s">
        <v>360</v>
      </c>
      <c r="B1412" s="3" t="s">
        <v>707</v>
      </c>
      <c r="C1412" s="3" t="s">
        <v>3087</v>
      </c>
      <c r="D1412" s="3" t="s">
        <v>6298</v>
      </c>
      <c r="E1412" s="3">
        <v>156.84003635874399</v>
      </c>
      <c r="F1412" s="3">
        <v>28.57</v>
      </c>
      <c r="G1412" s="3">
        <v>29.61</v>
      </c>
      <c r="H1412" s="3">
        <v>19.670000000000002</v>
      </c>
      <c r="I1412" s="3">
        <v>1373.67350950281</v>
      </c>
      <c r="J1412" s="3">
        <v>1.08707085201623</v>
      </c>
      <c r="K1412" s="3">
        <v>0.97447759797199196</v>
      </c>
      <c r="L1412" s="3">
        <v>0.86365041511170404</v>
      </c>
      <c r="M1412" s="3">
        <f t="shared" si="88"/>
        <v>0.975066288366642</v>
      </c>
      <c r="N1412" s="3">
        <v>1.0086420730532299</v>
      </c>
      <c r="O1412" s="3">
        <v>1.0195822246034001</v>
      </c>
      <c r="P1412" s="3">
        <v>0.93670476196267205</v>
      </c>
      <c r="Q1412" s="4">
        <f t="shared" si="89"/>
        <v>0.98830968653976736</v>
      </c>
      <c r="R1412" s="4">
        <f t="shared" si="90"/>
        <v>1.0135820490679763</v>
      </c>
      <c r="S1412" s="4">
        <f t="shared" si="91"/>
        <v>0.85823314181294941</v>
      </c>
    </row>
    <row r="1413" spans="1:19" x14ac:dyDescent="0.2">
      <c r="A1413" s="3" t="s">
        <v>932</v>
      </c>
      <c r="B1413" s="3" t="s">
        <v>2142</v>
      </c>
      <c r="C1413" s="3" t="s">
        <v>2692</v>
      </c>
      <c r="D1413" s="3" t="s">
        <v>4375</v>
      </c>
      <c r="E1413" s="3">
        <v>328.38371958955702</v>
      </c>
      <c r="F1413" s="3"/>
      <c r="G1413" s="3">
        <v>87.92</v>
      </c>
      <c r="H1413" s="3">
        <v>76.62</v>
      </c>
      <c r="I1413" s="3">
        <v>3001.2591894157799</v>
      </c>
      <c r="J1413" s="3"/>
      <c r="K1413" s="3">
        <v>0.92571596296096603</v>
      </c>
      <c r="L1413" s="3">
        <v>0.95180875795817199</v>
      </c>
      <c r="M1413" s="3">
        <f t="shared" si="88"/>
        <v>0.93876236045956896</v>
      </c>
      <c r="N1413" s="3"/>
      <c r="O1413" s="3">
        <v>0.80409524967903701</v>
      </c>
      <c r="P1413" s="3">
        <v>1.02851073711445</v>
      </c>
      <c r="Q1413" s="4">
        <f t="shared" si="89"/>
        <v>0.91630299339674348</v>
      </c>
      <c r="R1413" s="4">
        <f t="shared" si="90"/>
        <v>0.97607555648925837</v>
      </c>
      <c r="S1413" s="4">
        <f t="shared" si="91"/>
        <v>0.86078249806902507</v>
      </c>
    </row>
    <row r="1414" spans="1:19" x14ac:dyDescent="0.2">
      <c r="A1414" s="3" t="s">
        <v>847</v>
      </c>
      <c r="B1414" s="3" t="s">
        <v>5821</v>
      </c>
      <c r="C1414" s="3" t="s">
        <v>2918</v>
      </c>
      <c r="D1414" s="3" t="s">
        <v>4712</v>
      </c>
      <c r="E1414" s="3">
        <v>225.995294715569</v>
      </c>
      <c r="F1414" s="3">
        <v>21.48</v>
      </c>
      <c r="G1414" s="3">
        <v>26.51</v>
      </c>
      <c r="H1414" s="3">
        <v>24.7</v>
      </c>
      <c r="I1414" s="3">
        <v>2309.9269140251599</v>
      </c>
      <c r="J1414" s="3">
        <v>1.0986881191522599</v>
      </c>
      <c r="K1414" s="3">
        <v>0.99439351559362699</v>
      </c>
      <c r="L1414" s="3">
        <v>0.99537548134543197</v>
      </c>
      <c r="M1414" s="3">
        <f t="shared" si="88"/>
        <v>1.0294857053637729</v>
      </c>
      <c r="N1414" s="3">
        <v>0.99479333751384302</v>
      </c>
      <c r="O1414" s="3">
        <v>1.1034165849379001</v>
      </c>
      <c r="P1414" s="3">
        <v>0.95917156594833197</v>
      </c>
      <c r="Q1414" s="4">
        <f t="shared" si="89"/>
        <v>1.0191271628000251</v>
      </c>
      <c r="R1414" s="4">
        <f t="shared" si="90"/>
        <v>0.98993813851928369</v>
      </c>
      <c r="S1414" s="4">
        <f t="shared" si="91"/>
        <v>0.86100396530063261</v>
      </c>
    </row>
    <row r="1415" spans="1:19" x14ac:dyDescent="0.2">
      <c r="A1415" s="3" t="s">
        <v>2164</v>
      </c>
      <c r="B1415" s="3" t="s">
        <v>1813</v>
      </c>
      <c r="C1415" s="3" t="s">
        <v>3150</v>
      </c>
      <c r="D1415" s="3" t="s">
        <v>5025</v>
      </c>
      <c r="E1415" s="3">
        <v>87.364573784175903</v>
      </c>
      <c r="F1415" s="3"/>
      <c r="G1415" s="3">
        <v>27.3</v>
      </c>
      <c r="H1415" s="3">
        <v>15.93</v>
      </c>
      <c r="I1415" s="3">
        <v>1467.67521848719</v>
      </c>
      <c r="J1415" s="3"/>
      <c r="K1415" s="3">
        <v>0.91269358472022799</v>
      </c>
      <c r="L1415" s="3">
        <v>1.0017056853364401</v>
      </c>
      <c r="M1415" s="3">
        <f t="shared" si="88"/>
        <v>0.95719963502833405</v>
      </c>
      <c r="N1415" s="3"/>
      <c r="O1415" s="3">
        <v>0.84589591118961105</v>
      </c>
      <c r="P1415" s="3">
        <v>1.02823399815743</v>
      </c>
      <c r="Q1415" s="4">
        <f t="shared" si="89"/>
        <v>0.93706495467352058</v>
      </c>
      <c r="R1415" s="4">
        <f t="shared" si="90"/>
        <v>0.97896501459257512</v>
      </c>
      <c r="S1415" s="4">
        <f t="shared" si="91"/>
        <v>0.86102630348336817</v>
      </c>
    </row>
    <row r="1416" spans="1:19" x14ac:dyDescent="0.2">
      <c r="A1416" s="3" t="s">
        <v>1143</v>
      </c>
      <c r="B1416" s="3" t="s">
        <v>1684</v>
      </c>
      <c r="C1416" s="3" t="s">
        <v>2358</v>
      </c>
      <c r="D1416" s="3" t="s">
        <v>4910</v>
      </c>
      <c r="E1416" s="3">
        <v>115.016501597781</v>
      </c>
      <c r="F1416" s="3">
        <v>29.69</v>
      </c>
      <c r="G1416" s="3">
        <v>25.69</v>
      </c>
      <c r="H1416" s="3"/>
      <c r="I1416" s="3">
        <v>2151.0395238884398</v>
      </c>
      <c r="J1416" s="3">
        <v>0.97547338134022499</v>
      </c>
      <c r="K1416" s="3">
        <v>0.97383182007024405</v>
      </c>
      <c r="L1416" s="3"/>
      <c r="M1416" s="3">
        <f t="shared" si="88"/>
        <v>0.97465260070523452</v>
      </c>
      <c r="N1416" s="3">
        <v>0.92877233156012595</v>
      </c>
      <c r="O1416" s="3">
        <v>1.0430831379649901</v>
      </c>
      <c r="P1416" s="3"/>
      <c r="Q1416" s="4">
        <f t="shared" si="89"/>
        <v>0.98592773476255802</v>
      </c>
      <c r="R1416" s="4">
        <f t="shared" si="90"/>
        <v>1.0115683619467748</v>
      </c>
      <c r="S1416" s="4">
        <f t="shared" si="91"/>
        <v>0.86185956273871123</v>
      </c>
    </row>
    <row r="1417" spans="1:19" x14ac:dyDescent="0.2">
      <c r="A1417" s="3" t="s">
        <v>6376</v>
      </c>
      <c r="B1417" s="3" t="s">
        <v>45</v>
      </c>
      <c r="C1417" s="3" t="s">
        <v>3031</v>
      </c>
      <c r="D1417" s="3" t="s">
        <v>6254</v>
      </c>
      <c r="E1417" s="3">
        <v>136.70012282345601</v>
      </c>
      <c r="F1417" s="3">
        <v>31.8</v>
      </c>
      <c r="G1417" s="3">
        <v>26.88</v>
      </c>
      <c r="H1417" s="3">
        <v>35.85</v>
      </c>
      <c r="I1417" s="3">
        <v>1337.48893919031</v>
      </c>
      <c r="J1417" s="3">
        <v>1.2237132295727799</v>
      </c>
      <c r="K1417" s="3">
        <v>0.91059064886522101</v>
      </c>
      <c r="L1417" s="3">
        <v>0.79228496844112695</v>
      </c>
      <c r="M1417" s="3">
        <f t="shared" si="88"/>
        <v>0.97552961562637597</v>
      </c>
      <c r="N1417" s="3">
        <v>0.93030652230783095</v>
      </c>
      <c r="O1417" s="3">
        <v>0.95945513763795598</v>
      </c>
      <c r="P1417" s="3">
        <v>0.96520985787188696</v>
      </c>
      <c r="Q1417" s="4">
        <f t="shared" si="89"/>
        <v>0.95165717260589133</v>
      </c>
      <c r="R1417" s="4">
        <f t="shared" si="90"/>
        <v>0.97552873573688847</v>
      </c>
      <c r="S1417" s="4">
        <f t="shared" si="91"/>
        <v>0.86235461395088187</v>
      </c>
    </row>
    <row r="1418" spans="1:19" x14ac:dyDescent="0.2">
      <c r="A1418" s="3" t="s">
        <v>287</v>
      </c>
      <c r="B1418" s="3" t="s">
        <v>1904</v>
      </c>
      <c r="C1418" s="3" t="s">
        <v>2268</v>
      </c>
      <c r="D1418" s="3" t="s">
        <v>4320</v>
      </c>
      <c r="E1418" s="3">
        <v>100.588767830328</v>
      </c>
      <c r="F1418" s="3"/>
      <c r="G1418" s="3">
        <v>23.16</v>
      </c>
      <c r="H1418" s="3">
        <v>27.21</v>
      </c>
      <c r="I1418" s="3">
        <v>1861.84880247156</v>
      </c>
      <c r="J1418" s="3"/>
      <c r="K1418" s="3">
        <v>1.0135679517719001</v>
      </c>
      <c r="L1418" s="3">
        <v>1.15087742627399</v>
      </c>
      <c r="M1418" s="3">
        <f t="shared" si="88"/>
        <v>1.0822226890229452</v>
      </c>
      <c r="N1418" s="3"/>
      <c r="O1418" s="3">
        <v>1.2160970999609799</v>
      </c>
      <c r="P1418" s="3">
        <v>0.99797536493936101</v>
      </c>
      <c r="Q1418" s="4">
        <f t="shared" si="89"/>
        <v>1.1070362324501706</v>
      </c>
      <c r="R1418" s="4">
        <f t="shared" si="90"/>
        <v>1.0229283156589775</v>
      </c>
      <c r="S1418" s="4">
        <f t="shared" si="91"/>
        <v>0.86509437345546947</v>
      </c>
    </row>
    <row r="1419" spans="1:19" x14ac:dyDescent="0.2">
      <c r="A1419" s="3" t="s">
        <v>1005</v>
      </c>
      <c r="B1419" s="3" t="s">
        <v>3490</v>
      </c>
      <c r="C1419" s="3" t="s">
        <v>2372</v>
      </c>
      <c r="D1419" s="3" t="s">
        <v>4927</v>
      </c>
      <c r="E1419" s="3">
        <v>104.763938700862</v>
      </c>
      <c r="F1419" s="3">
        <v>18.95</v>
      </c>
      <c r="G1419" s="3">
        <v>22.83</v>
      </c>
      <c r="H1419" s="3">
        <v>21.4</v>
      </c>
      <c r="I1419" s="3">
        <v>2429.1520116814099</v>
      </c>
      <c r="J1419" s="3">
        <v>0.92276790395280694</v>
      </c>
      <c r="K1419" s="3">
        <v>1.1731766785826201</v>
      </c>
      <c r="L1419" s="3">
        <v>0.89934533509894998</v>
      </c>
      <c r="M1419" s="3">
        <f t="shared" si="88"/>
        <v>0.99842997254479238</v>
      </c>
      <c r="N1419" s="3">
        <v>0.95268350169466098</v>
      </c>
      <c r="O1419" s="3">
        <v>0.91028016629596997</v>
      </c>
      <c r="P1419" s="3">
        <v>1.2002099646939499</v>
      </c>
      <c r="Q1419" s="4">
        <f t="shared" si="89"/>
        <v>1.0210578775615271</v>
      </c>
      <c r="R1419" s="4">
        <f t="shared" si="90"/>
        <v>1.0226634873140485</v>
      </c>
      <c r="S1419" s="4">
        <f t="shared" si="91"/>
        <v>0.86611393929800395</v>
      </c>
    </row>
    <row r="1420" spans="1:19" x14ac:dyDescent="0.2">
      <c r="A1420" s="3" t="s">
        <v>381</v>
      </c>
      <c r="B1420" s="3" t="s">
        <v>1425</v>
      </c>
      <c r="C1420" s="3" t="s">
        <v>2362</v>
      </c>
      <c r="D1420" s="3" t="s">
        <v>4785</v>
      </c>
      <c r="E1420" s="3">
        <v>319.71675814972002</v>
      </c>
      <c r="F1420" s="3">
        <v>45.81</v>
      </c>
      <c r="G1420" s="3">
        <v>54.02</v>
      </c>
      <c r="H1420" s="3">
        <v>40.85</v>
      </c>
      <c r="I1420" s="3">
        <v>2083.9868505485902</v>
      </c>
      <c r="J1420" s="3">
        <v>0.98364760828414499</v>
      </c>
      <c r="K1420" s="3">
        <v>1.0779142510050499</v>
      </c>
      <c r="L1420" s="3">
        <v>0.93392289622651903</v>
      </c>
      <c r="M1420" s="3">
        <f t="shared" si="88"/>
        <v>0.99849491850523797</v>
      </c>
      <c r="N1420" s="3">
        <v>1.0002242630228499</v>
      </c>
      <c r="O1420" s="3">
        <v>0.96473258733307199</v>
      </c>
      <c r="P1420" s="3">
        <v>1.0068165697488101</v>
      </c>
      <c r="Q1420" s="4">
        <f t="shared" si="89"/>
        <v>0.99059114003491067</v>
      </c>
      <c r="R1420" s="4">
        <f t="shared" si="90"/>
        <v>0.99208430776777579</v>
      </c>
      <c r="S1420" s="4">
        <f t="shared" si="91"/>
        <v>0.86677381303655521</v>
      </c>
    </row>
    <row r="1421" spans="1:19" x14ac:dyDescent="0.2">
      <c r="A1421" s="3" t="s">
        <v>659</v>
      </c>
      <c r="B1421" s="3" t="s">
        <v>1992</v>
      </c>
      <c r="C1421" s="3" t="s">
        <v>2664</v>
      </c>
      <c r="D1421" s="3" t="s">
        <v>5073</v>
      </c>
      <c r="E1421" s="3">
        <v>106.857295673385</v>
      </c>
      <c r="F1421" s="3">
        <v>31.35</v>
      </c>
      <c r="G1421" s="3"/>
      <c r="H1421" s="3">
        <v>26.45</v>
      </c>
      <c r="I1421" s="3">
        <v>2027.90768795094</v>
      </c>
      <c r="J1421" s="3">
        <v>1.2148588891568599</v>
      </c>
      <c r="K1421" s="3"/>
      <c r="L1421" s="3">
        <v>0.81813650073615696</v>
      </c>
      <c r="M1421" s="3">
        <f t="shared" si="88"/>
        <v>1.0164976949465085</v>
      </c>
      <c r="N1421" s="3">
        <v>0.78446478046081103</v>
      </c>
      <c r="O1421" s="3"/>
      <c r="P1421" s="3">
        <v>1.1475718628643099</v>
      </c>
      <c r="Q1421" s="4">
        <f t="shared" si="89"/>
        <v>0.96601832166256041</v>
      </c>
      <c r="R1421" s="4">
        <f t="shared" si="90"/>
        <v>0.9503399038336191</v>
      </c>
      <c r="S1421" s="4">
        <f t="shared" si="91"/>
        <v>0.86841378268211344</v>
      </c>
    </row>
    <row r="1422" spans="1:19" x14ac:dyDescent="0.2">
      <c r="A1422" s="3" t="s">
        <v>5994</v>
      </c>
      <c r="B1422" s="3" t="s">
        <v>1668</v>
      </c>
      <c r="C1422" s="3" t="s">
        <v>2336</v>
      </c>
      <c r="D1422" s="3" t="s">
        <v>4131</v>
      </c>
      <c r="E1422" s="3">
        <v>172.46321558225699</v>
      </c>
      <c r="F1422" s="3">
        <v>20.69</v>
      </c>
      <c r="G1422" s="3"/>
      <c r="H1422" s="3">
        <v>20.71</v>
      </c>
      <c r="I1422" s="3">
        <v>2289.0444677360902</v>
      </c>
      <c r="J1422" s="3">
        <v>1.09880145299126</v>
      </c>
      <c r="K1422" s="3"/>
      <c r="L1422" s="3">
        <v>1.04287175105535</v>
      </c>
      <c r="M1422" s="3">
        <f t="shared" si="88"/>
        <v>1.0708366020233049</v>
      </c>
      <c r="N1422" s="3">
        <v>1.1047770562227801</v>
      </c>
      <c r="O1422" s="3"/>
      <c r="P1422" s="3">
        <v>1.0176446543975499</v>
      </c>
      <c r="Q1422" s="4">
        <f t="shared" si="89"/>
        <v>1.0612108553101649</v>
      </c>
      <c r="R1422" s="4">
        <f t="shared" si="90"/>
        <v>0.99101100327075808</v>
      </c>
      <c r="S1422" s="4">
        <f t="shared" si="91"/>
        <v>0.86964529951439984</v>
      </c>
    </row>
    <row r="1423" spans="1:19" x14ac:dyDescent="0.2">
      <c r="A1423" s="3" t="s">
        <v>6125</v>
      </c>
      <c r="B1423" s="3" t="s">
        <v>62</v>
      </c>
      <c r="C1423" s="3" t="s">
        <v>2851</v>
      </c>
      <c r="D1423" s="3" t="s">
        <v>4351</v>
      </c>
      <c r="E1423" s="3">
        <v>71.086733778800095</v>
      </c>
      <c r="F1423" s="3">
        <v>11.84</v>
      </c>
      <c r="G1423" s="3">
        <v>13.38</v>
      </c>
      <c r="H1423" s="3"/>
      <c r="I1423" s="3">
        <v>3695.7157189381301</v>
      </c>
      <c r="J1423" s="3">
        <v>0.57860158223023095</v>
      </c>
      <c r="K1423" s="3">
        <v>1.8772505444593599</v>
      </c>
      <c r="L1423" s="3"/>
      <c r="M1423" s="3">
        <f t="shared" si="88"/>
        <v>1.2279260633447955</v>
      </c>
      <c r="N1423" s="3">
        <v>1.26398513279452</v>
      </c>
      <c r="O1423" s="3">
        <v>0.94420401888666206</v>
      </c>
      <c r="P1423" s="3"/>
      <c r="Q1423" s="4">
        <f t="shared" si="89"/>
        <v>1.1040945758405911</v>
      </c>
      <c r="R1423" s="4">
        <f t="shared" si="90"/>
        <v>0.89915395462256498</v>
      </c>
      <c r="S1423" s="4">
        <f t="shared" si="91"/>
        <v>0.87016855330949283</v>
      </c>
    </row>
    <row r="1424" spans="1:19" x14ac:dyDescent="0.2">
      <c r="A1424" s="3" t="s">
        <v>664</v>
      </c>
      <c r="B1424" s="3" t="s">
        <v>1466</v>
      </c>
      <c r="C1424" s="3" t="s">
        <v>2586</v>
      </c>
      <c r="D1424" s="3" t="s">
        <v>6288</v>
      </c>
      <c r="E1424" s="3">
        <v>119.120481489959</v>
      </c>
      <c r="F1424" s="3">
        <v>12.48</v>
      </c>
      <c r="G1424" s="3">
        <v>18.010000000000002</v>
      </c>
      <c r="H1424" s="3"/>
      <c r="I1424" s="3">
        <v>2385.8022936825</v>
      </c>
      <c r="J1424" s="3">
        <v>0.943484430331476</v>
      </c>
      <c r="K1424" s="3">
        <v>1.027841103021</v>
      </c>
      <c r="L1424" s="3"/>
      <c r="M1424" s="3">
        <f t="shared" si="88"/>
        <v>0.98566276667623798</v>
      </c>
      <c r="N1424" s="3">
        <v>1.4750438430791599</v>
      </c>
      <c r="O1424" s="3">
        <v>0.64884794762403497</v>
      </c>
      <c r="P1424" s="3"/>
      <c r="Q1424" s="4">
        <f t="shared" si="89"/>
        <v>1.0619458953515974</v>
      </c>
      <c r="R1424" s="4">
        <f t="shared" si="90"/>
        <v>1.0773927262491556</v>
      </c>
      <c r="S1424" s="4">
        <f t="shared" si="91"/>
        <v>0.87118249745160115</v>
      </c>
    </row>
    <row r="1425" spans="1:19" x14ac:dyDescent="0.2">
      <c r="A1425" s="3" t="s">
        <v>5934</v>
      </c>
      <c r="B1425" s="3" t="s">
        <v>1629</v>
      </c>
      <c r="C1425" s="3" t="s">
        <v>3235</v>
      </c>
      <c r="D1425" s="3" t="s">
        <v>5499</v>
      </c>
      <c r="E1425" s="3">
        <v>256.09462793673902</v>
      </c>
      <c r="F1425" s="3">
        <v>40.18</v>
      </c>
      <c r="G1425" s="3">
        <v>40.11</v>
      </c>
      <c r="H1425" s="3">
        <v>41.75</v>
      </c>
      <c r="I1425" s="3">
        <v>2109.91386594813</v>
      </c>
      <c r="J1425" s="3">
        <v>0.92359786532357802</v>
      </c>
      <c r="K1425" s="3">
        <v>1.0010756030814001</v>
      </c>
      <c r="L1425" s="3">
        <v>1.0014806951244899</v>
      </c>
      <c r="M1425" s="3">
        <f t="shared" si="88"/>
        <v>0.97538472117648933</v>
      </c>
      <c r="N1425" s="3">
        <v>0.88242900904394805</v>
      </c>
      <c r="O1425" s="3">
        <v>0.98118612543146699</v>
      </c>
      <c r="P1425" s="3">
        <v>1.0357117163046901</v>
      </c>
      <c r="Q1425" s="4">
        <f t="shared" si="89"/>
        <v>0.96644228359336848</v>
      </c>
      <c r="R1425" s="4">
        <f t="shared" si="90"/>
        <v>0.99083188675301914</v>
      </c>
      <c r="S1425" s="4">
        <f t="shared" si="91"/>
        <v>0.87131164739685141</v>
      </c>
    </row>
    <row r="1426" spans="1:19" x14ac:dyDescent="0.2">
      <c r="A1426" s="3" t="s">
        <v>647</v>
      </c>
      <c r="B1426" s="3" t="s">
        <v>2061</v>
      </c>
      <c r="C1426" s="3" t="s">
        <v>2955</v>
      </c>
      <c r="D1426" s="3" t="s">
        <v>4656</v>
      </c>
      <c r="E1426" s="3">
        <v>340.78105852920498</v>
      </c>
      <c r="F1426" s="3">
        <v>59.78</v>
      </c>
      <c r="G1426" s="3">
        <v>67.45</v>
      </c>
      <c r="H1426" s="3">
        <v>58.5</v>
      </c>
      <c r="I1426" s="3">
        <v>1549.55778684656</v>
      </c>
      <c r="J1426" s="3">
        <v>0.97492366935729202</v>
      </c>
      <c r="K1426" s="3">
        <v>0.98670844560551796</v>
      </c>
      <c r="L1426" s="3">
        <v>1.0158164680361901</v>
      </c>
      <c r="M1426" s="3">
        <f t="shared" si="88"/>
        <v>0.99248286099966665</v>
      </c>
      <c r="N1426" s="3">
        <v>0.97986374641172302</v>
      </c>
      <c r="O1426" s="3">
        <v>0.93673998910478196</v>
      </c>
      <c r="P1426" s="3">
        <v>1.0436130276230899</v>
      </c>
      <c r="Q1426" s="4">
        <f t="shared" si="89"/>
        <v>0.98673892104653171</v>
      </c>
      <c r="R1426" s="4">
        <f t="shared" si="90"/>
        <v>0.99421255501848216</v>
      </c>
      <c r="S1426" s="4">
        <f t="shared" si="91"/>
        <v>0.87156688340775001</v>
      </c>
    </row>
    <row r="1427" spans="1:19" x14ac:dyDescent="0.2">
      <c r="A1427" s="3" t="s">
        <v>551</v>
      </c>
      <c r="B1427" s="3" t="s">
        <v>2157</v>
      </c>
      <c r="C1427" s="3" t="s">
        <v>2976</v>
      </c>
      <c r="D1427" s="3" t="s">
        <v>4793</v>
      </c>
      <c r="E1427" s="3">
        <v>178.38417565457499</v>
      </c>
      <c r="F1427" s="3"/>
      <c r="G1427" s="3">
        <v>24.25</v>
      </c>
      <c r="H1427" s="3">
        <v>18.61</v>
      </c>
      <c r="I1427" s="3">
        <v>1661.77458372156</v>
      </c>
      <c r="J1427" s="3"/>
      <c r="K1427" s="3">
        <v>0.98689859644797895</v>
      </c>
      <c r="L1427" s="3">
        <v>1.02737813089791</v>
      </c>
      <c r="M1427" s="3">
        <f t="shared" si="88"/>
        <v>1.0071383636729445</v>
      </c>
      <c r="N1427" s="3"/>
      <c r="O1427" s="3">
        <v>0.94122881166964001</v>
      </c>
      <c r="P1427" s="3">
        <v>1.0516346840986299</v>
      </c>
      <c r="Q1427" s="4">
        <f t="shared" si="89"/>
        <v>0.99643174788413491</v>
      </c>
      <c r="R1427" s="4">
        <f t="shared" si="90"/>
        <v>0.98936927022642296</v>
      </c>
      <c r="S1427" s="4">
        <f t="shared" si="91"/>
        <v>0.8722925996476707</v>
      </c>
    </row>
    <row r="1428" spans="1:19" x14ac:dyDescent="0.2">
      <c r="A1428" s="3" t="s">
        <v>244</v>
      </c>
      <c r="B1428" s="3" t="s">
        <v>6188</v>
      </c>
      <c r="C1428" s="3" t="s">
        <v>3145</v>
      </c>
      <c r="D1428" s="3" t="s">
        <v>4582</v>
      </c>
      <c r="E1428" s="3">
        <v>167.737626254514</v>
      </c>
      <c r="F1428" s="3">
        <v>17.79</v>
      </c>
      <c r="G1428" s="3">
        <v>30.56</v>
      </c>
      <c r="H1428" s="3">
        <v>27.71</v>
      </c>
      <c r="I1428" s="3">
        <v>1939.86210813563</v>
      </c>
      <c r="J1428" s="3">
        <v>1.02035892953695</v>
      </c>
      <c r="K1428" s="3">
        <v>1.28153847057188</v>
      </c>
      <c r="L1428" s="3">
        <v>0.816940799484564</v>
      </c>
      <c r="M1428" s="3">
        <f t="shared" si="88"/>
        <v>1.039612733197798</v>
      </c>
      <c r="N1428" s="3">
        <v>0.97760657511183502</v>
      </c>
      <c r="O1428" s="3">
        <v>0.94891300585442795</v>
      </c>
      <c r="P1428" s="3">
        <v>1.1184505094922199</v>
      </c>
      <c r="Q1428" s="4">
        <f t="shared" si="89"/>
        <v>1.0149900301528276</v>
      </c>
      <c r="R1428" s="4">
        <f t="shared" si="90"/>
        <v>0.97631550455405436</v>
      </c>
      <c r="S1428" s="4">
        <f t="shared" si="91"/>
        <v>0.87280101925897502</v>
      </c>
    </row>
    <row r="1429" spans="1:19" x14ac:dyDescent="0.2">
      <c r="A1429" s="3" t="s">
        <v>6126</v>
      </c>
      <c r="B1429" s="3" t="s">
        <v>1421</v>
      </c>
      <c r="C1429" s="3" t="s">
        <v>2852</v>
      </c>
      <c r="D1429" s="3" t="s">
        <v>4350</v>
      </c>
      <c r="E1429" s="3">
        <v>291.51610523796199</v>
      </c>
      <c r="F1429" s="3">
        <v>40.07</v>
      </c>
      <c r="G1429" s="3">
        <v>49.22</v>
      </c>
      <c r="H1429" s="3">
        <v>49.28</v>
      </c>
      <c r="I1429" s="3">
        <v>2240.0205419548402</v>
      </c>
      <c r="J1429" s="3">
        <v>0.95029019034086504</v>
      </c>
      <c r="K1429" s="3">
        <v>1.05263134089013</v>
      </c>
      <c r="L1429" s="3">
        <v>1.0607726310696299</v>
      </c>
      <c r="M1429" s="3">
        <f t="shared" si="88"/>
        <v>1.0212313874335417</v>
      </c>
      <c r="N1429" s="3">
        <v>1.02834539572767</v>
      </c>
      <c r="O1429" s="3">
        <v>1.0905788952782101</v>
      </c>
      <c r="P1429" s="3">
        <v>0.912583838023312</v>
      </c>
      <c r="Q1429" s="4">
        <f t="shared" si="89"/>
        <v>1.0105027096763974</v>
      </c>
      <c r="R1429" s="4">
        <f t="shared" si="90"/>
        <v>0.98949437131568541</v>
      </c>
      <c r="S1429" s="4">
        <f t="shared" si="91"/>
        <v>0.87327143788704376</v>
      </c>
    </row>
    <row r="1430" spans="1:19" x14ac:dyDescent="0.2">
      <c r="A1430" s="3" t="s">
        <v>3553</v>
      </c>
      <c r="B1430" s="3" t="s">
        <v>1766</v>
      </c>
      <c r="C1430" s="3" t="s">
        <v>2773</v>
      </c>
      <c r="D1430" s="3" t="s">
        <v>4615</v>
      </c>
      <c r="E1430" s="3">
        <v>211.66944558341501</v>
      </c>
      <c r="F1430" s="3">
        <v>63.38</v>
      </c>
      <c r="G1430" s="3">
        <v>47.01</v>
      </c>
      <c r="H1430" s="3">
        <v>18.39</v>
      </c>
      <c r="I1430" s="3">
        <v>2750.2441137321898</v>
      </c>
      <c r="J1430" s="3">
        <v>1.0605955020675699</v>
      </c>
      <c r="K1430" s="3">
        <v>0.933936992063642</v>
      </c>
      <c r="L1430" s="3">
        <v>1.0994108322154801</v>
      </c>
      <c r="M1430" s="3">
        <f t="shared" si="88"/>
        <v>1.031314442115564</v>
      </c>
      <c r="N1430" s="3">
        <v>0.82465997870491803</v>
      </c>
      <c r="O1430" s="3">
        <v>1.00081385909494</v>
      </c>
      <c r="P1430" s="3">
        <v>1.2074122556187299</v>
      </c>
      <c r="Q1430" s="4">
        <f t="shared" si="89"/>
        <v>1.0109620311395293</v>
      </c>
      <c r="R1430" s="4">
        <f t="shared" si="90"/>
        <v>0.98026556194220915</v>
      </c>
      <c r="S1430" s="4">
        <f t="shared" si="91"/>
        <v>0.87496250110422591</v>
      </c>
    </row>
    <row r="1431" spans="1:19" x14ac:dyDescent="0.2">
      <c r="A1431" s="3" t="s">
        <v>144</v>
      </c>
      <c r="B1431" s="3" t="s">
        <v>1373</v>
      </c>
      <c r="C1431" s="3" t="s">
        <v>2328</v>
      </c>
      <c r="D1431" s="3" t="s">
        <v>5770</v>
      </c>
      <c r="E1431" s="3">
        <v>110.959463892792</v>
      </c>
      <c r="F1431" s="3">
        <v>20.12</v>
      </c>
      <c r="G1431" s="3">
        <v>30.74</v>
      </c>
      <c r="H1431" s="3">
        <v>21.35</v>
      </c>
      <c r="I1431" s="3">
        <v>1851.85649290125</v>
      </c>
      <c r="J1431" s="3">
        <v>0.84265069856952202</v>
      </c>
      <c r="K1431" s="3">
        <v>1.1493729356917901</v>
      </c>
      <c r="L1431" s="3">
        <v>1.3221731302709001</v>
      </c>
      <c r="M1431" s="3">
        <f t="shared" si="88"/>
        <v>1.1047322548440708</v>
      </c>
      <c r="N1431" s="3">
        <v>0.96209129959279305</v>
      </c>
      <c r="O1431" s="3">
        <v>1.02762068642958</v>
      </c>
      <c r="P1431" s="3">
        <v>1.2433349177605599</v>
      </c>
      <c r="Q1431" s="4">
        <f t="shared" si="89"/>
        <v>1.0776823012609775</v>
      </c>
      <c r="R1431" s="4">
        <f t="shared" si="90"/>
        <v>0.97551447107253031</v>
      </c>
      <c r="S1431" s="4">
        <f t="shared" si="91"/>
        <v>0.87695148121236044</v>
      </c>
    </row>
    <row r="1432" spans="1:19" x14ac:dyDescent="0.2">
      <c r="A1432" s="3" t="s">
        <v>206</v>
      </c>
      <c r="B1432" s="3" t="s">
        <v>1778</v>
      </c>
      <c r="C1432" s="3" t="s">
        <v>3121</v>
      </c>
      <c r="D1432" s="3" t="s">
        <v>5747</v>
      </c>
      <c r="E1432" s="3">
        <v>158.51205888293501</v>
      </c>
      <c r="F1432" s="3">
        <v>37.33</v>
      </c>
      <c r="G1432" s="3">
        <v>35.659999999999997</v>
      </c>
      <c r="H1432" s="3">
        <v>43.09</v>
      </c>
      <c r="I1432" s="3">
        <v>2632.2353857048402</v>
      </c>
      <c r="J1432" s="3">
        <v>1.0198485500130801</v>
      </c>
      <c r="K1432" s="3">
        <v>0.845791531288825</v>
      </c>
      <c r="L1432" s="3">
        <v>0.99270985507722798</v>
      </c>
      <c r="M1432" s="3">
        <f t="shared" si="88"/>
        <v>0.95278331212637768</v>
      </c>
      <c r="N1432" s="3">
        <v>0.91545013464462399</v>
      </c>
      <c r="O1432" s="3">
        <v>1.0490935654517901</v>
      </c>
      <c r="P1432" s="3">
        <v>0.92777565183296895</v>
      </c>
      <c r="Q1432" s="4">
        <f t="shared" si="89"/>
        <v>0.96410645064312772</v>
      </c>
      <c r="R1432" s="4">
        <f t="shared" si="90"/>
        <v>1.0118842746011993</v>
      </c>
      <c r="S1432" s="4">
        <f t="shared" si="91"/>
        <v>0.87736008208631455</v>
      </c>
    </row>
    <row r="1433" spans="1:19" x14ac:dyDescent="0.2">
      <c r="A1433" s="3" t="s">
        <v>1142</v>
      </c>
      <c r="B1433" s="3" t="s">
        <v>1298</v>
      </c>
      <c r="C1433" s="3" t="s">
        <v>2356</v>
      </c>
      <c r="D1433" s="3" t="s">
        <v>4672</v>
      </c>
      <c r="E1433" s="3">
        <v>94.547366048291906</v>
      </c>
      <c r="F1433" s="3"/>
      <c r="G1433" s="3">
        <v>23.82</v>
      </c>
      <c r="H1433" s="3">
        <v>36.92</v>
      </c>
      <c r="I1433" s="3">
        <v>1442.52678098719</v>
      </c>
      <c r="J1433" s="3"/>
      <c r="K1433" s="3">
        <v>0.88596787223176798</v>
      </c>
      <c r="L1433" s="3">
        <v>1.12210738151971</v>
      </c>
      <c r="M1433" s="3">
        <f t="shared" si="88"/>
        <v>1.0040376268757389</v>
      </c>
      <c r="N1433" s="3"/>
      <c r="O1433" s="3">
        <v>1.05970441338444</v>
      </c>
      <c r="P1433" s="3">
        <v>0.99088298198895697</v>
      </c>
      <c r="Q1433" s="4">
        <f t="shared" si="89"/>
        <v>1.0252936976866984</v>
      </c>
      <c r="R1433" s="4">
        <f t="shared" si="90"/>
        <v>1.0211705918602891</v>
      </c>
      <c r="S1433" s="4">
        <f t="shared" si="91"/>
        <v>0.8786870714811732</v>
      </c>
    </row>
    <row r="1434" spans="1:19" x14ac:dyDescent="0.2">
      <c r="A1434" s="3" t="s">
        <v>3611</v>
      </c>
      <c r="B1434" s="3" t="s">
        <v>1448</v>
      </c>
      <c r="C1434" s="3" t="s">
        <v>2551</v>
      </c>
      <c r="D1434" s="3" t="s">
        <v>4622</v>
      </c>
      <c r="E1434" s="3">
        <v>91.942939668427002</v>
      </c>
      <c r="F1434" s="3">
        <v>24.88</v>
      </c>
      <c r="G1434" s="3">
        <v>16.670000000000002</v>
      </c>
      <c r="H1434" s="3">
        <v>9.7899999999999991</v>
      </c>
      <c r="I1434" s="3">
        <v>1721.82084837</v>
      </c>
      <c r="J1434" s="3">
        <v>1.22667163253528</v>
      </c>
      <c r="K1434" s="3">
        <v>0.90931237240093199</v>
      </c>
      <c r="L1434" s="3">
        <v>0.88882485830355196</v>
      </c>
      <c r="M1434" s="3">
        <f t="shared" si="88"/>
        <v>1.0082696210799214</v>
      </c>
      <c r="N1434" s="3">
        <v>0.94758137701620504</v>
      </c>
      <c r="O1434" s="3">
        <v>1.1533045677359299</v>
      </c>
      <c r="P1434" s="3">
        <v>0.85644499832106202</v>
      </c>
      <c r="Q1434" s="4">
        <f t="shared" si="89"/>
        <v>0.98577698102439903</v>
      </c>
      <c r="R1434" s="4">
        <f t="shared" si="90"/>
        <v>0.97769183997487574</v>
      </c>
      <c r="S1434" s="4">
        <f t="shared" si="91"/>
        <v>0.88035358493278459</v>
      </c>
    </row>
    <row r="1435" spans="1:19" x14ac:dyDescent="0.2">
      <c r="A1435" s="3" t="s">
        <v>1244</v>
      </c>
      <c r="B1435" s="3" t="s">
        <v>2073</v>
      </c>
      <c r="C1435" s="3" t="s">
        <v>3001</v>
      </c>
      <c r="D1435" s="3" t="s">
        <v>4238</v>
      </c>
      <c r="E1435" s="3">
        <v>394.19679011846</v>
      </c>
      <c r="F1435" s="3">
        <v>86.76</v>
      </c>
      <c r="G1435" s="3">
        <v>81.25</v>
      </c>
      <c r="H1435" s="3">
        <v>82.49</v>
      </c>
      <c r="I1435" s="3">
        <v>1999.80400266688</v>
      </c>
      <c r="J1435" s="3">
        <v>1.03737168281877</v>
      </c>
      <c r="K1435" s="3">
        <v>0.94411246427058504</v>
      </c>
      <c r="L1435" s="3">
        <v>1.0310658673342801</v>
      </c>
      <c r="M1435" s="3">
        <f t="shared" si="88"/>
        <v>1.0041833381412115</v>
      </c>
      <c r="N1435" s="3">
        <v>0.97001750040313695</v>
      </c>
      <c r="O1435" s="3">
        <v>1.0362562911737301</v>
      </c>
      <c r="P1435" s="3">
        <v>0.98913772372664899</v>
      </c>
      <c r="Q1435" s="4">
        <f t="shared" si="89"/>
        <v>0.99847050510117208</v>
      </c>
      <c r="R1435" s="4">
        <f t="shared" si="90"/>
        <v>0.99431096611240921</v>
      </c>
      <c r="S1435" s="4">
        <f t="shared" si="91"/>
        <v>0.88146020344268095</v>
      </c>
    </row>
    <row r="1436" spans="1:19" x14ac:dyDescent="0.2">
      <c r="A1436" s="3" t="s">
        <v>800</v>
      </c>
      <c r="B1436" s="3" t="s">
        <v>1454</v>
      </c>
      <c r="C1436" s="3" t="s">
        <v>2586</v>
      </c>
      <c r="D1436" s="3" t="s">
        <v>4423</v>
      </c>
      <c r="E1436" s="3">
        <v>268.79360288144602</v>
      </c>
      <c r="F1436" s="3">
        <v>10.029999999999999</v>
      </c>
      <c r="G1436" s="3"/>
      <c r="H1436" s="3">
        <v>56.4</v>
      </c>
      <c r="I1436" s="3">
        <v>2162.9289281853098</v>
      </c>
      <c r="J1436" s="3">
        <v>1.04874749593339</v>
      </c>
      <c r="K1436" s="3"/>
      <c r="L1436" s="3">
        <v>1.07224656722436</v>
      </c>
      <c r="M1436" s="3">
        <f t="shared" si="88"/>
        <v>1.0604970315788749</v>
      </c>
      <c r="N1436" s="3">
        <v>1.2013105522065599</v>
      </c>
      <c r="O1436" s="3"/>
      <c r="P1436" s="3">
        <v>0.86246354992640195</v>
      </c>
      <c r="Q1436" s="4">
        <f t="shared" si="89"/>
        <v>1.031887051066481</v>
      </c>
      <c r="R1436" s="4">
        <f t="shared" si="90"/>
        <v>0.97302210222144692</v>
      </c>
      <c r="S1436" s="4">
        <f t="shared" si="91"/>
        <v>0.88171560427911988</v>
      </c>
    </row>
    <row r="1437" spans="1:19" x14ac:dyDescent="0.2">
      <c r="A1437" s="3" t="s">
        <v>592</v>
      </c>
      <c r="B1437" s="3" t="s">
        <v>2136</v>
      </c>
      <c r="C1437" s="3" t="s">
        <v>2438</v>
      </c>
      <c r="D1437" s="3" t="s">
        <v>4795</v>
      </c>
      <c r="E1437" s="3">
        <v>128.746346467866</v>
      </c>
      <c r="F1437" s="3"/>
      <c r="G1437" s="3">
        <v>29.52</v>
      </c>
      <c r="H1437" s="3">
        <v>34.299999999999997</v>
      </c>
      <c r="I1437" s="3">
        <v>2157.8746679314099</v>
      </c>
      <c r="J1437" s="3"/>
      <c r="K1437" s="3">
        <v>1.0861366846486</v>
      </c>
      <c r="L1437" s="3">
        <v>0.87929149186880695</v>
      </c>
      <c r="M1437" s="3">
        <f t="shared" si="88"/>
        <v>0.98271408825870354</v>
      </c>
      <c r="N1437" s="3"/>
      <c r="O1437" s="3">
        <v>0.75015148025056</v>
      </c>
      <c r="P1437" s="3">
        <v>1.14099811378558</v>
      </c>
      <c r="Q1437" s="4">
        <f t="shared" si="89"/>
        <v>0.94557479701807001</v>
      </c>
      <c r="R1437" s="4">
        <f t="shared" si="90"/>
        <v>0.96220742972511808</v>
      </c>
      <c r="S1437" s="4">
        <f t="shared" si="91"/>
        <v>0.88205429545574932</v>
      </c>
    </row>
    <row r="1438" spans="1:19" x14ac:dyDescent="0.2">
      <c r="A1438" s="3" t="s">
        <v>6120</v>
      </c>
      <c r="B1438" s="3" t="s">
        <v>1423</v>
      </c>
      <c r="C1438" s="3" t="s">
        <v>2852</v>
      </c>
      <c r="D1438" s="3" t="s">
        <v>4299</v>
      </c>
      <c r="E1438" s="3">
        <v>388.30682713023998</v>
      </c>
      <c r="F1438" s="3">
        <v>48.41</v>
      </c>
      <c r="G1438" s="3">
        <v>45.9</v>
      </c>
      <c r="H1438" s="3">
        <v>53.21</v>
      </c>
      <c r="I1438" s="3">
        <v>2291.06796627125</v>
      </c>
      <c r="J1438" s="3">
        <v>0.904087433288008</v>
      </c>
      <c r="K1438" s="3">
        <v>0.98740855569235597</v>
      </c>
      <c r="L1438" s="3">
        <v>1.1539426295503701</v>
      </c>
      <c r="M1438" s="3">
        <f t="shared" si="88"/>
        <v>1.0151462061769114</v>
      </c>
      <c r="N1438" s="3">
        <v>1.05902755392446</v>
      </c>
      <c r="O1438" s="3">
        <v>1.0089748941549299</v>
      </c>
      <c r="P1438" s="3">
        <v>1.01195615345706</v>
      </c>
      <c r="Q1438" s="4">
        <f t="shared" si="89"/>
        <v>1.0266528671788167</v>
      </c>
      <c r="R1438" s="4">
        <f t="shared" si="90"/>
        <v>1.0113349790718718</v>
      </c>
      <c r="S1438" s="4">
        <f t="shared" si="91"/>
        <v>0.8858195340532371</v>
      </c>
    </row>
    <row r="1439" spans="1:19" x14ac:dyDescent="0.2">
      <c r="A1439" s="3" t="s">
        <v>6159</v>
      </c>
      <c r="B1439" s="3" t="s">
        <v>1771</v>
      </c>
      <c r="C1439" s="3" t="s">
        <v>3031</v>
      </c>
      <c r="D1439" s="3" t="s">
        <v>4930</v>
      </c>
      <c r="E1439" s="3">
        <v>159.60633626380701</v>
      </c>
      <c r="F1439" s="3">
        <v>36.92</v>
      </c>
      <c r="G1439" s="3">
        <v>46.05</v>
      </c>
      <c r="H1439" s="3">
        <v>27.51</v>
      </c>
      <c r="I1439" s="3">
        <v>1486.74345579188</v>
      </c>
      <c r="J1439" s="3">
        <v>1.00883705637858</v>
      </c>
      <c r="K1439" s="3">
        <v>1.1625175853973</v>
      </c>
      <c r="L1439" s="3">
        <v>1.09765328481338</v>
      </c>
      <c r="M1439" s="3">
        <f t="shared" si="88"/>
        <v>1.0896693088630867</v>
      </c>
      <c r="N1439" s="3">
        <v>1.01995675426573</v>
      </c>
      <c r="O1439" s="3">
        <v>0.85969408028502503</v>
      </c>
      <c r="P1439" s="3">
        <v>1.3237642293905501</v>
      </c>
      <c r="Q1439" s="4">
        <f t="shared" si="89"/>
        <v>1.0678050213137684</v>
      </c>
      <c r="R1439" s="4">
        <f t="shared" si="90"/>
        <v>0.9799349331292716</v>
      </c>
      <c r="S1439" s="4">
        <f t="shared" si="91"/>
        <v>0.88603173061992413</v>
      </c>
    </row>
    <row r="1440" spans="1:19" x14ac:dyDescent="0.2">
      <c r="A1440" s="3" t="s">
        <v>937</v>
      </c>
      <c r="B1440" s="3" t="s">
        <v>2109</v>
      </c>
      <c r="C1440" s="3" t="s">
        <v>3251</v>
      </c>
      <c r="D1440" s="3" t="s">
        <v>5723</v>
      </c>
      <c r="E1440" s="3">
        <v>61.021898698555702</v>
      </c>
      <c r="F1440" s="3">
        <v>18.62</v>
      </c>
      <c r="G1440" s="3">
        <v>16.28</v>
      </c>
      <c r="H1440" s="3"/>
      <c r="I1440" s="3">
        <v>2064.0587499626599</v>
      </c>
      <c r="J1440" s="3">
        <v>0.63820400025215396</v>
      </c>
      <c r="K1440" s="3">
        <v>1.5399748951307199</v>
      </c>
      <c r="L1440" s="3"/>
      <c r="M1440" s="3">
        <f t="shared" si="88"/>
        <v>1.089089447691437</v>
      </c>
      <c r="N1440" s="3">
        <v>1.0264114155497399</v>
      </c>
      <c r="O1440" s="3">
        <v>1.3027867383940701</v>
      </c>
      <c r="P1440" s="3"/>
      <c r="Q1440" s="4">
        <f t="shared" si="89"/>
        <v>1.164599076971905</v>
      </c>
      <c r="R1440" s="4">
        <f t="shared" si="90"/>
        <v>1.069332807732668</v>
      </c>
      <c r="S1440" s="4">
        <f t="shared" si="91"/>
        <v>0.88749796730819597</v>
      </c>
    </row>
    <row r="1441" spans="1:19" x14ac:dyDescent="0.2">
      <c r="A1441" s="3" t="s">
        <v>233</v>
      </c>
      <c r="B1441" s="3" t="s">
        <v>1400</v>
      </c>
      <c r="C1441" s="3" t="s">
        <v>3090</v>
      </c>
      <c r="D1441" s="3" t="s">
        <v>4724</v>
      </c>
      <c r="E1441" s="3">
        <v>140.77608140643801</v>
      </c>
      <c r="F1441" s="3">
        <v>40.97</v>
      </c>
      <c r="G1441" s="3">
        <v>48.37</v>
      </c>
      <c r="H1441" s="3">
        <v>29.3</v>
      </c>
      <c r="I1441" s="3">
        <v>1440.73857297938</v>
      </c>
      <c r="J1441" s="3">
        <v>1.21066389933343</v>
      </c>
      <c r="K1441" s="3">
        <v>0.84659254766484204</v>
      </c>
      <c r="L1441" s="3">
        <v>1.0359134106294801</v>
      </c>
      <c r="M1441" s="3">
        <f t="shared" si="88"/>
        <v>1.0310566192092507</v>
      </c>
      <c r="N1441" s="3">
        <v>1.0601804062945901</v>
      </c>
      <c r="O1441" s="3">
        <v>1.0433369653134199</v>
      </c>
      <c r="P1441" s="3">
        <v>0.94062736906081401</v>
      </c>
      <c r="Q1441" s="4">
        <f t="shared" si="89"/>
        <v>1.0147149135562747</v>
      </c>
      <c r="R1441" s="4">
        <f t="shared" si="90"/>
        <v>0.9841505254430073</v>
      </c>
      <c r="S1441" s="4">
        <f t="shared" si="91"/>
        <v>0.89063357700309975</v>
      </c>
    </row>
    <row r="1442" spans="1:19" x14ac:dyDescent="0.2">
      <c r="A1442" s="3" t="s">
        <v>6072</v>
      </c>
      <c r="B1442" s="3" t="s">
        <v>1607</v>
      </c>
      <c r="C1442" s="3" t="s">
        <v>2899</v>
      </c>
      <c r="D1442" s="3" t="s">
        <v>4481</v>
      </c>
      <c r="E1442" s="3">
        <v>124.22648018017</v>
      </c>
      <c r="F1442" s="3">
        <v>40.68</v>
      </c>
      <c r="G1442" s="3">
        <v>39.130000000000003</v>
      </c>
      <c r="H1442" s="3"/>
      <c r="I1442" s="3">
        <v>1819.84758176844</v>
      </c>
      <c r="J1442" s="3">
        <v>0.89510110143628896</v>
      </c>
      <c r="K1442" s="3">
        <v>1.0068028815755601</v>
      </c>
      <c r="L1442" s="3"/>
      <c r="M1442" s="3">
        <f t="shared" si="88"/>
        <v>0.95095199150592458</v>
      </c>
      <c r="N1442" s="3">
        <v>0.93037692883840695</v>
      </c>
      <c r="O1442" s="3">
        <v>0.953775925222625</v>
      </c>
      <c r="P1442" s="3"/>
      <c r="Q1442" s="4">
        <f t="shared" si="89"/>
        <v>0.94207642703051597</v>
      </c>
      <c r="R1442" s="4">
        <f t="shared" si="90"/>
        <v>0.99066665346443694</v>
      </c>
      <c r="S1442" s="4">
        <f t="shared" si="91"/>
        <v>0.89067624786021748</v>
      </c>
    </row>
    <row r="1443" spans="1:19" x14ac:dyDescent="0.2">
      <c r="A1443" s="3" t="s">
        <v>6377</v>
      </c>
      <c r="B1443" s="3" t="s">
        <v>2126</v>
      </c>
      <c r="C1443" s="3" t="s">
        <v>2966</v>
      </c>
      <c r="D1443" s="3" t="s">
        <v>6250</v>
      </c>
      <c r="E1443" s="3">
        <v>180.58950980759801</v>
      </c>
      <c r="F1443" s="3">
        <v>46.22</v>
      </c>
      <c r="G1443" s="3">
        <v>53.32</v>
      </c>
      <c r="H1443" s="3">
        <v>45.63</v>
      </c>
      <c r="I1443" s="3">
        <v>1490.5210436825</v>
      </c>
      <c r="J1443" s="3">
        <v>1.1993031130804801</v>
      </c>
      <c r="K1443" s="3">
        <v>0.98773354690214199</v>
      </c>
      <c r="L1443" s="3">
        <v>0.95886664145376999</v>
      </c>
      <c r="M1443" s="3">
        <f t="shared" si="88"/>
        <v>1.0486344338121307</v>
      </c>
      <c r="N1443" s="3">
        <v>0.96501205225863995</v>
      </c>
      <c r="O1443" s="3">
        <v>1.0571834518534899</v>
      </c>
      <c r="P1443" s="3">
        <v>1.08702182410979</v>
      </c>
      <c r="Q1443" s="4">
        <f t="shared" si="89"/>
        <v>1.0364057760739733</v>
      </c>
      <c r="R1443" s="4">
        <f t="shared" si="90"/>
        <v>0.98833849304976362</v>
      </c>
      <c r="S1443" s="4">
        <f t="shared" si="91"/>
        <v>0.89157762795237439</v>
      </c>
    </row>
    <row r="1444" spans="1:19" x14ac:dyDescent="0.2">
      <c r="A1444" s="3" t="s">
        <v>282</v>
      </c>
      <c r="B1444" s="3" t="s">
        <v>1435</v>
      </c>
      <c r="C1444" s="3" t="s">
        <v>2602</v>
      </c>
      <c r="D1444" s="3" t="s">
        <v>4233</v>
      </c>
      <c r="E1444" s="3">
        <v>85.241678717492604</v>
      </c>
      <c r="F1444" s="3">
        <v>12.91</v>
      </c>
      <c r="G1444" s="3"/>
      <c r="H1444" s="3">
        <v>25.36</v>
      </c>
      <c r="I1444" s="3">
        <v>2052.89506712</v>
      </c>
      <c r="J1444" s="3">
        <v>0.802666528881951</v>
      </c>
      <c r="K1444" s="3"/>
      <c r="L1444" s="3">
        <v>0.91446107834045198</v>
      </c>
      <c r="M1444" s="3">
        <f t="shared" si="88"/>
        <v>0.85856380361120155</v>
      </c>
      <c r="N1444" s="3">
        <v>0.89128096880207697</v>
      </c>
      <c r="O1444" s="3"/>
      <c r="P1444" s="3">
        <v>0.80640213546909401</v>
      </c>
      <c r="Q1444" s="4">
        <f t="shared" si="89"/>
        <v>0.84884155213558543</v>
      </c>
      <c r="R1444" s="4">
        <f t="shared" si="90"/>
        <v>0.98867614563446138</v>
      </c>
      <c r="S1444" s="4">
        <f t="shared" si="91"/>
        <v>0.90251264715627677</v>
      </c>
    </row>
    <row r="1445" spans="1:19" x14ac:dyDescent="0.2">
      <c r="A1445" s="3" t="s">
        <v>6069</v>
      </c>
      <c r="B1445" s="3" t="s">
        <v>52</v>
      </c>
      <c r="C1445" s="3" t="s">
        <v>2698</v>
      </c>
      <c r="D1445" s="3" t="s">
        <v>4398</v>
      </c>
      <c r="E1445" s="3">
        <v>261.587528789712</v>
      </c>
      <c r="F1445" s="3">
        <v>28.29</v>
      </c>
      <c r="G1445" s="3">
        <v>61.38</v>
      </c>
      <c r="H1445" s="3">
        <v>47</v>
      </c>
      <c r="I1445" s="3">
        <v>2398.0792660526299</v>
      </c>
      <c r="J1445" s="3">
        <v>1.3932404750617</v>
      </c>
      <c r="K1445" s="3">
        <v>0.92818216184481095</v>
      </c>
      <c r="L1445" s="3">
        <v>0.90490486901897105</v>
      </c>
      <c r="M1445" s="3">
        <f t="shared" si="88"/>
        <v>1.0754425019751606</v>
      </c>
      <c r="N1445" s="3">
        <v>1.11785517251348</v>
      </c>
      <c r="O1445" s="3">
        <v>1.0085161494124699</v>
      </c>
      <c r="P1445" s="3">
        <v>1.16188726597682</v>
      </c>
      <c r="Q1445" s="4">
        <f t="shared" si="89"/>
        <v>1.09608619596759</v>
      </c>
      <c r="R1445" s="4">
        <f t="shared" si="90"/>
        <v>1.0191955348189374</v>
      </c>
      <c r="S1445" s="4">
        <f t="shared" si="91"/>
        <v>0.90672089253728783</v>
      </c>
    </row>
    <row r="1446" spans="1:19" x14ac:dyDescent="0.2">
      <c r="A1446" s="3" t="s">
        <v>5294</v>
      </c>
      <c r="B1446" s="3" t="s">
        <v>1979</v>
      </c>
      <c r="C1446" s="3" t="s">
        <v>2571</v>
      </c>
      <c r="D1446" s="3" t="s">
        <v>3980</v>
      </c>
      <c r="E1446" s="3">
        <v>425.501148966416</v>
      </c>
      <c r="F1446" s="3">
        <v>47.16</v>
      </c>
      <c r="G1446" s="3">
        <v>38.18</v>
      </c>
      <c r="H1446" s="3">
        <v>71.13</v>
      </c>
      <c r="I1446" s="3">
        <v>1767.60295286219</v>
      </c>
      <c r="J1446" s="3">
        <v>0.90050867528741196</v>
      </c>
      <c r="K1446" s="3">
        <v>0.95215020641939696</v>
      </c>
      <c r="L1446" s="3">
        <v>0.86019741471809796</v>
      </c>
      <c r="M1446" s="3">
        <f t="shared" si="88"/>
        <v>0.90428543214163559</v>
      </c>
      <c r="N1446" s="3">
        <v>0.86273213970874296</v>
      </c>
      <c r="O1446" s="3">
        <v>0.91775899563649699</v>
      </c>
      <c r="P1446" s="3">
        <v>0.94560372485308897</v>
      </c>
      <c r="Q1446" s="4">
        <f t="shared" si="89"/>
        <v>0.90869828673277631</v>
      </c>
      <c r="R1446" s="4">
        <f t="shared" si="90"/>
        <v>1.0048799355096207</v>
      </c>
      <c r="S1446" s="4">
        <f t="shared" si="91"/>
        <v>0.90852765160184035</v>
      </c>
    </row>
    <row r="1447" spans="1:19" x14ac:dyDescent="0.2">
      <c r="A1447" s="3" t="s">
        <v>1028</v>
      </c>
      <c r="B1447" s="3" t="s">
        <v>2051</v>
      </c>
      <c r="C1447" s="3" t="s">
        <v>2623</v>
      </c>
      <c r="D1447" s="3" t="s">
        <v>4829</v>
      </c>
      <c r="E1447" s="3">
        <v>212.01888184843199</v>
      </c>
      <c r="F1447" s="3">
        <v>24.68</v>
      </c>
      <c r="G1447" s="3">
        <v>29.75</v>
      </c>
      <c r="H1447" s="3">
        <v>34.67</v>
      </c>
      <c r="I1447" s="3">
        <v>1736.83659544031</v>
      </c>
      <c r="J1447" s="3">
        <v>0.91542308717126097</v>
      </c>
      <c r="K1447" s="3">
        <v>0.85735239643227501</v>
      </c>
      <c r="L1447" s="3">
        <v>1.04827605630193</v>
      </c>
      <c r="M1447" s="3">
        <f t="shared" si="88"/>
        <v>0.94035051330182196</v>
      </c>
      <c r="N1447" s="3">
        <v>0.94679566750178501</v>
      </c>
      <c r="O1447" s="3">
        <v>0.88434548181089601</v>
      </c>
      <c r="P1447" s="3">
        <v>1.01473884121674</v>
      </c>
      <c r="Q1447" s="4">
        <f t="shared" si="89"/>
        <v>0.94862666350980707</v>
      </c>
      <c r="R1447" s="4">
        <f t="shared" si="90"/>
        <v>1.0088011332911653</v>
      </c>
      <c r="S1447" s="4">
        <f t="shared" si="91"/>
        <v>0.90886923591678559</v>
      </c>
    </row>
    <row r="1448" spans="1:19" x14ac:dyDescent="0.2">
      <c r="A1448" s="3" t="s">
        <v>342</v>
      </c>
      <c r="B1448" s="3" t="s">
        <v>1838</v>
      </c>
      <c r="C1448" s="3" t="s">
        <v>3169</v>
      </c>
      <c r="D1448" s="3" t="s">
        <v>5565</v>
      </c>
      <c r="E1448" s="3">
        <v>252.152515776385</v>
      </c>
      <c r="F1448" s="3">
        <v>19.02</v>
      </c>
      <c r="G1448" s="3">
        <v>23.99</v>
      </c>
      <c r="H1448" s="3">
        <v>30.12</v>
      </c>
      <c r="I1448" s="3">
        <v>2240.8366430290598</v>
      </c>
      <c r="J1448" s="3">
        <v>0.87593547675126904</v>
      </c>
      <c r="K1448" s="3">
        <v>0.90716642325429397</v>
      </c>
      <c r="L1448" s="3">
        <v>1.11663114023445</v>
      </c>
      <c r="M1448" s="3">
        <f t="shared" si="88"/>
        <v>0.96657768008000433</v>
      </c>
      <c r="N1448" s="3">
        <v>1.1372914560598699</v>
      </c>
      <c r="O1448" s="3">
        <v>0.83085305439498303</v>
      </c>
      <c r="P1448" s="3">
        <v>0.88744847902338198</v>
      </c>
      <c r="Q1448" s="4">
        <f t="shared" si="89"/>
        <v>0.95186432982607838</v>
      </c>
      <c r="R1448" s="4">
        <f t="shared" si="90"/>
        <v>0.98477789156820994</v>
      </c>
      <c r="S1448" s="4">
        <f t="shared" si="91"/>
        <v>0.90887087265153754</v>
      </c>
    </row>
    <row r="1449" spans="1:19" x14ac:dyDescent="0.2">
      <c r="A1449" s="3" t="s">
        <v>968</v>
      </c>
      <c r="B1449" s="3" t="s">
        <v>2061</v>
      </c>
      <c r="C1449" s="3" t="s">
        <v>3031</v>
      </c>
      <c r="D1449" s="3" t="s">
        <v>4855</v>
      </c>
      <c r="E1449" s="3">
        <v>222.891889020283</v>
      </c>
      <c r="F1449" s="3">
        <v>67.650000000000006</v>
      </c>
      <c r="G1449" s="3">
        <v>85.2</v>
      </c>
      <c r="H1449" s="3">
        <v>85</v>
      </c>
      <c r="I1449" s="3">
        <v>1464.55363645594</v>
      </c>
      <c r="J1449" s="3">
        <v>1.08851124463838</v>
      </c>
      <c r="K1449" s="3">
        <v>0.94908958740527105</v>
      </c>
      <c r="L1449" s="3">
        <v>0.95337675838936398</v>
      </c>
      <c r="M1449" s="3">
        <f t="shared" si="88"/>
        <v>0.99699253014433842</v>
      </c>
      <c r="N1449" s="3">
        <v>0.91818691329117197</v>
      </c>
      <c r="O1449" s="3">
        <v>0.99486248058843496</v>
      </c>
      <c r="P1449" s="3">
        <v>1.0560768849940401</v>
      </c>
      <c r="Q1449" s="4">
        <f t="shared" si="89"/>
        <v>0.98970875962454896</v>
      </c>
      <c r="R1449" s="4">
        <f t="shared" si="90"/>
        <v>0.9926942576804112</v>
      </c>
      <c r="S1449" s="4">
        <f t="shared" si="91"/>
        <v>0.91029684971810365</v>
      </c>
    </row>
    <row r="1450" spans="1:19" x14ac:dyDescent="0.2">
      <c r="A1450" s="3" t="s">
        <v>6022</v>
      </c>
      <c r="B1450" s="3" t="s">
        <v>2032</v>
      </c>
      <c r="C1450" s="3" t="s">
        <v>3149</v>
      </c>
      <c r="D1450" s="3" t="s">
        <v>4621</v>
      </c>
      <c r="E1450" s="3">
        <v>187.48466747392101</v>
      </c>
      <c r="F1450" s="3">
        <v>41.19</v>
      </c>
      <c r="G1450" s="3">
        <v>33.24</v>
      </c>
      <c r="H1450" s="3"/>
      <c r="I1450" s="3">
        <v>1393.66227903406</v>
      </c>
      <c r="J1450" s="3">
        <v>0.80695370096759</v>
      </c>
      <c r="K1450" s="3">
        <v>0.64112789830587402</v>
      </c>
      <c r="L1450" s="3"/>
      <c r="M1450" s="3">
        <f t="shared" si="88"/>
        <v>0.72404079963673196</v>
      </c>
      <c r="N1450" s="3">
        <v>0.66042965495331696</v>
      </c>
      <c r="O1450" s="3">
        <v>0.76288923796229102</v>
      </c>
      <c r="P1450" s="3"/>
      <c r="Q1450" s="4">
        <f t="shared" si="89"/>
        <v>0.71165944645780399</v>
      </c>
      <c r="R1450" s="4">
        <f t="shared" si="90"/>
        <v>0.98289964711223454</v>
      </c>
      <c r="S1450" s="4">
        <f t="shared" si="91"/>
        <v>0.91053192727325949</v>
      </c>
    </row>
    <row r="1451" spans="1:19" x14ac:dyDescent="0.2">
      <c r="A1451" s="3" t="s">
        <v>148</v>
      </c>
      <c r="B1451" s="3" t="s">
        <v>1597</v>
      </c>
      <c r="C1451" s="3" t="s">
        <v>3128</v>
      </c>
      <c r="D1451" s="3" t="s">
        <v>4961</v>
      </c>
      <c r="E1451" s="3">
        <v>408.580104852609</v>
      </c>
      <c r="F1451" s="3">
        <v>101.76</v>
      </c>
      <c r="G1451" s="3">
        <v>102.69</v>
      </c>
      <c r="H1451" s="3">
        <v>108.84</v>
      </c>
      <c r="I1451" s="3">
        <v>4531.6568810475001</v>
      </c>
      <c r="J1451" s="3">
        <v>1.0522936501762501</v>
      </c>
      <c r="K1451" s="3">
        <v>1.13312108825222</v>
      </c>
      <c r="L1451" s="3">
        <v>1.07363317636996</v>
      </c>
      <c r="M1451" s="3">
        <f t="shared" si="88"/>
        <v>1.0863493049328101</v>
      </c>
      <c r="N1451" s="3">
        <v>1.0095882007464001</v>
      </c>
      <c r="O1451" s="3">
        <v>0.99428762324311704</v>
      </c>
      <c r="P1451" s="3">
        <v>1.22699632868812</v>
      </c>
      <c r="Q1451" s="4">
        <f t="shared" si="89"/>
        <v>1.0769573842258791</v>
      </c>
      <c r="R1451" s="4">
        <f t="shared" si="90"/>
        <v>0.99135460328985814</v>
      </c>
      <c r="S1451" s="4">
        <f t="shared" si="91"/>
        <v>0.91103594773123486</v>
      </c>
    </row>
    <row r="1452" spans="1:19" x14ac:dyDescent="0.2">
      <c r="A1452" s="3" t="s">
        <v>983</v>
      </c>
      <c r="B1452" s="3" t="s">
        <v>1428</v>
      </c>
      <c r="C1452" s="3" t="s">
        <v>3256</v>
      </c>
      <c r="D1452" s="3" t="s">
        <v>5041</v>
      </c>
      <c r="E1452" s="3">
        <v>111.49918264490999</v>
      </c>
      <c r="F1452" s="3">
        <v>34.799999999999997</v>
      </c>
      <c r="G1452" s="3">
        <v>50.95</v>
      </c>
      <c r="H1452" s="3">
        <v>31.69</v>
      </c>
      <c r="I1452" s="3">
        <v>2320.0015124325</v>
      </c>
      <c r="J1452" s="3">
        <v>0.776790764827473</v>
      </c>
      <c r="K1452" s="3">
        <v>0.85058048975767597</v>
      </c>
      <c r="L1452" s="3">
        <v>1.1623509697127099</v>
      </c>
      <c r="M1452" s="3">
        <f t="shared" si="88"/>
        <v>0.92990740809928629</v>
      </c>
      <c r="N1452" s="3">
        <v>0.85755618584133697</v>
      </c>
      <c r="O1452" s="3">
        <v>1.0791157823465301</v>
      </c>
      <c r="P1452" s="3">
        <v>0.80166155372746095</v>
      </c>
      <c r="Q1452" s="4">
        <f t="shared" si="89"/>
        <v>0.91277784063844258</v>
      </c>
      <c r="R1452" s="4">
        <f t="shared" si="90"/>
        <v>0.98157927626810049</v>
      </c>
      <c r="S1452" s="4">
        <f t="shared" si="91"/>
        <v>0.911891942088497</v>
      </c>
    </row>
    <row r="1453" spans="1:19" x14ac:dyDescent="0.2">
      <c r="A1453" s="3" t="s">
        <v>472</v>
      </c>
      <c r="B1453" s="3" t="s">
        <v>3715</v>
      </c>
      <c r="C1453" s="3" t="s">
        <v>2748</v>
      </c>
      <c r="D1453" s="3" t="s">
        <v>5616</v>
      </c>
      <c r="E1453" s="3">
        <v>311.23703438372303</v>
      </c>
      <c r="F1453" s="3">
        <v>55.2</v>
      </c>
      <c r="G1453" s="3">
        <v>51.48</v>
      </c>
      <c r="H1453" s="3">
        <v>37.700000000000003</v>
      </c>
      <c r="I1453" s="3">
        <v>4377.9498497975001</v>
      </c>
      <c r="J1453" s="3">
        <v>0.91524569590541105</v>
      </c>
      <c r="K1453" s="3">
        <v>1.192704493326</v>
      </c>
      <c r="L1453" s="3">
        <v>0.934083096683749</v>
      </c>
      <c r="M1453" s="3">
        <f t="shared" si="88"/>
        <v>1.0140110953050534</v>
      </c>
      <c r="N1453" s="3">
        <v>1.0478622524394701</v>
      </c>
      <c r="O1453" s="3">
        <v>0.99062859451247998</v>
      </c>
      <c r="P1453" s="3">
        <v>0.97128923720362503</v>
      </c>
      <c r="Q1453" s="4">
        <f t="shared" si="89"/>
        <v>1.0032600280518584</v>
      </c>
      <c r="R1453" s="4">
        <f t="shared" si="90"/>
        <v>0.98939748558672269</v>
      </c>
      <c r="S1453" s="4">
        <f t="shared" si="91"/>
        <v>0.91299605955874363</v>
      </c>
    </row>
    <row r="1454" spans="1:19" x14ac:dyDescent="0.2">
      <c r="A1454" s="3" t="s">
        <v>5334</v>
      </c>
      <c r="B1454" s="3" t="s">
        <v>684</v>
      </c>
      <c r="C1454" s="3" t="s">
        <v>3050</v>
      </c>
      <c r="D1454" s="3" t="s">
        <v>3791</v>
      </c>
      <c r="E1454" s="3">
        <v>164.60471147532999</v>
      </c>
      <c r="F1454" s="3">
        <v>34.11</v>
      </c>
      <c r="G1454" s="3">
        <v>41.11</v>
      </c>
      <c r="H1454" s="3">
        <v>34.67</v>
      </c>
      <c r="I1454" s="3">
        <v>3214.6889379509398</v>
      </c>
      <c r="J1454" s="3">
        <v>1.26803072495722</v>
      </c>
      <c r="K1454" s="3">
        <v>1.3792461327641099</v>
      </c>
      <c r="L1454" s="3">
        <v>0.64268537449156204</v>
      </c>
      <c r="M1454" s="3">
        <f t="shared" si="88"/>
        <v>1.0966540774042974</v>
      </c>
      <c r="N1454" s="3">
        <v>0.74794958467830397</v>
      </c>
      <c r="O1454" s="3">
        <v>1.1068677048457001</v>
      </c>
      <c r="P1454" s="3">
        <v>1.33663102011169</v>
      </c>
      <c r="Q1454" s="4">
        <f t="shared" si="89"/>
        <v>1.063816103211898</v>
      </c>
      <c r="R1454" s="4">
        <f t="shared" si="90"/>
        <v>0.9700562147453784</v>
      </c>
      <c r="S1454" s="4">
        <f t="shared" si="91"/>
        <v>0.91417366900808827</v>
      </c>
    </row>
    <row r="1455" spans="1:19" x14ac:dyDescent="0.2">
      <c r="A1455" s="3" t="s">
        <v>5934</v>
      </c>
      <c r="B1455" s="3" t="s">
        <v>1629</v>
      </c>
      <c r="C1455" s="3" t="s">
        <v>2660</v>
      </c>
      <c r="D1455" s="3" t="s">
        <v>5390</v>
      </c>
      <c r="E1455" s="3">
        <v>129.77280382961001</v>
      </c>
      <c r="F1455" s="3">
        <v>21.39</v>
      </c>
      <c r="G1455" s="3">
        <v>18.579999999999998</v>
      </c>
      <c r="H1455" s="3"/>
      <c r="I1455" s="3">
        <v>2029.95634641688</v>
      </c>
      <c r="J1455" s="3">
        <v>0.843494566830994</v>
      </c>
      <c r="K1455" s="3">
        <v>1.0365831867476201</v>
      </c>
      <c r="L1455" s="3"/>
      <c r="M1455" s="3">
        <f t="shared" si="88"/>
        <v>0.94003887678930709</v>
      </c>
      <c r="N1455" s="3">
        <v>0.88733088274556005</v>
      </c>
      <c r="O1455" s="3">
        <v>1.0212201734163799</v>
      </c>
      <c r="P1455" s="3"/>
      <c r="Q1455" s="4">
        <f t="shared" si="89"/>
        <v>0.95427552808097005</v>
      </c>
      <c r="R1455" s="4">
        <f t="shared" si="90"/>
        <v>1.0151447473537352</v>
      </c>
      <c r="S1455" s="4">
        <f t="shared" si="91"/>
        <v>0.91462569521997661</v>
      </c>
    </row>
    <row r="1456" spans="1:19" x14ac:dyDescent="0.2">
      <c r="A1456" s="3" t="s">
        <v>617</v>
      </c>
      <c r="B1456" s="3" t="s">
        <v>2090</v>
      </c>
      <c r="C1456" s="3" t="s">
        <v>2636</v>
      </c>
      <c r="D1456" s="3" t="s">
        <v>6279</v>
      </c>
      <c r="E1456" s="3">
        <v>123.42099436161401</v>
      </c>
      <c r="F1456" s="3">
        <v>29.77</v>
      </c>
      <c r="G1456" s="3">
        <v>46.61</v>
      </c>
      <c r="H1456" s="3"/>
      <c r="I1456" s="3">
        <v>3573.6261938103098</v>
      </c>
      <c r="J1456" s="3">
        <v>0.93399996663707197</v>
      </c>
      <c r="K1456" s="3">
        <v>0.82015824437291995</v>
      </c>
      <c r="L1456" s="3"/>
      <c r="M1456" s="3">
        <f t="shared" si="88"/>
        <v>0.87707910550499601</v>
      </c>
      <c r="N1456" s="3">
        <v>0.71646205588341505</v>
      </c>
      <c r="O1456" s="3">
        <v>1.0017266722394</v>
      </c>
      <c r="P1456" s="3"/>
      <c r="Q1456" s="4">
        <f t="shared" si="89"/>
        <v>0.85909436406140749</v>
      </c>
      <c r="R1456" s="4">
        <f t="shared" si="90"/>
        <v>0.97949473276616994</v>
      </c>
      <c r="S1456" s="4">
        <f t="shared" si="91"/>
        <v>0.91747284998501322</v>
      </c>
    </row>
    <row r="1457" spans="1:19" x14ac:dyDescent="0.2">
      <c r="A1457" s="3" t="s">
        <v>6141</v>
      </c>
      <c r="B1457" s="3" t="s">
        <v>2006</v>
      </c>
      <c r="C1457" s="3" t="s">
        <v>2670</v>
      </c>
      <c r="D1457" s="3" t="s">
        <v>5547</v>
      </c>
      <c r="E1457" s="3">
        <v>198.68590285868399</v>
      </c>
      <c r="F1457" s="3">
        <v>14.2</v>
      </c>
      <c r="G1457" s="3">
        <v>34.619999999999997</v>
      </c>
      <c r="H1457" s="3">
        <v>47.29</v>
      </c>
      <c r="I1457" s="3">
        <v>2327.14194088063</v>
      </c>
      <c r="J1457" s="3">
        <v>1.1288461999210599</v>
      </c>
      <c r="K1457" s="3">
        <v>0.87524742196225802</v>
      </c>
      <c r="L1457" s="3">
        <v>1.1304114725718299</v>
      </c>
      <c r="M1457" s="3">
        <f t="shared" si="88"/>
        <v>1.0448350314850492</v>
      </c>
      <c r="N1457" s="3">
        <v>0.97389800185991904</v>
      </c>
      <c r="O1457" s="3">
        <v>1.1209306066090301</v>
      </c>
      <c r="P1457" s="3">
        <v>1.0096908807163401</v>
      </c>
      <c r="Q1457" s="4">
        <f t="shared" si="89"/>
        <v>1.0348398297284298</v>
      </c>
      <c r="R1457" s="4">
        <f t="shared" si="90"/>
        <v>0.99043370345037818</v>
      </c>
      <c r="S1457" s="4">
        <f t="shared" si="91"/>
        <v>0.92180852327049978</v>
      </c>
    </row>
    <row r="1458" spans="1:19" x14ac:dyDescent="0.2">
      <c r="A1458" s="3" t="s">
        <v>880</v>
      </c>
      <c r="B1458" s="3" t="s">
        <v>1957</v>
      </c>
      <c r="C1458" s="3" t="s">
        <v>2586</v>
      </c>
      <c r="D1458" s="3" t="s">
        <v>6370</v>
      </c>
      <c r="E1458" s="3">
        <v>353.40562686907401</v>
      </c>
      <c r="F1458" s="3">
        <v>107.32</v>
      </c>
      <c r="G1458" s="3">
        <v>109.18</v>
      </c>
      <c r="H1458" s="3">
        <v>100.3</v>
      </c>
      <c r="I1458" s="3">
        <v>1708.72599973719</v>
      </c>
      <c r="J1458" s="3">
        <v>1.04864132689958</v>
      </c>
      <c r="K1458" s="3">
        <v>1.0272351376219699</v>
      </c>
      <c r="L1458" s="3">
        <v>1.01644289033859</v>
      </c>
      <c r="M1458" s="3">
        <f t="shared" si="88"/>
        <v>1.0307731182867135</v>
      </c>
      <c r="N1458" s="3">
        <v>0.96833060981613195</v>
      </c>
      <c r="O1458" s="3">
        <v>0.99145130371649104</v>
      </c>
      <c r="P1458" s="3">
        <v>1.1177126091173699</v>
      </c>
      <c r="Q1458" s="4">
        <f t="shared" si="89"/>
        <v>1.0258315075499975</v>
      </c>
      <c r="R1458" s="4">
        <f t="shared" si="90"/>
        <v>0.99520591811229075</v>
      </c>
      <c r="S1458" s="4">
        <f t="shared" si="91"/>
        <v>0.92194924117606902</v>
      </c>
    </row>
    <row r="1459" spans="1:19" x14ac:dyDescent="0.2">
      <c r="A1459" s="3" t="s">
        <v>3518</v>
      </c>
      <c r="B1459" s="3" t="s">
        <v>1666</v>
      </c>
      <c r="C1459" s="3" t="s">
        <v>3104</v>
      </c>
      <c r="D1459" s="3" t="s">
        <v>6360</v>
      </c>
      <c r="E1459" s="3">
        <v>103.99419871212901</v>
      </c>
      <c r="F1459" s="3">
        <v>18.2</v>
      </c>
      <c r="G1459" s="3">
        <v>15.85</v>
      </c>
      <c r="H1459" s="3">
        <v>11.9</v>
      </c>
      <c r="I1459" s="3">
        <v>3768.73788814625</v>
      </c>
      <c r="J1459" s="3"/>
      <c r="K1459" s="3">
        <v>1.1832421667397</v>
      </c>
      <c r="L1459" s="3">
        <v>0.65559066129767496</v>
      </c>
      <c r="M1459" s="3">
        <f t="shared" si="88"/>
        <v>0.91941641401868746</v>
      </c>
      <c r="N1459" s="3">
        <v>1.0741345833495299</v>
      </c>
      <c r="O1459" s="3">
        <v>0.67041767648972395</v>
      </c>
      <c r="P1459" s="3">
        <v>0.93449610012832995</v>
      </c>
      <c r="Q1459" s="4">
        <f t="shared" si="89"/>
        <v>0.8930161199891945</v>
      </c>
      <c r="R1459" s="4">
        <f t="shared" si="90"/>
        <v>0.97128581388481028</v>
      </c>
      <c r="S1459" s="4">
        <f t="shared" si="91"/>
        <v>0.92226800148904431</v>
      </c>
    </row>
    <row r="1460" spans="1:19" x14ac:dyDescent="0.2">
      <c r="A1460" s="3" t="s">
        <v>896</v>
      </c>
      <c r="B1460" s="3" t="s">
        <v>685</v>
      </c>
      <c r="C1460" s="3" t="s">
        <v>2972</v>
      </c>
      <c r="D1460" s="3" t="s">
        <v>4588</v>
      </c>
      <c r="E1460" s="3">
        <v>179.44152625000399</v>
      </c>
      <c r="F1460" s="3">
        <v>30.63</v>
      </c>
      <c r="G1460" s="3">
        <v>41.94</v>
      </c>
      <c r="H1460" s="3">
        <v>31.45</v>
      </c>
      <c r="I1460" s="3">
        <v>1182.56474485438</v>
      </c>
      <c r="J1460" s="3">
        <v>1.03871827924617</v>
      </c>
      <c r="K1460" s="3">
        <v>1.0420123763568501</v>
      </c>
      <c r="L1460" s="3">
        <v>0.95954338218459201</v>
      </c>
      <c r="M1460" s="3">
        <f t="shared" si="88"/>
        <v>1.0134246792625372</v>
      </c>
      <c r="N1460" s="3">
        <v>0.95019174791302896</v>
      </c>
      <c r="O1460" s="3">
        <v>1.0498942861763101</v>
      </c>
      <c r="P1460" s="3">
        <v>1.0276214903702701</v>
      </c>
      <c r="Q1460" s="4">
        <f t="shared" si="89"/>
        <v>1.0092358414865363</v>
      </c>
      <c r="R1460" s="4">
        <f t="shared" si="90"/>
        <v>0.99586665110716555</v>
      </c>
      <c r="S1460" s="4">
        <f t="shared" si="91"/>
        <v>0.92258590520192163</v>
      </c>
    </row>
    <row r="1461" spans="1:19" x14ac:dyDescent="0.2">
      <c r="A1461" s="3" t="s">
        <v>5930</v>
      </c>
      <c r="B1461" s="3" t="s">
        <v>1724</v>
      </c>
      <c r="C1461" s="3" t="s">
        <v>3034</v>
      </c>
      <c r="D1461" s="3" t="s">
        <v>5433</v>
      </c>
      <c r="E1461" s="3">
        <v>44.588162462427803</v>
      </c>
      <c r="F1461" s="3">
        <v>32.409999999999997</v>
      </c>
      <c r="G1461" s="3">
        <v>22.29</v>
      </c>
      <c r="H1461" s="3">
        <v>19.600000000000001</v>
      </c>
      <c r="I1461" s="3">
        <v>2177.82621946375</v>
      </c>
      <c r="J1461" s="3">
        <v>1.2211753511282699</v>
      </c>
      <c r="K1461" s="3">
        <v>0.91888851407540095</v>
      </c>
      <c r="L1461" s="3">
        <v>0.80113273558804898</v>
      </c>
      <c r="M1461" s="3">
        <f t="shared" si="88"/>
        <v>0.98039886693057332</v>
      </c>
      <c r="N1461" s="3">
        <v>1.16350511201601</v>
      </c>
      <c r="O1461" s="3">
        <v>0.77242233523273895</v>
      </c>
      <c r="P1461" s="3">
        <v>0.95549089045079505</v>
      </c>
      <c r="Q1461" s="4">
        <f t="shared" si="89"/>
        <v>0.96380611256651472</v>
      </c>
      <c r="R1461" s="4">
        <f t="shared" si="90"/>
        <v>0.98307550638445029</v>
      </c>
      <c r="S1461" s="4">
        <f t="shared" si="91"/>
        <v>0.92631887240092681</v>
      </c>
    </row>
    <row r="1462" spans="1:19" x14ac:dyDescent="0.2">
      <c r="A1462" s="3" t="s">
        <v>1179</v>
      </c>
      <c r="B1462" s="3" t="s">
        <v>58</v>
      </c>
      <c r="C1462" s="3" t="s">
        <v>3087</v>
      </c>
      <c r="D1462" s="3" t="s">
        <v>4432</v>
      </c>
      <c r="E1462" s="3">
        <v>236.96208608888</v>
      </c>
      <c r="F1462" s="3">
        <v>47.19</v>
      </c>
      <c r="G1462" s="3">
        <v>48.51</v>
      </c>
      <c r="H1462" s="3">
        <v>44.5</v>
      </c>
      <c r="I1462" s="3">
        <v>1286.66276731531</v>
      </c>
      <c r="J1462" s="3">
        <v>0.95622993232073195</v>
      </c>
      <c r="K1462" s="3">
        <v>0.92165705757149097</v>
      </c>
      <c r="L1462" s="3">
        <v>1.2060067892188999</v>
      </c>
      <c r="M1462" s="3">
        <f t="shared" si="88"/>
        <v>1.0279645930370409</v>
      </c>
      <c r="N1462" s="3">
        <v>1.06984138477633</v>
      </c>
      <c r="O1462" s="3">
        <v>1.1319283026370599</v>
      </c>
      <c r="P1462" s="3">
        <v>0.84754513678738497</v>
      </c>
      <c r="Q1462" s="4">
        <f t="shared" si="89"/>
        <v>1.0164382747335916</v>
      </c>
      <c r="R1462" s="4">
        <f t="shared" si="90"/>
        <v>0.98878724191326894</v>
      </c>
      <c r="S1462" s="4">
        <f t="shared" si="91"/>
        <v>0.93063579593545143</v>
      </c>
    </row>
    <row r="1463" spans="1:19" x14ac:dyDescent="0.2">
      <c r="A1463" s="3" t="s">
        <v>6136</v>
      </c>
      <c r="B1463" s="3" t="s">
        <v>2021</v>
      </c>
      <c r="C1463" s="3" t="s">
        <v>2833</v>
      </c>
      <c r="D1463" s="3" t="s">
        <v>4302</v>
      </c>
      <c r="E1463" s="3">
        <v>173.41533238080001</v>
      </c>
      <c r="F1463" s="3">
        <v>22.63</v>
      </c>
      <c r="G1463" s="3"/>
      <c r="H1463" s="3">
        <v>33</v>
      </c>
      <c r="I1463" s="3">
        <v>1527.73637571375</v>
      </c>
      <c r="J1463" s="3">
        <v>0.82093045664307296</v>
      </c>
      <c r="K1463" s="3"/>
      <c r="L1463" s="3">
        <v>1.15212878622338</v>
      </c>
      <c r="M1463" s="3">
        <f t="shared" si="88"/>
        <v>0.98652962143322642</v>
      </c>
      <c r="N1463" s="3">
        <v>1.0997358717813499</v>
      </c>
      <c r="O1463" s="3"/>
      <c r="P1463" s="3">
        <v>0.91034675036294899</v>
      </c>
      <c r="Q1463" s="4">
        <f t="shared" si="89"/>
        <v>1.0050413110721494</v>
      </c>
      <c r="R1463" s="4">
        <f t="shared" si="90"/>
        <v>1.0187644539370539</v>
      </c>
      <c r="S1463" s="4">
        <f t="shared" si="91"/>
        <v>0.9315427968463863</v>
      </c>
    </row>
    <row r="1464" spans="1:19" x14ac:dyDescent="0.2">
      <c r="A1464" s="3" t="s">
        <v>5245</v>
      </c>
      <c r="B1464" s="3" t="s">
        <v>1686</v>
      </c>
      <c r="C1464" s="3" t="s">
        <v>2840</v>
      </c>
      <c r="D1464" s="3" t="s">
        <v>3820</v>
      </c>
      <c r="E1464" s="3">
        <v>240.60527099930701</v>
      </c>
      <c r="F1464" s="3">
        <v>54.81</v>
      </c>
      <c r="G1464" s="3">
        <v>16.239999999999998</v>
      </c>
      <c r="H1464" s="3">
        <v>31.82</v>
      </c>
      <c r="I1464" s="3">
        <v>2157.96953001063</v>
      </c>
      <c r="J1464" s="3">
        <v>0.98323886177853903</v>
      </c>
      <c r="K1464" s="3">
        <v>1.04966994081703</v>
      </c>
      <c r="L1464" s="3">
        <v>0.89812691749728202</v>
      </c>
      <c r="M1464" s="3">
        <f t="shared" si="88"/>
        <v>0.97701190669761706</v>
      </c>
      <c r="N1464" s="3">
        <v>1.12029554770901</v>
      </c>
      <c r="O1464" s="3">
        <v>0.846519294010046</v>
      </c>
      <c r="P1464" s="3">
        <v>0.98864450412498395</v>
      </c>
      <c r="Q1464" s="4">
        <f t="shared" si="89"/>
        <v>0.98515311528134664</v>
      </c>
      <c r="R1464" s="4">
        <f t="shared" si="90"/>
        <v>1.0083327629150882</v>
      </c>
      <c r="S1464" s="4">
        <f t="shared" si="91"/>
        <v>0.93257262261272733</v>
      </c>
    </row>
    <row r="1465" spans="1:19" x14ac:dyDescent="0.2">
      <c r="A1465" s="3" t="s">
        <v>418</v>
      </c>
      <c r="B1465" s="3" t="s">
        <v>1967</v>
      </c>
      <c r="C1465" s="3" t="s">
        <v>2814</v>
      </c>
      <c r="D1465" s="3" t="s">
        <v>4371</v>
      </c>
      <c r="E1465" s="3">
        <v>379.32478078211102</v>
      </c>
      <c r="F1465" s="3">
        <v>54.32</v>
      </c>
      <c r="G1465" s="3">
        <v>55.79</v>
      </c>
      <c r="H1465" s="3">
        <v>41.72</v>
      </c>
      <c r="I1465" s="3">
        <v>3238.2458227165598</v>
      </c>
      <c r="J1465" s="3">
        <v>0.99640251706169802</v>
      </c>
      <c r="K1465" s="3">
        <v>1.08245369505342</v>
      </c>
      <c r="L1465" s="3">
        <v>0.94908762682871595</v>
      </c>
      <c r="M1465" s="3">
        <f t="shared" si="88"/>
        <v>1.009314612981278</v>
      </c>
      <c r="N1465" s="3">
        <v>1.0173592673546299</v>
      </c>
      <c r="O1465" s="3">
        <v>0.95669864086395695</v>
      </c>
      <c r="P1465" s="3">
        <v>1.0672963764274499</v>
      </c>
      <c r="Q1465" s="4">
        <f t="shared" si="89"/>
        <v>1.0137847615486788</v>
      </c>
      <c r="R1465" s="4">
        <f t="shared" si="90"/>
        <v>1.0044288951233917</v>
      </c>
      <c r="S1465" s="4">
        <f t="shared" si="91"/>
        <v>0.93366995015784005</v>
      </c>
    </row>
    <row r="1466" spans="1:19" x14ac:dyDescent="0.2">
      <c r="A1466" s="3" t="s">
        <v>6037</v>
      </c>
      <c r="B1466" s="3" t="s">
        <v>1847</v>
      </c>
      <c r="C1466" s="3" t="s">
        <v>2691</v>
      </c>
      <c r="D1466" s="3" t="s">
        <v>4179</v>
      </c>
      <c r="E1466" s="3">
        <v>149.15908584483199</v>
      </c>
      <c r="F1466" s="3">
        <v>9.59</v>
      </c>
      <c r="G1466" s="3">
        <v>25.92</v>
      </c>
      <c r="H1466" s="3">
        <v>41.34</v>
      </c>
      <c r="I1466" s="3">
        <v>2947.1630590446898</v>
      </c>
      <c r="J1466" s="3">
        <v>0.92448352359156805</v>
      </c>
      <c r="K1466" s="3">
        <v>1.00547145783013</v>
      </c>
      <c r="L1466" s="3">
        <v>0.93551293902121802</v>
      </c>
      <c r="M1466" s="3">
        <f t="shared" si="88"/>
        <v>0.95515597348097214</v>
      </c>
      <c r="N1466" s="3">
        <v>0.93876018802241601</v>
      </c>
      <c r="O1466" s="3">
        <v>1.0972953705950601</v>
      </c>
      <c r="P1466" s="3">
        <v>0.80706190005859402</v>
      </c>
      <c r="Q1466" s="4">
        <f t="shared" si="89"/>
        <v>0.94770581955868993</v>
      </c>
      <c r="R1466" s="4">
        <f t="shared" si="90"/>
        <v>0.99220006561323082</v>
      </c>
      <c r="S1466" s="4">
        <f t="shared" si="91"/>
        <v>0.93634723478276127</v>
      </c>
    </row>
    <row r="1467" spans="1:19" x14ac:dyDescent="0.2">
      <c r="A1467" s="3" t="s">
        <v>1204</v>
      </c>
      <c r="B1467" s="3" t="s">
        <v>1682</v>
      </c>
      <c r="C1467" s="3" t="s">
        <v>2518</v>
      </c>
      <c r="D1467" s="3" t="s">
        <v>4810</v>
      </c>
      <c r="E1467" s="3">
        <v>140.35852238542799</v>
      </c>
      <c r="F1467" s="3"/>
      <c r="G1467" s="3">
        <v>24.52</v>
      </c>
      <c r="H1467" s="3">
        <v>29.23</v>
      </c>
      <c r="I1467" s="3">
        <v>1918.79973020594</v>
      </c>
      <c r="J1467" s="3"/>
      <c r="K1467" s="3">
        <v>1.0767982416306401</v>
      </c>
      <c r="L1467" s="3">
        <v>0.96979937715517595</v>
      </c>
      <c r="M1467" s="3">
        <f t="shared" si="88"/>
        <v>1.0232988093929081</v>
      </c>
      <c r="N1467" s="3"/>
      <c r="O1467" s="3">
        <v>0.97058846094723294</v>
      </c>
      <c r="P1467" s="3">
        <v>1.09014096620122</v>
      </c>
      <c r="Q1467" s="4">
        <f t="shared" si="89"/>
        <v>1.0303647135742264</v>
      </c>
      <c r="R1467" s="4">
        <f t="shared" si="90"/>
        <v>1.0069050253127045</v>
      </c>
      <c r="S1467" s="4">
        <f t="shared" si="91"/>
        <v>0.93783805179012614</v>
      </c>
    </row>
    <row r="1468" spans="1:19" x14ac:dyDescent="0.2">
      <c r="A1468" s="3" t="s">
        <v>257</v>
      </c>
      <c r="B1468" s="3" t="s">
        <v>1349</v>
      </c>
      <c r="C1468" s="3" t="s">
        <v>2479</v>
      </c>
      <c r="D1468" s="3" t="s">
        <v>4956</v>
      </c>
      <c r="E1468" s="3">
        <v>166.661680722158</v>
      </c>
      <c r="F1468" s="3"/>
      <c r="G1468" s="3">
        <v>16.649999999999999</v>
      </c>
      <c r="H1468" s="3">
        <v>17.43</v>
      </c>
      <c r="I1468" s="3">
        <v>2489.1836889275</v>
      </c>
      <c r="J1468" s="3"/>
      <c r="K1468" s="3">
        <v>1.1346647076552201</v>
      </c>
      <c r="L1468" s="3">
        <v>0.86834470880636305</v>
      </c>
      <c r="M1468" s="3">
        <f t="shared" si="88"/>
        <v>1.0015047082307915</v>
      </c>
      <c r="N1468" s="3"/>
      <c r="O1468" s="3">
        <v>1.0032956919890299</v>
      </c>
      <c r="P1468" s="3">
        <v>0.97727952304352095</v>
      </c>
      <c r="Q1468" s="4">
        <f t="shared" si="89"/>
        <v>0.99028760751627543</v>
      </c>
      <c r="R1468" s="4">
        <f t="shared" si="90"/>
        <v>0.9887997523902492</v>
      </c>
      <c r="S1468" s="4">
        <f t="shared" si="91"/>
        <v>0.94082099820401077</v>
      </c>
    </row>
    <row r="1469" spans="1:19" x14ac:dyDescent="0.2">
      <c r="A1469" s="3" t="s">
        <v>1193</v>
      </c>
      <c r="B1469" s="3" t="s">
        <v>2154</v>
      </c>
      <c r="C1469" s="3" t="s">
        <v>2751</v>
      </c>
      <c r="D1469" s="3" t="s">
        <v>4183</v>
      </c>
      <c r="E1469" s="3">
        <v>329.07954097640101</v>
      </c>
      <c r="F1469" s="3">
        <v>37.58</v>
      </c>
      <c r="G1469" s="3">
        <v>69.91</v>
      </c>
      <c r="H1469" s="3">
        <v>54.18</v>
      </c>
      <c r="I1469" s="3">
        <v>2896.2943456657799</v>
      </c>
      <c r="J1469" s="3">
        <v>0.80626348343162901</v>
      </c>
      <c r="K1469" s="3">
        <v>1.08910478406348</v>
      </c>
      <c r="L1469" s="3">
        <v>1.1314120206820599</v>
      </c>
      <c r="M1469" s="3">
        <f t="shared" si="88"/>
        <v>1.008926762725723</v>
      </c>
      <c r="N1469" s="3">
        <v>1.0955034037600799</v>
      </c>
      <c r="O1469" s="3">
        <v>0.99271665358788397</v>
      </c>
      <c r="P1469" s="3">
        <v>0.91320976416515698</v>
      </c>
      <c r="Q1469" s="4">
        <f t="shared" si="89"/>
        <v>1.0004766071710403</v>
      </c>
      <c r="R1469" s="4">
        <f t="shared" si="90"/>
        <v>0.99162460956843512</v>
      </c>
      <c r="S1469" s="4">
        <f t="shared" si="91"/>
        <v>0.94490345667298437</v>
      </c>
    </row>
    <row r="1470" spans="1:19" x14ac:dyDescent="0.2">
      <c r="A1470" s="3" t="s">
        <v>408</v>
      </c>
      <c r="B1470" s="3" t="s">
        <v>1668</v>
      </c>
      <c r="C1470" s="3" t="s">
        <v>2684</v>
      </c>
      <c r="D1470" s="3" t="s">
        <v>6280</v>
      </c>
      <c r="E1470" s="3">
        <v>104.85208973463401</v>
      </c>
      <c r="F1470" s="3">
        <v>34.94</v>
      </c>
      <c r="G1470" s="3">
        <v>32.979999999999997</v>
      </c>
      <c r="H1470" s="3">
        <v>23.23</v>
      </c>
      <c r="I1470" s="3">
        <v>1992.8790624626599</v>
      </c>
      <c r="J1470" s="3">
        <v>1.15422620430915</v>
      </c>
      <c r="K1470" s="3">
        <v>0.892429157101987</v>
      </c>
      <c r="L1470" s="3">
        <v>1.0939339355189299</v>
      </c>
      <c r="M1470" s="3">
        <f t="shared" si="88"/>
        <v>1.0468630989766889</v>
      </c>
      <c r="N1470" s="3">
        <v>1.0920004895368001</v>
      </c>
      <c r="O1470" s="3">
        <v>0.98102352314731001</v>
      </c>
      <c r="P1470" s="3">
        <v>1.04880870538548</v>
      </c>
      <c r="Q1470" s="4">
        <f t="shared" si="89"/>
        <v>1.0406109060231967</v>
      </c>
      <c r="R1470" s="4">
        <f t="shared" si="90"/>
        <v>0.99402768809063602</v>
      </c>
      <c r="S1470" s="4">
        <f t="shared" si="91"/>
        <v>0.94521072681483553</v>
      </c>
    </row>
    <row r="1471" spans="1:19" x14ac:dyDescent="0.2">
      <c r="A1471" s="3" t="s">
        <v>974</v>
      </c>
      <c r="B1471" s="3" t="s">
        <v>3422</v>
      </c>
      <c r="C1471" s="3" t="s">
        <v>2896</v>
      </c>
      <c r="D1471" s="3" t="s">
        <v>6311</v>
      </c>
      <c r="E1471" s="3">
        <v>227.952892091141</v>
      </c>
      <c r="F1471" s="3">
        <v>21.58</v>
      </c>
      <c r="G1471" s="3">
        <v>29.11</v>
      </c>
      <c r="H1471" s="3">
        <v>16.03</v>
      </c>
      <c r="I1471" s="3">
        <v>1831.78019895594</v>
      </c>
      <c r="J1471" s="3">
        <v>0.97653795490407602</v>
      </c>
      <c r="K1471" s="3">
        <v>1.04985157121094</v>
      </c>
      <c r="L1471" s="3">
        <v>1.02044660559126</v>
      </c>
      <c r="M1471" s="3">
        <f t="shared" si="88"/>
        <v>1.0156120439020919</v>
      </c>
      <c r="N1471" s="3">
        <v>0.995159527355574</v>
      </c>
      <c r="O1471" s="3">
        <v>0.999806746876715</v>
      </c>
      <c r="P1471" s="3">
        <v>1.05783650651579</v>
      </c>
      <c r="Q1471" s="4">
        <f t="shared" si="89"/>
        <v>1.0176009269160264</v>
      </c>
      <c r="R1471" s="4">
        <f t="shared" si="90"/>
        <v>1.0019583097954343</v>
      </c>
      <c r="S1471" s="4">
        <f t="shared" si="91"/>
        <v>0.94919154773290138</v>
      </c>
    </row>
    <row r="1472" spans="1:19" x14ac:dyDescent="0.2">
      <c r="A1472" s="3" t="s">
        <v>402</v>
      </c>
      <c r="B1472" s="3" t="s">
        <v>1565</v>
      </c>
      <c r="C1472" s="3" t="s">
        <v>2953</v>
      </c>
      <c r="D1472" s="3" t="s">
        <v>4650</v>
      </c>
      <c r="E1472" s="3">
        <v>176.39756230996301</v>
      </c>
      <c r="F1472" s="3">
        <v>11.1</v>
      </c>
      <c r="G1472" s="3">
        <v>36.409999999999997</v>
      </c>
      <c r="H1472" s="3"/>
      <c r="I1472" s="3">
        <v>1556.61149778406</v>
      </c>
      <c r="J1472" s="3">
        <v>0.88388387977391103</v>
      </c>
      <c r="K1472" s="3">
        <v>1.09739068246551</v>
      </c>
      <c r="L1472" s="3"/>
      <c r="M1472" s="3">
        <f t="shared" si="88"/>
        <v>0.9906372811197105</v>
      </c>
      <c r="N1472" s="3">
        <v>1.0049537700885001</v>
      </c>
      <c r="O1472" s="3">
        <v>0.99116017556515901</v>
      </c>
      <c r="P1472" s="3"/>
      <c r="Q1472" s="4">
        <f t="shared" si="89"/>
        <v>0.99805697282682959</v>
      </c>
      <c r="R1472" s="4">
        <f t="shared" si="90"/>
        <v>1.0074898167558692</v>
      </c>
      <c r="S1472" s="4">
        <f t="shared" si="91"/>
        <v>0.95101501026401747</v>
      </c>
    </row>
    <row r="1473" spans="1:19" x14ac:dyDescent="0.2">
      <c r="A1473" s="3" t="s">
        <v>6010</v>
      </c>
      <c r="B1473" s="3" t="s">
        <v>1914</v>
      </c>
      <c r="C1473" s="3" t="s">
        <v>3095</v>
      </c>
      <c r="D1473" s="3" t="s">
        <v>4987</v>
      </c>
      <c r="E1473" s="3">
        <v>92.084903087425005</v>
      </c>
      <c r="F1473" s="3">
        <v>16.059999999999999</v>
      </c>
      <c r="G1473" s="3">
        <v>18.43</v>
      </c>
      <c r="H1473" s="3">
        <v>22.59</v>
      </c>
      <c r="I1473" s="3">
        <v>1945.91081419031</v>
      </c>
      <c r="J1473" s="3">
        <v>1.0813508592861101</v>
      </c>
      <c r="K1473" s="3">
        <v>1.21210221530479</v>
      </c>
      <c r="L1473" s="3">
        <v>0.97944393978126698</v>
      </c>
      <c r="M1473" s="3">
        <f t="shared" si="88"/>
        <v>1.090965671457389</v>
      </c>
      <c r="N1473" s="3">
        <v>1.4124544881729699</v>
      </c>
      <c r="O1473" s="3">
        <v>0.96250871052586195</v>
      </c>
      <c r="P1473" s="3">
        <v>0.86435435038638797</v>
      </c>
      <c r="Q1473" s="4">
        <f t="shared" si="89"/>
        <v>1.07977251636174</v>
      </c>
      <c r="R1473" s="4">
        <f t="shared" si="90"/>
        <v>0.989740139961786</v>
      </c>
      <c r="S1473" s="4">
        <f t="shared" si="91"/>
        <v>0.95382856729637622</v>
      </c>
    </row>
    <row r="1474" spans="1:19" x14ac:dyDescent="0.2">
      <c r="A1474" s="3" t="s">
        <v>653</v>
      </c>
      <c r="B1474" s="3" t="s">
        <v>5839</v>
      </c>
      <c r="C1474" s="3" t="s">
        <v>2426</v>
      </c>
      <c r="D1474" s="3" t="s">
        <v>4370</v>
      </c>
      <c r="E1474" s="3">
        <v>333.54318879077499</v>
      </c>
      <c r="F1474" s="3">
        <v>44.92</v>
      </c>
      <c r="G1474" s="3">
        <v>50.8</v>
      </c>
      <c r="H1474" s="3">
        <v>58.18</v>
      </c>
      <c r="I1474" s="3">
        <v>4122.7599083912501</v>
      </c>
      <c r="J1474" s="3">
        <v>1.28715139426819</v>
      </c>
      <c r="K1474" s="3">
        <v>1.0694883847057699</v>
      </c>
      <c r="L1474" s="3">
        <v>0.92140801639883296</v>
      </c>
      <c r="M1474" s="3">
        <f t="shared" ref="M1474:M1505" si="92">AVERAGE(J1474:L1474)</f>
        <v>1.0926825984575976</v>
      </c>
      <c r="N1474" s="3">
        <v>1.28196925206509</v>
      </c>
      <c r="O1474" s="3">
        <v>0.89525157234536001</v>
      </c>
      <c r="P1474" s="3">
        <v>1.07366439328208</v>
      </c>
      <c r="Q1474" s="4">
        <f t="shared" ref="Q1474:Q1505" si="93">AVERAGE(N1474:P1474)</f>
        <v>1.0836284058975101</v>
      </c>
      <c r="R1474" s="4">
        <f t="shared" ref="R1474:R1505" si="94">Q1474/M1474</f>
        <v>0.99171379449726005</v>
      </c>
      <c r="S1474" s="4">
        <f t="shared" ref="S1474:S1505" si="95">_xlfn.T.TEST(J1474:L1474,N1474:P1474,2,2)</f>
        <v>0.95598591097772845</v>
      </c>
    </row>
    <row r="1475" spans="1:19" x14ac:dyDescent="0.2">
      <c r="A1475" s="3" t="s">
        <v>5932</v>
      </c>
      <c r="B1475" s="3" t="s">
        <v>1990</v>
      </c>
      <c r="C1475" s="3" t="s">
        <v>3199</v>
      </c>
      <c r="D1475" s="3" t="s">
        <v>5447</v>
      </c>
      <c r="E1475" s="3">
        <v>91.076793788493504</v>
      </c>
      <c r="F1475" s="3">
        <v>31.71</v>
      </c>
      <c r="G1475" s="3">
        <v>14.91</v>
      </c>
      <c r="H1475" s="3"/>
      <c r="I1475" s="3">
        <v>2300.04379634938</v>
      </c>
      <c r="J1475" s="3">
        <v>0.99119606684264205</v>
      </c>
      <c r="K1475" s="3">
        <v>0.95759610852982502</v>
      </c>
      <c r="L1475" s="3"/>
      <c r="M1475" s="3">
        <f t="shared" si="92"/>
        <v>0.97439608768623354</v>
      </c>
      <c r="N1475" s="3">
        <v>0.84827346904605105</v>
      </c>
      <c r="O1475" s="3">
        <v>1.0856251280720099</v>
      </c>
      <c r="P1475" s="3"/>
      <c r="Q1475" s="4">
        <f t="shared" si="93"/>
        <v>0.96694929855903045</v>
      </c>
      <c r="R1475" s="4">
        <f t="shared" si="94"/>
        <v>0.99235753383935887</v>
      </c>
      <c r="S1475" s="4">
        <f t="shared" si="95"/>
        <v>0.95611010632410309</v>
      </c>
    </row>
    <row r="1476" spans="1:19" x14ac:dyDescent="0.2">
      <c r="A1476" s="3" t="s">
        <v>6048</v>
      </c>
      <c r="B1476" s="3" t="s">
        <v>2091</v>
      </c>
      <c r="C1476" s="3" t="s">
        <v>2833</v>
      </c>
      <c r="D1476" s="3" t="s">
        <v>4566</v>
      </c>
      <c r="E1476" s="3">
        <v>232.34120349516601</v>
      </c>
      <c r="F1476" s="3">
        <v>38.56</v>
      </c>
      <c r="G1476" s="3">
        <v>34.6</v>
      </c>
      <c r="H1476" s="3"/>
      <c r="I1476" s="3">
        <v>1886.84733762781</v>
      </c>
      <c r="J1476" s="3">
        <v>1.02918637102915</v>
      </c>
      <c r="K1476" s="3">
        <v>1.0340562971542899</v>
      </c>
      <c r="L1476" s="3"/>
      <c r="M1476" s="3">
        <f t="shared" si="92"/>
        <v>1.03162133409172</v>
      </c>
      <c r="N1476" s="3">
        <v>1.09183849765413</v>
      </c>
      <c r="O1476" s="3">
        <v>0.97832428781530101</v>
      </c>
      <c r="P1476" s="3"/>
      <c r="Q1476" s="4">
        <f t="shared" si="93"/>
        <v>1.0350813927347156</v>
      </c>
      <c r="R1476" s="4">
        <f t="shared" si="94"/>
        <v>1.0033540006673496</v>
      </c>
      <c r="S1476" s="4">
        <f t="shared" si="95"/>
        <v>0.95697245825207111</v>
      </c>
    </row>
    <row r="1477" spans="1:19" x14ac:dyDescent="0.2">
      <c r="A1477" s="3" t="s">
        <v>6038</v>
      </c>
      <c r="B1477" s="3" t="s">
        <v>1657</v>
      </c>
      <c r="C1477" s="3" t="s">
        <v>2691</v>
      </c>
      <c r="D1477" s="3" t="s">
        <v>4176</v>
      </c>
      <c r="E1477" s="3">
        <v>295.40468403112999</v>
      </c>
      <c r="F1477" s="3">
        <v>94.47</v>
      </c>
      <c r="G1477" s="3">
        <v>68.33</v>
      </c>
      <c r="H1477" s="3">
        <v>78.290000000000006</v>
      </c>
      <c r="I1477" s="3">
        <v>2961.1698949821898</v>
      </c>
      <c r="J1477" s="3">
        <v>0.88169028807925998</v>
      </c>
      <c r="K1477" s="3">
        <v>1.0118574202969901</v>
      </c>
      <c r="L1477" s="3">
        <v>1.0661351127130001</v>
      </c>
      <c r="M1477" s="3">
        <f t="shared" si="92"/>
        <v>0.98656094036308328</v>
      </c>
      <c r="N1477" s="3">
        <v>1.02004686528012</v>
      </c>
      <c r="O1477" s="3">
        <v>1.06538958399761</v>
      </c>
      <c r="P1477" s="3">
        <v>0.88721078052833502</v>
      </c>
      <c r="Q1477" s="4">
        <f t="shared" si="93"/>
        <v>0.99088240993535504</v>
      </c>
      <c r="R1477" s="4">
        <f t="shared" si="94"/>
        <v>1.0043803371849298</v>
      </c>
      <c r="S1477" s="4">
        <f t="shared" si="95"/>
        <v>0.95766440950532561</v>
      </c>
    </row>
    <row r="1478" spans="1:19" x14ac:dyDescent="0.2">
      <c r="A1478" s="3" t="s">
        <v>405</v>
      </c>
      <c r="B1478" s="3" t="s">
        <v>3</v>
      </c>
      <c r="C1478" s="3" t="s">
        <v>3371</v>
      </c>
      <c r="D1478" s="3" t="s">
        <v>5770</v>
      </c>
      <c r="E1478" s="3">
        <v>177.70756530615699</v>
      </c>
      <c r="F1478" s="3"/>
      <c r="G1478" s="3">
        <v>29.87</v>
      </c>
      <c r="H1478" s="3">
        <v>51.63</v>
      </c>
      <c r="I1478" s="3">
        <v>2733.9794042595299</v>
      </c>
      <c r="J1478" s="3"/>
      <c r="K1478" s="3">
        <v>1.10124207103437</v>
      </c>
      <c r="L1478" s="3">
        <v>0.99851238010083898</v>
      </c>
      <c r="M1478" s="3">
        <f t="shared" si="92"/>
        <v>1.0498772255676045</v>
      </c>
      <c r="N1478" s="3"/>
      <c r="O1478" s="3">
        <v>0.98284364169788097</v>
      </c>
      <c r="P1478" s="3">
        <v>1.1268089936730401</v>
      </c>
      <c r="Q1478" s="4">
        <f t="shared" si="93"/>
        <v>1.0548263176854604</v>
      </c>
      <c r="R1478" s="4">
        <f t="shared" si="94"/>
        <v>1.0047139722601186</v>
      </c>
      <c r="S1478" s="4">
        <f t="shared" si="95"/>
        <v>0.9604568342966513</v>
      </c>
    </row>
    <row r="1479" spans="1:19" x14ac:dyDescent="0.2">
      <c r="A1479" s="3" t="s">
        <v>5293</v>
      </c>
      <c r="B1479" s="3" t="s">
        <v>1848</v>
      </c>
      <c r="C1479" s="3" t="s">
        <v>2496</v>
      </c>
      <c r="D1479" s="3" t="s">
        <v>3785</v>
      </c>
      <c r="E1479" s="3">
        <v>199.11728899484899</v>
      </c>
      <c r="F1479" s="3">
        <v>58.67</v>
      </c>
      <c r="G1479" s="3">
        <v>52.82</v>
      </c>
      <c r="H1479" s="3">
        <v>58.86</v>
      </c>
      <c r="I1479" s="3">
        <v>2650.99662962</v>
      </c>
      <c r="J1479" s="3">
        <v>1.0793762970914</v>
      </c>
      <c r="K1479" s="3">
        <v>1.03882116326806</v>
      </c>
      <c r="L1479" s="3">
        <v>0.95338396462225306</v>
      </c>
      <c r="M1479" s="3">
        <f t="shared" si="92"/>
        <v>1.0238604749939044</v>
      </c>
      <c r="N1479" s="3">
        <v>0.93902532223141599</v>
      </c>
      <c r="O1479" s="3">
        <v>1.0452979137785801</v>
      </c>
      <c r="P1479" s="3">
        <v>1.09617256464165</v>
      </c>
      <c r="Q1479" s="4">
        <f t="shared" si="93"/>
        <v>1.0268319335505487</v>
      </c>
      <c r="R1479" s="4">
        <f t="shared" si="94"/>
        <v>1.0029022104370833</v>
      </c>
      <c r="S1479" s="4">
        <f t="shared" si="95"/>
        <v>0.96246722094549098</v>
      </c>
    </row>
    <row r="1480" spans="1:19" x14ac:dyDescent="0.2">
      <c r="A1480" s="3" t="s">
        <v>136</v>
      </c>
      <c r="B1480" s="3" t="s">
        <v>1664</v>
      </c>
      <c r="C1480" s="3" t="s">
        <v>3273</v>
      </c>
      <c r="D1480" s="3" t="s">
        <v>5534</v>
      </c>
      <c r="E1480" s="3">
        <v>99.071537478706503</v>
      </c>
      <c r="F1480" s="3">
        <v>26.68</v>
      </c>
      <c r="G1480" s="3">
        <v>23.38</v>
      </c>
      <c r="H1480" s="3"/>
      <c r="I1480" s="3">
        <v>2253.02226438563</v>
      </c>
      <c r="J1480" s="3">
        <v>0.88998311287809095</v>
      </c>
      <c r="K1480" s="3">
        <v>1.42450425018973</v>
      </c>
      <c r="L1480" s="3"/>
      <c r="M1480" s="3">
        <f t="shared" si="92"/>
        <v>1.1572436815339104</v>
      </c>
      <c r="N1480" s="3">
        <v>1.56897512236101</v>
      </c>
      <c r="O1480" s="3">
        <v>0.79181503565644096</v>
      </c>
      <c r="P1480" s="3"/>
      <c r="Q1480" s="4">
        <f t="shared" si="93"/>
        <v>1.1803950790087254</v>
      </c>
      <c r="R1480" s="4">
        <f t="shared" si="94"/>
        <v>1.0200056373987958</v>
      </c>
      <c r="S1480" s="4">
        <f t="shared" si="95"/>
        <v>0.96530944749127223</v>
      </c>
    </row>
    <row r="1481" spans="1:19" x14ac:dyDescent="0.2">
      <c r="A1481" s="3" t="s">
        <v>5288</v>
      </c>
      <c r="B1481" s="3" t="s">
        <v>1567</v>
      </c>
      <c r="C1481" s="3" t="s">
        <v>2566</v>
      </c>
      <c r="D1481" s="3" t="s">
        <v>4090</v>
      </c>
      <c r="E1481" s="3">
        <v>197.46523071182099</v>
      </c>
      <c r="F1481" s="3">
        <v>17.72</v>
      </c>
      <c r="G1481" s="3">
        <v>19.54</v>
      </c>
      <c r="H1481" s="3">
        <v>20.89</v>
      </c>
      <c r="I1481" s="3">
        <v>2486.07602291188</v>
      </c>
      <c r="J1481" s="3">
        <v>0.999194039508426</v>
      </c>
      <c r="K1481" s="3">
        <v>0.99982809490716296</v>
      </c>
      <c r="L1481" s="3">
        <v>1.0381999650624301</v>
      </c>
      <c r="M1481" s="3">
        <f t="shared" si="92"/>
        <v>1.0124073664926729</v>
      </c>
      <c r="N1481" s="3">
        <v>1.0440741161835201</v>
      </c>
      <c r="O1481" s="3">
        <v>1.0177850755647</v>
      </c>
      <c r="P1481" s="3">
        <v>0.97851995450325502</v>
      </c>
      <c r="Q1481" s="4">
        <f t="shared" si="93"/>
        <v>1.0134597154171583</v>
      </c>
      <c r="R1481" s="4">
        <f t="shared" si="94"/>
        <v>1.0010394520618031</v>
      </c>
      <c r="S1481" s="4">
        <f t="shared" si="95"/>
        <v>0.96570368749372881</v>
      </c>
    </row>
    <row r="1482" spans="1:19" x14ac:dyDescent="0.2">
      <c r="A1482" s="3" t="s">
        <v>955</v>
      </c>
      <c r="B1482" s="3" t="s">
        <v>1643</v>
      </c>
      <c r="C1482" s="3" t="s">
        <v>2274</v>
      </c>
      <c r="D1482" s="3" t="s">
        <v>4354</v>
      </c>
      <c r="E1482" s="3">
        <v>129.73989422849101</v>
      </c>
      <c r="F1482" s="3">
        <v>23.11</v>
      </c>
      <c r="G1482" s="3">
        <v>39.11</v>
      </c>
      <c r="H1482" s="3">
        <v>37.07</v>
      </c>
      <c r="I1482" s="3">
        <v>1997.83513059656</v>
      </c>
      <c r="J1482" s="3">
        <v>1.0809878813413201</v>
      </c>
      <c r="K1482" s="3">
        <v>1.1513221672740099</v>
      </c>
      <c r="L1482" s="3">
        <v>0.79895600059971905</v>
      </c>
      <c r="M1482" s="3">
        <f t="shared" si="92"/>
        <v>1.0104220164050164</v>
      </c>
      <c r="N1482" s="3">
        <v>1.0254570811391801</v>
      </c>
      <c r="O1482" s="3">
        <v>0.92535412547070495</v>
      </c>
      <c r="P1482" s="3">
        <v>1.0648216004023101</v>
      </c>
      <c r="Q1482" s="4">
        <f t="shared" si="93"/>
        <v>1.0052109356707317</v>
      </c>
      <c r="R1482" s="4">
        <f t="shared" si="94"/>
        <v>0.99484266905344643</v>
      </c>
      <c r="S1482" s="4">
        <f t="shared" si="95"/>
        <v>0.96614427919415535</v>
      </c>
    </row>
    <row r="1483" spans="1:19" x14ac:dyDescent="0.2">
      <c r="A1483" s="3" t="s">
        <v>805</v>
      </c>
      <c r="B1483" s="3" t="s">
        <v>1345</v>
      </c>
      <c r="C1483" s="3" t="s">
        <v>2769</v>
      </c>
      <c r="D1483" s="3" t="s">
        <v>6365</v>
      </c>
      <c r="E1483" s="3">
        <v>408.80313709713801</v>
      </c>
      <c r="F1483" s="3">
        <v>47.12</v>
      </c>
      <c r="G1483" s="3">
        <v>70.66</v>
      </c>
      <c r="H1483" s="3">
        <v>69.88</v>
      </c>
      <c r="I1483" s="3">
        <v>3450.5785119068801</v>
      </c>
      <c r="J1483" s="3">
        <v>0.80343225628447301</v>
      </c>
      <c r="K1483" s="3">
        <v>0.92812226384526897</v>
      </c>
      <c r="L1483" s="3">
        <v>1.1698042018820101</v>
      </c>
      <c r="M1483" s="3">
        <f t="shared" si="92"/>
        <v>0.96711957400391724</v>
      </c>
      <c r="N1483" s="3">
        <v>0.93097488075476198</v>
      </c>
      <c r="O1483" s="3">
        <v>1.0038697303953901</v>
      </c>
      <c r="P1483" s="3">
        <v>0.98068725582485095</v>
      </c>
      <c r="Q1483" s="4">
        <f t="shared" si="93"/>
        <v>0.97184395565833437</v>
      </c>
      <c r="R1483" s="4">
        <f t="shared" si="94"/>
        <v>1.0048850026216076</v>
      </c>
      <c r="S1483" s="4">
        <f t="shared" si="95"/>
        <v>0.96770486490814067</v>
      </c>
    </row>
    <row r="1484" spans="1:19" x14ac:dyDescent="0.2">
      <c r="A1484" s="3" t="s">
        <v>519</v>
      </c>
      <c r="B1484" s="3" t="s">
        <v>3486</v>
      </c>
      <c r="C1484" s="3" t="s">
        <v>3145</v>
      </c>
      <c r="D1484" s="3" t="s">
        <v>4408</v>
      </c>
      <c r="E1484" s="3">
        <v>246.452454415126</v>
      </c>
      <c r="F1484" s="3">
        <v>43.81</v>
      </c>
      <c r="G1484" s="3">
        <v>50.17</v>
      </c>
      <c r="H1484" s="3">
        <v>52.76</v>
      </c>
      <c r="I1484" s="3">
        <v>1327.56376829188</v>
      </c>
      <c r="J1484" s="3">
        <v>1.0477927892005701</v>
      </c>
      <c r="K1484" s="3">
        <v>1.05226395236105</v>
      </c>
      <c r="L1484" s="3">
        <v>0.99349854946651805</v>
      </c>
      <c r="M1484" s="3">
        <f t="shared" si="92"/>
        <v>1.0311850970093792</v>
      </c>
      <c r="N1484" s="3">
        <v>1.0384962111941101</v>
      </c>
      <c r="O1484" s="3">
        <v>0.94054794078390902</v>
      </c>
      <c r="P1484" s="3">
        <v>1.1081564269472199</v>
      </c>
      <c r="Q1484" s="4">
        <f t="shared" si="93"/>
        <v>1.0290668596417463</v>
      </c>
      <c r="R1484" s="4">
        <f t="shared" si="94"/>
        <v>0.99794582236130425</v>
      </c>
      <c r="S1484" s="4">
        <f t="shared" si="95"/>
        <v>0.96954902881125626</v>
      </c>
    </row>
    <row r="1485" spans="1:19" x14ac:dyDescent="0.2">
      <c r="A1485" s="3" t="s">
        <v>3767</v>
      </c>
      <c r="B1485" s="3" t="s">
        <v>31</v>
      </c>
      <c r="C1485" s="3" t="s">
        <v>2922</v>
      </c>
      <c r="D1485" s="3" t="s">
        <v>5588</v>
      </c>
      <c r="E1485" s="3">
        <v>229.19390928761101</v>
      </c>
      <c r="F1485" s="3">
        <v>31.6</v>
      </c>
      <c r="G1485" s="3">
        <v>34.96</v>
      </c>
      <c r="H1485" s="3">
        <v>30.07</v>
      </c>
      <c r="I1485" s="3">
        <v>1417.78012447438</v>
      </c>
      <c r="J1485" s="3">
        <v>1.1618435857223199</v>
      </c>
      <c r="K1485" s="3">
        <v>0.88468067169744802</v>
      </c>
      <c r="L1485" s="3">
        <v>1.0588406835772699</v>
      </c>
      <c r="M1485" s="3">
        <f t="shared" si="92"/>
        <v>1.0351216469990125</v>
      </c>
      <c r="N1485" s="3">
        <v>0.92385792897354702</v>
      </c>
      <c r="O1485" s="3">
        <v>1.21918463793364</v>
      </c>
      <c r="P1485" s="3">
        <v>0.94756681922516195</v>
      </c>
      <c r="Q1485" s="4">
        <f t="shared" si="93"/>
        <v>1.0302031287107829</v>
      </c>
      <c r="R1485" s="4">
        <f t="shared" si="94"/>
        <v>0.99524836689244278</v>
      </c>
      <c r="S1485" s="4">
        <f t="shared" si="95"/>
        <v>0.97039655494524801</v>
      </c>
    </row>
    <row r="1486" spans="1:19" x14ac:dyDescent="0.2">
      <c r="A1486" s="3" t="s">
        <v>1129</v>
      </c>
      <c r="B1486" s="3" t="s">
        <v>1346</v>
      </c>
      <c r="C1486" s="3" t="s">
        <v>2972</v>
      </c>
      <c r="D1486" s="3" t="s">
        <v>4821</v>
      </c>
      <c r="E1486" s="3">
        <v>117.415045792314</v>
      </c>
      <c r="F1486" s="3">
        <v>28.9</v>
      </c>
      <c r="G1486" s="3"/>
      <c r="H1486" s="3">
        <v>20.76</v>
      </c>
      <c r="I1486" s="3">
        <v>1502.61357297938</v>
      </c>
      <c r="J1486" s="3">
        <v>1.0239591999387501</v>
      </c>
      <c r="K1486" s="3"/>
      <c r="L1486" s="3">
        <v>1.04723151769586</v>
      </c>
      <c r="M1486" s="3">
        <f t="shared" si="92"/>
        <v>1.035595358817305</v>
      </c>
      <c r="N1486" s="3">
        <v>1.11502233476128</v>
      </c>
      <c r="O1486" s="3"/>
      <c r="P1486" s="3">
        <v>0.94937018415074603</v>
      </c>
      <c r="Q1486" s="4">
        <f t="shared" si="93"/>
        <v>1.032196259456013</v>
      </c>
      <c r="R1486" s="4">
        <f t="shared" si="94"/>
        <v>0.99671773407214381</v>
      </c>
      <c r="S1486" s="4">
        <f t="shared" si="95"/>
        <v>0.97127510792845517</v>
      </c>
    </row>
    <row r="1487" spans="1:19" x14ac:dyDescent="0.2">
      <c r="A1487" s="3" t="s">
        <v>1184</v>
      </c>
      <c r="B1487" s="3" t="s">
        <v>696</v>
      </c>
      <c r="C1487" s="3" t="s">
        <v>2763</v>
      </c>
      <c r="D1487" s="3" t="s">
        <v>4570</v>
      </c>
      <c r="E1487" s="3">
        <v>226.990509938484</v>
      </c>
      <c r="F1487" s="3">
        <v>40.99</v>
      </c>
      <c r="G1487" s="3">
        <v>37.69</v>
      </c>
      <c r="H1487" s="3">
        <v>2.97</v>
      </c>
      <c r="I1487" s="3">
        <v>2438.11410884938</v>
      </c>
      <c r="J1487" s="3">
        <v>0.83406351645660703</v>
      </c>
      <c r="K1487" s="3">
        <v>0.98803180870755203</v>
      </c>
      <c r="L1487" s="3">
        <v>1.2766439176786399</v>
      </c>
      <c r="M1487" s="3">
        <f t="shared" si="92"/>
        <v>1.0329130809475997</v>
      </c>
      <c r="N1487" s="3">
        <v>1.1242889018481399</v>
      </c>
      <c r="O1487" s="3">
        <v>1.11248547568943</v>
      </c>
      <c r="P1487" s="3">
        <v>0.87769953673742496</v>
      </c>
      <c r="Q1487" s="4">
        <f t="shared" si="93"/>
        <v>1.0381579714249982</v>
      </c>
      <c r="R1487" s="4">
        <f t="shared" si="94"/>
        <v>1.0050777655682188</v>
      </c>
      <c r="S1487" s="4">
        <f t="shared" si="95"/>
        <v>0.97422221606323589</v>
      </c>
    </row>
    <row r="1488" spans="1:19" x14ac:dyDescent="0.2">
      <c r="A1488" s="3" t="s">
        <v>941</v>
      </c>
      <c r="B1488" s="3" t="s">
        <v>2090</v>
      </c>
      <c r="C1488" s="3" t="s">
        <v>3221</v>
      </c>
      <c r="D1488" s="3" t="s">
        <v>5683</v>
      </c>
      <c r="E1488" s="3">
        <v>152.22890267553299</v>
      </c>
      <c r="F1488" s="3"/>
      <c r="G1488" s="3">
        <v>31.68</v>
      </c>
      <c r="H1488" s="3">
        <v>32.5</v>
      </c>
      <c r="I1488" s="3">
        <v>2196.0338476189099</v>
      </c>
      <c r="J1488" s="3"/>
      <c r="K1488" s="3">
        <v>1.0075449288582901</v>
      </c>
      <c r="L1488" s="3">
        <v>0.99499489576868005</v>
      </c>
      <c r="M1488" s="3">
        <f t="shared" si="92"/>
        <v>1.0012699123134849</v>
      </c>
      <c r="N1488" s="3"/>
      <c r="O1488" s="3">
        <v>0.98218314679241903</v>
      </c>
      <c r="P1488" s="3">
        <v>1.0190450773670701</v>
      </c>
      <c r="Q1488" s="4">
        <f t="shared" si="93"/>
        <v>1.0006141120797445</v>
      </c>
      <c r="R1488" s="4">
        <f t="shared" si="94"/>
        <v>0.99934503151879872</v>
      </c>
      <c r="S1488" s="4">
        <f t="shared" si="95"/>
        <v>0.97618941314636221</v>
      </c>
    </row>
    <row r="1489" spans="1:19" x14ac:dyDescent="0.2">
      <c r="A1489" s="3" t="s">
        <v>2188</v>
      </c>
      <c r="B1489" s="3" t="s">
        <v>5849</v>
      </c>
      <c r="C1489" s="3" t="s">
        <v>2862</v>
      </c>
      <c r="D1489" s="3" t="s">
        <v>4448</v>
      </c>
      <c r="E1489" s="3">
        <v>99.319949331206004</v>
      </c>
      <c r="F1489" s="3">
        <v>25.72</v>
      </c>
      <c r="G1489" s="3">
        <v>27.42</v>
      </c>
      <c r="H1489" s="3"/>
      <c r="I1489" s="3">
        <v>1291.67228879969</v>
      </c>
      <c r="J1489" s="3">
        <v>1.0718425690408599</v>
      </c>
      <c r="K1489" s="3">
        <v>0.95857076440604505</v>
      </c>
      <c r="L1489" s="3"/>
      <c r="M1489" s="3">
        <f t="shared" si="92"/>
        <v>1.0152066667234525</v>
      </c>
      <c r="N1489" s="3">
        <v>1.0159438172164299</v>
      </c>
      <c r="O1489" s="3">
        <v>1.0107839708723301</v>
      </c>
      <c r="P1489" s="3"/>
      <c r="Q1489" s="4">
        <f t="shared" si="93"/>
        <v>1.0133638940443799</v>
      </c>
      <c r="R1489" s="4">
        <f t="shared" si="94"/>
        <v>0.9981848300060715</v>
      </c>
      <c r="S1489" s="4">
        <f t="shared" si="95"/>
        <v>0.97702263930049527</v>
      </c>
    </row>
    <row r="1490" spans="1:19" x14ac:dyDescent="0.2">
      <c r="A1490" s="3" t="s">
        <v>2179</v>
      </c>
      <c r="B1490" s="3" t="s">
        <v>1566</v>
      </c>
      <c r="C1490" s="3" t="s">
        <v>1364</v>
      </c>
      <c r="D1490" s="3" t="s">
        <v>4983</v>
      </c>
      <c r="E1490" s="3">
        <v>72.587307719913099</v>
      </c>
      <c r="F1490" s="3"/>
      <c r="G1490" s="3">
        <v>21.8</v>
      </c>
      <c r="H1490" s="3">
        <v>27.64</v>
      </c>
      <c r="I1490" s="3">
        <v>2128.9022558220299</v>
      </c>
      <c r="J1490" s="3"/>
      <c r="K1490" s="3">
        <v>0.91453901330926801</v>
      </c>
      <c r="L1490" s="3">
        <v>1.1193400243152001</v>
      </c>
      <c r="M1490" s="3">
        <f t="shared" si="92"/>
        <v>1.0169395188122341</v>
      </c>
      <c r="N1490" s="3"/>
      <c r="O1490" s="3">
        <v>1.01159290561515</v>
      </c>
      <c r="P1490" s="3">
        <v>1.0156337210523101</v>
      </c>
      <c r="Q1490" s="4">
        <f t="shared" si="93"/>
        <v>1.0136133133337299</v>
      </c>
      <c r="R1490" s="4">
        <f t="shared" si="94"/>
        <v>0.99672920029463596</v>
      </c>
      <c r="S1490" s="4">
        <f t="shared" si="95"/>
        <v>0.97704205675666378</v>
      </c>
    </row>
    <row r="1491" spans="1:19" x14ac:dyDescent="0.2">
      <c r="A1491" s="3" t="s">
        <v>5955</v>
      </c>
      <c r="B1491" s="3" t="s">
        <v>1876</v>
      </c>
      <c r="C1491" s="3" t="s">
        <v>3236</v>
      </c>
      <c r="D1491" s="3" t="s">
        <v>5513</v>
      </c>
      <c r="E1491" s="3">
        <v>67.721095442506794</v>
      </c>
      <c r="F1491" s="3">
        <v>16.86</v>
      </c>
      <c r="G1491" s="3"/>
      <c r="H1491" s="3">
        <v>16.32</v>
      </c>
      <c r="I1491" s="3">
        <v>2357.06357174</v>
      </c>
      <c r="J1491" s="3">
        <v>1.1086721119751699</v>
      </c>
      <c r="K1491" s="3"/>
      <c r="L1491" s="3">
        <v>0.91370564753523698</v>
      </c>
      <c r="M1491" s="3">
        <f t="shared" si="92"/>
        <v>1.0111888797552036</v>
      </c>
      <c r="N1491" s="3">
        <v>1.0215112586522701</v>
      </c>
      <c r="O1491" s="3"/>
      <c r="P1491" s="3">
        <v>1.00687211704989</v>
      </c>
      <c r="Q1491" s="4">
        <f t="shared" si="93"/>
        <v>1.0141916878510799</v>
      </c>
      <c r="R1491" s="4">
        <f t="shared" si="94"/>
        <v>1.0029695818021687</v>
      </c>
      <c r="S1491" s="4">
        <f t="shared" si="95"/>
        <v>0.97828501956346181</v>
      </c>
    </row>
    <row r="1492" spans="1:19" x14ac:dyDescent="0.2">
      <c r="A1492" s="3" t="s">
        <v>246</v>
      </c>
      <c r="B1492" s="3" t="s">
        <v>6168</v>
      </c>
      <c r="C1492" s="3" t="s">
        <v>3188</v>
      </c>
      <c r="D1492" s="3" t="s">
        <v>4745</v>
      </c>
      <c r="E1492" s="3">
        <v>300.096814653666</v>
      </c>
      <c r="F1492" s="3">
        <v>94.04</v>
      </c>
      <c r="G1492" s="3">
        <v>90.09</v>
      </c>
      <c r="H1492" s="3"/>
      <c r="I1492" s="3">
        <v>3772.65561275563</v>
      </c>
      <c r="J1492" s="3">
        <v>0.93459454434811295</v>
      </c>
      <c r="K1492" s="3">
        <v>1.08038897436682</v>
      </c>
      <c r="L1492" s="3"/>
      <c r="M1492" s="3">
        <f t="shared" si="92"/>
        <v>1.0074917593574666</v>
      </c>
      <c r="N1492" s="3">
        <v>1.0007128910277501</v>
      </c>
      <c r="O1492" s="3">
        <v>1.0104590001557501</v>
      </c>
      <c r="P1492" s="3"/>
      <c r="Q1492" s="4">
        <f t="shared" si="93"/>
        <v>1.0055859455917502</v>
      </c>
      <c r="R1492" s="4">
        <f t="shared" si="94"/>
        <v>0.99810835796122854</v>
      </c>
      <c r="S1492" s="4">
        <f t="shared" si="95"/>
        <v>0.98155781159072641</v>
      </c>
    </row>
    <row r="1493" spans="1:19" x14ac:dyDescent="0.2">
      <c r="A1493" s="3" t="s">
        <v>634</v>
      </c>
      <c r="B1493" s="3" t="s">
        <v>1521</v>
      </c>
      <c r="C1493" s="3" t="s">
        <v>2879</v>
      </c>
      <c r="D1493" s="3" t="s">
        <v>4467</v>
      </c>
      <c r="E1493" s="3">
        <v>110.679372615432</v>
      </c>
      <c r="F1493" s="3">
        <v>34.74</v>
      </c>
      <c r="G1493" s="3"/>
      <c r="H1493" s="3">
        <v>34.69</v>
      </c>
      <c r="I1493" s="3">
        <v>1148.49817257008</v>
      </c>
      <c r="J1493" s="3">
        <v>1.1732901895697101</v>
      </c>
      <c r="K1493" s="3"/>
      <c r="L1493" s="3">
        <v>0.98354944009538503</v>
      </c>
      <c r="M1493" s="3">
        <f t="shared" si="92"/>
        <v>1.0784198148325475</v>
      </c>
      <c r="N1493" s="3">
        <v>0.99345743444495005</v>
      </c>
      <c r="O1493" s="3"/>
      <c r="P1493" s="3">
        <v>1.16895678319642</v>
      </c>
      <c r="Q1493" s="4">
        <f t="shared" si="93"/>
        <v>1.0812071088206849</v>
      </c>
      <c r="R1493" s="4">
        <f t="shared" si="94"/>
        <v>1.0025846093977513</v>
      </c>
      <c r="S1493" s="4">
        <f t="shared" si="95"/>
        <v>0.98475055887678842</v>
      </c>
    </row>
    <row r="1494" spans="1:19" x14ac:dyDescent="0.2">
      <c r="A1494" s="3" t="s">
        <v>852</v>
      </c>
      <c r="B1494" s="3" t="s">
        <v>2116</v>
      </c>
      <c r="C1494" s="3" t="s">
        <v>2290</v>
      </c>
      <c r="D1494" s="3" t="s">
        <v>4588</v>
      </c>
      <c r="E1494" s="3">
        <v>165.89178733671</v>
      </c>
      <c r="F1494" s="3">
        <v>36.26</v>
      </c>
      <c r="G1494" s="3">
        <v>19.23</v>
      </c>
      <c r="H1494" s="3">
        <v>23.33</v>
      </c>
      <c r="I1494" s="3">
        <v>1196.57060422938</v>
      </c>
      <c r="J1494" s="3">
        <v>1.12838101467548</v>
      </c>
      <c r="K1494" s="3">
        <v>0.85703989677521497</v>
      </c>
      <c r="L1494" s="3">
        <v>0.86554920408790503</v>
      </c>
      <c r="M1494" s="3">
        <f t="shared" si="92"/>
        <v>0.95032337184619997</v>
      </c>
      <c r="N1494" s="3">
        <v>0.90563962892864303</v>
      </c>
      <c r="O1494" s="3">
        <v>0.86597595991407705</v>
      </c>
      <c r="P1494" s="3">
        <v>1.0858872175351599</v>
      </c>
      <c r="Q1494" s="4">
        <f t="shared" si="93"/>
        <v>0.95250093545929337</v>
      </c>
      <c r="R1494" s="4">
        <f t="shared" si="94"/>
        <v>1.0022913922540524</v>
      </c>
      <c r="S1494" s="4">
        <f t="shared" si="95"/>
        <v>0.98540017549029935</v>
      </c>
    </row>
    <row r="1495" spans="1:19" x14ac:dyDescent="0.2">
      <c r="A1495" s="3" t="s">
        <v>830</v>
      </c>
      <c r="B1495" s="3" t="s">
        <v>1862</v>
      </c>
      <c r="C1495" s="3" t="s">
        <v>3145</v>
      </c>
      <c r="D1495" s="3" t="s">
        <v>6304</v>
      </c>
      <c r="E1495" s="3">
        <v>130.47289629292999</v>
      </c>
      <c r="F1495" s="3">
        <v>24.12</v>
      </c>
      <c r="G1495" s="3">
        <v>20.25</v>
      </c>
      <c r="H1495" s="3">
        <v>15.8</v>
      </c>
      <c r="I1495" s="3">
        <v>2100.86992063563</v>
      </c>
      <c r="J1495" s="3">
        <v>1.05260342162781</v>
      </c>
      <c r="K1495" s="3">
        <v>0.93493493911514003</v>
      </c>
      <c r="L1495" s="3">
        <v>1.0375629443263401</v>
      </c>
      <c r="M1495" s="3">
        <f t="shared" si="92"/>
        <v>1.0083671016897633</v>
      </c>
      <c r="N1495" s="3">
        <v>0.88548613032240897</v>
      </c>
      <c r="O1495" s="3">
        <v>1.04788735496842</v>
      </c>
      <c r="P1495" s="3">
        <v>1.0959797518427199</v>
      </c>
      <c r="Q1495" s="4">
        <f t="shared" si="93"/>
        <v>1.0097844123778497</v>
      </c>
      <c r="R1495" s="4">
        <f t="shared" si="94"/>
        <v>1.0014055503057482</v>
      </c>
      <c r="S1495" s="4">
        <f t="shared" si="95"/>
        <v>0.98556536057400512</v>
      </c>
    </row>
    <row r="1496" spans="1:19" x14ac:dyDescent="0.2">
      <c r="A1496" s="3" t="s">
        <v>528</v>
      </c>
      <c r="B1496" s="3" t="s">
        <v>726</v>
      </c>
      <c r="C1496" s="3" t="s">
        <v>2972</v>
      </c>
      <c r="D1496" s="3" t="s">
        <v>4816</v>
      </c>
      <c r="E1496" s="3">
        <v>144.216449850944</v>
      </c>
      <c r="F1496" s="3">
        <v>28.54</v>
      </c>
      <c r="G1496" s="3">
        <v>32.590000000000003</v>
      </c>
      <c r="H1496" s="3">
        <v>22.74</v>
      </c>
      <c r="I1496" s="3">
        <v>2303.99907102625</v>
      </c>
      <c r="J1496" s="3">
        <v>1.1455198632225001</v>
      </c>
      <c r="K1496" s="3">
        <v>1.07041749197975</v>
      </c>
      <c r="L1496" s="3">
        <v>1.10038212821635</v>
      </c>
      <c r="M1496" s="3">
        <f t="shared" si="92"/>
        <v>1.1054398278062001</v>
      </c>
      <c r="N1496" s="3">
        <v>1.2321149945840599</v>
      </c>
      <c r="O1496" s="3">
        <v>1.0311308246443101</v>
      </c>
      <c r="P1496" s="3">
        <v>1.0568518211315601</v>
      </c>
      <c r="Q1496" s="4">
        <f t="shared" si="93"/>
        <v>1.10669921345331</v>
      </c>
      <c r="R1496" s="4">
        <f t="shared" si="94"/>
        <v>1.0011392620524713</v>
      </c>
      <c r="S1496" s="4">
        <f t="shared" si="95"/>
        <v>0.98586376538108611</v>
      </c>
    </row>
    <row r="1497" spans="1:19" x14ac:dyDescent="0.2">
      <c r="A1497" s="3" t="s">
        <v>6234</v>
      </c>
      <c r="B1497" s="3" t="s">
        <v>1710</v>
      </c>
      <c r="C1497" s="3" t="s">
        <v>2659</v>
      </c>
      <c r="D1497" s="3" t="s">
        <v>5078</v>
      </c>
      <c r="E1497" s="3">
        <v>84.677301204233402</v>
      </c>
      <c r="F1497" s="3"/>
      <c r="G1497" s="3">
        <v>32.97</v>
      </c>
      <c r="H1497" s="3">
        <v>29.99</v>
      </c>
      <c r="I1497" s="3">
        <v>3285.3361547478098</v>
      </c>
      <c r="J1497" s="3"/>
      <c r="K1497" s="3">
        <v>1.0156291370131101</v>
      </c>
      <c r="L1497" s="3">
        <v>1.26944617167705</v>
      </c>
      <c r="M1497" s="3">
        <f t="shared" si="92"/>
        <v>1.14253765434508</v>
      </c>
      <c r="N1497" s="3"/>
      <c r="O1497" s="3">
        <v>0.80978034606798299</v>
      </c>
      <c r="P1497" s="3">
        <v>1.4613927565101501</v>
      </c>
      <c r="Q1497" s="4">
        <f t="shared" si="93"/>
        <v>1.1355865512890666</v>
      </c>
      <c r="R1497" s="4">
        <f t="shared" si="94"/>
        <v>0.99391608405239129</v>
      </c>
      <c r="S1497" s="4">
        <f t="shared" si="95"/>
        <v>0.98594400157369755</v>
      </c>
    </row>
    <row r="1498" spans="1:19" x14ac:dyDescent="0.2">
      <c r="A1498" s="3" t="s">
        <v>1190</v>
      </c>
      <c r="B1498" s="3" t="s">
        <v>1356</v>
      </c>
      <c r="C1498" s="3" t="s">
        <v>2444</v>
      </c>
      <c r="D1498" s="3" t="s">
        <v>4841</v>
      </c>
      <c r="E1498" s="3">
        <v>219.15637424312001</v>
      </c>
      <c r="F1498" s="3">
        <v>33.89</v>
      </c>
      <c r="G1498" s="3">
        <v>34.06</v>
      </c>
      <c r="H1498" s="3">
        <v>38.659999999999997</v>
      </c>
      <c r="I1498" s="3">
        <v>1398.71159544031</v>
      </c>
      <c r="J1498" s="3">
        <v>0.95247352733767598</v>
      </c>
      <c r="K1498" s="3">
        <v>1.13954359916972</v>
      </c>
      <c r="L1498" s="3">
        <v>0.91848534038406004</v>
      </c>
      <c r="M1498" s="3">
        <f t="shared" si="92"/>
        <v>1.003500822297152</v>
      </c>
      <c r="N1498" s="3">
        <v>1.01333734769425</v>
      </c>
      <c r="O1498" s="3">
        <v>0.87366456339367704</v>
      </c>
      <c r="P1498" s="3">
        <v>1.1179758773354</v>
      </c>
      <c r="Q1498" s="4">
        <f t="shared" si="93"/>
        <v>1.0016592628077756</v>
      </c>
      <c r="R1498" s="4">
        <f t="shared" si="94"/>
        <v>0.99816486499217727</v>
      </c>
      <c r="S1498" s="4">
        <f t="shared" si="95"/>
        <v>0.98599991446394464</v>
      </c>
    </row>
    <row r="1499" spans="1:19" x14ac:dyDescent="0.2">
      <c r="A1499" s="3" t="s">
        <v>2203</v>
      </c>
      <c r="B1499" s="3" t="s">
        <v>1859</v>
      </c>
      <c r="C1499" s="3" t="s">
        <v>1367</v>
      </c>
      <c r="D1499" s="3" t="s">
        <v>4122</v>
      </c>
      <c r="E1499" s="3">
        <v>253.64296268910601</v>
      </c>
      <c r="F1499" s="3">
        <v>40.090000000000003</v>
      </c>
      <c r="G1499" s="3">
        <v>24.05</v>
      </c>
      <c r="H1499" s="3">
        <v>28.66</v>
      </c>
      <c r="I1499" s="3">
        <v>3095.3011681568801</v>
      </c>
      <c r="J1499" s="3">
        <v>0.995263287963981</v>
      </c>
      <c r="K1499" s="3">
        <v>1.0519576272700399</v>
      </c>
      <c r="L1499" s="3">
        <v>0.97360047137674899</v>
      </c>
      <c r="M1499" s="3">
        <f t="shared" si="92"/>
        <v>1.00694046220359</v>
      </c>
      <c r="N1499" s="3">
        <v>1.0188899828756499</v>
      </c>
      <c r="O1499" s="3">
        <v>0.96802817972210897</v>
      </c>
      <c r="P1499" s="3">
        <v>1.03225253116013</v>
      </c>
      <c r="Q1499" s="4">
        <f t="shared" si="93"/>
        <v>1.0063902312526298</v>
      </c>
      <c r="R1499" s="4">
        <f t="shared" si="94"/>
        <v>0.99945356158421117</v>
      </c>
      <c r="S1499" s="4">
        <f t="shared" si="95"/>
        <v>0.98645815615812937</v>
      </c>
    </row>
    <row r="1500" spans="1:19" x14ac:dyDescent="0.2">
      <c r="A1500" s="3" t="s">
        <v>5202</v>
      </c>
      <c r="B1500" s="3" t="s">
        <v>2027</v>
      </c>
      <c r="C1500" s="3" t="s">
        <v>2554</v>
      </c>
      <c r="D1500" s="3" t="s">
        <v>4047</v>
      </c>
      <c r="E1500" s="3">
        <v>179.639602353653</v>
      </c>
      <c r="F1500" s="3">
        <v>30.53</v>
      </c>
      <c r="G1500" s="3">
        <v>26.63</v>
      </c>
      <c r="H1500" s="3">
        <v>27.62</v>
      </c>
      <c r="I1500" s="3">
        <v>2404.1733129509398</v>
      </c>
      <c r="J1500" s="3">
        <v>1.05484729205339</v>
      </c>
      <c r="K1500" s="3">
        <v>0.71511877336681795</v>
      </c>
      <c r="L1500" s="3">
        <v>1.1812231226593699</v>
      </c>
      <c r="M1500" s="3">
        <f t="shared" si="92"/>
        <v>0.98372972935985936</v>
      </c>
      <c r="N1500" s="3">
        <v>0.79728300885269299</v>
      </c>
      <c r="O1500" s="3">
        <v>1.21931033528537</v>
      </c>
      <c r="P1500" s="3">
        <v>0.94417383378136899</v>
      </c>
      <c r="Q1500" s="4">
        <f t="shared" si="93"/>
        <v>0.98692239263981074</v>
      </c>
      <c r="R1500" s="4">
        <f t="shared" si="94"/>
        <v>1.0032454679213862</v>
      </c>
      <c r="S1500" s="4">
        <f t="shared" si="95"/>
        <v>0.98714051708483186</v>
      </c>
    </row>
    <row r="1501" spans="1:19" x14ac:dyDescent="0.2">
      <c r="A1501" s="3" t="s">
        <v>477</v>
      </c>
      <c r="B1501" s="3" t="s">
        <v>1501</v>
      </c>
      <c r="C1501" s="3" t="s">
        <v>3402</v>
      </c>
      <c r="D1501" s="3" t="s">
        <v>4280</v>
      </c>
      <c r="E1501" s="3">
        <v>146.109819375596</v>
      </c>
      <c r="F1501" s="3">
        <v>52.7</v>
      </c>
      <c r="G1501" s="3">
        <v>32.04</v>
      </c>
      <c r="H1501" s="3">
        <v>26.99</v>
      </c>
      <c r="I1501" s="3">
        <v>3632.39096431813</v>
      </c>
      <c r="J1501" s="3"/>
      <c r="K1501" s="3">
        <v>0.79370031808146102</v>
      </c>
      <c r="L1501" s="3">
        <v>1.32660819468632</v>
      </c>
      <c r="M1501" s="3">
        <f t="shared" si="92"/>
        <v>1.0601542563838904</v>
      </c>
      <c r="N1501" s="3">
        <v>1.19579771631021</v>
      </c>
      <c r="O1501" s="3">
        <v>1.03929928163722</v>
      </c>
      <c r="P1501" s="3">
        <v>0.93536560313711403</v>
      </c>
      <c r="Q1501" s="4">
        <f t="shared" si="93"/>
        <v>1.0568208670281813</v>
      </c>
      <c r="R1501" s="4">
        <f t="shared" si="94"/>
        <v>0.99685575062719745</v>
      </c>
      <c r="S1501" s="4">
        <f t="shared" si="95"/>
        <v>0.9889298229505723</v>
      </c>
    </row>
    <row r="1502" spans="1:19" x14ac:dyDescent="0.2">
      <c r="A1502" s="3" t="s">
        <v>5146</v>
      </c>
      <c r="B1502" s="3" t="s">
        <v>6187</v>
      </c>
      <c r="C1502" s="3" t="s">
        <v>2684</v>
      </c>
      <c r="D1502" s="3" t="s">
        <v>3930</v>
      </c>
      <c r="E1502" s="3">
        <v>132.21577701492799</v>
      </c>
      <c r="F1502" s="3">
        <v>28.21</v>
      </c>
      <c r="G1502" s="3">
        <v>43.74</v>
      </c>
      <c r="H1502" s="3">
        <v>34.68</v>
      </c>
      <c r="I1502" s="3">
        <v>1922.97250728688</v>
      </c>
      <c r="J1502" s="3">
        <v>0.994866256238502</v>
      </c>
      <c r="K1502" s="3">
        <v>0.94464388360906903</v>
      </c>
      <c r="L1502" s="3">
        <v>0.95076459703189298</v>
      </c>
      <c r="M1502" s="3">
        <f t="shared" si="92"/>
        <v>0.96342491229315463</v>
      </c>
      <c r="N1502" s="3">
        <v>0.96499439921388397</v>
      </c>
      <c r="O1502" s="3">
        <v>0.98281164571951496</v>
      </c>
      <c r="P1502" s="3">
        <v>0.94161313922538903</v>
      </c>
      <c r="Q1502" s="4">
        <f t="shared" si="93"/>
        <v>0.96313972805292936</v>
      </c>
      <c r="R1502" s="4">
        <f t="shared" si="94"/>
        <v>0.99970398913647929</v>
      </c>
      <c r="S1502" s="4">
        <f t="shared" si="95"/>
        <v>0.98920525126132786</v>
      </c>
    </row>
    <row r="1503" spans="1:19" x14ac:dyDescent="0.2">
      <c r="A1503" s="3" t="s">
        <v>90</v>
      </c>
      <c r="B1503" s="3" t="s">
        <v>1641</v>
      </c>
      <c r="C1503" s="3" t="s">
        <v>2288</v>
      </c>
      <c r="D1503" s="3" t="s">
        <v>4656</v>
      </c>
      <c r="E1503" s="3">
        <v>454.76662103426497</v>
      </c>
      <c r="F1503" s="3">
        <v>70.8</v>
      </c>
      <c r="G1503" s="3">
        <v>69.38</v>
      </c>
      <c r="H1503" s="3">
        <v>57.53</v>
      </c>
      <c r="I1503" s="3">
        <v>1599.709520245</v>
      </c>
      <c r="J1503" s="3">
        <v>1.0330277476606899</v>
      </c>
      <c r="K1503" s="3">
        <v>1.0805491319365901</v>
      </c>
      <c r="L1503" s="3">
        <v>0.90176302560635102</v>
      </c>
      <c r="M1503" s="3">
        <f t="shared" si="92"/>
        <v>1.0051133017345437</v>
      </c>
      <c r="N1503" s="3">
        <v>0.93153657364465203</v>
      </c>
      <c r="O1503" s="3">
        <v>0.93594081647897698</v>
      </c>
      <c r="P1503" s="3">
        <v>1.14472582523297</v>
      </c>
      <c r="Q1503" s="4">
        <f t="shared" si="93"/>
        <v>1.0040677384521997</v>
      </c>
      <c r="R1503" s="4">
        <f t="shared" si="94"/>
        <v>0.99895975580012752</v>
      </c>
      <c r="S1503" s="4">
        <f t="shared" si="95"/>
        <v>0.99112483830355513</v>
      </c>
    </row>
    <row r="1504" spans="1:19" x14ac:dyDescent="0.2">
      <c r="A1504" s="3" t="s">
        <v>814</v>
      </c>
      <c r="B1504" s="3" t="s">
        <v>1424</v>
      </c>
      <c r="C1504" s="3" t="s">
        <v>2586</v>
      </c>
      <c r="D1504" s="3" t="s">
        <v>4246</v>
      </c>
      <c r="E1504" s="3">
        <v>157.598511744267</v>
      </c>
      <c r="F1504" s="3">
        <v>22.09</v>
      </c>
      <c r="G1504" s="3"/>
      <c r="H1504" s="3">
        <v>20.02</v>
      </c>
      <c r="I1504" s="3">
        <v>1438.64811887781</v>
      </c>
      <c r="J1504" s="3">
        <v>0.88775318449866003</v>
      </c>
      <c r="K1504" s="3"/>
      <c r="L1504" s="3">
        <v>1.0285295141431701</v>
      </c>
      <c r="M1504" s="3">
        <f t="shared" si="92"/>
        <v>0.95814134932091499</v>
      </c>
      <c r="N1504" s="3">
        <v>0.967211795225424</v>
      </c>
      <c r="O1504" s="3"/>
      <c r="P1504" s="3">
        <v>0.94940678457931105</v>
      </c>
      <c r="Q1504" s="4">
        <f t="shared" si="93"/>
        <v>0.95830928990236752</v>
      </c>
      <c r="R1504" s="4">
        <f t="shared" si="94"/>
        <v>1.0001752774593973</v>
      </c>
      <c r="S1504" s="4">
        <f t="shared" si="95"/>
        <v>0.99832623571624002</v>
      </c>
    </row>
    <row r="1505" spans="1:19" x14ac:dyDescent="0.2">
      <c r="A1505" s="3" t="s">
        <v>925</v>
      </c>
      <c r="B1505" s="3" t="s">
        <v>1328</v>
      </c>
      <c r="C1505" s="3" t="s">
        <v>2879</v>
      </c>
      <c r="D1505" s="3" t="s">
        <v>4467</v>
      </c>
      <c r="E1505" s="3">
        <v>137.81811099635601</v>
      </c>
      <c r="F1505" s="3"/>
      <c r="G1505" s="3">
        <v>31.08</v>
      </c>
      <c r="H1505" s="3">
        <v>33.33</v>
      </c>
      <c r="I1505" s="3">
        <v>1105.45695676844</v>
      </c>
      <c r="J1505" s="3"/>
      <c r="K1505" s="3">
        <v>1.1718849116925001</v>
      </c>
      <c r="L1505" s="3">
        <v>0.90489717714902895</v>
      </c>
      <c r="M1505" s="3">
        <f t="shared" si="92"/>
        <v>1.0383910444207645</v>
      </c>
      <c r="N1505" s="3"/>
      <c r="O1505" s="3">
        <v>0.91796144228535603</v>
      </c>
      <c r="P1505" s="3">
        <v>1.15837571579229</v>
      </c>
      <c r="Q1505" s="4">
        <f t="shared" si="93"/>
        <v>1.0381685790388231</v>
      </c>
      <c r="R1505" s="4">
        <f t="shared" si="94"/>
        <v>0.99978575953333126</v>
      </c>
      <c r="S1505" s="4">
        <f t="shared" si="95"/>
        <v>0.99912432023540343</v>
      </c>
    </row>
  </sheetData>
  <sortState ref="A2:Z2258">
    <sortCondition sortBy="cellColor" ref="R2:R2258" dxfId="3"/>
    <sortCondition sortBy="cellColor" ref="R2:R2258" dxfId="2"/>
  </sortState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20"/>
  <sheetViews>
    <sheetView workbookViewId="0">
      <selection sqref="A1:A1048576"/>
    </sheetView>
  </sheetViews>
  <sheetFormatPr defaultRowHeight="12.75" x14ac:dyDescent="0.2"/>
  <cols>
    <col min="1" max="1" width="11.85546875" customWidth="1"/>
    <col min="2" max="2" width="15.140625" customWidth="1"/>
    <col min="3" max="3" width="16.28515625" customWidth="1"/>
    <col min="4" max="4" width="16.140625" customWidth="1"/>
    <col min="5" max="5" width="12.85546875" customWidth="1"/>
    <col min="10" max="19" width="10.140625" customWidth="1"/>
  </cols>
  <sheetData>
    <row r="1" spans="1:19" ht="48.75" customHeight="1" x14ac:dyDescent="0.2">
      <c r="A1" s="2" t="s">
        <v>6426</v>
      </c>
      <c r="B1" s="2" t="s">
        <v>3576</v>
      </c>
      <c r="C1" s="2" t="s">
        <v>2217</v>
      </c>
      <c r="D1" s="2" t="s">
        <v>6409</v>
      </c>
      <c r="E1" s="2" t="s">
        <v>6408</v>
      </c>
      <c r="F1" s="2" t="s">
        <v>1074</v>
      </c>
      <c r="G1" s="2" t="s">
        <v>1075</v>
      </c>
      <c r="H1" s="2" t="s">
        <v>1076</v>
      </c>
      <c r="I1" s="2" t="s">
        <v>2189</v>
      </c>
      <c r="J1" s="2" t="s">
        <v>6416</v>
      </c>
      <c r="K1" s="2" t="s">
        <v>6417</v>
      </c>
      <c r="L1" s="2" t="s">
        <v>6418</v>
      </c>
      <c r="M1" s="2" t="s">
        <v>6429</v>
      </c>
      <c r="N1" s="2" t="s">
        <v>6419</v>
      </c>
      <c r="O1" s="2" t="s">
        <v>6420</v>
      </c>
      <c r="P1" s="2" t="s">
        <v>6421</v>
      </c>
      <c r="Q1" s="2" t="s">
        <v>6433</v>
      </c>
      <c r="R1" s="2" t="s">
        <v>6434</v>
      </c>
      <c r="S1" s="2" t="s">
        <v>6435</v>
      </c>
    </row>
    <row r="2" spans="1:19" x14ac:dyDescent="0.2">
      <c r="A2" s="4" t="s">
        <v>6439</v>
      </c>
      <c r="B2" s="3" t="s">
        <v>24</v>
      </c>
      <c r="C2" s="3" t="s">
        <v>3345</v>
      </c>
      <c r="D2" s="3" t="s">
        <v>5719</v>
      </c>
      <c r="E2" s="3">
        <v>157.21454786278699</v>
      </c>
      <c r="F2" s="3">
        <v>37.01</v>
      </c>
      <c r="G2" s="3">
        <v>41.05</v>
      </c>
      <c r="H2" s="3">
        <v>41.01</v>
      </c>
      <c r="I2" s="3">
        <v>982.52037229578104</v>
      </c>
      <c r="J2" s="3">
        <v>0.50105884562771796</v>
      </c>
      <c r="K2" s="3">
        <v>0.46623802912830897</v>
      </c>
      <c r="L2" s="3">
        <v>0.51782220812351998</v>
      </c>
      <c r="M2" s="3">
        <f t="shared" ref="M2:M65" si="0">AVERAGE(J2:L2)</f>
        <v>0.49503969429318229</v>
      </c>
      <c r="N2" s="3">
        <v>1.06876667513255</v>
      </c>
      <c r="O2" s="3">
        <v>1.0687187610343001</v>
      </c>
      <c r="P2" s="3">
        <v>1.1338370095303201</v>
      </c>
      <c r="Q2" s="4">
        <f t="shared" ref="Q2:Q65" si="1">AVERAGE(N2:P2)</f>
        <v>1.0904408152323901</v>
      </c>
      <c r="R2" s="5">
        <f t="shared" ref="R2:R65" si="2">Q2/M2</f>
        <v>2.2027340995136191</v>
      </c>
      <c r="S2" s="4">
        <f t="shared" ref="S2:S65" si="3">_xlfn.T.TEST(J2:L2,N2:P2,2,2)</f>
        <v>2.3195008799013974E-5</v>
      </c>
    </row>
    <row r="3" spans="1:19" x14ac:dyDescent="0.2">
      <c r="A3" s="3" t="s">
        <v>3647</v>
      </c>
      <c r="B3" s="3" t="s">
        <v>3487</v>
      </c>
      <c r="C3" s="3" t="s">
        <v>3056</v>
      </c>
      <c r="D3" s="3" t="s">
        <v>5674</v>
      </c>
      <c r="E3" s="3">
        <v>270.278604276154</v>
      </c>
      <c r="F3" s="3">
        <v>69.040000000000006</v>
      </c>
      <c r="G3" s="3">
        <v>79.86</v>
      </c>
      <c r="H3" s="3">
        <v>64.25</v>
      </c>
      <c r="I3" s="3">
        <v>2815.22714595875</v>
      </c>
      <c r="J3" s="3">
        <v>0.83986499067107001</v>
      </c>
      <c r="K3" s="3">
        <v>0.83916915509633605</v>
      </c>
      <c r="L3" s="3">
        <v>0.79334629352013997</v>
      </c>
      <c r="M3" s="3">
        <f t="shared" si="0"/>
        <v>0.82412681309584868</v>
      </c>
      <c r="N3" s="3">
        <v>1.29820502405731</v>
      </c>
      <c r="O3" s="3">
        <v>1.2695933612500201</v>
      </c>
      <c r="P3" s="3">
        <v>1.23034154713732</v>
      </c>
      <c r="Q3" s="4">
        <f t="shared" si="1"/>
        <v>1.2660466441482165</v>
      </c>
      <c r="R3" s="5">
        <f t="shared" si="2"/>
        <v>1.5362279494247824</v>
      </c>
      <c r="S3" s="4">
        <f t="shared" si="3"/>
        <v>5.9940641609903145E-5</v>
      </c>
    </row>
    <row r="4" spans="1:19" x14ac:dyDescent="0.2">
      <c r="A4" s="3" t="s">
        <v>5190</v>
      </c>
      <c r="B4" s="3" t="s">
        <v>1384</v>
      </c>
      <c r="C4" s="3" t="s">
        <v>3009</v>
      </c>
      <c r="D4" s="3" t="s">
        <v>3866</v>
      </c>
      <c r="E4" s="3">
        <v>532.21544418074802</v>
      </c>
      <c r="F4" s="3">
        <v>73.92</v>
      </c>
      <c r="G4" s="3">
        <v>89.39</v>
      </c>
      <c r="H4" s="3">
        <v>87.61</v>
      </c>
      <c r="I4" s="3">
        <v>2336.9413793571898</v>
      </c>
      <c r="J4" s="3">
        <v>0.65325261434897297</v>
      </c>
      <c r="K4" s="3">
        <v>0.61076755506264002</v>
      </c>
      <c r="L4" s="3">
        <v>0.65520012154254204</v>
      </c>
      <c r="M4" s="3">
        <f t="shared" si="0"/>
        <v>0.63974009698471834</v>
      </c>
      <c r="N4" s="3">
        <v>0.85135587524190504</v>
      </c>
      <c r="O4" s="3">
        <v>0.86435167810889502</v>
      </c>
      <c r="P4" s="3">
        <v>0.85368517116059395</v>
      </c>
      <c r="Q4" s="4">
        <f t="shared" si="1"/>
        <v>0.85646424150379785</v>
      </c>
      <c r="R4" s="5">
        <f t="shared" si="2"/>
        <v>1.3387690494007858</v>
      </c>
      <c r="S4" s="4">
        <f t="shared" si="3"/>
        <v>1.347688275148728E-4</v>
      </c>
    </row>
    <row r="5" spans="1:19" x14ac:dyDescent="0.2">
      <c r="A5" s="3" t="s">
        <v>5911</v>
      </c>
      <c r="B5" s="3" t="s">
        <v>2124</v>
      </c>
      <c r="C5" s="3" t="s">
        <v>3236</v>
      </c>
      <c r="D5" s="3" t="s">
        <v>5502</v>
      </c>
      <c r="E5" s="3">
        <v>317.912775570836</v>
      </c>
      <c r="F5" s="3">
        <v>57.88</v>
      </c>
      <c r="G5" s="3">
        <v>58.11</v>
      </c>
      <c r="H5" s="3">
        <v>63.83</v>
      </c>
      <c r="I5" s="3">
        <v>1800.72441282313</v>
      </c>
      <c r="J5" s="3">
        <v>0.70169197309851605</v>
      </c>
      <c r="K5" s="3">
        <v>0.71152921053725604</v>
      </c>
      <c r="L5" s="3">
        <v>0.75255454756736195</v>
      </c>
      <c r="M5" s="3">
        <f t="shared" si="0"/>
        <v>0.72192524373437805</v>
      </c>
      <c r="N5" s="3">
        <v>0.94132400834705299</v>
      </c>
      <c r="O5" s="3">
        <v>0.94812381588929795</v>
      </c>
      <c r="P5" s="3">
        <v>0.96929501226293702</v>
      </c>
      <c r="Q5" s="4">
        <f t="shared" si="1"/>
        <v>0.95291427883309598</v>
      </c>
      <c r="R5" s="5">
        <f t="shared" si="2"/>
        <v>1.3199625405864142</v>
      </c>
      <c r="S5" s="4">
        <f t="shared" si="3"/>
        <v>1.9931559117514926E-4</v>
      </c>
    </row>
    <row r="6" spans="1:19" x14ac:dyDescent="0.2">
      <c r="A6" s="3" t="s">
        <v>182</v>
      </c>
      <c r="B6" s="3" t="s">
        <v>5830</v>
      </c>
      <c r="C6" s="3" t="s">
        <v>2703</v>
      </c>
      <c r="D6" s="3" t="s">
        <v>5716</v>
      </c>
      <c r="E6" s="3">
        <v>289.07311719294302</v>
      </c>
      <c r="F6" s="3">
        <v>34.409999999999997</v>
      </c>
      <c r="G6" s="3">
        <v>37.9</v>
      </c>
      <c r="H6" s="3">
        <v>27.38</v>
      </c>
      <c r="I6" s="3">
        <v>2297.1474340446898</v>
      </c>
      <c r="J6" s="3">
        <v>0.72174013814112203</v>
      </c>
      <c r="K6" s="3">
        <v>0.69149097086587796</v>
      </c>
      <c r="L6" s="3">
        <v>0.69746675964398397</v>
      </c>
      <c r="M6" s="3">
        <f t="shared" si="0"/>
        <v>0.70356595621699469</v>
      </c>
      <c r="N6" s="3">
        <v>1.0078381835358601</v>
      </c>
      <c r="O6" s="3">
        <v>0.974087952943269</v>
      </c>
      <c r="P6" s="3">
        <v>1.0567706267714501</v>
      </c>
      <c r="Q6" s="4">
        <f t="shared" si="1"/>
        <v>1.0128989210835264</v>
      </c>
      <c r="R6" s="5">
        <f t="shared" si="2"/>
        <v>1.4396644865106674</v>
      </c>
      <c r="S6" s="4">
        <f t="shared" si="3"/>
        <v>2.741264907005154E-4</v>
      </c>
    </row>
    <row r="7" spans="1:19" x14ac:dyDescent="0.2">
      <c r="A7" s="3" t="s">
        <v>5911</v>
      </c>
      <c r="B7" s="3" t="s">
        <v>2124</v>
      </c>
      <c r="C7" s="3" t="s">
        <v>3237</v>
      </c>
      <c r="D7" s="3" t="s">
        <v>5502</v>
      </c>
      <c r="E7" s="3">
        <v>261.91526896392099</v>
      </c>
      <c r="F7" s="3">
        <v>34.659999999999997</v>
      </c>
      <c r="G7" s="3">
        <v>48.63</v>
      </c>
      <c r="H7" s="3">
        <v>49.09</v>
      </c>
      <c r="I7" s="3">
        <v>1816.71489133875</v>
      </c>
      <c r="J7" s="3">
        <v>0.79663320128556503</v>
      </c>
      <c r="K7" s="3">
        <v>0.73697924689190497</v>
      </c>
      <c r="L7" s="3">
        <v>0.76255614121411996</v>
      </c>
      <c r="M7" s="3">
        <f t="shared" si="0"/>
        <v>0.76538952979719665</v>
      </c>
      <c r="N7" s="3">
        <v>0.98431013465482997</v>
      </c>
      <c r="O7" s="3">
        <v>0.96240058240057702</v>
      </c>
      <c r="P7" s="3">
        <v>0.98375455542412504</v>
      </c>
      <c r="Q7" s="4">
        <f t="shared" si="1"/>
        <v>0.97682175749317735</v>
      </c>
      <c r="R7" s="5">
        <f t="shared" si="2"/>
        <v>1.2762413378610018</v>
      </c>
      <c r="S7" s="4">
        <f t="shared" si="3"/>
        <v>3.504749002047761E-4</v>
      </c>
    </row>
    <row r="8" spans="1:19" x14ac:dyDescent="0.2">
      <c r="A8" s="3" t="s">
        <v>210</v>
      </c>
      <c r="B8" s="3" t="s">
        <v>1484</v>
      </c>
      <c r="C8" s="3" t="s">
        <v>2601</v>
      </c>
      <c r="D8" s="3" t="s">
        <v>4950</v>
      </c>
      <c r="E8" s="3">
        <v>302.57857184319801</v>
      </c>
      <c r="F8" s="3">
        <v>85.14</v>
      </c>
      <c r="G8" s="3">
        <v>84.86</v>
      </c>
      <c r="H8" s="3">
        <v>94.65</v>
      </c>
      <c r="I8" s="3">
        <v>4302.7459447868796</v>
      </c>
      <c r="J8" s="3">
        <v>0.83983392229002796</v>
      </c>
      <c r="K8" s="3">
        <v>0.804169046940715</v>
      </c>
      <c r="L8" s="3">
        <v>0.75729475361130505</v>
      </c>
      <c r="M8" s="3">
        <f t="shared" si="0"/>
        <v>0.80043257428068271</v>
      </c>
      <c r="N8" s="3">
        <v>1.1391283733951301</v>
      </c>
      <c r="O8" s="3">
        <v>1.0940257736869401</v>
      </c>
      <c r="P8" s="3">
        <v>1.14800475164815</v>
      </c>
      <c r="Q8" s="4">
        <f t="shared" si="1"/>
        <v>1.1270529662434068</v>
      </c>
      <c r="R8" s="5">
        <f t="shared" si="2"/>
        <v>1.4080548474132815</v>
      </c>
      <c r="S8" s="4">
        <f t="shared" si="3"/>
        <v>3.6188546153464622E-4</v>
      </c>
    </row>
    <row r="9" spans="1:19" x14ac:dyDescent="0.2">
      <c r="A9" s="3" t="s">
        <v>5178</v>
      </c>
      <c r="B9" s="3" t="s">
        <v>1730</v>
      </c>
      <c r="C9" s="3" t="s">
        <v>2836</v>
      </c>
      <c r="D9" s="3" t="s">
        <v>3829</v>
      </c>
      <c r="E9" s="3">
        <v>336.03971042644298</v>
      </c>
      <c r="F9" s="3">
        <v>106.55</v>
      </c>
      <c r="G9" s="3">
        <v>76.819999999999993</v>
      </c>
      <c r="H9" s="3">
        <v>64.599999999999994</v>
      </c>
      <c r="I9" s="3">
        <v>2101.9917468075</v>
      </c>
      <c r="J9" s="3">
        <v>0.72708534086393395</v>
      </c>
      <c r="K9" s="3">
        <v>0.77804348316244398</v>
      </c>
      <c r="L9" s="3">
        <v>0.742165975499263</v>
      </c>
      <c r="M9" s="3">
        <f t="shared" si="0"/>
        <v>0.74909826650854694</v>
      </c>
      <c r="N9" s="3">
        <v>1.11340835785035</v>
      </c>
      <c r="O9" s="3">
        <v>1.03063767672784</v>
      </c>
      <c r="P9" s="3">
        <v>1.0389359940987799</v>
      </c>
      <c r="Q9" s="4">
        <f t="shared" si="1"/>
        <v>1.06099400955899</v>
      </c>
      <c r="R9" s="5">
        <f t="shared" si="2"/>
        <v>1.4163615869839747</v>
      </c>
      <c r="S9" s="4">
        <f t="shared" si="3"/>
        <v>5.0544366954551252E-4</v>
      </c>
    </row>
    <row r="10" spans="1:19" x14ac:dyDescent="0.2">
      <c r="A10" s="3" t="s">
        <v>5190</v>
      </c>
      <c r="B10" s="3" t="s">
        <v>1384</v>
      </c>
      <c r="C10" s="3" t="s">
        <v>2982</v>
      </c>
      <c r="D10" s="3" t="s">
        <v>3871</v>
      </c>
      <c r="E10" s="3">
        <v>263.58705291616798</v>
      </c>
      <c r="F10" s="3">
        <v>37.46</v>
      </c>
      <c r="G10" s="3">
        <v>41.19</v>
      </c>
      <c r="H10" s="3">
        <v>33.64</v>
      </c>
      <c r="I10" s="3">
        <v>2256.97739009938</v>
      </c>
      <c r="J10" s="3">
        <v>0.80028445385007896</v>
      </c>
      <c r="K10" s="3">
        <v>0.86050751430275296</v>
      </c>
      <c r="L10" s="3">
        <v>0.80299083898579304</v>
      </c>
      <c r="M10" s="3">
        <f t="shared" si="0"/>
        <v>0.82126093571287495</v>
      </c>
      <c r="N10" s="3">
        <v>1.0862830983039</v>
      </c>
      <c r="O10" s="3">
        <v>1.0604428648926401</v>
      </c>
      <c r="P10" s="3">
        <v>1.03494686962411</v>
      </c>
      <c r="Q10" s="4">
        <f t="shared" si="1"/>
        <v>1.0605576109402168</v>
      </c>
      <c r="R10" s="5">
        <f t="shared" si="2"/>
        <v>1.291377155324728</v>
      </c>
      <c r="S10" s="4">
        <f t="shared" si="3"/>
        <v>6.2567783873371144E-4</v>
      </c>
    </row>
    <row r="11" spans="1:19" x14ac:dyDescent="0.2">
      <c r="A11" s="3" t="s">
        <v>1251</v>
      </c>
      <c r="B11" s="3" t="s">
        <v>6</v>
      </c>
      <c r="C11" s="3" t="s">
        <v>2963</v>
      </c>
      <c r="D11" s="3" t="s">
        <v>4301</v>
      </c>
      <c r="E11" s="3">
        <v>180.966841760015</v>
      </c>
      <c r="F11" s="3">
        <v>28.71</v>
      </c>
      <c r="G11" s="3">
        <v>37.83</v>
      </c>
      <c r="H11" s="3">
        <v>34.54</v>
      </c>
      <c r="I11" s="3">
        <v>2353.143649865</v>
      </c>
      <c r="J11" s="3">
        <v>0.96638155126915204</v>
      </c>
      <c r="K11" s="3">
        <v>0.90038836527196398</v>
      </c>
      <c r="L11" s="3">
        <v>0.92439047892603499</v>
      </c>
      <c r="M11" s="3">
        <f t="shared" si="0"/>
        <v>0.93038679848905037</v>
      </c>
      <c r="N11" s="3">
        <v>1.1697197944219699</v>
      </c>
      <c r="O11" s="3">
        <v>1.1264129120516599</v>
      </c>
      <c r="P11" s="3">
        <v>1.1517621458610401</v>
      </c>
      <c r="Q11" s="4">
        <f t="shared" si="1"/>
        <v>1.1492982841115567</v>
      </c>
      <c r="R11" s="5">
        <f t="shared" si="2"/>
        <v>1.2352908338532091</v>
      </c>
      <c r="S11" s="4">
        <f t="shared" si="3"/>
        <v>6.820691867124762E-4</v>
      </c>
    </row>
    <row r="12" spans="1:19" x14ac:dyDescent="0.2">
      <c r="A12" s="3" t="s">
        <v>6405</v>
      </c>
      <c r="B12" s="3" t="s">
        <v>1390</v>
      </c>
      <c r="C12" s="3" t="s">
        <v>3016</v>
      </c>
      <c r="D12" s="3" t="s">
        <v>6259</v>
      </c>
      <c r="E12" s="3">
        <v>288.67340023411202</v>
      </c>
      <c r="F12" s="3">
        <v>70.010000000000005</v>
      </c>
      <c r="G12" s="3">
        <v>62.71</v>
      </c>
      <c r="H12" s="3">
        <v>51.81</v>
      </c>
      <c r="I12" s="3">
        <v>2039.64433469813</v>
      </c>
      <c r="J12" s="3">
        <v>0.94900759743506402</v>
      </c>
      <c r="K12" s="3">
        <v>0.951682613586323</v>
      </c>
      <c r="L12" s="3">
        <v>0.98143603517459099</v>
      </c>
      <c r="M12" s="3">
        <f t="shared" si="0"/>
        <v>0.96070874873199263</v>
      </c>
      <c r="N12" s="3">
        <v>1.26583531735433</v>
      </c>
      <c r="O12" s="3">
        <v>1.40040836951589</v>
      </c>
      <c r="P12" s="3">
        <v>1.3023217877397899</v>
      </c>
      <c r="Q12" s="4">
        <f t="shared" si="1"/>
        <v>1.3228551582033365</v>
      </c>
      <c r="R12" s="5">
        <f t="shared" si="2"/>
        <v>1.3769575430111662</v>
      </c>
      <c r="S12" s="4">
        <f t="shared" si="3"/>
        <v>9.5030655817550369E-4</v>
      </c>
    </row>
    <row r="13" spans="1:19" x14ac:dyDescent="0.2">
      <c r="A13" s="3" t="s">
        <v>1025</v>
      </c>
      <c r="B13" s="3" t="s">
        <v>6209</v>
      </c>
      <c r="C13" s="3" t="s">
        <v>2697</v>
      </c>
      <c r="D13" s="3" t="s">
        <v>5742</v>
      </c>
      <c r="E13" s="3">
        <v>406.02722386688299</v>
      </c>
      <c r="F13" s="3">
        <v>79.69</v>
      </c>
      <c r="G13" s="3">
        <v>85.25</v>
      </c>
      <c r="H13" s="3">
        <v>85.76</v>
      </c>
      <c r="I13" s="3">
        <v>3357.569431115</v>
      </c>
      <c r="J13" s="3">
        <v>0.59245491194858002</v>
      </c>
      <c r="K13" s="3">
        <v>0.60140151736457403</v>
      </c>
      <c r="L13" s="3">
        <v>0.54715147547224996</v>
      </c>
      <c r="M13" s="3">
        <f t="shared" si="0"/>
        <v>0.58033596826180134</v>
      </c>
      <c r="N13" s="3">
        <v>0.85899707917934398</v>
      </c>
      <c r="O13" s="3">
        <v>0.81324636238381198</v>
      </c>
      <c r="P13" s="3">
        <v>0.77758709768471501</v>
      </c>
      <c r="Q13" s="4">
        <f t="shared" si="1"/>
        <v>0.81661017974929029</v>
      </c>
      <c r="R13" s="5">
        <f t="shared" si="2"/>
        <v>1.4071334957837749</v>
      </c>
      <c r="S13" s="4">
        <f t="shared" si="3"/>
        <v>1.2241287180935632E-3</v>
      </c>
    </row>
    <row r="14" spans="1:19" x14ac:dyDescent="0.2">
      <c r="A14" s="3" t="s">
        <v>2210</v>
      </c>
      <c r="B14" s="3" t="s">
        <v>2153</v>
      </c>
      <c r="C14" s="3" t="s">
        <v>2896</v>
      </c>
      <c r="D14" s="3" t="s">
        <v>4337</v>
      </c>
      <c r="E14" s="3">
        <v>93.775893745647195</v>
      </c>
      <c r="F14" s="3">
        <v>21.33</v>
      </c>
      <c r="G14" s="3">
        <v>21.57</v>
      </c>
      <c r="H14" s="3"/>
      <c r="I14" s="3">
        <v>1321.51262083094</v>
      </c>
      <c r="J14" s="3">
        <v>0.906563187497607</v>
      </c>
      <c r="K14" s="3">
        <v>0.89249278532728904</v>
      </c>
      <c r="L14" s="3"/>
      <c r="M14" s="3">
        <f t="shared" si="0"/>
        <v>0.89952798641244802</v>
      </c>
      <c r="N14" s="3">
        <v>1.15523344074333</v>
      </c>
      <c r="O14" s="3">
        <v>1.16808438670266</v>
      </c>
      <c r="P14" s="3"/>
      <c r="Q14" s="4">
        <f t="shared" si="1"/>
        <v>1.1616589137229951</v>
      </c>
      <c r="R14" s="5">
        <f t="shared" si="2"/>
        <v>1.2914094183506102</v>
      </c>
      <c r="S14" s="4">
        <f t="shared" si="3"/>
        <v>1.3185531841813636E-3</v>
      </c>
    </row>
    <row r="15" spans="1:19" x14ac:dyDescent="0.2">
      <c r="A15" s="3" t="s">
        <v>5364</v>
      </c>
      <c r="B15" s="3" t="s">
        <v>1730</v>
      </c>
      <c r="C15" s="3" t="s">
        <v>2555</v>
      </c>
      <c r="D15" s="3" t="s">
        <v>4008</v>
      </c>
      <c r="E15" s="3">
        <v>349.49401028292402</v>
      </c>
      <c r="F15" s="3">
        <v>65.709999999999994</v>
      </c>
      <c r="G15" s="3">
        <v>69.53</v>
      </c>
      <c r="H15" s="3">
        <v>69.59</v>
      </c>
      <c r="I15" s="3">
        <v>1454.822801495</v>
      </c>
      <c r="J15" s="3">
        <v>0.67311551299956396</v>
      </c>
      <c r="K15" s="3">
        <v>0.72753824742176898</v>
      </c>
      <c r="L15" s="3">
        <v>0.73394435527097102</v>
      </c>
      <c r="M15" s="3">
        <f t="shared" si="0"/>
        <v>0.71153270523076806</v>
      </c>
      <c r="N15" s="3">
        <v>0.88856827956220197</v>
      </c>
      <c r="O15" s="3">
        <v>0.94184996743753602</v>
      </c>
      <c r="P15" s="3">
        <v>0.94977263219518304</v>
      </c>
      <c r="Q15" s="4">
        <f t="shared" si="1"/>
        <v>0.92673029306497368</v>
      </c>
      <c r="R15" s="5">
        <f t="shared" si="2"/>
        <v>1.3024422999142558</v>
      </c>
      <c r="S15" s="4">
        <f t="shared" si="3"/>
        <v>1.3875859499735076E-3</v>
      </c>
    </row>
    <row r="16" spans="1:19" x14ac:dyDescent="0.2">
      <c r="A16" s="3" t="s">
        <v>1153</v>
      </c>
      <c r="B16" s="3" t="s">
        <v>5833</v>
      </c>
      <c r="C16" s="3" t="s">
        <v>3353</v>
      </c>
      <c r="D16" s="3" t="s">
        <v>6330</v>
      </c>
      <c r="E16" s="3">
        <v>418.85913557930002</v>
      </c>
      <c r="F16" s="3">
        <v>78.41</v>
      </c>
      <c r="G16" s="3">
        <v>95.25</v>
      </c>
      <c r="H16" s="3">
        <v>96.46</v>
      </c>
      <c r="I16" s="3">
        <v>2993.2142675407799</v>
      </c>
      <c r="J16" s="3">
        <v>0.85186121321636099</v>
      </c>
      <c r="K16" s="3">
        <v>0.89780124388071203</v>
      </c>
      <c r="L16" s="3">
        <v>0.80733874563983199</v>
      </c>
      <c r="M16" s="3">
        <f t="shared" si="0"/>
        <v>0.85233373424563508</v>
      </c>
      <c r="N16" s="3">
        <v>1.08936592041603</v>
      </c>
      <c r="O16" s="3">
        <v>1.17554546862892</v>
      </c>
      <c r="P16" s="3">
        <v>1.1593098009057601</v>
      </c>
      <c r="Q16" s="4">
        <f t="shared" si="1"/>
        <v>1.1414070633169031</v>
      </c>
      <c r="R16" s="5">
        <f t="shared" si="2"/>
        <v>1.3391550955414369</v>
      </c>
      <c r="S16" s="4">
        <f t="shared" si="3"/>
        <v>1.4727849320894956E-3</v>
      </c>
    </row>
    <row r="17" spans="1:19" x14ac:dyDescent="0.2">
      <c r="A17" s="3" t="s">
        <v>5384</v>
      </c>
      <c r="B17" s="3" t="s">
        <v>2065</v>
      </c>
      <c r="C17" s="3" t="s">
        <v>2554</v>
      </c>
      <c r="D17" s="3" t="s">
        <v>4013</v>
      </c>
      <c r="E17" s="3">
        <v>358.60518001264398</v>
      </c>
      <c r="F17" s="3">
        <v>67.86</v>
      </c>
      <c r="G17" s="3">
        <v>65.680000000000007</v>
      </c>
      <c r="H17" s="3">
        <v>51.71</v>
      </c>
      <c r="I17" s="3">
        <v>1689.79728879969</v>
      </c>
      <c r="J17" s="3">
        <v>0.68742046347935304</v>
      </c>
      <c r="K17" s="3">
        <v>0.67851930537081095</v>
      </c>
      <c r="L17" s="3">
        <v>0.711751342912884</v>
      </c>
      <c r="M17" s="3">
        <f t="shared" si="0"/>
        <v>0.69256370392101596</v>
      </c>
      <c r="N17" s="3">
        <v>0.81499430223097802</v>
      </c>
      <c r="O17" s="3">
        <v>0.84930074504195896</v>
      </c>
      <c r="P17" s="3">
        <v>0.87408596607459299</v>
      </c>
      <c r="Q17" s="4">
        <f t="shared" si="1"/>
        <v>0.84612700444917666</v>
      </c>
      <c r="R17" s="5">
        <f t="shared" si="2"/>
        <v>1.2217316611580238</v>
      </c>
      <c r="S17" s="4">
        <f t="shared" si="3"/>
        <v>1.4901310588311186E-3</v>
      </c>
    </row>
    <row r="18" spans="1:19" x14ac:dyDescent="0.2">
      <c r="A18" s="3" t="s">
        <v>416</v>
      </c>
      <c r="B18" s="3" t="s">
        <v>1433</v>
      </c>
      <c r="C18" s="3" t="s">
        <v>2415</v>
      </c>
      <c r="D18" s="3" t="s">
        <v>5527</v>
      </c>
      <c r="E18" s="3">
        <v>224.85166601573999</v>
      </c>
      <c r="F18" s="3">
        <v>38.909999999999997</v>
      </c>
      <c r="G18" s="3">
        <v>39.42</v>
      </c>
      <c r="H18" s="3">
        <v>51.11</v>
      </c>
      <c r="I18" s="3">
        <v>3247.4417931568801</v>
      </c>
      <c r="J18" s="3">
        <v>0.76955242462571105</v>
      </c>
      <c r="K18" s="3">
        <v>0.77363409942647898</v>
      </c>
      <c r="L18" s="3">
        <v>0.78929567869004702</v>
      </c>
      <c r="M18" s="3">
        <f t="shared" si="0"/>
        <v>0.77749406758074568</v>
      </c>
      <c r="N18" s="3">
        <v>1.01504810844753</v>
      </c>
      <c r="O18" s="3">
        <v>0.93039951613282601</v>
      </c>
      <c r="P18" s="3">
        <v>0.99528962929199405</v>
      </c>
      <c r="Q18" s="4">
        <f t="shared" si="1"/>
        <v>0.9802457512907834</v>
      </c>
      <c r="R18" s="5">
        <f t="shared" si="2"/>
        <v>1.2607758594749421</v>
      </c>
      <c r="S18" s="4">
        <f t="shared" si="3"/>
        <v>1.5162687218678924E-3</v>
      </c>
    </row>
    <row r="19" spans="1:19" x14ac:dyDescent="0.2">
      <c r="A19" s="3" t="s">
        <v>6014</v>
      </c>
      <c r="B19" s="3" t="s">
        <v>687</v>
      </c>
      <c r="C19" s="3" t="s">
        <v>3250</v>
      </c>
      <c r="D19" s="3" t="s">
        <v>4941</v>
      </c>
      <c r="E19" s="3">
        <v>375.478099595755</v>
      </c>
      <c r="F19" s="3">
        <v>71.709999999999994</v>
      </c>
      <c r="G19" s="3">
        <v>74.67</v>
      </c>
      <c r="H19" s="3">
        <v>77.78</v>
      </c>
      <c r="I19" s="3">
        <v>1466.67570676844</v>
      </c>
      <c r="J19" s="3">
        <v>0.64560724895905097</v>
      </c>
      <c r="K19" s="3">
        <v>0.60758717344450497</v>
      </c>
      <c r="L19" s="3">
        <v>0.59310956378136104</v>
      </c>
      <c r="M19" s="3">
        <f t="shared" si="0"/>
        <v>0.61543466206163899</v>
      </c>
      <c r="N19" s="3">
        <v>0.84596144314143495</v>
      </c>
      <c r="O19" s="3">
        <v>0.88684637071322203</v>
      </c>
      <c r="P19" s="3">
        <v>0.79539258574829796</v>
      </c>
      <c r="Q19" s="4">
        <f t="shared" si="1"/>
        <v>0.84273346653431835</v>
      </c>
      <c r="R19" s="5">
        <f t="shared" si="2"/>
        <v>1.3693305211494802</v>
      </c>
      <c r="S19" s="4">
        <f t="shared" si="3"/>
        <v>1.7829452468046739E-3</v>
      </c>
    </row>
    <row r="20" spans="1:19" x14ac:dyDescent="0.2">
      <c r="A20" s="3" t="s">
        <v>1059</v>
      </c>
      <c r="B20" s="3" t="s">
        <v>3686</v>
      </c>
      <c r="C20" s="3" t="s">
        <v>2798</v>
      </c>
      <c r="D20" s="3" t="s">
        <v>4365</v>
      </c>
      <c r="E20" s="3">
        <v>209.93696208813299</v>
      </c>
      <c r="F20" s="3">
        <v>79.42</v>
      </c>
      <c r="G20" s="3">
        <v>69.88</v>
      </c>
      <c r="H20" s="3">
        <v>73.62</v>
      </c>
      <c r="I20" s="3">
        <v>1498.70402708094</v>
      </c>
      <c r="J20" s="3">
        <v>0.85697471721462803</v>
      </c>
      <c r="K20" s="3">
        <v>0.88824501507570497</v>
      </c>
      <c r="L20" s="3">
        <v>0.87916078020018595</v>
      </c>
      <c r="M20" s="3">
        <f t="shared" si="0"/>
        <v>0.87479350416350632</v>
      </c>
      <c r="N20" s="3">
        <v>1.0413766614475199</v>
      </c>
      <c r="O20" s="3">
        <v>1.1120055081032401</v>
      </c>
      <c r="P20" s="3">
        <v>1.03611897687322</v>
      </c>
      <c r="Q20" s="4">
        <f t="shared" si="1"/>
        <v>1.0631670488079932</v>
      </c>
      <c r="R20" s="5">
        <f t="shared" si="2"/>
        <v>1.2153348690267347</v>
      </c>
      <c r="S20" s="4">
        <f t="shared" si="3"/>
        <v>1.9740571209276945E-3</v>
      </c>
    </row>
    <row r="21" spans="1:19" x14ac:dyDescent="0.2">
      <c r="A21" s="3" t="s">
        <v>1030</v>
      </c>
      <c r="B21" s="3" t="s">
        <v>5830</v>
      </c>
      <c r="C21" s="3" t="s">
        <v>2742</v>
      </c>
      <c r="D21" s="3" t="s">
        <v>4832</v>
      </c>
      <c r="E21" s="3">
        <v>268.81649839052398</v>
      </c>
      <c r="F21" s="3">
        <v>34.39</v>
      </c>
      <c r="G21" s="3">
        <v>34.33</v>
      </c>
      <c r="H21" s="3">
        <v>26.94</v>
      </c>
      <c r="I21" s="3">
        <v>2761.2194555290598</v>
      </c>
      <c r="J21" s="3">
        <v>0.62128277005470101</v>
      </c>
      <c r="K21" s="3">
        <v>0.63681751036849299</v>
      </c>
      <c r="L21" s="3">
        <v>0.68183718360232104</v>
      </c>
      <c r="M21" s="3">
        <f t="shared" si="0"/>
        <v>0.64664582134183834</v>
      </c>
      <c r="N21" s="3">
        <v>0.95186916380090703</v>
      </c>
      <c r="O21" s="3">
        <v>1.0200076617089999</v>
      </c>
      <c r="P21" s="3">
        <v>0.88670132743874197</v>
      </c>
      <c r="Q21" s="4">
        <f t="shared" si="1"/>
        <v>0.95285938431621631</v>
      </c>
      <c r="R21" s="5">
        <f t="shared" si="2"/>
        <v>1.4735413929358763</v>
      </c>
      <c r="S21" s="4">
        <f t="shared" si="3"/>
        <v>1.9763888956277841E-3</v>
      </c>
    </row>
    <row r="22" spans="1:19" x14ac:dyDescent="0.2">
      <c r="A22" s="3" t="s">
        <v>470</v>
      </c>
      <c r="B22" s="3" t="s">
        <v>2113</v>
      </c>
      <c r="C22" s="3" t="s">
        <v>2766</v>
      </c>
      <c r="D22" s="3" t="s">
        <v>4612</v>
      </c>
      <c r="E22" s="3">
        <v>242.718702925054</v>
      </c>
      <c r="F22" s="3">
        <v>33.130000000000003</v>
      </c>
      <c r="G22" s="3">
        <v>51.29</v>
      </c>
      <c r="H22" s="3">
        <v>52.63</v>
      </c>
      <c r="I22" s="3">
        <v>3264.33652095875</v>
      </c>
      <c r="J22" s="3">
        <v>0.81977325771198595</v>
      </c>
      <c r="K22" s="3">
        <v>0.92171834344515002</v>
      </c>
      <c r="L22" s="3">
        <v>0.94804383879014897</v>
      </c>
      <c r="M22" s="3">
        <f t="shared" si="0"/>
        <v>0.89651181331576169</v>
      </c>
      <c r="N22" s="3">
        <v>1.23144270346945</v>
      </c>
      <c r="O22" s="3">
        <v>1.27166849865197</v>
      </c>
      <c r="P22" s="3">
        <v>1.1826566439569499</v>
      </c>
      <c r="Q22" s="4">
        <f t="shared" si="1"/>
        <v>1.2285892820261231</v>
      </c>
      <c r="R22" s="5">
        <f t="shared" si="2"/>
        <v>1.3704105888824467</v>
      </c>
      <c r="S22" s="4">
        <f t="shared" si="3"/>
        <v>2.0868963936638038E-3</v>
      </c>
    </row>
    <row r="23" spans="1:19" x14ac:dyDescent="0.2">
      <c r="A23" s="3" t="s">
        <v>89</v>
      </c>
      <c r="B23" s="3" t="s">
        <v>1603</v>
      </c>
      <c r="C23" s="3" t="s">
        <v>2958</v>
      </c>
      <c r="D23" s="3" t="s">
        <v>4656</v>
      </c>
      <c r="E23" s="3">
        <v>209.07608519884201</v>
      </c>
      <c r="F23" s="3">
        <v>27.45</v>
      </c>
      <c r="G23" s="3">
        <v>52.21</v>
      </c>
      <c r="H23" s="3"/>
      <c r="I23" s="3">
        <v>1634.71916379969</v>
      </c>
      <c r="J23" s="3">
        <v>0.98478672534632505</v>
      </c>
      <c r="K23" s="3">
        <v>0.98249985732916101</v>
      </c>
      <c r="L23" s="3"/>
      <c r="M23" s="3">
        <f t="shared" si="0"/>
        <v>0.98364329133774309</v>
      </c>
      <c r="N23" s="3">
        <v>1.2357115735816999</v>
      </c>
      <c r="O23" s="3">
        <v>1.2628917567421201</v>
      </c>
      <c r="P23" s="3"/>
      <c r="Q23" s="4">
        <f t="shared" si="1"/>
        <v>1.24930166516191</v>
      </c>
      <c r="R23" s="5">
        <f t="shared" si="2"/>
        <v>1.2700759270801052</v>
      </c>
      <c r="S23" s="4">
        <f t="shared" si="3"/>
        <v>2.6251165604506996E-3</v>
      </c>
    </row>
    <row r="24" spans="1:19" x14ac:dyDescent="0.2">
      <c r="A24" s="3" t="s">
        <v>1070</v>
      </c>
      <c r="B24" s="3" t="s">
        <v>2124</v>
      </c>
      <c r="C24" s="3" t="s">
        <v>3338</v>
      </c>
      <c r="D24" s="3" t="s">
        <v>5692</v>
      </c>
      <c r="E24" s="3">
        <v>413.23701531017298</v>
      </c>
      <c r="F24" s="3">
        <v>68.27</v>
      </c>
      <c r="G24" s="3">
        <v>65.95</v>
      </c>
      <c r="H24" s="3">
        <v>65.94</v>
      </c>
      <c r="I24" s="3">
        <v>2168.97978391688</v>
      </c>
      <c r="J24" s="3">
        <v>0.69098973760790905</v>
      </c>
      <c r="K24" s="3">
        <v>0.76356793249247701</v>
      </c>
      <c r="L24" s="3">
        <v>0.73116095832396399</v>
      </c>
      <c r="M24" s="3">
        <f t="shared" si="0"/>
        <v>0.72857287614145017</v>
      </c>
      <c r="N24" s="3">
        <v>0.92850059435035304</v>
      </c>
      <c r="O24" s="3">
        <v>0.88114741842797495</v>
      </c>
      <c r="P24" s="3">
        <v>0.95342060156417396</v>
      </c>
      <c r="Q24" s="4">
        <f t="shared" si="1"/>
        <v>0.92102287144750061</v>
      </c>
      <c r="R24" s="5">
        <f t="shared" si="2"/>
        <v>1.2641465275584689</v>
      </c>
      <c r="S24" s="4">
        <f t="shared" si="3"/>
        <v>2.9717706448586113E-3</v>
      </c>
    </row>
    <row r="25" spans="1:19" x14ac:dyDescent="0.2">
      <c r="A25" s="3" t="s">
        <v>6096</v>
      </c>
      <c r="B25" s="3" t="s">
        <v>1557</v>
      </c>
      <c r="C25" s="3" t="s">
        <v>3203</v>
      </c>
      <c r="D25" s="3" t="s">
        <v>5745</v>
      </c>
      <c r="E25" s="3">
        <v>120.59647338565701</v>
      </c>
      <c r="F25" s="3"/>
      <c r="G25" s="3">
        <v>30.18</v>
      </c>
      <c r="H25" s="3">
        <v>20.02</v>
      </c>
      <c r="I25" s="3">
        <v>2709.2431371696898</v>
      </c>
      <c r="J25" s="3"/>
      <c r="K25" s="3">
        <v>0.83921957964128302</v>
      </c>
      <c r="L25" s="3">
        <v>0.85233006632110597</v>
      </c>
      <c r="M25" s="3">
        <f t="shared" si="0"/>
        <v>0.84577482298119455</v>
      </c>
      <c r="N25" s="3"/>
      <c r="O25" s="3">
        <v>1.1232161327957799</v>
      </c>
      <c r="P25" s="3">
        <v>1.15333932333694</v>
      </c>
      <c r="Q25" s="4">
        <f t="shared" si="1"/>
        <v>1.1382777280663601</v>
      </c>
      <c r="R25" s="5">
        <f t="shared" si="2"/>
        <v>1.3458401658897208</v>
      </c>
      <c r="S25" s="4">
        <f t="shared" si="3"/>
        <v>3.1388449162334298E-3</v>
      </c>
    </row>
    <row r="26" spans="1:19" x14ac:dyDescent="0.2">
      <c r="A26" s="3" t="s">
        <v>3573</v>
      </c>
      <c r="B26" s="3" t="s">
        <v>1852</v>
      </c>
      <c r="C26" s="3" t="s">
        <v>2872</v>
      </c>
      <c r="D26" s="3" t="s">
        <v>4486</v>
      </c>
      <c r="E26" s="3">
        <v>194.36100715654399</v>
      </c>
      <c r="F26" s="3"/>
      <c r="G26" s="3">
        <v>19.52</v>
      </c>
      <c r="H26" s="3">
        <v>44.66</v>
      </c>
      <c r="I26" s="3">
        <v>2207.82426633875</v>
      </c>
      <c r="J26" s="3"/>
      <c r="K26" s="3">
        <v>0.46178368098192901</v>
      </c>
      <c r="L26" s="3">
        <v>0.47811960470579001</v>
      </c>
      <c r="M26" s="3">
        <f t="shared" si="0"/>
        <v>0.46995164284385949</v>
      </c>
      <c r="N26" s="3"/>
      <c r="O26" s="3">
        <v>0.62924959396301805</v>
      </c>
      <c r="P26" s="3">
        <v>0.61948243740993003</v>
      </c>
      <c r="Q26" s="4">
        <f t="shared" si="1"/>
        <v>0.6243660156864741</v>
      </c>
      <c r="R26" s="5">
        <f t="shared" si="2"/>
        <v>1.3285750250987387</v>
      </c>
      <c r="S26" s="4">
        <f t="shared" si="3"/>
        <v>3.7767555669544484E-3</v>
      </c>
    </row>
    <row r="27" spans="1:19" x14ac:dyDescent="0.2">
      <c r="A27" s="3" t="s">
        <v>5355</v>
      </c>
      <c r="B27" s="3" t="s">
        <v>6209</v>
      </c>
      <c r="C27" s="3" t="s">
        <v>2866</v>
      </c>
      <c r="D27" s="3" t="s">
        <v>3963</v>
      </c>
      <c r="E27" s="3">
        <v>147.189794925417</v>
      </c>
      <c r="F27" s="3">
        <v>40.99</v>
      </c>
      <c r="G27" s="3">
        <v>39.159999999999997</v>
      </c>
      <c r="H27" s="3">
        <v>34.200000000000003</v>
      </c>
      <c r="I27" s="3">
        <v>1782.82365598719</v>
      </c>
      <c r="J27" s="3">
        <v>0.592913332686966</v>
      </c>
      <c r="K27" s="3">
        <v>0.53960462337085102</v>
      </c>
      <c r="L27" s="3">
        <v>0.58707618712854104</v>
      </c>
      <c r="M27" s="3">
        <f t="shared" si="0"/>
        <v>0.57319804772878602</v>
      </c>
      <c r="N27" s="3">
        <v>0.77430536355109103</v>
      </c>
      <c r="O27" s="3">
        <v>0.763603143732978</v>
      </c>
      <c r="P27" s="3">
        <v>0.69871289960303196</v>
      </c>
      <c r="Q27" s="4">
        <f t="shared" si="1"/>
        <v>0.74554046896236692</v>
      </c>
      <c r="R27" s="5">
        <f t="shared" si="2"/>
        <v>1.3006681929857624</v>
      </c>
      <c r="S27" s="4">
        <f t="shared" si="3"/>
        <v>4.0361037651254076E-3</v>
      </c>
    </row>
    <row r="28" spans="1:19" x14ac:dyDescent="0.2">
      <c r="A28" s="3" t="s">
        <v>6044</v>
      </c>
      <c r="B28" s="3" t="s">
        <v>3664</v>
      </c>
      <c r="C28" s="3" t="s">
        <v>2833</v>
      </c>
      <c r="D28" s="3" t="s">
        <v>4484</v>
      </c>
      <c r="E28" s="3">
        <v>262.72292567501103</v>
      </c>
      <c r="F28" s="3">
        <v>53.43</v>
      </c>
      <c r="G28" s="3">
        <v>58.57</v>
      </c>
      <c r="H28" s="3">
        <v>50.89</v>
      </c>
      <c r="I28" s="3">
        <v>1414.59098997156</v>
      </c>
      <c r="J28" s="3">
        <v>0.72979687053002096</v>
      </c>
      <c r="K28" s="3">
        <v>0.73355651674585498</v>
      </c>
      <c r="L28" s="3">
        <v>0.774712547273536</v>
      </c>
      <c r="M28" s="3">
        <f t="shared" si="0"/>
        <v>0.74602197818313731</v>
      </c>
      <c r="N28" s="3">
        <v>0.92505910098486299</v>
      </c>
      <c r="O28" s="3">
        <v>0.94274129109742799</v>
      </c>
      <c r="P28" s="3">
        <v>0.855447872581375</v>
      </c>
      <c r="Q28" s="4">
        <f t="shared" si="1"/>
        <v>0.90774942155455529</v>
      </c>
      <c r="R28" s="5">
        <f t="shared" si="2"/>
        <v>1.2167864327071023</v>
      </c>
      <c r="S28" s="4">
        <f t="shared" si="3"/>
        <v>5.9211055625771761E-3</v>
      </c>
    </row>
    <row r="29" spans="1:19" x14ac:dyDescent="0.2">
      <c r="A29" s="3" t="s">
        <v>656</v>
      </c>
      <c r="B29" s="3" t="s">
        <v>1361</v>
      </c>
      <c r="C29" s="3" t="s">
        <v>2591</v>
      </c>
      <c r="D29" s="3" t="s">
        <v>4104</v>
      </c>
      <c r="E29" s="3">
        <v>230.92989141468601</v>
      </c>
      <c r="F29" s="3">
        <v>53.13</v>
      </c>
      <c r="G29" s="3">
        <v>54.22</v>
      </c>
      <c r="H29" s="3">
        <v>57.69</v>
      </c>
      <c r="I29" s="3">
        <v>4687.56113033375</v>
      </c>
      <c r="J29" s="3">
        <v>0.874347824117788</v>
      </c>
      <c r="K29" s="3">
        <v>0.83581208323512801</v>
      </c>
      <c r="L29" s="3">
        <v>0.86789485925700505</v>
      </c>
      <c r="M29" s="3">
        <f t="shared" si="0"/>
        <v>0.85935158886997376</v>
      </c>
      <c r="N29" s="3">
        <v>1.0703524059117999</v>
      </c>
      <c r="O29" s="3">
        <v>1.0735570319705701</v>
      </c>
      <c r="P29" s="3">
        <v>0.975950347706944</v>
      </c>
      <c r="Q29" s="4">
        <f t="shared" si="1"/>
        <v>1.0399532618631049</v>
      </c>
      <c r="R29" s="5">
        <f t="shared" si="2"/>
        <v>1.2101603992268379</v>
      </c>
      <c r="S29" s="4">
        <f t="shared" si="3"/>
        <v>6.1416027843505996E-3</v>
      </c>
    </row>
    <row r="30" spans="1:19" x14ac:dyDescent="0.2">
      <c r="A30" s="3" t="s">
        <v>3624</v>
      </c>
      <c r="B30" s="3" t="s">
        <v>1485</v>
      </c>
      <c r="C30" s="3" t="s">
        <v>3145</v>
      </c>
      <c r="D30" s="3" t="s">
        <v>5025</v>
      </c>
      <c r="E30" s="3">
        <v>239.89458413400101</v>
      </c>
      <c r="F30" s="3">
        <v>41.52</v>
      </c>
      <c r="G30" s="3">
        <v>43.4</v>
      </c>
      <c r="H30" s="3"/>
      <c r="I30" s="3">
        <v>1451.61796751063</v>
      </c>
      <c r="J30" s="3">
        <v>0.84205110337737099</v>
      </c>
      <c r="K30" s="3">
        <v>0.88107651903541395</v>
      </c>
      <c r="L30" s="3"/>
      <c r="M30" s="3">
        <f t="shared" si="0"/>
        <v>0.86156381120639247</v>
      </c>
      <c r="N30" s="3">
        <v>1.08180836410839</v>
      </c>
      <c r="O30" s="3">
        <v>1.1002817504997899</v>
      </c>
      <c r="P30" s="3"/>
      <c r="Q30" s="4">
        <f t="shared" si="1"/>
        <v>1.09104505730409</v>
      </c>
      <c r="R30" s="5">
        <f t="shared" si="2"/>
        <v>1.266354323513623</v>
      </c>
      <c r="S30" s="4">
        <f t="shared" si="3"/>
        <v>8.7343472613923157E-3</v>
      </c>
    </row>
    <row r="31" spans="1:19" x14ac:dyDescent="0.2">
      <c r="A31" s="3" t="s">
        <v>1153</v>
      </c>
      <c r="B31" s="3" t="s">
        <v>5833</v>
      </c>
      <c r="C31" s="3" t="s">
        <v>3354</v>
      </c>
      <c r="D31" s="3" t="s">
        <v>6336</v>
      </c>
      <c r="E31" s="3">
        <v>363.43413791163499</v>
      </c>
      <c r="F31" s="3">
        <v>93.84</v>
      </c>
      <c r="G31" s="3">
        <v>96.3</v>
      </c>
      <c r="H31" s="3">
        <v>88.46</v>
      </c>
      <c r="I31" s="3">
        <v>2913.2466161735902</v>
      </c>
      <c r="J31" s="3">
        <v>0.73077220361528705</v>
      </c>
      <c r="K31" s="3">
        <v>0.78750497158886301</v>
      </c>
      <c r="L31" s="3">
        <v>0.727793568826682</v>
      </c>
      <c r="M31" s="3">
        <f t="shared" si="0"/>
        <v>0.74869024801027739</v>
      </c>
      <c r="N31" s="3">
        <v>0.88309419853919202</v>
      </c>
      <c r="O31" s="3">
        <v>0.95921767249553702</v>
      </c>
      <c r="P31" s="3">
        <v>0.87587548298226603</v>
      </c>
      <c r="Q31" s="4">
        <f t="shared" si="1"/>
        <v>0.90606245133899843</v>
      </c>
      <c r="R31" s="5">
        <f t="shared" si="2"/>
        <v>1.2101966784620932</v>
      </c>
      <c r="S31" s="4">
        <f t="shared" si="3"/>
        <v>8.8346762271049074E-3</v>
      </c>
    </row>
    <row r="32" spans="1:19" x14ac:dyDescent="0.2">
      <c r="A32" s="3" t="s">
        <v>426</v>
      </c>
      <c r="B32" s="3" t="s">
        <v>5839</v>
      </c>
      <c r="C32" s="3" t="s">
        <v>2833</v>
      </c>
      <c r="D32" s="3" t="s">
        <v>4458</v>
      </c>
      <c r="E32" s="3">
        <v>465.91293209578402</v>
      </c>
      <c r="F32" s="3">
        <v>111.06</v>
      </c>
      <c r="G32" s="3">
        <v>104.97</v>
      </c>
      <c r="H32" s="3">
        <v>108.57</v>
      </c>
      <c r="I32" s="3">
        <v>2181.787645245</v>
      </c>
      <c r="J32" s="3">
        <v>0.86074478709511304</v>
      </c>
      <c r="K32" s="3">
        <v>0.91768960124538901</v>
      </c>
      <c r="L32" s="3">
        <v>0.88490691416582701</v>
      </c>
      <c r="M32" s="3">
        <f t="shared" si="0"/>
        <v>0.88778043416877639</v>
      </c>
      <c r="N32" s="3">
        <v>1.1916650752717</v>
      </c>
      <c r="O32" s="3">
        <v>1.18064092399362</v>
      </c>
      <c r="P32" s="3">
        <v>1.03276297913967</v>
      </c>
      <c r="Q32" s="4">
        <f t="shared" si="1"/>
        <v>1.1350229928016633</v>
      </c>
      <c r="R32" s="5">
        <f t="shared" si="2"/>
        <v>1.2784951651523822</v>
      </c>
      <c r="S32" s="4">
        <f t="shared" si="3"/>
        <v>1.0077911239537652E-2</v>
      </c>
    </row>
    <row r="33" spans="1:19" x14ac:dyDescent="0.2">
      <c r="A33" s="3" t="s">
        <v>632</v>
      </c>
      <c r="B33" s="3" t="s">
        <v>1883</v>
      </c>
      <c r="C33" s="3" t="s">
        <v>2687</v>
      </c>
      <c r="D33" s="3" t="s">
        <v>4418</v>
      </c>
      <c r="E33" s="3">
        <v>132.93195761471199</v>
      </c>
      <c r="F33" s="3">
        <v>19.16</v>
      </c>
      <c r="G33" s="3">
        <v>29.11</v>
      </c>
      <c r="H33" s="3"/>
      <c r="I33" s="3">
        <v>2460.10214595875</v>
      </c>
      <c r="J33" s="3">
        <v>1.0712225381657501</v>
      </c>
      <c r="K33" s="3">
        <v>1.1236715893842999</v>
      </c>
      <c r="L33" s="3"/>
      <c r="M33" s="3">
        <f t="shared" si="0"/>
        <v>1.0974470637750251</v>
      </c>
      <c r="N33" s="3">
        <v>1.3486594790353099</v>
      </c>
      <c r="O33" s="3">
        <v>1.35346806751295</v>
      </c>
      <c r="P33" s="3"/>
      <c r="Q33" s="4">
        <f t="shared" si="1"/>
        <v>1.35106377327413</v>
      </c>
      <c r="R33" s="5">
        <f t="shared" si="2"/>
        <v>1.2310969866981174</v>
      </c>
      <c r="S33" s="4">
        <f t="shared" si="3"/>
        <v>1.0610587729315474E-2</v>
      </c>
    </row>
    <row r="34" spans="1:19" x14ac:dyDescent="0.2">
      <c r="A34" s="3" t="s">
        <v>5317</v>
      </c>
      <c r="B34" s="3" t="s">
        <v>1304</v>
      </c>
      <c r="C34" s="3" t="s">
        <v>2860</v>
      </c>
      <c r="D34" s="3" t="s">
        <v>3807</v>
      </c>
      <c r="E34" s="3">
        <v>100.794493235969</v>
      </c>
      <c r="F34" s="3">
        <v>29.27</v>
      </c>
      <c r="G34" s="3">
        <v>27.83</v>
      </c>
      <c r="H34" s="3"/>
      <c r="I34" s="3">
        <v>1124.52067747156</v>
      </c>
      <c r="J34" s="3">
        <v>0.69164528264274805</v>
      </c>
      <c r="K34" s="3">
        <v>0.65270862062064205</v>
      </c>
      <c r="L34" s="3"/>
      <c r="M34" s="3">
        <f t="shared" si="0"/>
        <v>0.67217695163169511</v>
      </c>
      <c r="N34" s="3">
        <v>0.98102241739668505</v>
      </c>
      <c r="O34" s="3">
        <v>0.93492237139464196</v>
      </c>
      <c r="P34" s="3"/>
      <c r="Q34" s="4">
        <f t="shared" si="1"/>
        <v>0.95797239439566351</v>
      </c>
      <c r="R34" s="5">
        <f t="shared" si="2"/>
        <v>1.4251788789696018</v>
      </c>
      <c r="S34" s="4">
        <f t="shared" si="3"/>
        <v>1.0962156609221493E-2</v>
      </c>
    </row>
    <row r="35" spans="1:19" x14ac:dyDescent="0.2">
      <c r="A35" s="3" t="s">
        <v>384</v>
      </c>
      <c r="B35" s="3" t="s">
        <v>6193</v>
      </c>
      <c r="C35" s="3" t="s">
        <v>3145</v>
      </c>
      <c r="D35" s="3" t="s">
        <v>5054</v>
      </c>
      <c r="E35" s="3">
        <v>250.867433770524</v>
      </c>
      <c r="F35" s="3">
        <v>105.54</v>
      </c>
      <c r="G35" s="3">
        <v>81.22</v>
      </c>
      <c r="H35" s="3">
        <v>110.06</v>
      </c>
      <c r="I35" s="3">
        <v>2542.04863157313</v>
      </c>
      <c r="J35" s="3">
        <v>0.82311295188264699</v>
      </c>
      <c r="K35" s="3">
        <v>0.98076234853273603</v>
      </c>
      <c r="L35" s="3">
        <v>0.84880084842202397</v>
      </c>
      <c r="M35" s="3">
        <f t="shared" si="0"/>
        <v>0.88422538294580233</v>
      </c>
      <c r="N35" s="3">
        <v>1.1784549082928799</v>
      </c>
      <c r="O35" s="3">
        <v>1.0869808239102601</v>
      </c>
      <c r="P35" s="3">
        <v>1.2139526056184</v>
      </c>
      <c r="Q35" s="4">
        <f t="shared" si="1"/>
        <v>1.1597961126071799</v>
      </c>
      <c r="R35" s="5">
        <f t="shared" si="2"/>
        <v>1.3116521364081541</v>
      </c>
      <c r="S35" s="4">
        <f t="shared" si="3"/>
        <v>1.1148774236611265E-2</v>
      </c>
    </row>
    <row r="36" spans="1:19" x14ac:dyDescent="0.2">
      <c r="A36" s="3" t="s">
        <v>181</v>
      </c>
      <c r="B36" s="3" t="s">
        <v>1303</v>
      </c>
      <c r="C36" s="3" t="s">
        <v>2703</v>
      </c>
      <c r="D36" s="3" t="s">
        <v>4937</v>
      </c>
      <c r="E36" s="3">
        <v>318.37031654934998</v>
      </c>
      <c r="F36" s="3">
        <v>34.65</v>
      </c>
      <c r="G36" s="3">
        <v>45.12</v>
      </c>
      <c r="H36" s="3">
        <v>29.13</v>
      </c>
      <c r="I36" s="3">
        <v>2267.1305883415598</v>
      </c>
      <c r="J36" s="3">
        <v>0.68601279944580995</v>
      </c>
      <c r="K36" s="3">
        <v>0.71240085576675305</v>
      </c>
      <c r="L36" s="3">
        <v>0.77946557547996398</v>
      </c>
      <c r="M36" s="3">
        <f t="shared" si="0"/>
        <v>0.7259597435641757</v>
      </c>
      <c r="N36" s="3">
        <v>0.86634800357590802</v>
      </c>
      <c r="O36" s="3">
        <v>1.00189435009829</v>
      </c>
      <c r="P36" s="3">
        <v>0.96544693838708395</v>
      </c>
      <c r="Q36" s="4">
        <f t="shared" si="1"/>
        <v>0.94456309735376065</v>
      </c>
      <c r="R36" s="5">
        <f t="shared" si="2"/>
        <v>1.3011232450939068</v>
      </c>
      <c r="S36" s="4">
        <f t="shared" si="3"/>
        <v>1.125188985371077E-2</v>
      </c>
    </row>
    <row r="37" spans="1:19" x14ac:dyDescent="0.2">
      <c r="A37" s="3" t="s">
        <v>3531</v>
      </c>
      <c r="B37" s="3" t="s">
        <v>1305</v>
      </c>
      <c r="C37" s="3" t="s">
        <v>2431</v>
      </c>
      <c r="D37" s="3" t="s">
        <v>4945</v>
      </c>
      <c r="E37" s="3">
        <v>381.12717468895499</v>
      </c>
      <c r="F37" s="3">
        <v>32.299999999999997</v>
      </c>
      <c r="G37" s="3">
        <v>31.96</v>
      </c>
      <c r="H37" s="3">
        <v>41.6</v>
      </c>
      <c r="I37" s="3">
        <v>2446.3322484978098</v>
      </c>
      <c r="J37" s="3">
        <v>0.74782327223101497</v>
      </c>
      <c r="K37" s="3">
        <v>0.76744626576557795</v>
      </c>
      <c r="L37" s="3">
        <v>0.71015191011253298</v>
      </c>
      <c r="M37" s="3">
        <f t="shared" si="0"/>
        <v>0.74180714936970871</v>
      </c>
      <c r="N37" s="3">
        <v>1.06516471252154</v>
      </c>
      <c r="O37" s="3">
        <v>1.01208981969402</v>
      </c>
      <c r="P37" s="3">
        <v>0.88599314364069504</v>
      </c>
      <c r="Q37" s="4">
        <f t="shared" si="1"/>
        <v>0.98774922528541831</v>
      </c>
      <c r="R37" s="5">
        <f t="shared" si="2"/>
        <v>1.3315444939087999</v>
      </c>
      <c r="S37" s="4">
        <f t="shared" si="3"/>
        <v>1.1573281959596123E-2</v>
      </c>
    </row>
    <row r="38" spans="1:19" x14ac:dyDescent="0.2">
      <c r="A38" s="3" t="s">
        <v>1040</v>
      </c>
      <c r="B38" s="3" t="s">
        <v>1334</v>
      </c>
      <c r="C38" s="3" t="s">
        <v>2928</v>
      </c>
      <c r="D38" s="3" t="s">
        <v>4631</v>
      </c>
      <c r="E38" s="3">
        <v>172.16135951710501</v>
      </c>
      <c r="F38" s="3"/>
      <c r="G38" s="3">
        <v>17.47</v>
      </c>
      <c r="H38" s="3">
        <v>30.49</v>
      </c>
      <c r="I38" s="3">
        <v>2357.0743749626599</v>
      </c>
      <c r="J38" s="3"/>
      <c r="K38" s="3">
        <v>0.71174414221149795</v>
      </c>
      <c r="L38" s="3">
        <v>0.74743969115795705</v>
      </c>
      <c r="M38" s="3">
        <f t="shared" si="0"/>
        <v>0.72959191668472756</v>
      </c>
      <c r="N38" s="3"/>
      <c r="O38" s="3">
        <v>0.93795735952914105</v>
      </c>
      <c r="P38" s="3">
        <v>0.91422916411163002</v>
      </c>
      <c r="Q38" s="4">
        <f t="shared" si="1"/>
        <v>0.92609326182038554</v>
      </c>
      <c r="R38" s="5">
        <f t="shared" si="2"/>
        <v>1.2693304854973748</v>
      </c>
      <c r="S38" s="4">
        <f t="shared" si="3"/>
        <v>1.1686906955696318E-2</v>
      </c>
    </row>
    <row r="39" spans="1:19" x14ac:dyDescent="0.2">
      <c r="A39" s="3" t="s">
        <v>1022</v>
      </c>
      <c r="B39" s="3" t="s">
        <v>2017</v>
      </c>
      <c r="C39" s="3" t="s">
        <v>2900</v>
      </c>
      <c r="D39" s="3" t="s">
        <v>4481</v>
      </c>
      <c r="E39" s="3">
        <v>131.02921356143801</v>
      </c>
      <c r="F39" s="3">
        <v>37.79</v>
      </c>
      <c r="G39" s="3">
        <v>37.72</v>
      </c>
      <c r="H39" s="3">
        <v>52.09</v>
      </c>
      <c r="I39" s="3">
        <v>1451.68535032313</v>
      </c>
      <c r="J39" s="3">
        <v>0.78584468996680101</v>
      </c>
      <c r="K39" s="3">
        <v>0.82173524635508799</v>
      </c>
      <c r="L39" s="3">
        <v>0.82324634242805295</v>
      </c>
      <c r="M39" s="3">
        <f t="shared" si="0"/>
        <v>0.81027542624998061</v>
      </c>
      <c r="N39" s="3">
        <v>1.0702580652421101</v>
      </c>
      <c r="O39" s="3">
        <v>1.10940499538893</v>
      </c>
      <c r="P39" s="3">
        <v>0.94083736359864301</v>
      </c>
      <c r="Q39" s="4">
        <f t="shared" si="1"/>
        <v>1.0401668080765611</v>
      </c>
      <c r="R39" s="5">
        <f t="shared" si="2"/>
        <v>1.2837200467630325</v>
      </c>
      <c r="S39" s="4">
        <f t="shared" si="3"/>
        <v>1.1792823609846305E-2</v>
      </c>
    </row>
    <row r="40" spans="1:19" x14ac:dyDescent="0.2">
      <c r="A40" s="3" t="s">
        <v>1210</v>
      </c>
      <c r="B40" s="3" t="s">
        <v>1699</v>
      </c>
      <c r="C40" s="3" t="s">
        <v>3165</v>
      </c>
      <c r="D40" s="3" t="s">
        <v>5676</v>
      </c>
      <c r="E40" s="3">
        <v>144.2316106479</v>
      </c>
      <c r="F40" s="3">
        <v>36.94</v>
      </c>
      <c r="G40" s="3">
        <v>45.24</v>
      </c>
      <c r="H40" s="3">
        <v>26.14</v>
      </c>
      <c r="I40" s="3">
        <v>1358.68058958094</v>
      </c>
      <c r="J40" s="3">
        <v>0.90684961765157301</v>
      </c>
      <c r="K40" s="3">
        <v>0.92475357290899596</v>
      </c>
      <c r="L40" s="3">
        <v>0.79000490479061203</v>
      </c>
      <c r="M40" s="3">
        <f t="shared" si="0"/>
        <v>0.87386936511706026</v>
      </c>
      <c r="N40" s="3">
        <v>1.05216900446953</v>
      </c>
      <c r="O40" s="3">
        <v>1.0572435198655299</v>
      </c>
      <c r="P40" s="3">
        <v>1.0640626245765901</v>
      </c>
      <c r="Q40" s="4">
        <f t="shared" si="1"/>
        <v>1.0578250496372166</v>
      </c>
      <c r="R40" s="5">
        <f t="shared" si="2"/>
        <v>1.2105070756148024</v>
      </c>
      <c r="S40" s="4">
        <f t="shared" si="3"/>
        <v>1.2256612302190913E-2</v>
      </c>
    </row>
    <row r="41" spans="1:19" x14ac:dyDescent="0.2">
      <c r="A41" s="3" t="s">
        <v>5355</v>
      </c>
      <c r="B41" s="3" t="s">
        <v>6209</v>
      </c>
      <c r="C41" s="3" t="s">
        <v>2846</v>
      </c>
      <c r="D41" s="3" t="s">
        <v>3905</v>
      </c>
      <c r="E41" s="3">
        <v>305.580703828597</v>
      </c>
      <c r="F41" s="3">
        <v>76.45</v>
      </c>
      <c r="G41" s="3">
        <v>76.3</v>
      </c>
      <c r="H41" s="3">
        <v>88.61</v>
      </c>
      <c r="I41" s="3">
        <v>1766.82805051844</v>
      </c>
      <c r="J41" s="3">
        <v>0.52376872967829402</v>
      </c>
      <c r="K41" s="3">
        <v>0.486372057517307</v>
      </c>
      <c r="L41" s="3">
        <v>0.549435318782589</v>
      </c>
      <c r="M41" s="3">
        <f t="shared" si="0"/>
        <v>0.51985870199272999</v>
      </c>
      <c r="N41" s="3">
        <v>0.59801440174060605</v>
      </c>
      <c r="O41" s="3">
        <v>0.66920504909509704</v>
      </c>
      <c r="P41" s="3">
        <v>0.65955046696499697</v>
      </c>
      <c r="Q41" s="4">
        <f t="shared" si="1"/>
        <v>0.64225663926690002</v>
      </c>
      <c r="R41" s="5">
        <f t="shared" si="2"/>
        <v>1.2354446252510394</v>
      </c>
      <c r="S41" s="4">
        <f t="shared" si="3"/>
        <v>1.3237113486903148E-2</v>
      </c>
    </row>
    <row r="42" spans="1:19" x14ac:dyDescent="0.2">
      <c r="A42" s="3" t="s">
        <v>6159</v>
      </c>
      <c r="B42" s="3" t="s">
        <v>1771</v>
      </c>
      <c r="C42" s="3" t="s">
        <v>3051</v>
      </c>
      <c r="D42" s="3" t="s">
        <v>4888</v>
      </c>
      <c r="E42" s="3">
        <v>204.13235153531599</v>
      </c>
      <c r="F42" s="3">
        <v>42.36</v>
      </c>
      <c r="G42" s="3">
        <v>40.28</v>
      </c>
      <c r="H42" s="3">
        <v>46.22</v>
      </c>
      <c r="I42" s="3">
        <v>1566.70793333094</v>
      </c>
      <c r="J42" s="3">
        <v>0.92528782076067295</v>
      </c>
      <c r="K42" s="3">
        <v>0.82108607572568804</v>
      </c>
      <c r="L42" s="3">
        <v>0.88374797844676101</v>
      </c>
      <c r="M42" s="3">
        <f t="shared" si="0"/>
        <v>0.876707291644374</v>
      </c>
      <c r="N42" s="3">
        <v>1.04800629420685</v>
      </c>
      <c r="O42" s="3">
        <v>1.0213586579124601</v>
      </c>
      <c r="P42" s="3">
        <v>1.1345362559865799</v>
      </c>
      <c r="Q42" s="4">
        <f t="shared" si="1"/>
        <v>1.0679670693686301</v>
      </c>
      <c r="R42" s="5">
        <f t="shared" si="2"/>
        <v>1.2181569373804619</v>
      </c>
      <c r="S42" s="4">
        <f t="shared" si="3"/>
        <v>1.3813697620545304E-2</v>
      </c>
    </row>
    <row r="43" spans="1:19" x14ac:dyDescent="0.2">
      <c r="A43" s="3" t="s">
        <v>620</v>
      </c>
      <c r="B43" s="3" t="s">
        <v>1630</v>
      </c>
      <c r="C43" s="3" t="s">
        <v>3026</v>
      </c>
      <c r="D43" s="3" t="s">
        <v>4789</v>
      </c>
      <c r="E43" s="3">
        <v>397.77893904580901</v>
      </c>
      <c r="F43" s="3">
        <v>67.62</v>
      </c>
      <c r="G43" s="3">
        <v>64.98</v>
      </c>
      <c r="H43" s="3">
        <v>57.02</v>
      </c>
      <c r="I43" s="3">
        <v>1971.77934446375</v>
      </c>
      <c r="J43" s="3">
        <v>0.47820282299141498</v>
      </c>
      <c r="K43" s="3">
        <v>0.52966246653500404</v>
      </c>
      <c r="L43" s="3">
        <v>0.50791227566917996</v>
      </c>
      <c r="M43" s="3">
        <f t="shared" si="0"/>
        <v>0.50525918839853301</v>
      </c>
      <c r="N43" s="3">
        <v>0.65420647087080297</v>
      </c>
      <c r="O43" s="3">
        <v>0.59599537587512397</v>
      </c>
      <c r="P43" s="3">
        <v>0.70671342913175295</v>
      </c>
      <c r="Q43" s="4">
        <f t="shared" si="1"/>
        <v>0.65230509195922659</v>
      </c>
      <c r="R43" s="5">
        <f t="shared" si="2"/>
        <v>1.291030637219621</v>
      </c>
      <c r="S43" s="4">
        <f t="shared" si="3"/>
        <v>1.4058076434536628E-2</v>
      </c>
    </row>
    <row r="44" spans="1:19" x14ac:dyDescent="0.2">
      <c r="A44" s="3" t="s">
        <v>5156</v>
      </c>
      <c r="B44" s="3" t="s">
        <v>735</v>
      </c>
      <c r="C44" s="3" t="s">
        <v>2833</v>
      </c>
      <c r="D44" s="3" t="s">
        <v>4046</v>
      </c>
      <c r="E44" s="3">
        <v>134.32779769101299</v>
      </c>
      <c r="F44" s="3"/>
      <c r="G44" s="3">
        <v>37.909999999999997</v>
      </c>
      <c r="H44" s="3">
        <v>21.78</v>
      </c>
      <c r="I44" s="3">
        <v>2106.0065649040598</v>
      </c>
      <c r="J44" s="3"/>
      <c r="K44" s="3">
        <v>0.93515321380715899</v>
      </c>
      <c r="L44" s="3">
        <v>0.87872790206405504</v>
      </c>
      <c r="M44" s="3">
        <f t="shared" si="0"/>
        <v>0.90694055793560702</v>
      </c>
      <c r="N44" s="3"/>
      <c r="O44" s="3">
        <v>1.1562674406305</v>
      </c>
      <c r="P44" s="3">
        <v>1.14101135824406</v>
      </c>
      <c r="Q44" s="4">
        <f t="shared" si="1"/>
        <v>1.1486393994372799</v>
      </c>
      <c r="R44" s="5">
        <f t="shared" si="2"/>
        <v>1.2664990989617133</v>
      </c>
      <c r="S44" s="4">
        <f t="shared" si="3"/>
        <v>1.4308066250035533E-2</v>
      </c>
    </row>
    <row r="45" spans="1:19" x14ac:dyDescent="0.2">
      <c r="A45" s="3" t="s">
        <v>5149</v>
      </c>
      <c r="B45" s="3" t="s">
        <v>3673</v>
      </c>
      <c r="C45" s="3" t="s">
        <v>2240</v>
      </c>
      <c r="D45" s="3" t="s">
        <v>3983</v>
      </c>
      <c r="E45" s="3">
        <v>320.926413225636</v>
      </c>
      <c r="F45" s="3">
        <v>50.23</v>
      </c>
      <c r="G45" s="3">
        <v>53.52</v>
      </c>
      <c r="H45" s="3">
        <v>51.73</v>
      </c>
      <c r="I45" s="3">
        <v>1588.62883176844</v>
      </c>
      <c r="J45" s="3">
        <v>0.76909375792049695</v>
      </c>
      <c r="K45" s="3">
        <v>0.76818452880209498</v>
      </c>
      <c r="L45" s="3">
        <v>0.83642851781622096</v>
      </c>
      <c r="M45" s="3">
        <f t="shared" si="0"/>
        <v>0.79123560151293759</v>
      </c>
      <c r="N45" s="3">
        <v>0.98475807647720204</v>
      </c>
      <c r="O45" s="3">
        <v>0.91256288098556504</v>
      </c>
      <c r="P45" s="3">
        <v>1.0589935789568801</v>
      </c>
      <c r="Q45" s="4">
        <f t="shared" si="1"/>
        <v>0.98543817880654905</v>
      </c>
      <c r="R45" s="5">
        <f t="shared" si="2"/>
        <v>1.2454421627670351</v>
      </c>
      <c r="S45" s="4">
        <f t="shared" si="3"/>
        <v>1.5456513489453575E-2</v>
      </c>
    </row>
    <row r="46" spans="1:19" x14ac:dyDescent="0.2">
      <c r="A46" s="3" t="s">
        <v>908</v>
      </c>
      <c r="B46" s="3" t="s">
        <v>1557</v>
      </c>
      <c r="C46" s="3" t="s">
        <v>3087</v>
      </c>
      <c r="D46" s="3" t="s">
        <v>6345</v>
      </c>
      <c r="E46" s="3">
        <v>389.60280810455498</v>
      </c>
      <c r="F46" s="3">
        <v>75.17</v>
      </c>
      <c r="G46" s="3">
        <v>71.56</v>
      </c>
      <c r="H46" s="3">
        <v>69.06</v>
      </c>
      <c r="I46" s="3">
        <v>1933.86747922938</v>
      </c>
      <c r="J46" s="3">
        <v>0.94100672524945705</v>
      </c>
      <c r="K46" s="3">
        <v>0.78171153870953203</v>
      </c>
      <c r="L46" s="3">
        <v>0.90219096968590995</v>
      </c>
      <c r="M46" s="3">
        <f t="shared" si="0"/>
        <v>0.87496974454829968</v>
      </c>
      <c r="N46" s="3">
        <v>1.0449819643488101</v>
      </c>
      <c r="O46" s="3">
        <v>1.1080480000094599</v>
      </c>
      <c r="P46" s="3">
        <v>1.13674947500442</v>
      </c>
      <c r="Q46" s="4">
        <f t="shared" si="1"/>
        <v>1.0965931464542298</v>
      </c>
      <c r="R46" s="5">
        <f t="shared" si="2"/>
        <v>1.2532926461592595</v>
      </c>
      <c r="S46" s="4">
        <f t="shared" si="3"/>
        <v>1.5821530106285113E-2</v>
      </c>
    </row>
    <row r="47" spans="1:19" x14ac:dyDescent="0.2">
      <c r="A47" s="3" t="s">
        <v>5899</v>
      </c>
      <c r="B47" s="3" t="s">
        <v>1938</v>
      </c>
      <c r="C47" s="3" t="s">
        <v>2742</v>
      </c>
      <c r="D47" s="3" t="s">
        <v>5430</v>
      </c>
      <c r="E47" s="3">
        <v>311.68911939743401</v>
      </c>
      <c r="F47" s="3">
        <v>40.369999999999997</v>
      </c>
      <c r="G47" s="3">
        <v>35.21</v>
      </c>
      <c r="H47" s="3">
        <v>30.28</v>
      </c>
      <c r="I47" s="3">
        <v>2749.1826513298402</v>
      </c>
      <c r="J47" s="3">
        <v>0.73013875397491501</v>
      </c>
      <c r="K47" s="3">
        <v>0.74381825106673505</v>
      </c>
      <c r="L47" s="3">
        <v>0.76700349577973603</v>
      </c>
      <c r="M47" s="3">
        <f t="shared" si="0"/>
        <v>0.74698683360712881</v>
      </c>
      <c r="N47" s="3">
        <v>0.98437288926073896</v>
      </c>
      <c r="O47" s="3">
        <v>1.0871641837231201</v>
      </c>
      <c r="P47" s="3">
        <v>0.87448929746985704</v>
      </c>
      <c r="Q47" s="4">
        <f t="shared" si="1"/>
        <v>0.98200879015123876</v>
      </c>
      <c r="R47" s="5">
        <f t="shared" si="2"/>
        <v>1.3146266386104974</v>
      </c>
      <c r="S47" s="4">
        <f t="shared" si="3"/>
        <v>1.9605245669561639E-2</v>
      </c>
    </row>
    <row r="48" spans="1:19" x14ac:dyDescent="0.2">
      <c r="A48" s="3" t="s">
        <v>5115</v>
      </c>
      <c r="B48" s="3" t="s">
        <v>5840</v>
      </c>
      <c r="C48" s="3" t="s">
        <v>2567</v>
      </c>
      <c r="D48" s="3" t="s">
        <v>4072</v>
      </c>
      <c r="E48" s="3">
        <v>59.045733962590504</v>
      </c>
      <c r="F48" s="3">
        <v>22.36</v>
      </c>
      <c r="G48" s="3">
        <v>28.16</v>
      </c>
      <c r="H48" s="3"/>
      <c r="I48" s="3">
        <v>1794.81804075281</v>
      </c>
      <c r="J48" s="3">
        <v>0.69825351163377702</v>
      </c>
      <c r="K48" s="3">
        <v>0.78517670349586999</v>
      </c>
      <c r="L48" s="3"/>
      <c r="M48" s="3">
        <f t="shared" si="0"/>
        <v>0.74171510756482351</v>
      </c>
      <c r="N48" s="3">
        <v>1.1891866448410999</v>
      </c>
      <c r="O48" s="3">
        <v>1.10766734486424</v>
      </c>
      <c r="P48" s="3"/>
      <c r="Q48" s="4">
        <f t="shared" si="1"/>
        <v>1.14842699485267</v>
      </c>
      <c r="R48" s="5">
        <f t="shared" si="2"/>
        <v>1.548339764337753</v>
      </c>
      <c r="S48" s="4">
        <f t="shared" si="3"/>
        <v>2.0795644433201092E-2</v>
      </c>
    </row>
    <row r="49" spans="1:19" x14ac:dyDescent="0.2">
      <c r="A49" s="3" t="s">
        <v>5209</v>
      </c>
      <c r="B49" s="3" t="s">
        <v>1546</v>
      </c>
      <c r="C49" s="3" t="s">
        <v>2535</v>
      </c>
      <c r="D49" s="3" t="s">
        <v>3920</v>
      </c>
      <c r="E49" s="3">
        <v>137.07379903584001</v>
      </c>
      <c r="F49" s="3">
        <v>32.729999999999997</v>
      </c>
      <c r="G49" s="3">
        <v>26.49</v>
      </c>
      <c r="H49" s="3">
        <v>44.2</v>
      </c>
      <c r="I49" s="3">
        <v>3326.3415258415598</v>
      </c>
      <c r="J49" s="3"/>
      <c r="K49" s="3">
        <v>0.71775195519790003</v>
      </c>
      <c r="L49" s="3">
        <v>0.89899229457498298</v>
      </c>
      <c r="M49" s="3">
        <f t="shared" si="0"/>
        <v>0.8083721248864415</v>
      </c>
      <c r="N49" s="3">
        <v>1.1218069741662999</v>
      </c>
      <c r="O49" s="3">
        <v>1.1628371870828</v>
      </c>
      <c r="P49" s="3">
        <v>1.09442484548844</v>
      </c>
      <c r="Q49" s="4">
        <f t="shared" si="1"/>
        <v>1.1263563355791799</v>
      </c>
      <c r="R49" s="5">
        <f t="shared" si="2"/>
        <v>1.3933636513473397</v>
      </c>
      <c r="S49" s="4">
        <f t="shared" si="3"/>
        <v>2.1752402906251578E-2</v>
      </c>
    </row>
    <row r="50" spans="1:19" x14ac:dyDescent="0.2">
      <c r="A50" s="3" t="s">
        <v>492</v>
      </c>
      <c r="B50" s="3" t="s">
        <v>2016</v>
      </c>
      <c r="C50" s="3" t="s">
        <v>3177</v>
      </c>
      <c r="D50" s="3" t="s">
        <v>5778</v>
      </c>
      <c r="E50" s="3">
        <v>92.185633720474996</v>
      </c>
      <c r="F50" s="3">
        <v>22.5</v>
      </c>
      <c r="G50" s="3">
        <v>24.55</v>
      </c>
      <c r="H50" s="3">
        <v>23.49</v>
      </c>
      <c r="I50" s="3">
        <v>1819.67717161219</v>
      </c>
      <c r="J50" s="3">
        <v>0.90355218360385003</v>
      </c>
      <c r="K50" s="3">
        <v>0.74451691818453403</v>
      </c>
      <c r="L50" s="3">
        <v>0.90958903220396703</v>
      </c>
      <c r="M50" s="3">
        <f t="shared" si="0"/>
        <v>0.8525527113307837</v>
      </c>
      <c r="N50" s="3">
        <v>1.0175640874216401</v>
      </c>
      <c r="O50" s="3">
        <v>1.0582209586392901</v>
      </c>
      <c r="P50" s="3">
        <v>1.0391283237592399</v>
      </c>
      <c r="Q50" s="4">
        <f t="shared" si="1"/>
        <v>1.0383044566067232</v>
      </c>
      <c r="R50" s="5">
        <f t="shared" si="2"/>
        <v>1.2178771386299296</v>
      </c>
      <c r="S50" s="4">
        <f t="shared" si="3"/>
        <v>2.8343091410547437E-2</v>
      </c>
    </row>
    <row r="51" spans="1:19" x14ac:dyDescent="0.2">
      <c r="A51" s="3" t="s">
        <v>211</v>
      </c>
      <c r="B51" s="3" t="s">
        <v>56</v>
      </c>
      <c r="C51" s="3" t="s">
        <v>2601</v>
      </c>
      <c r="D51" s="3" t="s">
        <v>4976</v>
      </c>
      <c r="E51" s="3">
        <v>151.32978044340501</v>
      </c>
      <c r="F51" s="3">
        <v>16.34</v>
      </c>
      <c r="G51" s="3">
        <v>19.37</v>
      </c>
      <c r="H51" s="3">
        <v>20.64</v>
      </c>
      <c r="I51" s="3">
        <v>4322.7809044850001</v>
      </c>
      <c r="J51" s="3">
        <v>0.67431030317491802</v>
      </c>
      <c r="K51" s="3">
        <v>0.80387603111875605</v>
      </c>
      <c r="L51" s="3">
        <v>0.89751554856815596</v>
      </c>
      <c r="M51" s="3">
        <f t="shared" si="0"/>
        <v>0.79190062762061009</v>
      </c>
      <c r="N51" s="3">
        <v>1.14879072572783</v>
      </c>
      <c r="O51" s="3">
        <v>1.07831897965546</v>
      </c>
      <c r="P51" s="3">
        <v>0.970040111151528</v>
      </c>
      <c r="Q51" s="4">
        <f t="shared" si="1"/>
        <v>1.0657166055116061</v>
      </c>
      <c r="R51" s="5">
        <f t="shared" si="2"/>
        <v>1.3457706287135029</v>
      </c>
      <c r="S51" s="4">
        <f t="shared" si="3"/>
        <v>2.9968028716882155E-2</v>
      </c>
    </row>
    <row r="52" spans="1:19" x14ac:dyDescent="0.2">
      <c r="A52" s="3" t="s">
        <v>613</v>
      </c>
      <c r="B52" s="3" t="s">
        <v>1941</v>
      </c>
      <c r="C52" s="3" t="s">
        <v>2668</v>
      </c>
      <c r="D52" s="3" t="s">
        <v>5717</v>
      </c>
      <c r="E52" s="3">
        <v>73.298572594270993</v>
      </c>
      <c r="F52" s="3">
        <v>22.7</v>
      </c>
      <c r="G52" s="3">
        <v>29.6</v>
      </c>
      <c r="H52" s="3"/>
      <c r="I52" s="3">
        <v>2421.1100194939099</v>
      </c>
      <c r="J52" s="3">
        <v>0.60923664093764596</v>
      </c>
      <c r="K52" s="3">
        <v>0.63181088730622603</v>
      </c>
      <c r="L52" s="3"/>
      <c r="M52" s="3">
        <f t="shared" si="0"/>
        <v>0.62052376412193599</v>
      </c>
      <c r="N52" s="3">
        <v>1.12259578907531</v>
      </c>
      <c r="O52" s="3">
        <v>0.97209309895011298</v>
      </c>
      <c r="P52" s="3"/>
      <c r="Q52" s="4">
        <f t="shared" si="1"/>
        <v>1.0473444440127115</v>
      </c>
      <c r="R52" s="5">
        <f t="shared" si="2"/>
        <v>1.6878393779080203</v>
      </c>
      <c r="S52" s="4">
        <f t="shared" si="3"/>
        <v>3.0344141809971473E-2</v>
      </c>
    </row>
    <row r="53" spans="1:19" x14ac:dyDescent="0.2">
      <c r="A53" s="3" t="s">
        <v>5950</v>
      </c>
      <c r="B53" s="3" t="s">
        <v>1872</v>
      </c>
      <c r="C53" s="3" t="s">
        <v>3366</v>
      </c>
      <c r="D53" s="3" t="s">
        <v>5485</v>
      </c>
      <c r="E53" s="3">
        <v>100.47530466159699</v>
      </c>
      <c r="F53" s="3">
        <v>36.14</v>
      </c>
      <c r="G53" s="3">
        <v>32.4</v>
      </c>
      <c r="H53" s="3">
        <v>35.43</v>
      </c>
      <c r="I53" s="3">
        <v>1415.64628782313</v>
      </c>
      <c r="J53" s="3">
        <v>0.69541518430281601</v>
      </c>
      <c r="K53" s="3">
        <v>0.70145663738840802</v>
      </c>
      <c r="L53" s="3">
        <v>0.65679031517003195</v>
      </c>
      <c r="M53" s="3">
        <f t="shared" si="0"/>
        <v>0.68455404562041855</v>
      </c>
      <c r="N53" s="3">
        <v>0.91234909471641201</v>
      </c>
      <c r="O53" s="3">
        <v>0.99992614746261199</v>
      </c>
      <c r="P53" s="3">
        <v>0.77781446992326098</v>
      </c>
      <c r="Q53" s="4">
        <f t="shared" si="1"/>
        <v>0.8966965707007617</v>
      </c>
      <c r="R53" s="5">
        <f t="shared" si="2"/>
        <v>1.3098988698373351</v>
      </c>
      <c r="S53" s="4">
        <f t="shared" si="3"/>
        <v>3.2594684914328084E-2</v>
      </c>
    </row>
    <row r="54" spans="1:19" x14ac:dyDescent="0.2">
      <c r="A54" s="3" t="s">
        <v>5978</v>
      </c>
      <c r="B54" s="3" t="s">
        <v>5839</v>
      </c>
      <c r="C54" s="3" t="s">
        <v>3238</v>
      </c>
      <c r="D54" s="3" t="s">
        <v>5454</v>
      </c>
      <c r="E54" s="3">
        <v>379.12207576503499</v>
      </c>
      <c r="F54" s="3">
        <v>119.63</v>
      </c>
      <c r="G54" s="3">
        <v>139.19999999999999</v>
      </c>
      <c r="H54" s="3">
        <v>136.29</v>
      </c>
      <c r="I54" s="3">
        <v>2689.0856054314099</v>
      </c>
      <c r="J54" s="3">
        <v>0.63164970356229</v>
      </c>
      <c r="K54" s="3">
        <v>0.88621863616251495</v>
      </c>
      <c r="L54" s="3">
        <v>0.96007911447598504</v>
      </c>
      <c r="M54" s="3">
        <f t="shared" si="0"/>
        <v>0.8259824847335967</v>
      </c>
      <c r="N54" s="3">
        <v>1.37900528535849</v>
      </c>
      <c r="O54" s="3">
        <v>1.26328047663479</v>
      </c>
      <c r="P54" s="3">
        <v>1.08223277135157</v>
      </c>
      <c r="Q54" s="4">
        <f t="shared" si="1"/>
        <v>1.2415061777816168</v>
      </c>
      <c r="R54" s="5">
        <f t="shared" si="2"/>
        <v>1.5030659859355717</v>
      </c>
      <c r="S54" s="4">
        <f t="shared" si="3"/>
        <v>3.4373194319733708E-2</v>
      </c>
    </row>
    <row r="55" spans="1:19" x14ac:dyDescent="0.2">
      <c r="A55" s="3" t="s">
        <v>1150</v>
      </c>
      <c r="B55" s="3" t="s">
        <v>1423</v>
      </c>
      <c r="C55" s="3" t="s">
        <v>2720</v>
      </c>
      <c r="D55" s="3" t="s">
        <v>5633</v>
      </c>
      <c r="E55" s="3">
        <v>148.17424084200999</v>
      </c>
      <c r="F55" s="3">
        <v>30.11</v>
      </c>
      <c r="G55" s="3">
        <v>20.32</v>
      </c>
      <c r="H55" s="3">
        <v>41.49</v>
      </c>
      <c r="I55" s="3">
        <v>2150.1022069939099</v>
      </c>
      <c r="J55" s="3">
        <v>0.85903448870431398</v>
      </c>
      <c r="K55" s="3">
        <v>0.77242221899819696</v>
      </c>
      <c r="L55" s="3">
        <v>0.76015813224486894</v>
      </c>
      <c r="M55" s="3">
        <f t="shared" si="0"/>
        <v>0.79720494664912656</v>
      </c>
      <c r="N55" s="3">
        <v>0.92888147629837103</v>
      </c>
      <c r="O55" s="3">
        <v>1.12290014180529</v>
      </c>
      <c r="P55" s="3">
        <v>0.96876657789575904</v>
      </c>
      <c r="Q55" s="4">
        <f t="shared" si="1"/>
        <v>1.0068493986664733</v>
      </c>
      <c r="R55" s="5">
        <f t="shared" si="2"/>
        <v>1.2629743491915604</v>
      </c>
      <c r="S55" s="4">
        <f t="shared" si="3"/>
        <v>3.4967206638633244E-2</v>
      </c>
    </row>
    <row r="56" spans="1:19" x14ac:dyDescent="0.2">
      <c r="A56" s="3" t="s">
        <v>1192</v>
      </c>
      <c r="B56" s="3" t="s">
        <v>1347</v>
      </c>
      <c r="C56" s="3" t="s">
        <v>3253</v>
      </c>
      <c r="D56" s="3" t="s">
        <v>5524</v>
      </c>
      <c r="E56" s="3">
        <v>164.027907728239</v>
      </c>
      <c r="F56" s="3">
        <v>25.51</v>
      </c>
      <c r="G56" s="3">
        <v>72.59</v>
      </c>
      <c r="H56" s="3">
        <v>10.59</v>
      </c>
      <c r="I56" s="3">
        <v>2807.29648189625</v>
      </c>
      <c r="J56" s="3"/>
      <c r="K56" s="3">
        <v>1.0029226077256199</v>
      </c>
      <c r="L56" s="3">
        <v>0.86865541612449104</v>
      </c>
      <c r="M56" s="3">
        <f t="shared" si="0"/>
        <v>0.93578901192505548</v>
      </c>
      <c r="N56" s="3">
        <v>1.7137915003192401</v>
      </c>
      <c r="O56" s="3">
        <v>1.50638236111358</v>
      </c>
      <c r="P56" s="3">
        <v>1.3093973286403</v>
      </c>
      <c r="Q56" s="4">
        <f t="shared" si="1"/>
        <v>1.5098570633577069</v>
      </c>
      <c r="R56" s="5">
        <f t="shared" si="2"/>
        <v>1.613458850357421</v>
      </c>
      <c r="S56" s="4">
        <f t="shared" si="3"/>
        <v>3.6382666992663834E-2</v>
      </c>
    </row>
    <row r="57" spans="1:19" x14ac:dyDescent="0.2">
      <c r="A57" s="3" t="s">
        <v>6112</v>
      </c>
      <c r="B57" s="3" t="s">
        <v>1303</v>
      </c>
      <c r="C57" s="3" t="s">
        <v>2686</v>
      </c>
      <c r="D57" s="3" t="s">
        <v>4273</v>
      </c>
      <c r="E57" s="3">
        <v>238.46521354497699</v>
      </c>
      <c r="F57" s="3">
        <v>55.47</v>
      </c>
      <c r="G57" s="3">
        <v>48.93</v>
      </c>
      <c r="H57" s="3">
        <v>50.18</v>
      </c>
      <c r="I57" s="3">
        <v>1997.02292232594</v>
      </c>
      <c r="J57" s="3">
        <v>0.83558299060566599</v>
      </c>
      <c r="K57" s="3">
        <v>0.830879499480215</v>
      </c>
      <c r="L57" s="3">
        <v>0.842735143377769</v>
      </c>
      <c r="M57" s="3">
        <f t="shared" si="0"/>
        <v>0.83639921115454996</v>
      </c>
      <c r="N57" s="3">
        <v>1.0578300956812401</v>
      </c>
      <c r="O57" s="3">
        <v>1.0765971587310501</v>
      </c>
      <c r="P57" s="3">
        <v>0.89704248260436403</v>
      </c>
      <c r="Q57" s="4">
        <f t="shared" si="1"/>
        <v>1.0104899123388846</v>
      </c>
      <c r="R57" s="5">
        <f t="shared" si="2"/>
        <v>1.2081430719476924</v>
      </c>
      <c r="S57" s="4">
        <f t="shared" si="3"/>
        <v>3.8042274661759197E-2</v>
      </c>
    </row>
    <row r="58" spans="1:19" x14ac:dyDescent="0.2">
      <c r="A58" s="3" t="s">
        <v>6229</v>
      </c>
      <c r="B58" s="3" t="s">
        <v>365</v>
      </c>
      <c r="C58" s="3" t="s">
        <v>3379</v>
      </c>
      <c r="D58" s="3" t="s">
        <v>6322</v>
      </c>
      <c r="E58" s="3">
        <v>150.54380785645299</v>
      </c>
      <c r="F58" s="3"/>
      <c r="G58" s="3">
        <v>31.48</v>
      </c>
      <c r="H58" s="3">
        <v>22.94</v>
      </c>
      <c r="I58" s="3">
        <v>3340.5534399040598</v>
      </c>
      <c r="J58" s="3"/>
      <c r="K58" s="3">
        <v>0.65383914992276904</v>
      </c>
      <c r="L58" s="3">
        <v>0.54560923961212904</v>
      </c>
      <c r="M58" s="3">
        <f t="shared" si="0"/>
        <v>0.59972419476744898</v>
      </c>
      <c r="N58" s="3"/>
      <c r="O58" s="3">
        <v>0.98506361460109104</v>
      </c>
      <c r="P58" s="3">
        <v>1.1390161317099901</v>
      </c>
      <c r="Q58" s="4">
        <f t="shared" si="1"/>
        <v>1.0620398731555405</v>
      </c>
      <c r="R58" s="5">
        <f t="shared" si="2"/>
        <v>1.7708804854327422</v>
      </c>
      <c r="S58" s="4">
        <f t="shared" si="3"/>
        <v>3.90157159158376E-2</v>
      </c>
    </row>
    <row r="59" spans="1:19" x14ac:dyDescent="0.2">
      <c r="A59" s="3" t="s">
        <v>3573</v>
      </c>
      <c r="B59" s="3" t="s">
        <v>1852</v>
      </c>
      <c r="C59" s="3" t="s">
        <v>2833</v>
      </c>
      <c r="D59" s="3" t="s">
        <v>4485</v>
      </c>
      <c r="E59" s="3">
        <v>190.71996281734499</v>
      </c>
      <c r="F59" s="3">
        <v>27.64</v>
      </c>
      <c r="G59" s="3">
        <v>48.57</v>
      </c>
      <c r="H59" s="3">
        <v>20.68</v>
      </c>
      <c r="I59" s="3">
        <v>2127.85576047938</v>
      </c>
      <c r="J59" s="3">
        <v>1.0068786366004601</v>
      </c>
      <c r="K59" s="3">
        <v>0.91451961959022099</v>
      </c>
      <c r="L59" s="3">
        <v>0.89075142592154599</v>
      </c>
      <c r="M59" s="3">
        <f t="shared" si="0"/>
        <v>0.93738322737074231</v>
      </c>
      <c r="N59" s="3">
        <v>1.0895423215687601</v>
      </c>
      <c r="O59" s="3">
        <v>1.4427790473047599</v>
      </c>
      <c r="P59" s="3">
        <v>1.2476189182389701</v>
      </c>
      <c r="Q59" s="4">
        <f t="shared" si="1"/>
        <v>1.2599800957041634</v>
      </c>
      <c r="R59" s="5">
        <f t="shared" si="2"/>
        <v>1.3441461922017424</v>
      </c>
      <c r="S59" s="4">
        <f t="shared" si="3"/>
        <v>4.0594240951372519E-2</v>
      </c>
    </row>
    <row r="60" spans="1:19" x14ac:dyDescent="0.2">
      <c r="A60" s="3" t="s">
        <v>5881</v>
      </c>
      <c r="B60" s="3" t="s">
        <v>1937</v>
      </c>
      <c r="C60" s="3" t="s">
        <v>3215</v>
      </c>
      <c r="D60" s="3" t="s">
        <v>5450</v>
      </c>
      <c r="E60" s="3">
        <v>93.313659205688097</v>
      </c>
      <c r="F60" s="3">
        <v>23.59</v>
      </c>
      <c r="G60" s="3">
        <v>25.51</v>
      </c>
      <c r="H60" s="3"/>
      <c r="I60" s="3">
        <v>1974.89848508875</v>
      </c>
      <c r="J60" s="3">
        <v>0.79639921542202696</v>
      </c>
      <c r="K60" s="3">
        <v>0.92258724387528701</v>
      </c>
      <c r="L60" s="3"/>
      <c r="M60" s="3">
        <f t="shared" si="0"/>
        <v>0.85949322964865704</v>
      </c>
      <c r="N60" s="3">
        <v>1.17498032845193</v>
      </c>
      <c r="O60" s="3">
        <v>1.25219285693945</v>
      </c>
      <c r="P60" s="3"/>
      <c r="Q60" s="4">
        <f t="shared" si="1"/>
        <v>1.2135865926956901</v>
      </c>
      <c r="R60" s="5">
        <f t="shared" si="2"/>
        <v>1.4119792347774269</v>
      </c>
      <c r="S60" s="4">
        <f t="shared" si="3"/>
        <v>4.0973735304405248E-2</v>
      </c>
    </row>
    <row r="61" spans="1:19" x14ac:dyDescent="0.2">
      <c r="A61" s="3" t="s">
        <v>3630</v>
      </c>
      <c r="B61" s="3" t="s">
        <v>3710</v>
      </c>
      <c r="C61" s="3" t="s">
        <v>2833</v>
      </c>
      <c r="D61" s="3" t="s">
        <v>4510</v>
      </c>
      <c r="E61" s="3">
        <v>337.96719703601002</v>
      </c>
      <c r="F61" s="3">
        <v>71.19</v>
      </c>
      <c r="G61" s="3">
        <v>49.34</v>
      </c>
      <c r="H61" s="3">
        <v>71.89</v>
      </c>
      <c r="I61" s="3">
        <v>3249.27572994313</v>
      </c>
      <c r="J61" s="3">
        <v>0.97291019386383304</v>
      </c>
      <c r="K61" s="3">
        <v>1.0455255366841101</v>
      </c>
      <c r="L61" s="3">
        <v>0.84676077827697405</v>
      </c>
      <c r="M61" s="3">
        <f t="shared" si="0"/>
        <v>0.95506550294163917</v>
      </c>
      <c r="N61" s="3">
        <v>1.19835500125825</v>
      </c>
      <c r="O61" s="3">
        <v>1.0897577179281099</v>
      </c>
      <c r="P61" s="3">
        <v>1.1594159615191499</v>
      </c>
      <c r="Q61" s="4">
        <f t="shared" si="1"/>
        <v>1.1491762269018366</v>
      </c>
      <c r="R61" s="5">
        <f t="shared" si="2"/>
        <v>1.2032433622220977</v>
      </c>
      <c r="S61" s="4">
        <f t="shared" si="3"/>
        <v>4.2698426055834598E-2</v>
      </c>
    </row>
    <row r="62" spans="1:19" x14ac:dyDescent="0.2">
      <c r="A62" s="3" t="s">
        <v>104</v>
      </c>
      <c r="B62" s="3" t="s">
        <v>1997</v>
      </c>
      <c r="C62" s="3" t="s">
        <v>2774</v>
      </c>
      <c r="D62" s="3" t="s">
        <v>4720</v>
      </c>
      <c r="E62" s="3">
        <v>319.030684140993</v>
      </c>
      <c r="F62" s="3">
        <v>60.74</v>
      </c>
      <c r="G62" s="3">
        <v>96.68</v>
      </c>
      <c r="H62" s="3">
        <v>67.040000000000006</v>
      </c>
      <c r="I62" s="3">
        <v>2643.147556115</v>
      </c>
      <c r="J62" s="3">
        <v>0.93647361802870799</v>
      </c>
      <c r="K62" s="3">
        <v>0.90601077732535096</v>
      </c>
      <c r="L62" s="3">
        <v>1.01246430259716</v>
      </c>
      <c r="M62" s="3">
        <f t="shared" si="0"/>
        <v>0.95164956598373962</v>
      </c>
      <c r="N62" s="3">
        <v>1.2332037818072601</v>
      </c>
      <c r="O62" s="3">
        <v>1.0304914022542699</v>
      </c>
      <c r="P62" s="3">
        <v>1.1822162088497701</v>
      </c>
      <c r="Q62" s="4">
        <f t="shared" si="1"/>
        <v>1.1486371309704333</v>
      </c>
      <c r="R62" s="5">
        <f t="shared" si="2"/>
        <v>1.2069959069261631</v>
      </c>
      <c r="S62" s="4">
        <f t="shared" si="3"/>
        <v>4.5429254245461237E-2</v>
      </c>
    </row>
    <row r="63" spans="1:19" x14ac:dyDescent="0.2">
      <c r="A63" s="3" t="s">
        <v>1125</v>
      </c>
      <c r="B63" s="3" t="s">
        <v>1395</v>
      </c>
      <c r="C63" s="3" t="s">
        <v>1078</v>
      </c>
      <c r="D63" s="3" t="s">
        <v>4465</v>
      </c>
      <c r="E63" s="3">
        <v>270.88563461874298</v>
      </c>
      <c r="F63" s="3">
        <v>29.65</v>
      </c>
      <c r="G63" s="3">
        <v>32.770000000000003</v>
      </c>
      <c r="H63" s="3"/>
      <c r="I63" s="3">
        <v>1898.90768795094</v>
      </c>
      <c r="J63" s="3">
        <v>0.91723280354824499</v>
      </c>
      <c r="K63" s="3">
        <v>0.83673691294352404</v>
      </c>
      <c r="L63" s="3"/>
      <c r="M63" s="3">
        <f t="shared" si="0"/>
        <v>0.87698485824588457</v>
      </c>
      <c r="N63" s="3">
        <v>1.12288136961632</v>
      </c>
      <c r="O63" s="3">
        <v>1.0685848390066199</v>
      </c>
      <c r="P63" s="3"/>
      <c r="Q63" s="4">
        <f t="shared" si="1"/>
        <v>1.09573310431147</v>
      </c>
      <c r="R63" s="5">
        <f t="shared" si="2"/>
        <v>1.2494321811930917</v>
      </c>
      <c r="S63" s="4">
        <f t="shared" si="3"/>
        <v>4.5891625895693268E-2</v>
      </c>
    </row>
    <row r="64" spans="1:19" x14ac:dyDescent="0.2">
      <c r="A64" s="3" t="s">
        <v>6141</v>
      </c>
      <c r="B64" s="3" t="s">
        <v>2006</v>
      </c>
      <c r="C64" s="3" t="s">
        <v>2670</v>
      </c>
      <c r="D64" s="3" t="s">
        <v>5547</v>
      </c>
      <c r="E64" s="3">
        <v>198.68590285868399</v>
      </c>
      <c r="F64" s="3">
        <v>14.2</v>
      </c>
      <c r="G64" s="3">
        <v>34.619999999999997</v>
      </c>
      <c r="H64" s="3">
        <v>47.29</v>
      </c>
      <c r="I64" s="3">
        <v>2327.14194088063</v>
      </c>
      <c r="J64" s="3">
        <v>0.77469231203518996</v>
      </c>
      <c r="K64" s="3">
        <v>0.94708192548842596</v>
      </c>
      <c r="L64" s="3">
        <v>0.78070879168163299</v>
      </c>
      <c r="M64" s="3">
        <f t="shared" si="0"/>
        <v>0.83416100973508289</v>
      </c>
      <c r="N64" s="3">
        <v>0.97389800185991904</v>
      </c>
      <c r="O64" s="3">
        <v>1.1209306066090301</v>
      </c>
      <c r="P64" s="3">
        <v>1.0096908807163401</v>
      </c>
      <c r="Q64" s="4">
        <f t="shared" si="1"/>
        <v>1.0348398297284298</v>
      </c>
      <c r="R64" s="5">
        <f t="shared" si="2"/>
        <v>1.2405756414544951</v>
      </c>
      <c r="S64" s="4">
        <f t="shared" si="3"/>
        <v>4.8997812311010663E-2</v>
      </c>
    </row>
    <row r="65" spans="1:19" x14ac:dyDescent="0.2">
      <c r="A65" s="3" t="s">
        <v>334</v>
      </c>
      <c r="B65" s="3" t="s">
        <v>71</v>
      </c>
      <c r="C65" s="3" t="s">
        <v>3296</v>
      </c>
      <c r="D65" s="3" t="s">
        <v>5594</v>
      </c>
      <c r="E65" s="3">
        <v>412.31768382029497</v>
      </c>
      <c r="F65" s="3">
        <v>41.7</v>
      </c>
      <c r="G65" s="3">
        <v>45.18</v>
      </c>
      <c r="H65" s="3">
        <v>45.84</v>
      </c>
      <c r="I65" s="3">
        <v>2136.04887571375</v>
      </c>
      <c r="J65" s="3">
        <v>0.98610375008161499</v>
      </c>
      <c r="K65" s="3">
        <v>0.98623822294251395</v>
      </c>
      <c r="L65" s="3">
        <v>0.98373418336010199</v>
      </c>
      <c r="M65" s="3">
        <f t="shared" si="0"/>
        <v>0.98535871879474357</v>
      </c>
      <c r="N65" s="3">
        <v>0.47788054934353402</v>
      </c>
      <c r="O65" s="3">
        <v>0.48821500385351202</v>
      </c>
      <c r="P65" s="3">
        <v>0.47069700187476798</v>
      </c>
      <c r="Q65" s="4">
        <f t="shared" si="1"/>
        <v>0.47893085169060473</v>
      </c>
      <c r="R65" s="6">
        <f t="shared" si="2"/>
        <v>0.4860472055054389</v>
      </c>
      <c r="S65" s="4">
        <f t="shared" si="3"/>
        <v>6.4064195688302563E-8</v>
      </c>
    </row>
    <row r="66" spans="1:19" x14ac:dyDescent="0.2">
      <c r="A66" s="3" t="s">
        <v>5204</v>
      </c>
      <c r="B66" s="3" t="s">
        <v>72</v>
      </c>
      <c r="C66" s="3" t="s">
        <v>3130</v>
      </c>
      <c r="D66" s="3" t="s">
        <v>3813</v>
      </c>
      <c r="E66" s="3">
        <v>270.57114383744403</v>
      </c>
      <c r="F66" s="3">
        <v>44.74</v>
      </c>
      <c r="G66" s="3">
        <v>58.69</v>
      </c>
      <c r="H66" s="3">
        <v>64.36</v>
      </c>
      <c r="I66" s="3">
        <v>1973.59904661219</v>
      </c>
      <c r="J66" s="3">
        <v>2.4525780428302499</v>
      </c>
      <c r="K66" s="3">
        <v>2.45798165898902</v>
      </c>
      <c r="L66" s="3">
        <v>2.5239515865094302</v>
      </c>
      <c r="M66" s="3">
        <f t="shared" ref="M66:M129" si="4">AVERAGE(J66:L66)</f>
        <v>2.4781704294428999</v>
      </c>
      <c r="N66" s="3">
        <v>1.1302118992423</v>
      </c>
      <c r="O66" s="3">
        <v>1.1050483083260301</v>
      </c>
      <c r="P66" s="3">
        <v>1.0302966003782901</v>
      </c>
      <c r="Q66" s="4">
        <f t="shared" ref="Q66:Q129" si="5">AVERAGE(N66:P66)</f>
        <v>1.0885189359822067</v>
      </c>
      <c r="R66" s="6">
        <f t="shared" ref="R66:R129" si="6">Q66/M66</f>
        <v>0.43924296854228423</v>
      </c>
      <c r="S66" s="4">
        <f t="shared" ref="S66:S129" si="7">_xlfn.T.TEST(J66:L66,N66:P66,2,2)</f>
        <v>3.2585171794354685E-6</v>
      </c>
    </row>
    <row r="67" spans="1:19" x14ac:dyDescent="0.2">
      <c r="A67" s="3" t="s">
        <v>5204</v>
      </c>
      <c r="B67" s="3" t="s">
        <v>72</v>
      </c>
      <c r="C67" s="3" t="s">
        <v>2833</v>
      </c>
      <c r="D67" s="3" t="s">
        <v>3823</v>
      </c>
      <c r="E67" s="3">
        <v>425.33041244827001</v>
      </c>
      <c r="F67" s="3">
        <v>109.54</v>
      </c>
      <c r="G67" s="3">
        <v>109.14</v>
      </c>
      <c r="H67" s="3">
        <v>105.46</v>
      </c>
      <c r="I67" s="3">
        <v>1813.66594114344</v>
      </c>
      <c r="J67" s="3">
        <v>2.73687631841227</v>
      </c>
      <c r="K67" s="3">
        <v>2.5972240715054502</v>
      </c>
      <c r="L67" s="3">
        <v>2.7003993459753199</v>
      </c>
      <c r="M67" s="3">
        <f t="shared" si="4"/>
        <v>2.6781665786310138</v>
      </c>
      <c r="N67" s="3">
        <v>0.742898252129226</v>
      </c>
      <c r="O67" s="3">
        <v>0.84196600879445904</v>
      </c>
      <c r="P67" s="3">
        <v>0.84454619716706003</v>
      </c>
      <c r="Q67" s="4">
        <f t="shared" si="5"/>
        <v>0.80980348603024821</v>
      </c>
      <c r="R67" s="6">
        <f t="shared" si="6"/>
        <v>0.30237233654233403</v>
      </c>
      <c r="S67" s="4">
        <f t="shared" si="7"/>
        <v>4.0292196030377128E-6</v>
      </c>
    </row>
    <row r="68" spans="1:19" x14ac:dyDescent="0.2">
      <c r="A68" s="3" t="s">
        <v>5205</v>
      </c>
      <c r="B68" s="3" t="s">
        <v>1</v>
      </c>
      <c r="C68" s="3" t="s">
        <v>2833</v>
      </c>
      <c r="D68" s="3" t="s">
        <v>3840</v>
      </c>
      <c r="E68" s="3">
        <v>185.67970694429201</v>
      </c>
      <c r="F68" s="3">
        <v>29.9</v>
      </c>
      <c r="G68" s="3">
        <v>37.14</v>
      </c>
      <c r="H68" s="3">
        <v>65</v>
      </c>
      <c r="I68" s="3">
        <v>1900.69597044031</v>
      </c>
      <c r="J68" s="3">
        <v>2.30264204729861</v>
      </c>
      <c r="K68" s="3">
        <v>2.3539185884086198</v>
      </c>
      <c r="L68" s="3">
        <v>2.3943619798551299</v>
      </c>
      <c r="M68" s="3">
        <f t="shared" si="4"/>
        <v>2.3503075385207866</v>
      </c>
      <c r="N68" s="3">
        <v>1.1816047028052401</v>
      </c>
      <c r="O68" s="3">
        <v>1.11308407133462</v>
      </c>
      <c r="P68" s="3">
        <v>1.20410110543127</v>
      </c>
      <c r="Q68" s="4">
        <f t="shared" si="5"/>
        <v>1.1662632931903767</v>
      </c>
      <c r="R68" s="6">
        <f t="shared" si="6"/>
        <v>0.49621731372413841</v>
      </c>
      <c r="S68" s="4">
        <f t="shared" si="7"/>
        <v>6.4048059485903896E-6</v>
      </c>
    </row>
    <row r="69" spans="1:19" x14ac:dyDescent="0.2">
      <c r="A69" s="3" t="s">
        <v>334</v>
      </c>
      <c r="B69" s="3" t="s">
        <v>71</v>
      </c>
      <c r="C69" s="3" t="s">
        <v>3289</v>
      </c>
      <c r="D69" s="3" t="s">
        <v>5593</v>
      </c>
      <c r="E69" s="3">
        <v>332.97857131536301</v>
      </c>
      <c r="F69" s="3">
        <v>50.98</v>
      </c>
      <c r="G69" s="3">
        <v>47.67</v>
      </c>
      <c r="H69" s="3">
        <v>50.93</v>
      </c>
      <c r="I69" s="3">
        <v>2056.0810277946898</v>
      </c>
      <c r="J69" s="3">
        <v>0.97415479843696795</v>
      </c>
      <c r="K69" s="3">
        <v>0.95185426804900897</v>
      </c>
      <c r="L69" s="3">
        <v>0.95411071239123801</v>
      </c>
      <c r="M69" s="3">
        <f t="shared" si="4"/>
        <v>0.96003992629240498</v>
      </c>
      <c r="N69" s="3">
        <v>0.73037777329175901</v>
      </c>
      <c r="O69" s="3">
        <v>0.69324630194970105</v>
      </c>
      <c r="P69" s="3">
        <v>0.69147312282960405</v>
      </c>
      <c r="Q69" s="4">
        <f t="shared" si="5"/>
        <v>0.70503239935702133</v>
      </c>
      <c r="R69" s="6">
        <f t="shared" si="6"/>
        <v>0.73437820662292486</v>
      </c>
      <c r="S69" s="4">
        <f t="shared" si="7"/>
        <v>6.1878106845103246E-5</v>
      </c>
    </row>
    <row r="70" spans="1:19" x14ac:dyDescent="0.2">
      <c r="A70" s="3" t="s">
        <v>5204</v>
      </c>
      <c r="B70" s="3" t="s">
        <v>72</v>
      </c>
      <c r="C70" s="3" t="s">
        <v>2991</v>
      </c>
      <c r="D70" s="3" t="s">
        <v>4016</v>
      </c>
      <c r="E70" s="3">
        <v>31.807109426244999</v>
      </c>
      <c r="F70" s="3">
        <v>21.03</v>
      </c>
      <c r="G70" s="3">
        <v>13.97</v>
      </c>
      <c r="H70" s="3">
        <v>12.77</v>
      </c>
      <c r="I70" s="3">
        <v>1829.66105833094</v>
      </c>
      <c r="J70" s="3">
        <v>2.7841356046843901</v>
      </c>
      <c r="K70" s="3">
        <v>3.0247527673470298</v>
      </c>
      <c r="L70" s="3">
        <v>3.05210520834917</v>
      </c>
      <c r="M70" s="3">
        <f t="shared" si="4"/>
        <v>2.95366452679353</v>
      </c>
      <c r="N70" s="3">
        <v>0.80336454421391301</v>
      </c>
      <c r="O70" s="3">
        <v>0.51459819492216696</v>
      </c>
      <c r="P70" s="3">
        <v>0.45663058452775901</v>
      </c>
      <c r="Q70" s="4">
        <f t="shared" si="5"/>
        <v>0.59153110788794627</v>
      </c>
      <c r="R70" s="6">
        <f t="shared" si="6"/>
        <v>0.20027024143127953</v>
      </c>
      <c r="S70" s="4">
        <f t="shared" si="7"/>
        <v>6.6232823203847264E-5</v>
      </c>
    </row>
    <row r="71" spans="1:19" x14ac:dyDescent="0.2">
      <c r="A71" s="3" t="s">
        <v>5988</v>
      </c>
      <c r="B71" s="3" t="s">
        <v>1519</v>
      </c>
      <c r="C71" s="3" t="s">
        <v>3107</v>
      </c>
      <c r="D71" s="3" t="s">
        <v>5480</v>
      </c>
      <c r="E71" s="3">
        <v>240.00685730160399</v>
      </c>
      <c r="F71" s="3">
        <v>44.84</v>
      </c>
      <c r="G71" s="3">
        <v>49.75</v>
      </c>
      <c r="H71" s="3">
        <v>36.72</v>
      </c>
      <c r="I71" s="3">
        <v>1366.64921751063</v>
      </c>
      <c r="J71" s="3">
        <v>2.6458154560146698</v>
      </c>
      <c r="K71" s="3">
        <v>2.5536902791729701</v>
      </c>
      <c r="L71" s="3">
        <v>2.3468570826211299</v>
      </c>
      <c r="M71" s="3">
        <f t="shared" si="4"/>
        <v>2.5154542726029234</v>
      </c>
      <c r="N71" s="3">
        <v>0.84805422869607205</v>
      </c>
      <c r="O71" s="3">
        <v>0.86176039198313104</v>
      </c>
      <c r="P71" s="3">
        <v>0.71640421802313403</v>
      </c>
      <c r="Q71" s="4">
        <f t="shared" si="5"/>
        <v>0.80873961290077911</v>
      </c>
      <c r="R71" s="6">
        <f t="shared" si="6"/>
        <v>0.32150837393832543</v>
      </c>
      <c r="S71" s="4">
        <f t="shared" si="7"/>
        <v>6.8587342911597147E-5</v>
      </c>
    </row>
    <row r="72" spans="1:19" x14ac:dyDescent="0.2">
      <c r="A72" s="3" t="s">
        <v>1157</v>
      </c>
      <c r="B72" s="3" t="s">
        <v>3483</v>
      </c>
      <c r="C72" s="3" t="s">
        <v>2660</v>
      </c>
      <c r="D72" s="3" t="s">
        <v>4151</v>
      </c>
      <c r="E72" s="3">
        <v>381.974007976861</v>
      </c>
      <c r="F72" s="3">
        <v>72.11</v>
      </c>
      <c r="G72" s="3">
        <v>83.63</v>
      </c>
      <c r="H72" s="3">
        <v>70.37</v>
      </c>
      <c r="I72" s="3">
        <v>1760.78642454188</v>
      </c>
      <c r="J72" s="3">
        <v>1.29296688266288</v>
      </c>
      <c r="K72" s="3">
        <v>1.2606496605225099</v>
      </c>
      <c r="L72" s="3">
        <v>1.22402564530507</v>
      </c>
      <c r="M72" s="3">
        <f t="shared" si="4"/>
        <v>1.2592140628301534</v>
      </c>
      <c r="N72" s="3">
        <v>0.93848557210276695</v>
      </c>
      <c r="O72" s="3">
        <v>0.917035386769116</v>
      </c>
      <c r="P72" s="3">
        <v>0.94660514645099902</v>
      </c>
      <c r="Q72" s="4">
        <f t="shared" si="5"/>
        <v>0.9340420351076274</v>
      </c>
      <c r="R72" s="6">
        <f t="shared" si="6"/>
        <v>0.74176588610225347</v>
      </c>
      <c r="S72" s="4">
        <f t="shared" si="7"/>
        <v>1.1724399750523901E-4</v>
      </c>
    </row>
    <row r="73" spans="1:19" x14ac:dyDescent="0.2">
      <c r="A73" s="3" t="s">
        <v>5207</v>
      </c>
      <c r="B73" s="3" t="s">
        <v>2024</v>
      </c>
      <c r="C73" s="3" t="s">
        <v>2978</v>
      </c>
      <c r="D73" s="3" t="s">
        <v>3919</v>
      </c>
      <c r="E73" s="3">
        <v>341.589358674626</v>
      </c>
      <c r="F73" s="3">
        <v>81.08</v>
      </c>
      <c r="G73" s="3">
        <v>72.91</v>
      </c>
      <c r="H73" s="3">
        <v>66.64</v>
      </c>
      <c r="I73" s="3">
        <v>1539.65617551844</v>
      </c>
      <c r="J73" s="3">
        <v>1.55359954010142</v>
      </c>
      <c r="K73" s="3">
        <v>1.54577545142164</v>
      </c>
      <c r="L73" s="3">
        <v>1.5939981720094401</v>
      </c>
      <c r="M73" s="3">
        <f t="shared" si="4"/>
        <v>1.5644577211775001</v>
      </c>
      <c r="N73" s="3">
        <v>1.0828627310357299</v>
      </c>
      <c r="O73" s="3">
        <v>1.0628891277839601</v>
      </c>
      <c r="P73" s="3">
        <v>0.97917327037747603</v>
      </c>
      <c r="Q73" s="4">
        <f t="shared" si="5"/>
        <v>1.0416417097323887</v>
      </c>
      <c r="R73" s="6">
        <f t="shared" si="6"/>
        <v>0.66581646511251813</v>
      </c>
      <c r="S73" s="4">
        <f t="shared" si="7"/>
        <v>1.1833036999845913E-4</v>
      </c>
    </row>
    <row r="74" spans="1:19" x14ac:dyDescent="0.2">
      <c r="A74" s="3" t="s">
        <v>5204</v>
      </c>
      <c r="B74" s="3" t="s">
        <v>72</v>
      </c>
      <c r="C74" s="3" t="s">
        <v>3000</v>
      </c>
      <c r="D74" s="3" t="s">
        <v>3838</v>
      </c>
      <c r="E74" s="3">
        <v>362.11591669474097</v>
      </c>
      <c r="F74" s="3">
        <v>102.63</v>
      </c>
      <c r="G74" s="3">
        <v>84.01</v>
      </c>
      <c r="H74" s="3">
        <v>94.07</v>
      </c>
      <c r="I74" s="3">
        <v>1893.63212766688</v>
      </c>
      <c r="J74" s="3">
        <v>2.74317164649475</v>
      </c>
      <c r="K74" s="3">
        <v>2.3816415960848598</v>
      </c>
      <c r="L74" s="3">
        <v>2.78336760962517</v>
      </c>
      <c r="M74" s="3">
        <f t="shared" si="4"/>
        <v>2.6360602840682597</v>
      </c>
      <c r="N74" s="3">
        <v>0.79735306863639299</v>
      </c>
      <c r="O74" s="3">
        <v>0.87671466669398901</v>
      </c>
      <c r="P74" s="3">
        <v>0.78129920706808897</v>
      </c>
      <c r="Q74" s="4">
        <f t="shared" si="5"/>
        <v>0.81845564746615695</v>
      </c>
      <c r="R74" s="6">
        <f t="shared" si="6"/>
        <v>0.31048441965182438</v>
      </c>
      <c r="S74" s="4">
        <f t="shared" si="7"/>
        <v>1.5690356732776583E-4</v>
      </c>
    </row>
    <row r="75" spans="1:19" x14ac:dyDescent="0.2">
      <c r="A75" s="3" t="s">
        <v>214</v>
      </c>
      <c r="B75" s="3" t="s">
        <v>1676</v>
      </c>
      <c r="C75" s="3" t="s">
        <v>2951</v>
      </c>
      <c r="D75" s="3" t="s">
        <v>4652</v>
      </c>
      <c r="E75" s="3">
        <v>227.51633453197999</v>
      </c>
      <c r="F75" s="3">
        <v>49.86</v>
      </c>
      <c r="G75" s="3">
        <v>55.45</v>
      </c>
      <c r="H75" s="3">
        <v>44.35</v>
      </c>
      <c r="I75" s="3">
        <v>1669.75859251063</v>
      </c>
      <c r="J75" s="3">
        <v>1.53167901809524</v>
      </c>
      <c r="K75" s="3">
        <v>1.50885867819715</v>
      </c>
      <c r="L75" s="3">
        <v>1.3939110319482599</v>
      </c>
      <c r="M75" s="3">
        <f t="shared" si="4"/>
        <v>1.4781495760802166</v>
      </c>
      <c r="N75" s="3">
        <v>0.82600838374788599</v>
      </c>
      <c r="O75" s="3">
        <v>0.770623018176397</v>
      </c>
      <c r="P75" s="3">
        <v>0.88788716249291799</v>
      </c>
      <c r="Q75" s="4">
        <f t="shared" si="5"/>
        <v>0.82817285480573366</v>
      </c>
      <c r="R75" s="6">
        <f t="shared" si="6"/>
        <v>0.560276759678068</v>
      </c>
      <c r="S75" s="4">
        <f t="shared" si="7"/>
        <v>2.821091324466608E-4</v>
      </c>
    </row>
    <row r="76" spans="1:19" x14ac:dyDescent="0.2">
      <c r="A76" s="3" t="s">
        <v>1095</v>
      </c>
      <c r="B76" s="3" t="s">
        <v>1341</v>
      </c>
      <c r="C76" s="3" t="s">
        <v>2393</v>
      </c>
      <c r="D76" s="3" t="s">
        <v>5032</v>
      </c>
      <c r="E76" s="3">
        <v>253.98773386063999</v>
      </c>
      <c r="F76" s="3">
        <v>31.76</v>
      </c>
      <c r="G76" s="3">
        <v>17.68</v>
      </c>
      <c r="H76" s="3">
        <v>41.22</v>
      </c>
      <c r="I76" s="3">
        <v>2620.1366918571898</v>
      </c>
      <c r="J76" s="3">
        <v>1.12834151659076</v>
      </c>
      <c r="K76" s="3">
        <v>1.2368254047988001</v>
      </c>
      <c r="L76" s="3">
        <v>1.1519889939782799</v>
      </c>
      <c r="M76" s="3">
        <f t="shared" si="4"/>
        <v>1.1723853051226134</v>
      </c>
      <c r="N76" s="3">
        <v>0.79786910728751803</v>
      </c>
      <c r="O76" s="3">
        <v>0.76503593655447899</v>
      </c>
      <c r="P76" s="3">
        <v>0.76731111908612104</v>
      </c>
      <c r="Q76" s="4">
        <f t="shared" si="5"/>
        <v>0.77673872097603935</v>
      </c>
      <c r="R76" s="6">
        <f t="shared" si="6"/>
        <v>0.66252853697684688</v>
      </c>
      <c r="S76" s="4">
        <f t="shared" si="7"/>
        <v>3.335317745260643E-4</v>
      </c>
    </row>
    <row r="77" spans="1:19" x14ac:dyDescent="0.2">
      <c r="A77" s="3" t="s">
        <v>3650</v>
      </c>
      <c r="B77" s="3" t="s">
        <v>1566</v>
      </c>
      <c r="C77" s="3" t="s">
        <v>2862</v>
      </c>
      <c r="D77" s="3" t="s">
        <v>6291</v>
      </c>
      <c r="E77" s="3">
        <v>144.06189122391501</v>
      </c>
      <c r="F77" s="3">
        <v>32.53</v>
      </c>
      <c r="G77" s="3">
        <v>38.11</v>
      </c>
      <c r="H77" s="3">
        <v>35.82</v>
      </c>
      <c r="I77" s="3">
        <v>1324.60234251063</v>
      </c>
      <c r="J77" s="3">
        <v>1.12356235585737</v>
      </c>
      <c r="K77" s="3">
        <v>1.06221691126661</v>
      </c>
      <c r="L77" s="3">
        <v>1.10164955004062</v>
      </c>
      <c r="M77" s="3">
        <f t="shared" si="4"/>
        <v>1.0958096057215334</v>
      </c>
      <c r="N77" s="3">
        <v>0.84824256673797105</v>
      </c>
      <c r="O77" s="3">
        <v>0.87404762304211903</v>
      </c>
      <c r="P77" s="3">
        <v>0.82621568976323101</v>
      </c>
      <c r="Q77" s="4">
        <f t="shared" si="5"/>
        <v>0.84950195984777366</v>
      </c>
      <c r="R77" s="6">
        <f t="shared" si="6"/>
        <v>0.77522769960427662</v>
      </c>
      <c r="S77" s="4">
        <f t="shared" si="7"/>
        <v>4.0614981631076943E-4</v>
      </c>
    </row>
    <row r="78" spans="1:19" x14ac:dyDescent="0.2">
      <c r="A78" s="3" t="s">
        <v>5204</v>
      </c>
      <c r="B78" s="3" t="s">
        <v>72</v>
      </c>
      <c r="C78" s="3" t="s">
        <v>2946</v>
      </c>
      <c r="D78" s="3" t="s">
        <v>3842</v>
      </c>
      <c r="E78" s="3">
        <v>96.074449088138493</v>
      </c>
      <c r="F78" s="3">
        <v>15.44</v>
      </c>
      <c r="G78" s="3">
        <v>13.89</v>
      </c>
      <c r="H78" s="3"/>
      <c r="I78" s="3">
        <v>1909.62614622156</v>
      </c>
      <c r="J78" s="3">
        <v>2.0005857275544199</v>
      </c>
      <c r="K78" s="3">
        <v>2.03596247021847</v>
      </c>
      <c r="L78" s="3"/>
      <c r="M78" s="3">
        <f t="shared" si="4"/>
        <v>2.0182740988864447</v>
      </c>
      <c r="N78" s="3">
        <v>0.94470930878958703</v>
      </c>
      <c r="O78" s="3">
        <v>0.97189979556852801</v>
      </c>
      <c r="P78" s="3"/>
      <c r="Q78" s="4">
        <f t="shared" si="5"/>
        <v>0.95830455217905752</v>
      </c>
      <c r="R78" s="6">
        <f t="shared" si="6"/>
        <v>0.47481387820801396</v>
      </c>
      <c r="S78" s="4">
        <f t="shared" si="7"/>
        <v>4.4269066478053881E-4</v>
      </c>
    </row>
    <row r="79" spans="1:19" x14ac:dyDescent="0.2">
      <c r="A79" s="3" t="s">
        <v>3602</v>
      </c>
      <c r="B79" s="3" t="s">
        <v>1795</v>
      </c>
      <c r="C79" s="3" t="s">
        <v>3316</v>
      </c>
      <c r="D79" s="3" t="s">
        <v>5645</v>
      </c>
      <c r="E79" s="3">
        <v>249.39353194688499</v>
      </c>
      <c r="F79" s="3">
        <v>40.67</v>
      </c>
      <c r="G79" s="3">
        <v>43.59</v>
      </c>
      <c r="H79" s="3">
        <v>40.35</v>
      </c>
      <c r="I79" s="3">
        <v>1267.55729856531</v>
      </c>
      <c r="J79" s="3">
        <v>1.8562148351602501</v>
      </c>
      <c r="K79" s="3">
        <v>1.9090237644850501</v>
      </c>
      <c r="L79" s="3">
        <v>1.9604277540328501</v>
      </c>
      <c r="M79" s="3">
        <f t="shared" si="4"/>
        <v>1.9085554512260501</v>
      </c>
      <c r="N79" s="3">
        <v>1.48649668072801</v>
      </c>
      <c r="O79" s="3">
        <v>1.44961231225528</v>
      </c>
      <c r="P79" s="3">
        <v>1.5422988192356499</v>
      </c>
      <c r="Q79" s="4">
        <f t="shared" si="5"/>
        <v>1.49280260407298</v>
      </c>
      <c r="R79" s="6">
        <f t="shared" si="6"/>
        <v>0.7821636008081444</v>
      </c>
      <c r="S79" s="4">
        <f t="shared" si="7"/>
        <v>5.0215852200649548E-4</v>
      </c>
    </row>
    <row r="80" spans="1:19" x14ac:dyDescent="0.2">
      <c r="A80" s="3" t="s">
        <v>5307</v>
      </c>
      <c r="B80" s="3" t="s">
        <v>2024</v>
      </c>
      <c r="C80" s="3" t="s">
        <v>2783</v>
      </c>
      <c r="D80" s="3" t="s">
        <v>3972</v>
      </c>
      <c r="E80" s="3">
        <v>261.79420416271</v>
      </c>
      <c r="F80" s="3">
        <v>90.76</v>
      </c>
      <c r="G80" s="3">
        <v>95.79</v>
      </c>
      <c r="H80" s="3">
        <v>80.959999999999994</v>
      </c>
      <c r="I80" s="3">
        <v>1815.76933469813</v>
      </c>
      <c r="J80" s="3">
        <v>1.4156970051256399</v>
      </c>
      <c r="K80" s="3">
        <v>1.45433857266941</v>
      </c>
      <c r="L80" s="3">
        <v>1.47948495771003</v>
      </c>
      <c r="M80" s="3">
        <f t="shared" si="4"/>
        <v>1.4498401785016932</v>
      </c>
      <c r="N80" s="3">
        <v>1.18177968989883</v>
      </c>
      <c r="O80" s="3">
        <v>1.1075443178114299</v>
      </c>
      <c r="P80" s="3">
        <v>1.16862314988357</v>
      </c>
      <c r="Q80" s="4">
        <f t="shared" si="5"/>
        <v>1.1526490525312765</v>
      </c>
      <c r="R80" s="6">
        <f t="shared" si="6"/>
        <v>0.79501800931083133</v>
      </c>
      <c r="S80" s="4">
        <f t="shared" si="7"/>
        <v>5.4238708509872946E-4</v>
      </c>
    </row>
    <row r="81" spans="1:19" x14ac:dyDescent="0.2">
      <c r="A81" s="3" t="s">
        <v>5312</v>
      </c>
      <c r="B81" s="3" t="s">
        <v>1882</v>
      </c>
      <c r="C81" s="3" t="s">
        <v>2804</v>
      </c>
      <c r="D81" s="3" t="s">
        <v>3810</v>
      </c>
      <c r="E81" s="3">
        <v>211.448169096649</v>
      </c>
      <c r="F81" s="3">
        <v>40.69</v>
      </c>
      <c r="G81" s="3">
        <v>30.78</v>
      </c>
      <c r="H81" s="3">
        <v>49.56</v>
      </c>
      <c r="I81" s="3">
        <v>1349.56181516688</v>
      </c>
      <c r="J81" s="3">
        <v>1.9618470761739799</v>
      </c>
      <c r="K81" s="3">
        <v>1.7812759306527699</v>
      </c>
      <c r="L81" s="3">
        <v>2.0049295002043799</v>
      </c>
      <c r="M81" s="3">
        <f t="shared" si="4"/>
        <v>1.9160175023437098</v>
      </c>
      <c r="N81" s="3">
        <v>1.06103263462395</v>
      </c>
      <c r="O81" s="3">
        <v>1.1168588634293299</v>
      </c>
      <c r="P81" s="3">
        <v>1.1971806474059199</v>
      </c>
      <c r="Q81" s="4">
        <f t="shared" si="5"/>
        <v>1.1250240484864</v>
      </c>
      <c r="R81" s="6">
        <f t="shared" si="6"/>
        <v>0.58716793928565303</v>
      </c>
      <c r="S81" s="4">
        <f t="shared" si="7"/>
        <v>5.6168174720865646E-4</v>
      </c>
    </row>
    <row r="82" spans="1:19" x14ac:dyDescent="0.2">
      <c r="A82" s="3" t="s">
        <v>209</v>
      </c>
      <c r="B82" s="3" t="s">
        <v>1552</v>
      </c>
      <c r="C82" s="3" t="s">
        <v>3193</v>
      </c>
      <c r="D82" s="3" t="s">
        <v>4940</v>
      </c>
      <c r="E82" s="3">
        <v>219.10047357406501</v>
      </c>
      <c r="F82" s="3">
        <v>32.44</v>
      </c>
      <c r="G82" s="3">
        <v>52.2</v>
      </c>
      <c r="H82" s="3">
        <v>28.62</v>
      </c>
      <c r="I82" s="3">
        <v>1701.78740110438</v>
      </c>
      <c r="J82" s="3">
        <v>1.2242851921112401</v>
      </c>
      <c r="K82" s="3">
        <v>1.20847835842367</v>
      </c>
      <c r="L82" s="3">
        <v>1.18075822695593</v>
      </c>
      <c r="M82" s="3">
        <f t="shared" si="4"/>
        <v>1.2045072591636135</v>
      </c>
      <c r="N82" s="3">
        <v>0.88508216901380699</v>
      </c>
      <c r="O82" s="3">
        <v>0.96647333205019803</v>
      </c>
      <c r="P82" s="3">
        <v>0.86127171795389101</v>
      </c>
      <c r="Q82" s="4">
        <f t="shared" si="5"/>
        <v>0.90427573967263208</v>
      </c>
      <c r="R82" s="6">
        <f t="shared" si="6"/>
        <v>0.75074328759176068</v>
      </c>
      <c r="S82" s="4">
        <f t="shared" si="7"/>
        <v>9.3848238209486056E-4</v>
      </c>
    </row>
    <row r="83" spans="1:19" x14ac:dyDescent="0.2">
      <c r="A83" s="3" t="s">
        <v>333</v>
      </c>
      <c r="B83" s="3" t="s">
        <v>362</v>
      </c>
      <c r="C83" s="3" t="s">
        <v>3288</v>
      </c>
      <c r="D83" s="3" t="s">
        <v>5593</v>
      </c>
      <c r="E83" s="3">
        <v>291.87789085898498</v>
      </c>
      <c r="F83" s="3">
        <v>36.74</v>
      </c>
      <c r="G83" s="3">
        <v>36.9</v>
      </c>
      <c r="H83" s="3">
        <v>36.68</v>
      </c>
      <c r="I83" s="3">
        <v>2056.08139400563</v>
      </c>
      <c r="J83" s="3">
        <v>0.96347846123436198</v>
      </c>
      <c r="K83" s="3">
        <v>0.92670979361344497</v>
      </c>
      <c r="L83" s="3">
        <v>0.95749510225770595</v>
      </c>
      <c r="M83" s="3">
        <f t="shared" si="4"/>
        <v>0.94922778570183775</v>
      </c>
      <c r="N83" s="3">
        <v>0.67089397855714294</v>
      </c>
      <c r="O83" s="3">
        <v>0.75423163953271299</v>
      </c>
      <c r="P83" s="3">
        <v>0.72039586163892899</v>
      </c>
      <c r="Q83" s="4">
        <f t="shared" si="5"/>
        <v>0.71517382657626172</v>
      </c>
      <c r="R83" s="6">
        <f t="shared" si="6"/>
        <v>0.75342698280526865</v>
      </c>
      <c r="S83" s="4">
        <f t="shared" si="7"/>
        <v>9.3974103508683981E-4</v>
      </c>
    </row>
    <row r="84" spans="1:19" x14ac:dyDescent="0.2">
      <c r="A84" s="3" t="s">
        <v>609</v>
      </c>
      <c r="B84" s="3" t="s">
        <v>1909</v>
      </c>
      <c r="C84" s="3" t="s">
        <v>2845</v>
      </c>
      <c r="D84" s="3" t="s">
        <v>4453</v>
      </c>
      <c r="E84" s="3">
        <v>254.44801446124299</v>
      </c>
      <c r="F84" s="3">
        <v>64.52</v>
      </c>
      <c r="G84" s="3">
        <v>56.18</v>
      </c>
      <c r="H84" s="3">
        <v>45.27</v>
      </c>
      <c r="I84" s="3">
        <v>1687.82048215906</v>
      </c>
      <c r="J84" s="3">
        <v>1.3096005146563701</v>
      </c>
      <c r="K84" s="3">
        <v>1.27038589705717</v>
      </c>
      <c r="L84" s="3">
        <v>1.3569835608968499</v>
      </c>
      <c r="M84" s="3">
        <f t="shared" si="4"/>
        <v>1.3123233242034633</v>
      </c>
      <c r="N84" s="3">
        <v>1.0811798345722401</v>
      </c>
      <c r="O84" s="3">
        <v>1.0566952123489299</v>
      </c>
      <c r="P84" s="3">
        <v>1.02362198476435</v>
      </c>
      <c r="Q84" s="4">
        <f t="shared" si="5"/>
        <v>1.0538323438951733</v>
      </c>
      <c r="R84" s="6">
        <f t="shared" si="6"/>
        <v>0.80302797676389281</v>
      </c>
      <c r="S84" s="4">
        <f t="shared" si="7"/>
        <v>1.0077443278166047E-3</v>
      </c>
    </row>
    <row r="85" spans="1:19" x14ac:dyDescent="0.2">
      <c r="A85" s="3" t="s">
        <v>5911</v>
      </c>
      <c r="B85" s="3" t="s">
        <v>2124</v>
      </c>
      <c r="C85" s="3" t="s">
        <v>2972</v>
      </c>
      <c r="D85" s="3" t="s">
        <v>5410</v>
      </c>
      <c r="E85" s="3">
        <v>335.24129830175798</v>
      </c>
      <c r="F85" s="3">
        <v>64.5</v>
      </c>
      <c r="G85" s="3">
        <v>86.77</v>
      </c>
      <c r="H85" s="3">
        <v>67.98</v>
      </c>
      <c r="I85" s="3">
        <v>1720.75847044031</v>
      </c>
      <c r="J85" s="3">
        <v>0.92350845656605596</v>
      </c>
      <c r="K85" s="3">
        <v>0.86900487921957603</v>
      </c>
      <c r="L85" s="3">
        <v>0.89570817636515498</v>
      </c>
      <c r="M85" s="3">
        <f t="shared" si="4"/>
        <v>0.89607383738359569</v>
      </c>
      <c r="N85" s="3">
        <v>0.67833765209679497</v>
      </c>
      <c r="O85" s="3">
        <v>0.69077685929329202</v>
      </c>
      <c r="P85" s="3">
        <v>0.73460704457134496</v>
      </c>
      <c r="Q85" s="4">
        <f t="shared" si="5"/>
        <v>0.70124051865381054</v>
      </c>
      <c r="R85" s="6">
        <f t="shared" si="6"/>
        <v>0.78257001755718048</v>
      </c>
      <c r="S85" s="4">
        <f t="shared" si="7"/>
        <v>1.1024411957639756E-3</v>
      </c>
    </row>
    <row r="86" spans="1:19" x14ac:dyDescent="0.2">
      <c r="A86" s="3" t="s">
        <v>5151</v>
      </c>
      <c r="B86" s="3" t="s">
        <v>1622</v>
      </c>
      <c r="C86" s="3" t="s">
        <v>2904</v>
      </c>
      <c r="D86" s="3" t="s">
        <v>3960</v>
      </c>
      <c r="E86" s="3">
        <v>248.50388351288601</v>
      </c>
      <c r="F86" s="3">
        <v>35.36</v>
      </c>
      <c r="G86" s="3">
        <v>32.520000000000003</v>
      </c>
      <c r="H86" s="3">
        <v>39.42</v>
      </c>
      <c r="I86" s="3">
        <v>2837.34482174</v>
      </c>
      <c r="J86" s="3">
        <v>0.98064165596173403</v>
      </c>
      <c r="K86" s="3">
        <v>0.97910864302591605</v>
      </c>
      <c r="L86" s="3">
        <v>0.93643766689678298</v>
      </c>
      <c r="M86" s="3">
        <f t="shared" si="4"/>
        <v>0.96539598862814435</v>
      </c>
      <c r="N86" s="3">
        <v>0.78973020980373798</v>
      </c>
      <c r="O86" s="3">
        <v>0.71541443124133397</v>
      </c>
      <c r="P86" s="3">
        <v>0.74881337872092801</v>
      </c>
      <c r="Q86" s="4">
        <f t="shared" si="5"/>
        <v>0.75131933992199995</v>
      </c>
      <c r="R86" s="6">
        <f t="shared" si="6"/>
        <v>0.7782499086096748</v>
      </c>
      <c r="S86" s="4">
        <f t="shared" si="7"/>
        <v>1.1718541072933094E-3</v>
      </c>
    </row>
    <row r="87" spans="1:19" x14ac:dyDescent="0.2">
      <c r="A87" s="3" t="s">
        <v>228</v>
      </c>
      <c r="B87" s="3" t="s">
        <v>673</v>
      </c>
      <c r="C87" s="3" t="s">
        <v>2312</v>
      </c>
      <c r="D87" s="3" t="s">
        <v>4411</v>
      </c>
      <c r="E87" s="3">
        <v>289.98419053197102</v>
      </c>
      <c r="F87" s="3">
        <v>72.75</v>
      </c>
      <c r="G87" s="3">
        <v>72.47</v>
      </c>
      <c r="H87" s="3">
        <v>69.58</v>
      </c>
      <c r="I87" s="3">
        <v>1167.55302610438</v>
      </c>
      <c r="J87" s="3">
        <v>1.0327642060879401</v>
      </c>
      <c r="K87" s="3">
        <v>1.05688682088271</v>
      </c>
      <c r="L87" s="3">
        <v>1.0819507775757899</v>
      </c>
      <c r="M87" s="3">
        <f t="shared" si="4"/>
        <v>1.05720060151548</v>
      </c>
      <c r="N87" s="3">
        <v>0.90748431403361896</v>
      </c>
      <c r="O87" s="3">
        <v>0.85201000930947202</v>
      </c>
      <c r="P87" s="3">
        <v>0.85529784562719902</v>
      </c>
      <c r="Q87" s="4">
        <f t="shared" si="5"/>
        <v>0.87159738965676337</v>
      </c>
      <c r="R87" s="6">
        <f t="shared" si="6"/>
        <v>0.82443898386677283</v>
      </c>
      <c r="S87" s="4">
        <f t="shared" si="7"/>
        <v>1.2602597062058363E-3</v>
      </c>
    </row>
    <row r="88" spans="1:19" x14ac:dyDescent="0.2">
      <c r="A88" s="3" t="s">
        <v>3743</v>
      </c>
      <c r="B88" s="3" t="s">
        <v>1550</v>
      </c>
      <c r="C88" s="3" t="s">
        <v>3087</v>
      </c>
      <c r="D88" s="3" t="s">
        <v>5010</v>
      </c>
      <c r="E88" s="3">
        <v>123.386170649218</v>
      </c>
      <c r="F88" s="3"/>
      <c r="G88" s="3">
        <v>41.1</v>
      </c>
      <c r="H88" s="3">
        <v>15.38</v>
      </c>
      <c r="I88" s="3">
        <v>1652.64274778406</v>
      </c>
      <c r="J88" s="3"/>
      <c r="K88" s="3">
        <v>0.99755641562636999</v>
      </c>
      <c r="L88" s="3">
        <v>1.0016761465555699</v>
      </c>
      <c r="M88" s="3">
        <f t="shared" si="4"/>
        <v>0.99961628109096989</v>
      </c>
      <c r="N88" s="3"/>
      <c r="O88" s="3">
        <v>0.75497986408545303</v>
      </c>
      <c r="P88" s="3">
        <v>0.73708512660623204</v>
      </c>
      <c r="Q88" s="4">
        <f t="shared" si="5"/>
        <v>0.74603249534584259</v>
      </c>
      <c r="R88" s="6">
        <f t="shared" si="6"/>
        <v>0.74631887200919855</v>
      </c>
      <c r="S88" s="4">
        <f t="shared" si="7"/>
        <v>1.3083492164082877E-3</v>
      </c>
    </row>
    <row r="89" spans="1:19" x14ac:dyDescent="0.2">
      <c r="A89" s="3" t="s">
        <v>6024</v>
      </c>
      <c r="B89" s="3" t="s">
        <v>6176</v>
      </c>
      <c r="C89" s="3" t="s">
        <v>2686</v>
      </c>
      <c r="D89" s="3" t="s">
        <v>4169</v>
      </c>
      <c r="E89" s="3">
        <v>370.74915745784301</v>
      </c>
      <c r="F89" s="3">
        <v>89.07</v>
      </c>
      <c r="G89" s="3">
        <v>69.92</v>
      </c>
      <c r="H89" s="3">
        <v>86.25</v>
      </c>
      <c r="I89" s="3">
        <v>2323.1465795525</v>
      </c>
      <c r="J89" s="3">
        <v>1.04854355277505</v>
      </c>
      <c r="K89" s="3">
        <v>1.04705411775455</v>
      </c>
      <c r="L89" s="3">
        <v>1.1046399144624801</v>
      </c>
      <c r="M89" s="3">
        <f t="shared" si="4"/>
        <v>1.0667458616640266</v>
      </c>
      <c r="N89" s="3">
        <v>0.92196499162466194</v>
      </c>
      <c r="O89" s="3">
        <v>0.88043001286228995</v>
      </c>
      <c r="P89" s="3">
        <v>0.861849582031877</v>
      </c>
      <c r="Q89" s="4">
        <f t="shared" si="5"/>
        <v>0.88808152883960967</v>
      </c>
      <c r="R89" s="6">
        <f t="shared" si="6"/>
        <v>0.83251462298085055</v>
      </c>
      <c r="S89" s="4">
        <f t="shared" si="7"/>
        <v>2.3425835268302332E-3</v>
      </c>
    </row>
    <row r="90" spans="1:19" x14ac:dyDescent="0.2">
      <c r="A90" s="3" t="s">
        <v>907</v>
      </c>
      <c r="B90" s="3" t="s">
        <v>1551</v>
      </c>
      <c r="C90" s="3" t="s">
        <v>3087</v>
      </c>
      <c r="D90" s="3" t="s">
        <v>4678</v>
      </c>
      <c r="E90" s="3">
        <v>103.059630249964</v>
      </c>
      <c r="F90" s="3">
        <v>24.71</v>
      </c>
      <c r="G90" s="3"/>
      <c r="H90" s="3">
        <v>21.74</v>
      </c>
      <c r="I90" s="3">
        <v>958.44719114343798</v>
      </c>
      <c r="J90" s="3">
        <v>1.50817294191255</v>
      </c>
      <c r="K90" s="3"/>
      <c r="L90" s="3">
        <v>1.4687285748111401</v>
      </c>
      <c r="M90" s="3">
        <f t="shared" si="4"/>
        <v>1.4884507583618451</v>
      </c>
      <c r="N90" s="3">
        <v>1.0887470131686401</v>
      </c>
      <c r="O90" s="3"/>
      <c r="P90" s="3">
        <v>1.09024882425711</v>
      </c>
      <c r="Q90" s="4">
        <f t="shared" si="5"/>
        <v>1.089497918712875</v>
      </c>
      <c r="R90" s="6">
        <f t="shared" si="6"/>
        <v>0.73196772724409875</v>
      </c>
      <c r="S90" s="4">
        <f t="shared" si="7"/>
        <v>2.4384016693610152E-3</v>
      </c>
    </row>
    <row r="91" spans="1:19" x14ac:dyDescent="0.2">
      <c r="A91" s="3" t="s">
        <v>5301</v>
      </c>
      <c r="B91" s="3" t="s">
        <v>2024</v>
      </c>
      <c r="C91" s="3" t="s">
        <v>3190</v>
      </c>
      <c r="D91" s="3" t="s">
        <v>3804</v>
      </c>
      <c r="E91" s="3">
        <v>211.40846084851401</v>
      </c>
      <c r="F91" s="3">
        <v>48.76</v>
      </c>
      <c r="G91" s="3">
        <v>60.88</v>
      </c>
      <c r="H91" s="3">
        <v>51.02</v>
      </c>
      <c r="I91" s="3">
        <v>1569.69328489344</v>
      </c>
      <c r="J91" s="3">
        <v>1.3389232078586999</v>
      </c>
      <c r="K91" s="3">
        <v>1.4720002446295699</v>
      </c>
      <c r="L91" s="3">
        <v>1.40477352304416</v>
      </c>
      <c r="M91" s="3">
        <f t="shared" si="4"/>
        <v>1.4052323251774765</v>
      </c>
      <c r="N91" s="3">
        <v>1.1313767076297101</v>
      </c>
      <c r="O91" s="3">
        <v>1.0595103117572</v>
      </c>
      <c r="P91" s="3">
        <v>1.0073814644355701</v>
      </c>
      <c r="Q91" s="4">
        <f t="shared" si="5"/>
        <v>1.0660894946074932</v>
      </c>
      <c r="R91" s="6">
        <f t="shared" si="6"/>
        <v>0.75865710993578905</v>
      </c>
      <c r="S91" s="4">
        <f t="shared" si="7"/>
        <v>2.9803773800476017E-3</v>
      </c>
    </row>
    <row r="92" spans="1:19" x14ac:dyDescent="0.2">
      <c r="A92" s="3" t="s">
        <v>396</v>
      </c>
      <c r="B92" s="3" t="s">
        <v>1288</v>
      </c>
      <c r="C92" s="3" t="s">
        <v>2814</v>
      </c>
      <c r="D92" s="3" t="s">
        <v>4192</v>
      </c>
      <c r="E92" s="3">
        <v>233.461327952354</v>
      </c>
      <c r="F92" s="3">
        <v>45.9</v>
      </c>
      <c r="G92" s="3"/>
      <c r="H92" s="3">
        <v>38.409999999999997</v>
      </c>
      <c r="I92" s="3">
        <v>3754.63730220875</v>
      </c>
      <c r="J92" s="3">
        <v>1.50512016490962</v>
      </c>
      <c r="K92" s="3"/>
      <c r="L92" s="3">
        <v>1.4260272859413301</v>
      </c>
      <c r="M92" s="3">
        <f t="shared" si="4"/>
        <v>1.465573725425475</v>
      </c>
      <c r="N92" s="3">
        <v>0.705660383691459</v>
      </c>
      <c r="O92" s="3"/>
      <c r="P92" s="3">
        <v>0.72754386411124605</v>
      </c>
      <c r="Q92" s="4">
        <f t="shared" si="5"/>
        <v>0.71660212390135247</v>
      </c>
      <c r="R92" s="6">
        <f t="shared" si="6"/>
        <v>0.4889567215005261</v>
      </c>
      <c r="S92" s="4">
        <f t="shared" si="7"/>
        <v>2.9879225425851383E-3</v>
      </c>
    </row>
    <row r="93" spans="1:19" x14ac:dyDescent="0.2">
      <c r="A93" s="3" t="s">
        <v>5959</v>
      </c>
      <c r="B93" s="3" t="s">
        <v>361</v>
      </c>
      <c r="C93" s="3" t="s">
        <v>2833</v>
      </c>
      <c r="D93" s="3" t="s">
        <v>5408</v>
      </c>
      <c r="E93" s="3">
        <v>223.207676125072</v>
      </c>
      <c r="F93" s="3">
        <v>68.16</v>
      </c>
      <c r="G93" s="3">
        <v>61.4</v>
      </c>
      <c r="H93" s="3">
        <v>55.27</v>
      </c>
      <c r="I93" s="3">
        <v>1602.70158567469</v>
      </c>
      <c r="J93" s="3">
        <v>1.8414654157680701</v>
      </c>
      <c r="K93" s="3">
        <v>1.6920096686578301</v>
      </c>
      <c r="L93" s="3">
        <v>1.6121995486165599</v>
      </c>
      <c r="M93" s="3">
        <f t="shared" si="4"/>
        <v>1.7152248776808199</v>
      </c>
      <c r="N93" s="3">
        <v>1.28354632606442</v>
      </c>
      <c r="O93" s="3">
        <v>1.32327085497979</v>
      </c>
      <c r="P93" s="3">
        <v>1.27001655069811</v>
      </c>
      <c r="Q93" s="4">
        <f t="shared" si="5"/>
        <v>1.2922779105807736</v>
      </c>
      <c r="R93" s="6">
        <f t="shared" si="6"/>
        <v>0.75341602573306954</v>
      </c>
      <c r="S93" s="4">
        <f t="shared" si="7"/>
        <v>3.6024055244978344E-3</v>
      </c>
    </row>
    <row r="94" spans="1:19" x14ac:dyDescent="0.2">
      <c r="A94" s="3" t="s">
        <v>5302</v>
      </c>
      <c r="B94" s="3" t="s">
        <v>2024</v>
      </c>
      <c r="C94" s="3" t="s">
        <v>3192</v>
      </c>
      <c r="D94" s="3" t="s">
        <v>3805</v>
      </c>
      <c r="E94" s="3">
        <v>191.99245796314301</v>
      </c>
      <c r="F94" s="3">
        <v>50.46</v>
      </c>
      <c r="G94" s="3">
        <v>58.23</v>
      </c>
      <c r="H94" s="3">
        <v>25.67</v>
      </c>
      <c r="I94" s="3">
        <v>3435.41928463063</v>
      </c>
      <c r="J94" s="3">
        <v>1.40621186626281</v>
      </c>
      <c r="K94" s="3">
        <v>1.47763014870174</v>
      </c>
      <c r="L94" s="3">
        <v>1.51392274949724</v>
      </c>
      <c r="M94" s="3">
        <f t="shared" si="4"/>
        <v>1.46592158815393</v>
      </c>
      <c r="N94" s="3">
        <v>0.87052068297029706</v>
      </c>
      <c r="O94" s="3">
        <v>1.0757550924085499</v>
      </c>
      <c r="P94" s="3">
        <v>1.0747334609760999</v>
      </c>
      <c r="Q94" s="4">
        <f t="shared" si="5"/>
        <v>1.0070030787849822</v>
      </c>
      <c r="R94" s="6">
        <f t="shared" si="6"/>
        <v>0.68694198033683718</v>
      </c>
      <c r="S94" s="4">
        <f t="shared" si="7"/>
        <v>3.6517369039958591E-3</v>
      </c>
    </row>
    <row r="95" spans="1:19" x14ac:dyDescent="0.2">
      <c r="A95" s="3" t="s">
        <v>204</v>
      </c>
      <c r="B95" s="3" t="s">
        <v>1636</v>
      </c>
      <c r="C95" s="3" t="s">
        <v>3087</v>
      </c>
      <c r="D95" s="3" t="s">
        <v>4953</v>
      </c>
      <c r="E95" s="3">
        <v>130.03521087071201</v>
      </c>
      <c r="F95" s="3">
        <v>14.54</v>
      </c>
      <c r="G95" s="3">
        <v>24.6</v>
      </c>
      <c r="H95" s="3"/>
      <c r="I95" s="3">
        <v>1624.70585813563</v>
      </c>
      <c r="J95" s="3">
        <v>1.0566637089667901</v>
      </c>
      <c r="K95" s="3">
        <v>1.0485192011142499</v>
      </c>
      <c r="L95" s="3"/>
      <c r="M95" s="3">
        <f t="shared" si="4"/>
        <v>1.05259145504052</v>
      </c>
      <c r="N95" s="3">
        <v>0.874117888723276</v>
      </c>
      <c r="O95" s="3">
        <v>0.85241077408554899</v>
      </c>
      <c r="P95" s="3"/>
      <c r="Q95" s="4">
        <f t="shared" si="5"/>
        <v>0.8632643314044125</v>
      </c>
      <c r="R95" s="6">
        <f t="shared" si="6"/>
        <v>0.82013237640351233</v>
      </c>
      <c r="S95" s="4">
        <f t="shared" si="7"/>
        <v>3.728074695162854E-3</v>
      </c>
    </row>
    <row r="96" spans="1:19" x14ac:dyDescent="0.2">
      <c r="A96" s="3" t="s">
        <v>6022</v>
      </c>
      <c r="B96" s="3" t="s">
        <v>2032</v>
      </c>
      <c r="C96" s="3" t="s">
        <v>3149</v>
      </c>
      <c r="D96" s="3" t="s">
        <v>4621</v>
      </c>
      <c r="E96" s="3">
        <v>187.48466747392101</v>
      </c>
      <c r="F96" s="3">
        <v>41.19</v>
      </c>
      <c r="G96" s="3">
        <v>33.24</v>
      </c>
      <c r="H96" s="3"/>
      <c r="I96" s="3">
        <v>1393.66227903406</v>
      </c>
      <c r="J96" s="3">
        <v>1.6871092146232101</v>
      </c>
      <c r="K96" s="3">
        <v>1.7645144730730999</v>
      </c>
      <c r="L96" s="3"/>
      <c r="M96" s="3">
        <f t="shared" si="4"/>
        <v>1.7258118438481551</v>
      </c>
      <c r="N96" s="3">
        <v>0.66042965495331696</v>
      </c>
      <c r="O96" s="3">
        <v>0.76288923796229102</v>
      </c>
      <c r="P96" s="3"/>
      <c r="Q96" s="4">
        <f t="shared" si="5"/>
        <v>0.71165944645780399</v>
      </c>
      <c r="R96" s="6">
        <f t="shared" si="6"/>
        <v>0.41236212915943987</v>
      </c>
      <c r="S96" s="4">
        <f t="shared" si="7"/>
        <v>3.9841950407517946E-3</v>
      </c>
    </row>
    <row r="97" spans="1:19" x14ac:dyDescent="0.2">
      <c r="A97" s="3" t="s">
        <v>655</v>
      </c>
      <c r="B97" s="3" t="s">
        <v>1361</v>
      </c>
      <c r="C97" s="3" t="s">
        <v>2589</v>
      </c>
      <c r="D97" s="3" t="s">
        <v>4102</v>
      </c>
      <c r="E97" s="3">
        <v>427.77660381508701</v>
      </c>
      <c r="F97" s="3">
        <v>47.94</v>
      </c>
      <c r="G97" s="3">
        <v>79.39</v>
      </c>
      <c r="H97" s="3">
        <v>53.91</v>
      </c>
      <c r="I97" s="3">
        <v>2193.96420650563</v>
      </c>
      <c r="J97" s="3">
        <v>1.0536174147761901</v>
      </c>
      <c r="K97" s="3">
        <v>1.0490952002304199</v>
      </c>
      <c r="L97" s="3">
        <v>1.0239790598440199</v>
      </c>
      <c r="M97" s="3">
        <f t="shared" si="4"/>
        <v>1.0422305582835432</v>
      </c>
      <c r="N97" s="3">
        <v>0.88584650497340001</v>
      </c>
      <c r="O97" s="3">
        <v>0.80983095920765102</v>
      </c>
      <c r="P97" s="3">
        <v>0.90176200041489496</v>
      </c>
      <c r="Q97" s="4">
        <f t="shared" si="5"/>
        <v>0.8658131548653154</v>
      </c>
      <c r="R97" s="6">
        <f t="shared" si="6"/>
        <v>0.83073092415485228</v>
      </c>
      <c r="S97" s="4">
        <f t="shared" si="7"/>
        <v>4.0910378732284518E-3</v>
      </c>
    </row>
    <row r="98" spans="1:19" x14ac:dyDescent="0.2">
      <c r="A98" s="3" t="s">
        <v>159</v>
      </c>
      <c r="B98" s="3" t="s">
        <v>1528</v>
      </c>
      <c r="C98" s="3" t="s">
        <v>2918</v>
      </c>
      <c r="D98" s="3" t="s">
        <v>4687</v>
      </c>
      <c r="E98" s="3">
        <v>105.42990514350301</v>
      </c>
      <c r="F98" s="3">
        <v>14.27</v>
      </c>
      <c r="G98" s="3">
        <v>13.41</v>
      </c>
      <c r="H98" s="3"/>
      <c r="I98" s="3">
        <v>2200.01054563563</v>
      </c>
      <c r="J98" s="3">
        <v>1.1388592444238901</v>
      </c>
      <c r="K98" s="3">
        <v>1.1551134413425801</v>
      </c>
      <c r="L98" s="3"/>
      <c r="M98" s="3">
        <f t="shared" si="4"/>
        <v>1.1469863428832352</v>
      </c>
      <c r="N98" s="3">
        <v>0.92590994699334805</v>
      </c>
      <c r="O98" s="3">
        <v>0.947906388846535</v>
      </c>
      <c r="P98" s="3"/>
      <c r="Q98" s="4">
        <f t="shared" si="5"/>
        <v>0.93690816791994158</v>
      </c>
      <c r="R98" s="6">
        <f t="shared" si="6"/>
        <v>0.81684335104181804</v>
      </c>
      <c r="S98" s="4">
        <f t="shared" si="7"/>
        <v>4.2107024238242068E-3</v>
      </c>
    </row>
    <row r="99" spans="1:19" x14ac:dyDescent="0.2">
      <c r="A99" s="3" t="s">
        <v>882</v>
      </c>
      <c r="B99" s="3" t="s">
        <v>1795</v>
      </c>
      <c r="C99" s="3" t="s">
        <v>3017</v>
      </c>
      <c r="D99" s="3" t="s">
        <v>4780</v>
      </c>
      <c r="E99" s="3">
        <v>390.16517654820802</v>
      </c>
      <c r="F99" s="3">
        <v>94.73</v>
      </c>
      <c r="G99" s="3">
        <v>84.96</v>
      </c>
      <c r="H99" s="3">
        <v>102.54</v>
      </c>
      <c r="I99" s="3">
        <v>1765.78129758875</v>
      </c>
      <c r="J99" s="3">
        <v>1.5883251207437099</v>
      </c>
      <c r="K99" s="3">
        <v>1.6742025452498701</v>
      </c>
      <c r="L99" s="3">
        <v>1.46461106777107</v>
      </c>
      <c r="M99" s="3">
        <f t="shared" si="4"/>
        <v>1.5757129112548833</v>
      </c>
      <c r="N99" s="3">
        <v>1.2431447941528599</v>
      </c>
      <c r="O99" s="3">
        <v>1.2166978206975401</v>
      </c>
      <c r="P99" s="3">
        <v>1.2164905028188799</v>
      </c>
      <c r="Q99" s="4">
        <f t="shared" si="5"/>
        <v>1.2254443725564268</v>
      </c>
      <c r="R99" s="6">
        <f t="shared" si="6"/>
        <v>0.77770789577429689</v>
      </c>
      <c r="S99" s="4">
        <f t="shared" si="7"/>
        <v>4.687672217667074E-3</v>
      </c>
    </row>
    <row r="100" spans="1:19" x14ac:dyDescent="0.2">
      <c r="A100" s="3" t="s">
        <v>642</v>
      </c>
      <c r="B100" s="3" t="s">
        <v>1537</v>
      </c>
      <c r="C100" s="3" t="s">
        <v>3245</v>
      </c>
      <c r="D100" s="3" t="s">
        <v>5584</v>
      </c>
      <c r="E100" s="3">
        <v>184.70006850382001</v>
      </c>
      <c r="F100" s="3">
        <v>33.729999999999997</v>
      </c>
      <c r="G100" s="3">
        <v>54.18</v>
      </c>
      <c r="H100" s="3">
        <v>48.7</v>
      </c>
      <c r="I100" s="3">
        <v>3186.31381588063</v>
      </c>
      <c r="J100" s="3">
        <v>1.1414945541516499</v>
      </c>
      <c r="K100" s="3">
        <v>1.03317798913606</v>
      </c>
      <c r="L100" s="3">
        <v>1.02730725901544</v>
      </c>
      <c r="M100" s="3">
        <f t="shared" si="4"/>
        <v>1.0673266007677167</v>
      </c>
      <c r="N100" s="3">
        <v>0.75640182380101495</v>
      </c>
      <c r="O100" s="3">
        <v>0.80347082203625797</v>
      </c>
      <c r="P100" s="3">
        <v>0.85215226865397398</v>
      </c>
      <c r="Q100" s="4">
        <f t="shared" si="5"/>
        <v>0.80400830483041563</v>
      </c>
      <c r="R100" s="6">
        <f t="shared" si="6"/>
        <v>0.75329173305724884</v>
      </c>
      <c r="S100" s="4">
        <f t="shared" si="7"/>
        <v>4.7140206087141513E-3</v>
      </c>
    </row>
    <row r="101" spans="1:19" x14ac:dyDescent="0.2">
      <c r="A101" s="3" t="s">
        <v>5911</v>
      </c>
      <c r="B101" s="3" t="s">
        <v>2124</v>
      </c>
      <c r="C101" s="3" t="s">
        <v>2992</v>
      </c>
      <c r="D101" s="3" t="s">
        <v>5410</v>
      </c>
      <c r="E101" s="3">
        <v>230.02001370417901</v>
      </c>
      <c r="F101" s="3">
        <v>61.7</v>
      </c>
      <c r="G101" s="3">
        <v>47.3</v>
      </c>
      <c r="H101" s="3">
        <v>43.96</v>
      </c>
      <c r="I101" s="3">
        <v>1736.75334348719</v>
      </c>
      <c r="J101" s="3">
        <v>0.91858179398931505</v>
      </c>
      <c r="K101" s="3">
        <v>0.93521038226373798</v>
      </c>
      <c r="L101" s="3">
        <v>1.0211617669649</v>
      </c>
      <c r="M101" s="3">
        <f t="shared" si="4"/>
        <v>0.95831798107265109</v>
      </c>
      <c r="N101" s="3">
        <v>0.78054381959416397</v>
      </c>
      <c r="O101" s="3">
        <v>0.80503198010835098</v>
      </c>
      <c r="P101" s="3">
        <v>0.76945120820061697</v>
      </c>
      <c r="Q101" s="4">
        <f t="shared" si="5"/>
        <v>0.78500900263437723</v>
      </c>
      <c r="R101" s="6">
        <f t="shared" si="6"/>
        <v>0.81915295146159306</v>
      </c>
      <c r="S101" s="4">
        <f t="shared" si="7"/>
        <v>6.6217761368037214E-3</v>
      </c>
    </row>
    <row r="102" spans="1:19" x14ac:dyDescent="0.2">
      <c r="A102" s="3" t="s">
        <v>496</v>
      </c>
      <c r="B102" s="3" t="s">
        <v>1871</v>
      </c>
      <c r="C102" s="3" t="s">
        <v>3186</v>
      </c>
      <c r="D102" s="3" t="s">
        <v>5070</v>
      </c>
      <c r="E102" s="3">
        <v>333.629816921962</v>
      </c>
      <c r="F102" s="3">
        <v>102.54</v>
      </c>
      <c r="G102" s="3">
        <v>100.61</v>
      </c>
      <c r="H102" s="3">
        <v>101.54</v>
      </c>
      <c r="I102" s="3">
        <v>1861.69865598719</v>
      </c>
      <c r="J102" s="3">
        <v>1.20172066694469</v>
      </c>
      <c r="K102" s="3">
        <v>1.08191705899024</v>
      </c>
      <c r="L102" s="3">
        <v>1.1584629563762401</v>
      </c>
      <c r="M102" s="3">
        <f t="shared" si="4"/>
        <v>1.1473668941037234</v>
      </c>
      <c r="N102" s="3">
        <v>0.9317250345757</v>
      </c>
      <c r="O102" s="3">
        <v>0.91356435986658602</v>
      </c>
      <c r="P102" s="3">
        <v>0.987320439339893</v>
      </c>
      <c r="Q102" s="4">
        <f t="shared" si="5"/>
        <v>0.944203277927393</v>
      </c>
      <c r="R102" s="6">
        <f t="shared" si="6"/>
        <v>0.82293055759201283</v>
      </c>
      <c r="S102" s="4">
        <f t="shared" si="7"/>
        <v>8.0441423615422968E-3</v>
      </c>
    </row>
    <row r="103" spans="1:19" x14ac:dyDescent="0.2">
      <c r="A103" s="3" t="s">
        <v>5996</v>
      </c>
      <c r="B103" s="3" t="s">
        <v>1584</v>
      </c>
      <c r="C103" s="3" t="s">
        <v>3149</v>
      </c>
      <c r="D103" s="3" t="s">
        <v>4621</v>
      </c>
      <c r="E103" s="3">
        <v>213.161383823683</v>
      </c>
      <c r="F103" s="3">
        <v>36.14</v>
      </c>
      <c r="G103" s="3">
        <v>28.76</v>
      </c>
      <c r="H103" s="3"/>
      <c r="I103" s="3">
        <v>1335.6636218075</v>
      </c>
      <c r="J103" s="3">
        <v>1.71283531580141</v>
      </c>
      <c r="K103" s="3">
        <v>1.88751872762951</v>
      </c>
      <c r="L103" s="3"/>
      <c r="M103" s="3">
        <f t="shared" si="4"/>
        <v>1.80017702171546</v>
      </c>
      <c r="N103" s="3">
        <v>0.74347175463256798</v>
      </c>
      <c r="O103" s="3">
        <v>0.81979664461288604</v>
      </c>
      <c r="P103" s="3"/>
      <c r="Q103" s="4">
        <f t="shared" si="5"/>
        <v>0.78163419962272696</v>
      </c>
      <c r="R103" s="6">
        <f t="shared" si="6"/>
        <v>0.43419852058653474</v>
      </c>
      <c r="S103" s="4">
        <f t="shared" si="7"/>
        <v>8.6437910634283785E-3</v>
      </c>
    </row>
    <row r="104" spans="1:19" x14ac:dyDescent="0.2">
      <c r="A104" s="3" t="s">
        <v>882</v>
      </c>
      <c r="B104" s="3" t="s">
        <v>1795</v>
      </c>
      <c r="C104" s="3" t="s">
        <v>3022</v>
      </c>
      <c r="D104" s="3" t="s">
        <v>4781</v>
      </c>
      <c r="E104" s="3">
        <v>336.14603874414701</v>
      </c>
      <c r="F104" s="3">
        <v>51.99</v>
      </c>
      <c r="G104" s="3">
        <v>61.02</v>
      </c>
      <c r="H104" s="3">
        <v>70.150000000000006</v>
      </c>
      <c r="I104" s="3">
        <v>1845.74870481531</v>
      </c>
      <c r="J104" s="3">
        <v>1.4388939159932499</v>
      </c>
      <c r="K104" s="3">
        <v>1.6563681395058001</v>
      </c>
      <c r="L104" s="3">
        <v>1.45495881867809</v>
      </c>
      <c r="M104" s="3">
        <f t="shared" si="4"/>
        <v>1.51674029139238</v>
      </c>
      <c r="N104" s="3">
        <v>1.20035830359618</v>
      </c>
      <c r="O104" s="3">
        <v>1.14875407180414</v>
      </c>
      <c r="P104" s="3">
        <v>1.1783157431373701</v>
      </c>
      <c r="Q104" s="4">
        <f t="shared" si="5"/>
        <v>1.1758093728458967</v>
      </c>
      <c r="R104" s="6">
        <f t="shared" si="6"/>
        <v>0.77522129498287018</v>
      </c>
      <c r="S104" s="4">
        <f t="shared" si="7"/>
        <v>8.8717161429572259E-3</v>
      </c>
    </row>
    <row r="105" spans="1:19" x14ac:dyDescent="0.2">
      <c r="A105" s="3" t="s">
        <v>5960</v>
      </c>
      <c r="B105" s="3" t="s">
        <v>770</v>
      </c>
      <c r="C105" s="3" t="s">
        <v>2833</v>
      </c>
      <c r="D105" s="3" t="s">
        <v>5400</v>
      </c>
      <c r="E105" s="3">
        <v>283.67391944140201</v>
      </c>
      <c r="F105" s="3">
        <v>79.540000000000006</v>
      </c>
      <c r="G105" s="3">
        <v>86.43</v>
      </c>
      <c r="H105" s="3">
        <v>98.99</v>
      </c>
      <c r="I105" s="3">
        <v>1773.79350462</v>
      </c>
      <c r="J105" s="3">
        <v>1.0394784926323899</v>
      </c>
      <c r="K105" s="3">
        <v>1.11012698660005</v>
      </c>
      <c r="L105" s="3">
        <v>1.1524068561415299</v>
      </c>
      <c r="M105" s="3">
        <f t="shared" si="4"/>
        <v>1.1006707784579899</v>
      </c>
      <c r="N105" s="3">
        <v>0.83617054179896999</v>
      </c>
      <c r="O105" s="3">
        <v>0.95011170857028904</v>
      </c>
      <c r="P105" s="3">
        <v>0.84895477755150595</v>
      </c>
      <c r="Q105" s="4">
        <f t="shared" si="5"/>
        <v>0.87841234264025492</v>
      </c>
      <c r="R105" s="6">
        <f t="shared" si="6"/>
        <v>0.79807001315224058</v>
      </c>
      <c r="S105" s="4">
        <f t="shared" si="7"/>
        <v>1.0400873790746213E-2</v>
      </c>
    </row>
    <row r="106" spans="1:19" x14ac:dyDescent="0.2">
      <c r="A106" s="3" t="s">
        <v>5230</v>
      </c>
      <c r="B106" s="3" t="s">
        <v>1643</v>
      </c>
      <c r="C106" s="3" t="s">
        <v>2418</v>
      </c>
      <c r="D106" s="3" t="s">
        <v>3846</v>
      </c>
      <c r="E106" s="3">
        <v>181.10727054704901</v>
      </c>
      <c r="F106" s="3">
        <v>34.17</v>
      </c>
      <c r="G106" s="3">
        <v>25.77</v>
      </c>
      <c r="H106" s="3">
        <v>26.19</v>
      </c>
      <c r="I106" s="3">
        <v>2593.1826513298402</v>
      </c>
      <c r="J106" s="3">
        <v>1.04902504928378</v>
      </c>
      <c r="K106" s="3">
        <v>0.91685248249606099</v>
      </c>
      <c r="L106" s="3">
        <v>1.0138827360124401</v>
      </c>
      <c r="M106" s="3">
        <f t="shared" si="4"/>
        <v>0.99325342259742699</v>
      </c>
      <c r="N106" s="3">
        <v>0.65764608719482298</v>
      </c>
      <c r="O106" s="3">
        <v>0.80514045743798202</v>
      </c>
      <c r="P106" s="3">
        <v>0.73001042193435295</v>
      </c>
      <c r="Q106" s="4">
        <f t="shared" si="5"/>
        <v>0.73093232218905257</v>
      </c>
      <c r="R106" s="6">
        <f t="shared" si="6"/>
        <v>0.73589710899521854</v>
      </c>
      <c r="S106" s="4">
        <f t="shared" si="7"/>
        <v>1.0697381322537202E-2</v>
      </c>
    </row>
    <row r="107" spans="1:19" x14ac:dyDescent="0.2">
      <c r="A107" s="3" t="s">
        <v>3591</v>
      </c>
      <c r="B107" s="3" t="s">
        <v>1844</v>
      </c>
      <c r="C107" s="3" t="s">
        <v>3186</v>
      </c>
      <c r="D107" s="3" t="s">
        <v>5063</v>
      </c>
      <c r="E107" s="3">
        <v>193.17436049601201</v>
      </c>
      <c r="F107" s="3">
        <v>28.13</v>
      </c>
      <c r="G107" s="3">
        <v>37.549999999999997</v>
      </c>
      <c r="H107" s="3">
        <v>46.85</v>
      </c>
      <c r="I107" s="3">
        <v>1266.67106809656</v>
      </c>
      <c r="J107" s="3">
        <v>1.24158952444156</v>
      </c>
      <c r="K107" s="3">
        <v>1.1444026526048601</v>
      </c>
      <c r="L107" s="3">
        <v>1.14047440431844</v>
      </c>
      <c r="M107" s="3">
        <f t="shared" si="4"/>
        <v>1.1754888604549534</v>
      </c>
      <c r="N107" s="3">
        <v>0.93333749179887704</v>
      </c>
      <c r="O107" s="3">
        <v>1.01263023360188</v>
      </c>
      <c r="P107" s="3">
        <v>0.87201474280344504</v>
      </c>
      <c r="Q107" s="4">
        <f t="shared" si="5"/>
        <v>0.93932748940140076</v>
      </c>
      <c r="R107" s="6">
        <f t="shared" si="6"/>
        <v>0.79909518584280737</v>
      </c>
      <c r="S107" s="4">
        <f t="shared" si="7"/>
        <v>1.0796321276930705E-2</v>
      </c>
    </row>
    <row r="108" spans="1:19" x14ac:dyDescent="0.2">
      <c r="A108" s="3" t="s">
        <v>5343</v>
      </c>
      <c r="B108" s="3" t="s">
        <v>2002</v>
      </c>
      <c r="C108" s="3" t="s">
        <v>2657</v>
      </c>
      <c r="D108" s="3" t="s">
        <v>3908</v>
      </c>
      <c r="E108" s="3">
        <v>199.67499265849099</v>
      </c>
      <c r="F108" s="3">
        <v>44.39</v>
      </c>
      <c r="G108" s="3">
        <v>51.91</v>
      </c>
      <c r="H108" s="3">
        <v>47.92</v>
      </c>
      <c r="I108" s="3">
        <v>2672.14706783375</v>
      </c>
      <c r="J108" s="3">
        <v>0.97481067119106901</v>
      </c>
      <c r="K108" s="3">
        <v>1.01629554423149</v>
      </c>
      <c r="L108" s="3">
        <v>0.91252416952715998</v>
      </c>
      <c r="M108" s="3">
        <f t="shared" si="4"/>
        <v>0.96787679498323964</v>
      </c>
      <c r="N108" s="3">
        <v>0.83000599079943305</v>
      </c>
      <c r="O108" s="3">
        <v>0.73132249885969902</v>
      </c>
      <c r="P108" s="3">
        <v>0.78482257526339905</v>
      </c>
      <c r="Q108" s="4">
        <f t="shared" si="5"/>
        <v>0.78205035497417708</v>
      </c>
      <c r="R108" s="6">
        <f t="shared" si="6"/>
        <v>0.80800610059849565</v>
      </c>
      <c r="S108" s="4">
        <f t="shared" si="7"/>
        <v>1.1015526843090227E-2</v>
      </c>
    </row>
    <row r="109" spans="1:19" x14ac:dyDescent="0.2">
      <c r="A109" s="3" t="s">
        <v>111</v>
      </c>
      <c r="B109" s="3" t="s">
        <v>1945</v>
      </c>
      <c r="C109" s="3" t="s">
        <v>3047</v>
      </c>
      <c r="D109" s="3" t="s">
        <v>4874</v>
      </c>
      <c r="E109" s="3">
        <v>190.57495763253399</v>
      </c>
      <c r="F109" s="3">
        <v>27.8</v>
      </c>
      <c r="G109" s="3">
        <v>30.86</v>
      </c>
      <c r="H109" s="3"/>
      <c r="I109" s="3">
        <v>1729.90263547938</v>
      </c>
      <c r="J109" s="3">
        <v>0.83534252698719402</v>
      </c>
      <c r="K109" s="3">
        <v>0.86703064736956503</v>
      </c>
      <c r="L109" s="3"/>
      <c r="M109" s="3">
        <f t="shared" si="4"/>
        <v>0.85118658717837947</v>
      </c>
      <c r="N109" s="3">
        <v>0.692066457993881</v>
      </c>
      <c r="O109" s="3">
        <v>0.70088266466611204</v>
      </c>
      <c r="P109" s="3"/>
      <c r="Q109" s="4">
        <f t="shared" si="5"/>
        <v>0.69647456132999652</v>
      </c>
      <c r="R109" s="6">
        <f t="shared" si="6"/>
        <v>0.81823958673827102</v>
      </c>
      <c r="S109" s="4">
        <f t="shared" si="7"/>
        <v>1.1111636891224217E-2</v>
      </c>
    </row>
    <row r="110" spans="1:19" x14ac:dyDescent="0.2">
      <c r="A110" s="3" t="s">
        <v>5154</v>
      </c>
      <c r="B110" s="3" t="s">
        <v>1767</v>
      </c>
      <c r="C110" s="3" t="s">
        <v>2890</v>
      </c>
      <c r="D110" s="3" t="s">
        <v>3836</v>
      </c>
      <c r="E110" s="3">
        <v>230.34485453998201</v>
      </c>
      <c r="F110" s="3">
        <v>63.87</v>
      </c>
      <c r="G110" s="3">
        <v>62.34</v>
      </c>
      <c r="H110" s="3">
        <v>53.08</v>
      </c>
      <c r="I110" s="3">
        <v>1499.59062376063</v>
      </c>
      <c r="J110" s="3">
        <v>1.32915286139734</v>
      </c>
      <c r="K110" s="3">
        <v>1.1746932463800599</v>
      </c>
      <c r="L110" s="3">
        <v>1.2715161866087501</v>
      </c>
      <c r="M110" s="3">
        <f t="shared" si="4"/>
        <v>1.2584540981287164</v>
      </c>
      <c r="N110" s="3">
        <v>1.0782014276879801</v>
      </c>
      <c r="O110" s="3">
        <v>1.0044110075023001</v>
      </c>
      <c r="P110" s="3">
        <v>0.990426931626884</v>
      </c>
      <c r="Q110" s="4">
        <f t="shared" si="5"/>
        <v>1.0243464556057214</v>
      </c>
      <c r="R110" s="6">
        <f t="shared" si="6"/>
        <v>0.81397204485161112</v>
      </c>
      <c r="S110" s="4">
        <f t="shared" si="7"/>
        <v>1.1278412204165172E-2</v>
      </c>
    </row>
    <row r="111" spans="1:19" x14ac:dyDescent="0.2">
      <c r="A111" s="3" t="s">
        <v>552</v>
      </c>
      <c r="B111" s="3" t="s">
        <v>1789</v>
      </c>
      <c r="C111" s="3" t="s">
        <v>3087</v>
      </c>
      <c r="D111" s="3" t="s">
        <v>4853</v>
      </c>
      <c r="E111" s="3">
        <v>176.835202468913</v>
      </c>
      <c r="F111" s="3"/>
      <c r="G111" s="3">
        <v>32.57</v>
      </c>
      <c r="H111" s="3">
        <v>37.36</v>
      </c>
      <c r="I111" s="3">
        <v>1282.615770245</v>
      </c>
      <c r="J111" s="3"/>
      <c r="K111" s="3">
        <v>1.0791883458073399</v>
      </c>
      <c r="L111" s="3">
        <v>1.06901052058637</v>
      </c>
      <c r="M111" s="3">
        <f t="shared" si="4"/>
        <v>1.074099433196855</v>
      </c>
      <c r="N111" s="3"/>
      <c r="O111" s="3">
        <v>0.91616090847976095</v>
      </c>
      <c r="P111" s="3">
        <v>0.87204376858520005</v>
      </c>
      <c r="Q111" s="4">
        <f t="shared" si="5"/>
        <v>0.89410233853248045</v>
      </c>
      <c r="R111" s="6">
        <f t="shared" si="6"/>
        <v>0.83242045466065739</v>
      </c>
      <c r="S111" s="4">
        <f t="shared" si="7"/>
        <v>1.5452045990594521E-2</v>
      </c>
    </row>
    <row r="112" spans="1:19" x14ac:dyDescent="0.2">
      <c r="A112" s="3" t="s">
        <v>5299</v>
      </c>
      <c r="B112" s="3" t="s">
        <v>6207</v>
      </c>
      <c r="C112" s="3" t="s">
        <v>2784</v>
      </c>
      <c r="D112" s="3" t="s">
        <v>4018</v>
      </c>
      <c r="E112" s="3">
        <v>171.71290683752699</v>
      </c>
      <c r="F112" s="3">
        <v>22.82</v>
      </c>
      <c r="G112" s="3">
        <v>33.1</v>
      </c>
      <c r="H112" s="3">
        <v>21.44</v>
      </c>
      <c r="I112" s="3">
        <v>1958.96403684656</v>
      </c>
      <c r="J112" s="3">
        <v>1.1305121808598699</v>
      </c>
      <c r="K112" s="3">
        <v>1.24940995787414</v>
      </c>
      <c r="L112" s="3">
        <v>1.16047423631617</v>
      </c>
      <c r="M112" s="3">
        <f t="shared" si="4"/>
        <v>1.1801321250167265</v>
      </c>
      <c r="N112" s="3">
        <v>1.0416246248280701</v>
      </c>
      <c r="O112" s="3">
        <v>0.90720850272259801</v>
      </c>
      <c r="P112" s="3">
        <v>0.93740659424045503</v>
      </c>
      <c r="Q112" s="4">
        <f t="shared" si="5"/>
        <v>0.96207990726370773</v>
      </c>
      <c r="R112" s="6">
        <f t="shared" si="6"/>
        <v>0.81523067364179391</v>
      </c>
      <c r="S112" s="4">
        <f t="shared" si="7"/>
        <v>1.5777540128906042E-2</v>
      </c>
    </row>
    <row r="113" spans="1:19" x14ac:dyDescent="0.2">
      <c r="A113" s="3" t="s">
        <v>199</v>
      </c>
      <c r="B113" s="3" t="s">
        <v>1633</v>
      </c>
      <c r="C113" s="3" t="s">
        <v>3186</v>
      </c>
      <c r="D113" s="3" t="s">
        <v>5768</v>
      </c>
      <c r="E113" s="3">
        <v>309.65616339206201</v>
      </c>
      <c r="F113" s="3">
        <v>52.32</v>
      </c>
      <c r="G113" s="3">
        <v>47.92</v>
      </c>
      <c r="H113" s="3">
        <v>58.4</v>
      </c>
      <c r="I113" s="3">
        <v>1492.72929563563</v>
      </c>
      <c r="J113" s="3">
        <v>1.2216432236339401</v>
      </c>
      <c r="K113" s="3">
        <v>1.19080151137072</v>
      </c>
      <c r="L113" s="3">
        <v>1.2086052765156701</v>
      </c>
      <c r="M113" s="3">
        <f t="shared" si="4"/>
        <v>1.2070166705067766</v>
      </c>
      <c r="N113" s="3">
        <v>1.03318516088645</v>
      </c>
      <c r="O113" s="3">
        <v>0.85359407677704402</v>
      </c>
      <c r="P113" s="3">
        <v>1.02288717677904</v>
      </c>
      <c r="Q113" s="4">
        <f t="shared" si="5"/>
        <v>0.96988880481417805</v>
      </c>
      <c r="R113" s="6">
        <f t="shared" si="6"/>
        <v>0.80354217842489417</v>
      </c>
      <c r="S113" s="4">
        <f t="shared" si="7"/>
        <v>1.5791406701282418E-2</v>
      </c>
    </row>
    <row r="114" spans="1:19" x14ac:dyDescent="0.2">
      <c r="A114" s="3" t="s">
        <v>1224</v>
      </c>
      <c r="B114" s="3" t="s">
        <v>1776</v>
      </c>
      <c r="C114" s="3" t="s">
        <v>3140</v>
      </c>
      <c r="D114" s="3" t="s">
        <v>4986</v>
      </c>
      <c r="E114" s="3">
        <v>44.905586042531098</v>
      </c>
      <c r="F114" s="3">
        <v>14.8</v>
      </c>
      <c r="G114" s="3">
        <v>13.83</v>
      </c>
      <c r="H114" s="3">
        <v>25.22</v>
      </c>
      <c r="I114" s="3">
        <v>2635.3016698845299</v>
      </c>
      <c r="J114" s="3">
        <v>1.20575991281755</v>
      </c>
      <c r="K114" s="3">
        <v>1.0620751713127501</v>
      </c>
      <c r="L114" s="3">
        <v>1.0570801021330301</v>
      </c>
      <c r="M114" s="3">
        <f t="shared" si="4"/>
        <v>1.1083050620877766</v>
      </c>
      <c r="N114" s="3">
        <v>0.92859596341884598</v>
      </c>
      <c r="O114" s="3">
        <v>0.80005893291337005</v>
      </c>
      <c r="P114" s="3">
        <v>0.76330934411913098</v>
      </c>
      <c r="Q114" s="4">
        <f t="shared" si="5"/>
        <v>0.83065474681711571</v>
      </c>
      <c r="R114" s="6">
        <f t="shared" si="6"/>
        <v>0.74948204716521338</v>
      </c>
      <c r="S114" s="4">
        <f t="shared" si="7"/>
        <v>1.6515729086385746E-2</v>
      </c>
    </row>
    <row r="115" spans="1:19" x14ac:dyDescent="0.2">
      <c r="A115" s="3" t="s">
        <v>955</v>
      </c>
      <c r="B115" s="3" t="s">
        <v>1643</v>
      </c>
      <c r="C115" s="3" t="s">
        <v>2274</v>
      </c>
      <c r="D115" s="3" t="s">
        <v>4354</v>
      </c>
      <c r="E115" s="3">
        <v>129.73989422849101</v>
      </c>
      <c r="F115" s="3">
        <v>23.11</v>
      </c>
      <c r="G115" s="3">
        <v>39.11</v>
      </c>
      <c r="H115" s="3">
        <v>37.07</v>
      </c>
      <c r="I115" s="3">
        <v>1997.83513059656</v>
      </c>
      <c r="J115" s="3">
        <v>1.2475607523271</v>
      </c>
      <c r="K115" s="3">
        <v>1.1467083866746199</v>
      </c>
      <c r="L115" s="3">
        <v>1.2268571415023199</v>
      </c>
      <c r="M115" s="3">
        <f t="shared" si="4"/>
        <v>1.2070420935013466</v>
      </c>
      <c r="N115" s="3">
        <v>1.0254570811391801</v>
      </c>
      <c r="O115" s="3">
        <v>0.92535412547070495</v>
      </c>
      <c r="P115" s="3">
        <v>1.0648216004023101</v>
      </c>
      <c r="Q115" s="4">
        <f t="shared" si="5"/>
        <v>1.0052109356707317</v>
      </c>
      <c r="R115" s="6">
        <f t="shared" si="6"/>
        <v>0.83278863353874433</v>
      </c>
      <c r="S115" s="4">
        <f t="shared" si="7"/>
        <v>1.7443676409554288E-2</v>
      </c>
    </row>
    <row r="116" spans="1:19" x14ac:dyDescent="0.2">
      <c r="A116" s="3" t="s">
        <v>282</v>
      </c>
      <c r="B116" s="3" t="s">
        <v>1435</v>
      </c>
      <c r="C116" s="3" t="s">
        <v>2602</v>
      </c>
      <c r="D116" s="3" t="s">
        <v>4233</v>
      </c>
      <c r="E116" s="3">
        <v>85.241678717492604</v>
      </c>
      <c r="F116" s="3">
        <v>12.91</v>
      </c>
      <c r="G116" s="3"/>
      <c r="H116" s="3">
        <v>25.36</v>
      </c>
      <c r="I116" s="3">
        <v>2052.89506712</v>
      </c>
      <c r="J116" s="3">
        <v>1.4369543810663401</v>
      </c>
      <c r="K116" s="3"/>
      <c r="L116" s="3">
        <v>1.32108127591768</v>
      </c>
      <c r="M116" s="3">
        <f t="shared" si="4"/>
        <v>1.37901782849201</v>
      </c>
      <c r="N116" s="3">
        <v>0.89128096880207697</v>
      </c>
      <c r="O116" s="3"/>
      <c r="P116" s="3">
        <v>0.80640213546909401</v>
      </c>
      <c r="Q116" s="4">
        <f t="shared" si="5"/>
        <v>0.84884155213558543</v>
      </c>
      <c r="R116" s="6">
        <f t="shared" si="6"/>
        <v>0.61554066568074361</v>
      </c>
      <c r="S116" s="4">
        <f t="shared" si="7"/>
        <v>1.7859222230968412E-2</v>
      </c>
    </row>
    <row r="117" spans="1:19" x14ac:dyDescent="0.2">
      <c r="A117" s="3" t="s">
        <v>326</v>
      </c>
      <c r="B117" s="3" t="s">
        <v>1722</v>
      </c>
      <c r="C117" s="3" t="s">
        <v>3287</v>
      </c>
      <c r="D117" s="3" t="s">
        <v>5595</v>
      </c>
      <c r="E117" s="3">
        <v>161.61390079420801</v>
      </c>
      <c r="F117" s="3">
        <v>19.89</v>
      </c>
      <c r="G117" s="3">
        <v>19.600000000000001</v>
      </c>
      <c r="H117" s="3"/>
      <c r="I117" s="3">
        <v>1434.66032590906</v>
      </c>
      <c r="J117" s="3">
        <v>1.12435078561371</v>
      </c>
      <c r="K117" s="3">
        <v>1.0548048377156201</v>
      </c>
      <c r="L117" s="3"/>
      <c r="M117" s="3">
        <f t="shared" si="4"/>
        <v>1.0895778116646651</v>
      </c>
      <c r="N117" s="3">
        <v>0.72605189947264503</v>
      </c>
      <c r="O117" s="3">
        <v>0.78674874778881598</v>
      </c>
      <c r="P117" s="3"/>
      <c r="Q117" s="4">
        <f t="shared" si="5"/>
        <v>0.75640032363073051</v>
      </c>
      <c r="R117" s="6">
        <f t="shared" si="6"/>
        <v>0.69421414013111782</v>
      </c>
      <c r="S117" s="4">
        <f t="shared" si="7"/>
        <v>1.8654348951285007E-2</v>
      </c>
    </row>
    <row r="118" spans="1:19" x14ac:dyDescent="0.2">
      <c r="A118" s="3" t="s">
        <v>911</v>
      </c>
      <c r="B118" s="3" t="s">
        <v>1877</v>
      </c>
      <c r="C118" s="3" t="s">
        <v>2660</v>
      </c>
      <c r="D118" s="3" t="s">
        <v>5709</v>
      </c>
      <c r="E118" s="3">
        <v>143.53589305195001</v>
      </c>
      <c r="F118" s="3">
        <v>18.45</v>
      </c>
      <c r="G118" s="3">
        <v>33.26</v>
      </c>
      <c r="H118" s="3">
        <v>29.02</v>
      </c>
      <c r="I118" s="3">
        <v>1719.8198718075</v>
      </c>
      <c r="J118" s="3">
        <v>1.1885900368103599</v>
      </c>
      <c r="K118" s="3">
        <v>1.0298894176151701</v>
      </c>
      <c r="L118" s="3">
        <v>1.1115889606339899</v>
      </c>
      <c r="M118" s="3">
        <f t="shared" si="4"/>
        <v>1.11002280501984</v>
      </c>
      <c r="N118" s="3">
        <v>0.78026106784141003</v>
      </c>
      <c r="O118" s="3">
        <v>0.92502112649407997</v>
      </c>
      <c r="P118" s="3">
        <v>0.90618609271300499</v>
      </c>
      <c r="Q118" s="4">
        <f t="shared" si="5"/>
        <v>0.87048942901616488</v>
      </c>
      <c r="R118" s="6">
        <f t="shared" si="6"/>
        <v>0.78420859921036146</v>
      </c>
      <c r="S118" s="4">
        <f t="shared" si="7"/>
        <v>2.0619890636757836E-2</v>
      </c>
    </row>
    <row r="119" spans="1:19" x14ac:dyDescent="0.2">
      <c r="A119" s="3" t="s">
        <v>5290</v>
      </c>
      <c r="B119" s="3" t="s">
        <v>1911</v>
      </c>
      <c r="C119" s="3" t="s">
        <v>2893</v>
      </c>
      <c r="D119" s="3" t="s">
        <v>4052</v>
      </c>
      <c r="E119" s="3">
        <v>231.608626485874</v>
      </c>
      <c r="F119" s="3">
        <v>93.45</v>
      </c>
      <c r="G119" s="3">
        <v>91.67</v>
      </c>
      <c r="H119" s="3">
        <v>69.180000000000007</v>
      </c>
      <c r="I119" s="3">
        <v>2928.3068578728098</v>
      </c>
      <c r="J119" s="3">
        <v>0.88072103671298596</v>
      </c>
      <c r="K119" s="3">
        <v>0.82199279059169506</v>
      </c>
      <c r="L119" s="3">
        <v>0.861789503289489</v>
      </c>
      <c r="M119" s="3">
        <f t="shared" si="4"/>
        <v>0.85483444353139004</v>
      </c>
      <c r="N119" s="3">
        <v>0.580555832375794</v>
      </c>
      <c r="O119" s="3">
        <v>0.66253520555845502</v>
      </c>
      <c r="P119" s="3">
        <v>0.74956036000611204</v>
      </c>
      <c r="Q119" s="4">
        <f t="shared" si="5"/>
        <v>0.66421713264678706</v>
      </c>
      <c r="R119" s="6">
        <f t="shared" si="6"/>
        <v>0.7770125989575859</v>
      </c>
      <c r="S119" s="4">
        <f t="shared" si="7"/>
        <v>2.1170472489990978E-2</v>
      </c>
    </row>
    <row r="120" spans="1:19" x14ac:dyDescent="0.2">
      <c r="A120" s="3" t="s">
        <v>3563</v>
      </c>
      <c r="B120" s="3" t="s">
        <v>6217</v>
      </c>
      <c r="C120" s="3" t="s">
        <v>3387</v>
      </c>
      <c r="D120" s="3" t="s">
        <v>4428</v>
      </c>
      <c r="E120" s="3">
        <v>123.48626908935699</v>
      </c>
      <c r="F120" s="3">
        <v>30.32</v>
      </c>
      <c r="G120" s="3">
        <v>15.63</v>
      </c>
      <c r="H120" s="3">
        <v>40.86</v>
      </c>
      <c r="I120" s="3">
        <v>1916.80607786219</v>
      </c>
      <c r="J120" s="3">
        <v>1.1625562908884799</v>
      </c>
      <c r="K120" s="3">
        <v>1.1338932751764099</v>
      </c>
      <c r="L120" s="3">
        <v>1.25525874844017</v>
      </c>
      <c r="M120" s="3">
        <f t="shared" si="4"/>
        <v>1.1839027715016865</v>
      </c>
      <c r="N120" s="3">
        <v>0.79917285262655902</v>
      </c>
      <c r="O120" s="3">
        <v>0.88634881214876104</v>
      </c>
      <c r="P120" s="3">
        <v>0.492056909991263</v>
      </c>
      <c r="Q120" s="4">
        <f t="shared" si="5"/>
        <v>0.72585952492219441</v>
      </c>
      <c r="R120" s="6">
        <f t="shared" si="6"/>
        <v>0.61310737874318788</v>
      </c>
      <c r="S120" s="4">
        <f t="shared" si="7"/>
        <v>2.1532492941446144E-2</v>
      </c>
    </row>
    <row r="121" spans="1:19" x14ac:dyDescent="0.2">
      <c r="A121" s="3" t="s">
        <v>891</v>
      </c>
      <c r="B121" s="3" t="s">
        <v>1999</v>
      </c>
      <c r="C121" s="3" t="s">
        <v>2660</v>
      </c>
      <c r="D121" s="3" t="s">
        <v>4374</v>
      </c>
      <c r="E121" s="3">
        <v>170.30194140913599</v>
      </c>
      <c r="F121" s="3">
        <v>46.04</v>
      </c>
      <c r="G121" s="3">
        <v>36.47</v>
      </c>
      <c r="H121" s="3">
        <v>27.27</v>
      </c>
      <c r="I121" s="3">
        <v>1536.73234739344</v>
      </c>
      <c r="J121" s="3">
        <v>1.10398847345536</v>
      </c>
      <c r="K121" s="3">
        <v>1.09222075533759</v>
      </c>
      <c r="L121" s="3">
        <v>1.01433231233432</v>
      </c>
      <c r="M121" s="3">
        <f t="shared" si="4"/>
        <v>1.0701805137090901</v>
      </c>
      <c r="N121" s="3">
        <v>0.791546280730971</v>
      </c>
      <c r="O121" s="3">
        <v>0.87109803066805003</v>
      </c>
      <c r="P121" s="3">
        <v>0.95970872538933405</v>
      </c>
      <c r="Q121" s="4">
        <f t="shared" si="5"/>
        <v>0.87411767892945169</v>
      </c>
      <c r="R121" s="6">
        <f t="shared" si="6"/>
        <v>0.81679461336843717</v>
      </c>
      <c r="S121" s="4">
        <f t="shared" si="7"/>
        <v>2.5048599967336858E-2</v>
      </c>
    </row>
    <row r="122" spans="1:19" x14ac:dyDescent="0.2">
      <c r="A122" s="3" t="s">
        <v>6232</v>
      </c>
      <c r="B122" s="3" t="s">
        <v>688</v>
      </c>
      <c r="C122" s="3" t="s">
        <v>3359</v>
      </c>
      <c r="D122" s="3" t="s">
        <v>5750</v>
      </c>
      <c r="E122" s="3">
        <v>256.00710411716699</v>
      </c>
      <c r="F122" s="3">
        <v>35.869999999999997</v>
      </c>
      <c r="G122" s="3">
        <v>41.93</v>
      </c>
      <c r="H122" s="3">
        <v>46.67</v>
      </c>
      <c r="I122" s="3">
        <v>2234.9646337517202</v>
      </c>
      <c r="J122" s="3">
        <v>1.1254967400337801</v>
      </c>
      <c r="K122" s="3">
        <v>0.93906951027948704</v>
      </c>
      <c r="L122" s="3">
        <v>1.0623346585509099</v>
      </c>
      <c r="M122" s="3">
        <f t="shared" si="4"/>
        <v>1.0423003029547255</v>
      </c>
      <c r="N122" s="3">
        <v>0.79023306529909498</v>
      </c>
      <c r="O122" s="3">
        <v>0.84665894032354005</v>
      </c>
      <c r="P122" s="3">
        <v>0.87193835824441102</v>
      </c>
      <c r="Q122" s="4">
        <f t="shared" si="5"/>
        <v>0.83627678795568194</v>
      </c>
      <c r="R122" s="6">
        <f t="shared" si="6"/>
        <v>0.80233766178997967</v>
      </c>
      <c r="S122" s="4">
        <f t="shared" si="7"/>
        <v>2.6212840559319293E-2</v>
      </c>
    </row>
    <row r="123" spans="1:19" x14ac:dyDescent="0.2">
      <c r="A123" s="3" t="s">
        <v>164</v>
      </c>
      <c r="B123" s="3" t="s">
        <v>2005</v>
      </c>
      <c r="C123" s="3" t="s">
        <v>3036</v>
      </c>
      <c r="D123" s="3" t="s">
        <v>5626</v>
      </c>
      <c r="E123" s="3">
        <v>269.76958907249502</v>
      </c>
      <c r="F123" s="3">
        <v>54.84</v>
      </c>
      <c r="G123" s="3">
        <v>53.05</v>
      </c>
      <c r="H123" s="3">
        <v>40.630000000000003</v>
      </c>
      <c r="I123" s="3">
        <v>1399.66996946375</v>
      </c>
      <c r="J123" s="3">
        <v>0.80960940509972201</v>
      </c>
      <c r="K123" s="3">
        <v>0.81468686242602995</v>
      </c>
      <c r="L123" s="3">
        <v>0.85704153701100205</v>
      </c>
      <c r="M123" s="3">
        <f t="shared" si="4"/>
        <v>0.8271126015122513</v>
      </c>
      <c r="N123" s="3">
        <v>0.60206069868031897</v>
      </c>
      <c r="O123" s="3">
        <v>0.56255639558288495</v>
      </c>
      <c r="P123" s="3">
        <v>0.74055639529473305</v>
      </c>
      <c r="Q123" s="4">
        <f t="shared" si="5"/>
        <v>0.63505782985264558</v>
      </c>
      <c r="R123" s="6">
        <f t="shared" si="6"/>
        <v>0.76780093628308599</v>
      </c>
      <c r="S123" s="4">
        <f t="shared" si="7"/>
        <v>2.6581458627247135E-2</v>
      </c>
    </row>
    <row r="124" spans="1:19" x14ac:dyDescent="0.2">
      <c r="A124" s="3" t="s">
        <v>333</v>
      </c>
      <c r="B124" s="3" t="s">
        <v>362</v>
      </c>
      <c r="C124" s="3" t="s">
        <v>3295</v>
      </c>
      <c r="D124" s="3" t="s">
        <v>5594</v>
      </c>
      <c r="E124" s="3">
        <v>228.61845318496501</v>
      </c>
      <c r="F124" s="3">
        <v>33.14</v>
      </c>
      <c r="G124" s="3">
        <v>29.56</v>
      </c>
      <c r="H124" s="3">
        <v>38.56</v>
      </c>
      <c r="I124" s="3">
        <v>2136.04794674</v>
      </c>
      <c r="J124" s="3">
        <v>1.1006232677891099</v>
      </c>
      <c r="K124" s="3">
        <v>0.95240796126535598</v>
      </c>
      <c r="L124" s="3"/>
      <c r="M124" s="3">
        <f t="shared" si="4"/>
        <v>1.0265156145272329</v>
      </c>
      <c r="N124" s="3">
        <v>0.50329211611838598</v>
      </c>
      <c r="O124" s="3">
        <v>0.57154953867543601</v>
      </c>
      <c r="P124" s="3"/>
      <c r="Q124" s="4">
        <f t="shared" si="5"/>
        <v>0.53742082739691099</v>
      </c>
      <c r="R124" s="6">
        <f t="shared" si="6"/>
        <v>0.52353887246461706</v>
      </c>
      <c r="S124" s="4">
        <f t="shared" si="7"/>
        <v>2.6717294468966899E-2</v>
      </c>
    </row>
    <row r="125" spans="1:19" x14ac:dyDescent="0.2">
      <c r="A125" s="3" t="s">
        <v>858</v>
      </c>
      <c r="B125" s="3" t="s">
        <v>1391</v>
      </c>
      <c r="C125" s="3" t="s">
        <v>2638</v>
      </c>
      <c r="D125" s="3" t="s">
        <v>5680</v>
      </c>
      <c r="E125" s="3">
        <v>216.51157447837801</v>
      </c>
      <c r="F125" s="3">
        <v>51.02</v>
      </c>
      <c r="G125" s="3">
        <v>79.16</v>
      </c>
      <c r="H125" s="3">
        <v>99.64</v>
      </c>
      <c r="I125" s="3">
        <v>4506.9521215446903</v>
      </c>
      <c r="J125" s="3">
        <v>1.3623017907269399</v>
      </c>
      <c r="K125" s="3">
        <v>1.6079588401856999</v>
      </c>
      <c r="L125" s="3">
        <v>1.3440641286628601</v>
      </c>
      <c r="M125" s="3">
        <f t="shared" si="4"/>
        <v>1.4381082531918334</v>
      </c>
      <c r="N125" s="3">
        <v>0.99317584195494601</v>
      </c>
      <c r="O125" s="3">
        <v>1.1065835533155299</v>
      </c>
      <c r="P125" s="3">
        <v>1.18879013731948</v>
      </c>
      <c r="Q125" s="4">
        <f t="shared" si="5"/>
        <v>1.0961831775299853</v>
      </c>
      <c r="R125" s="6">
        <f t="shared" si="6"/>
        <v>0.76223968195512626</v>
      </c>
      <c r="S125" s="4">
        <f t="shared" si="7"/>
        <v>2.8731568344085037E-2</v>
      </c>
    </row>
    <row r="126" spans="1:19" x14ac:dyDescent="0.2">
      <c r="A126" s="3" t="s">
        <v>5205</v>
      </c>
      <c r="B126" s="3" t="s">
        <v>1</v>
      </c>
      <c r="C126" s="3" t="s">
        <v>3000</v>
      </c>
      <c r="D126" s="3" t="s">
        <v>4022</v>
      </c>
      <c r="E126" s="3">
        <v>65.962691765145095</v>
      </c>
      <c r="F126" s="3">
        <v>17.61</v>
      </c>
      <c r="G126" s="3"/>
      <c r="H126" s="3">
        <v>23.24</v>
      </c>
      <c r="I126" s="3">
        <v>1980.66423215906</v>
      </c>
      <c r="J126" s="3">
        <v>2.5787257458575898</v>
      </c>
      <c r="K126" s="3"/>
      <c r="L126" s="3">
        <v>3.0466994385322499</v>
      </c>
      <c r="M126" s="3">
        <f t="shared" si="4"/>
        <v>2.8127125921949201</v>
      </c>
      <c r="N126" s="3">
        <v>1.02038757557196</v>
      </c>
      <c r="O126" s="3"/>
      <c r="P126" s="3">
        <v>0.47943647844058701</v>
      </c>
      <c r="Q126" s="4">
        <f t="shared" si="5"/>
        <v>0.74991202700627357</v>
      </c>
      <c r="R126" s="6">
        <f t="shared" si="6"/>
        <v>0.26661523437809709</v>
      </c>
      <c r="S126" s="4">
        <f t="shared" si="7"/>
        <v>2.8768502691203176E-2</v>
      </c>
    </row>
    <row r="127" spans="1:19" x14ac:dyDescent="0.2">
      <c r="A127" s="3" t="s">
        <v>5944</v>
      </c>
      <c r="B127" s="3" t="s">
        <v>2068</v>
      </c>
      <c r="C127" s="3" t="s">
        <v>2952</v>
      </c>
      <c r="D127" s="3" t="s">
        <v>5419</v>
      </c>
      <c r="E127" s="3">
        <v>113.270715057692</v>
      </c>
      <c r="F127" s="3"/>
      <c r="G127" s="3">
        <v>33.049999999999997</v>
      </c>
      <c r="H127" s="3">
        <v>23.86</v>
      </c>
      <c r="I127" s="3">
        <v>1653.76994504969</v>
      </c>
      <c r="J127" s="3"/>
      <c r="K127" s="3">
        <v>1.15957355870694</v>
      </c>
      <c r="L127" s="3">
        <v>1.07943945714677</v>
      </c>
      <c r="M127" s="3">
        <f t="shared" si="4"/>
        <v>1.1195065079268551</v>
      </c>
      <c r="N127" s="3"/>
      <c r="O127" s="3">
        <v>0.863766280041943</v>
      </c>
      <c r="P127" s="3">
        <v>0.89017917961221305</v>
      </c>
      <c r="Q127" s="4">
        <f t="shared" si="5"/>
        <v>0.87697272982707797</v>
      </c>
      <c r="R127" s="6">
        <f t="shared" si="6"/>
        <v>0.78335652684242951</v>
      </c>
      <c r="S127" s="4">
        <f t="shared" si="7"/>
        <v>2.8949269881700154E-2</v>
      </c>
    </row>
    <row r="128" spans="1:19" x14ac:dyDescent="0.2">
      <c r="A128" s="3" t="s">
        <v>523</v>
      </c>
      <c r="B128" s="3" t="s">
        <v>1762</v>
      </c>
      <c r="C128" s="3" t="s">
        <v>3145</v>
      </c>
      <c r="D128" s="3" t="s">
        <v>5662</v>
      </c>
      <c r="E128" s="3">
        <v>70.870132526806302</v>
      </c>
      <c r="F128" s="3">
        <v>15.77</v>
      </c>
      <c r="G128" s="3">
        <v>16.190000000000001</v>
      </c>
      <c r="H128" s="3"/>
      <c r="I128" s="3">
        <v>1274.52763547938</v>
      </c>
      <c r="J128" s="3">
        <v>1.00912024685474</v>
      </c>
      <c r="K128" s="3">
        <v>1.0713152720602901</v>
      </c>
      <c r="L128" s="3"/>
      <c r="M128" s="3">
        <f t="shared" si="4"/>
        <v>1.040217759457515</v>
      </c>
      <c r="N128" s="3">
        <v>0.707292344371659</v>
      </c>
      <c r="O128" s="3">
        <v>0.78953842580384404</v>
      </c>
      <c r="P128" s="3"/>
      <c r="Q128" s="4">
        <f t="shared" si="5"/>
        <v>0.74841538508775152</v>
      </c>
      <c r="R128" s="6">
        <f t="shared" si="6"/>
        <v>0.71947953039953705</v>
      </c>
      <c r="S128" s="4">
        <f t="shared" si="7"/>
        <v>2.9828172572380456E-2</v>
      </c>
    </row>
    <row r="129" spans="1:19" x14ac:dyDescent="0.2">
      <c r="A129" s="3" t="s">
        <v>834</v>
      </c>
      <c r="B129" s="3" t="s">
        <v>1916</v>
      </c>
      <c r="C129" s="3" t="s">
        <v>2649</v>
      </c>
      <c r="D129" s="3" t="s">
        <v>4129</v>
      </c>
      <c r="E129" s="3">
        <v>200.62210926400701</v>
      </c>
      <c r="F129" s="3">
        <v>111.23</v>
      </c>
      <c r="G129" s="3">
        <v>129.01</v>
      </c>
      <c r="H129" s="3">
        <v>99.37</v>
      </c>
      <c r="I129" s="3">
        <v>1794.65812864344</v>
      </c>
      <c r="J129" s="3">
        <v>1.1326101741483801</v>
      </c>
      <c r="K129" s="3">
        <v>1.19059468394631</v>
      </c>
      <c r="L129" s="3">
        <v>0.94972812577178201</v>
      </c>
      <c r="M129" s="3">
        <f t="shared" si="4"/>
        <v>1.090977661288824</v>
      </c>
      <c r="N129" s="3">
        <v>0.88056232439554305</v>
      </c>
      <c r="O129" s="3">
        <v>0.81710307137415805</v>
      </c>
      <c r="P129" s="3">
        <v>0.84648241701984295</v>
      </c>
      <c r="Q129" s="4">
        <f t="shared" si="5"/>
        <v>0.84804927092984805</v>
      </c>
      <c r="R129" s="6">
        <f t="shared" si="6"/>
        <v>0.77732963837958602</v>
      </c>
      <c r="S129" s="4">
        <f t="shared" si="7"/>
        <v>3.1523313668633597E-2</v>
      </c>
    </row>
    <row r="130" spans="1:19" x14ac:dyDescent="0.2">
      <c r="A130" s="3" t="s">
        <v>5381</v>
      </c>
      <c r="B130" s="3" t="s">
        <v>5</v>
      </c>
      <c r="C130" s="3" t="s">
        <v>2742</v>
      </c>
      <c r="D130" s="3" t="s">
        <v>3943</v>
      </c>
      <c r="E130" s="3">
        <v>148.98538660081601</v>
      </c>
      <c r="F130" s="3">
        <v>40.78</v>
      </c>
      <c r="G130" s="3">
        <v>34.74</v>
      </c>
      <c r="H130" s="3">
        <v>34.880000000000003</v>
      </c>
      <c r="I130" s="3">
        <v>2171.05644407313</v>
      </c>
      <c r="J130" s="3">
        <v>1.07990241510707</v>
      </c>
      <c r="K130" s="3">
        <v>1.0868732660115701</v>
      </c>
      <c r="L130" s="3">
        <v>1.2525866990563901</v>
      </c>
      <c r="M130" s="3">
        <f t="shared" ref="M130:M193" si="8">AVERAGE(J130:L130)</f>
        <v>1.1397874600583433</v>
      </c>
      <c r="N130" s="3">
        <v>0.85390823161035401</v>
      </c>
      <c r="O130" s="3">
        <v>0.99384539070038802</v>
      </c>
      <c r="P130" s="3">
        <v>0.82597391826038002</v>
      </c>
      <c r="Q130" s="4">
        <f t="shared" ref="Q130:Q193" si="9">AVERAGE(N130:P130)</f>
        <v>0.89124251352370731</v>
      </c>
      <c r="R130" s="6">
        <f t="shared" ref="R130:R193" si="10">Q130/M130</f>
        <v>0.78193746181247381</v>
      </c>
      <c r="S130" s="4">
        <f t="shared" ref="S130:S193" si="11">_xlfn.T.TEST(J130:L130,N130:P130,2,2)</f>
        <v>3.1650779620107913E-2</v>
      </c>
    </row>
    <row r="131" spans="1:19" x14ac:dyDescent="0.2">
      <c r="A131" s="3" t="s">
        <v>5248</v>
      </c>
      <c r="B131" s="3" t="s">
        <v>1309</v>
      </c>
      <c r="C131" s="3" t="s">
        <v>2889</v>
      </c>
      <c r="D131" s="3" t="s">
        <v>3831</v>
      </c>
      <c r="E131" s="3">
        <v>202.64644422506501</v>
      </c>
      <c r="F131" s="3">
        <v>26.78</v>
      </c>
      <c r="G131" s="3">
        <v>33.82</v>
      </c>
      <c r="H131" s="3">
        <v>30.18</v>
      </c>
      <c r="I131" s="3">
        <v>1524.68571653406</v>
      </c>
      <c r="J131" s="3">
        <v>1.15865586066958</v>
      </c>
      <c r="K131" s="3">
        <v>1.2465688716991501</v>
      </c>
      <c r="L131" s="3">
        <v>1.0560675651973801</v>
      </c>
      <c r="M131" s="3">
        <f t="shared" si="8"/>
        <v>1.1537640991887035</v>
      </c>
      <c r="N131" s="3">
        <v>1.0088220194573501</v>
      </c>
      <c r="O131" s="3">
        <v>0.88711560661812106</v>
      </c>
      <c r="P131" s="3">
        <v>0.92784315436998399</v>
      </c>
      <c r="Q131" s="4">
        <f t="shared" si="9"/>
        <v>0.94126026014848507</v>
      </c>
      <c r="R131" s="6">
        <f t="shared" si="10"/>
        <v>0.81581690816203634</v>
      </c>
      <c r="S131" s="4">
        <f t="shared" si="11"/>
        <v>3.1762677886600955E-2</v>
      </c>
    </row>
    <row r="132" spans="1:19" x14ac:dyDescent="0.2">
      <c r="A132" s="3" t="s">
        <v>958</v>
      </c>
      <c r="B132" s="3" t="s">
        <v>1946</v>
      </c>
      <c r="C132" s="3" t="s">
        <v>3238</v>
      </c>
      <c r="D132" s="3" t="s">
        <v>5548</v>
      </c>
      <c r="E132" s="3">
        <v>223.34626090959699</v>
      </c>
      <c r="F132" s="3">
        <v>36.630000000000003</v>
      </c>
      <c r="G132" s="3">
        <v>43.52</v>
      </c>
      <c r="H132" s="3">
        <v>63.17</v>
      </c>
      <c r="I132" s="3">
        <v>1530.69218626063</v>
      </c>
      <c r="J132" s="3">
        <v>1.06256746746571</v>
      </c>
      <c r="K132" s="3">
        <v>1.1771167353623</v>
      </c>
      <c r="L132" s="3">
        <v>1.2974395590254799</v>
      </c>
      <c r="M132" s="3">
        <f t="shared" si="8"/>
        <v>1.1790412539511632</v>
      </c>
      <c r="N132" s="3">
        <v>0.93427650846017196</v>
      </c>
      <c r="O132" s="3">
        <v>0.92829942159993895</v>
      </c>
      <c r="P132" s="3">
        <v>0.99356998811316899</v>
      </c>
      <c r="Q132" s="4">
        <f t="shared" si="9"/>
        <v>0.9520486393910933</v>
      </c>
      <c r="R132" s="6">
        <f t="shared" si="10"/>
        <v>0.80747695316056167</v>
      </c>
      <c r="S132" s="4">
        <f t="shared" si="11"/>
        <v>3.290262723947926E-2</v>
      </c>
    </row>
    <row r="133" spans="1:19" x14ac:dyDescent="0.2">
      <c r="A133" s="3" t="s">
        <v>5215</v>
      </c>
      <c r="B133" s="3" t="s">
        <v>3444</v>
      </c>
      <c r="C133" s="3" t="s">
        <v>2248</v>
      </c>
      <c r="D133" s="3" t="s">
        <v>3978</v>
      </c>
      <c r="E133" s="3">
        <v>128.749969582814</v>
      </c>
      <c r="F133" s="3">
        <v>33.020000000000003</v>
      </c>
      <c r="G133" s="3">
        <v>32.799999999999997</v>
      </c>
      <c r="H133" s="3"/>
      <c r="I133" s="3">
        <v>1147.49394407313</v>
      </c>
      <c r="J133" s="3">
        <v>1.29463418881882</v>
      </c>
      <c r="K133" s="3">
        <v>1.2487618641389999</v>
      </c>
      <c r="L133" s="3"/>
      <c r="M133" s="3">
        <f t="shared" si="8"/>
        <v>1.2716980264789099</v>
      </c>
      <c r="N133" s="3">
        <v>0.84339463499178302</v>
      </c>
      <c r="O133" s="3">
        <v>0.97362769649365799</v>
      </c>
      <c r="P133" s="3"/>
      <c r="Q133" s="4">
        <f t="shared" si="9"/>
        <v>0.90851116574272051</v>
      </c>
      <c r="R133" s="6">
        <f t="shared" si="10"/>
        <v>0.71440793869769159</v>
      </c>
      <c r="S133" s="4">
        <f t="shared" si="11"/>
        <v>3.4286348370361659E-2</v>
      </c>
    </row>
    <row r="134" spans="1:19" x14ac:dyDescent="0.2">
      <c r="A134" s="3" t="s">
        <v>5159</v>
      </c>
      <c r="B134" s="3" t="s">
        <v>47</v>
      </c>
      <c r="C134" s="3" t="s">
        <v>2714</v>
      </c>
      <c r="D134" s="3" t="s">
        <v>3900</v>
      </c>
      <c r="E134" s="3">
        <v>43.386856659371901</v>
      </c>
      <c r="F134" s="3"/>
      <c r="G134" s="3">
        <v>16.46</v>
      </c>
      <c r="H134" s="3">
        <v>19.52</v>
      </c>
      <c r="I134" s="3">
        <v>3500.5539281853098</v>
      </c>
      <c r="J134" s="3"/>
      <c r="K134" s="3">
        <v>1.80552135318169</v>
      </c>
      <c r="L134" s="3">
        <v>1.4426603442726</v>
      </c>
      <c r="M134" s="3">
        <f t="shared" si="8"/>
        <v>1.624090848727145</v>
      </c>
      <c r="N134" s="3"/>
      <c r="O134" s="3">
        <v>0.64446327410351201</v>
      </c>
      <c r="P134" s="3">
        <v>0.69480326302495099</v>
      </c>
      <c r="Q134" s="4">
        <f t="shared" si="9"/>
        <v>0.66963326856423144</v>
      </c>
      <c r="R134" s="6">
        <f t="shared" si="10"/>
        <v>0.41231269118291364</v>
      </c>
      <c r="S134" s="4">
        <f t="shared" si="11"/>
        <v>3.4911509144654615E-2</v>
      </c>
    </row>
    <row r="135" spans="1:19" x14ac:dyDescent="0.2">
      <c r="A135" s="3" t="s">
        <v>1053</v>
      </c>
      <c r="B135" s="3" t="s">
        <v>1633</v>
      </c>
      <c r="C135" s="3" t="s">
        <v>2779</v>
      </c>
      <c r="D135" s="3" t="s">
        <v>4310</v>
      </c>
      <c r="E135" s="3">
        <v>113.213844678313</v>
      </c>
      <c r="F135" s="3">
        <v>16.22</v>
      </c>
      <c r="G135" s="3">
        <v>21.22</v>
      </c>
      <c r="H135" s="3">
        <v>15.49</v>
      </c>
      <c r="I135" s="3">
        <v>1353.68950071375</v>
      </c>
      <c r="J135" s="3">
        <v>1.10770400020582</v>
      </c>
      <c r="K135" s="3">
        <v>1.06296610457059</v>
      </c>
      <c r="L135" s="3">
        <v>1.2524795446482699</v>
      </c>
      <c r="M135" s="3">
        <f t="shared" si="8"/>
        <v>1.1410498831415599</v>
      </c>
      <c r="N135" s="3">
        <v>0.91193951933473405</v>
      </c>
      <c r="O135" s="3">
        <v>0.94595650827279998</v>
      </c>
      <c r="P135" s="3">
        <v>0.99263421365288396</v>
      </c>
      <c r="Q135" s="4">
        <f t="shared" si="9"/>
        <v>0.950176747086806</v>
      </c>
      <c r="R135" s="6">
        <f t="shared" si="10"/>
        <v>0.83272147968742749</v>
      </c>
      <c r="S135" s="4">
        <f t="shared" si="11"/>
        <v>3.6607914239229496E-2</v>
      </c>
    </row>
    <row r="136" spans="1:19" x14ac:dyDescent="0.2">
      <c r="A136" s="3" t="s">
        <v>5983</v>
      </c>
      <c r="B136" s="3" t="s">
        <v>1979</v>
      </c>
      <c r="C136" s="3" t="s">
        <v>2660</v>
      </c>
      <c r="D136" s="3" t="s">
        <v>5389</v>
      </c>
      <c r="E136" s="3">
        <v>85.258465660825195</v>
      </c>
      <c r="F136" s="3">
        <v>27.88</v>
      </c>
      <c r="G136" s="3">
        <v>27.86</v>
      </c>
      <c r="H136" s="3">
        <v>23.77</v>
      </c>
      <c r="I136" s="3">
        <v>1786.81096067469</v>
      </c>
      <c r="J136" s="3">
        <v>0.972314648896352</v>
      </c>
      <c r="K136" s="3">
        <v>1.0537374328002</v>
      </c>
      <c r="L136" s="3">
        <v>1.1617233131262701</v>
      </c>
      <c r="M136" s="3">
        <f t="shared" si="8"/>
        <v>1.0625917982742741</v>
      </c>
      <c r="N136" s="3">
        <v>0.86464675326444096</v>
      </c>
      <c r="O136" s="3">
        <v>0.85511361631859395</v>
      </c>
      <c r="P136" s="3">
        <v>0.92692321263253696</v>
      </c>
      <c r="Q136" s="4">
        <f t="shared" si="9"/>
        <v>0.88222786073852388</v>
      </c>
      <c r="R136" s="6">
        <f t="shared" si="10"/>
        <v>0.83026037107695139</v>
      </c>
      <c r="S136" s="4">
        <f t="shared" si="11"/>
        <v>3.8339725311174966E-2</v>
      </c>
    </row>
    <row r="137" spans="1:19" x14ac:dyDescent="0.2">
      <c r="A137" s="3" t="s">
        <v>5153</v>
      </c>
      <c r="B137" s="3" t="s">
        <v>1696</v>
      </c>
      <c r="C137" s="3" t="s">
        <v>2896</v>
      </c>
      <c r="D137" s="3" t="s">
        <v>3828</v>
      </c>
      <c r="E137" s="3">
        <v>142.710703765441</v>
      </c>
      <c r="F137" s="3">
        <v>32.5</v>
      </c>
      <c r="G137" s="3">
        <v>30.18</v>
      </c>
      <c r="H137" s="3">
        <v>43.46</v>
      </c>
      <c r="I137" s="3">
        <v>1281.48869504969</v>
      </c>
      <c r="J137" s="3">
        <v>1.03080155406552</v>
      </c>
      <c r="K137" s="3">
        <v>1.0370002646917</v>
      </c>
      <c r="L137" s="3">
        <v>1.14697591372969</v>
      </c>
      <c r="M137" s="3">
        <f t="shared" si="8"/>
        <v>1.0715925774956367</v>
      </c>
      <c r="N137" s="3">
        <v>0.87655932938672398</v>
      </c>
      <c r="O137" s="3">
        <v>0.81972709390923904</v>
      </c>
      <c r="P137" s="3">
        <v>0.977932620629683</v>
      </c>
      <c r="Q137" s="4">
        <f t="shared" si="9"/>
        <v>0.89140634797521534</v>
      </c>
      <c r="R137" s="6">
        <f t="shared" si="10"/>
        <v>0.83185192459850243</v>
      </c>
      <c r="S137" s="4">
        <f t="shared" si="11"/>
        <v>3.9243105552843688E-2</v>
      </c>
    </row>
    <row r="138" spans="1:19" x14ac:dyDescent="0.2">
      <c r="A138" s="3" t="s">
        <v>3646</v>
      </c>
      <c r="B138" s="3" t="s">
        <v>1849</v>
      </c>
      <c r="C138" s="3" t="s">
        <v>2623</v>
      </c>
      <c r="D138" s="3" t="s">
        <v>4122</v>
      </c>
      <c r="E138" s="3">
        <v>418.02380449973299</v>
      </c>
      <c r="F138" s="3">
        <v>62.72</v>
      </c>
      <c r="G138" s="3">
        <v>53.47</v>
      </c>
      <c r="H138" s="3">
        <v>54.98</v>
      </c>
      <c r="I138" s="3">
        <v>1670.81266965906</v>
      </c>
      <c r="J138" s="3">
        <v>0.99784931352807704</v>
      </c>
      <c r="K138" s="3">
        <v>1.0095620961441301</v>
      </c>
      <c r="L138" s="3">
        <v>0.93884990245403799</v>
      </c>
      <c r="M138" s="3">
        <f t="shared" si="8"/>
        <v>0.98208710404208166</v>
      </c>
      <c r="N138" s="3">
        <v>0.79829660271791503</v>
      </c>
      <c r="O138" s="3">
        <v>0.90937707013045999</v>
      </c>
      <c r="P138" s="3">
        <v>0.733351775571641</v>
      </c>
      <c r="Q138" s="4">
        <f t="shared" si="9"/>
        <v>0.81367514947333863</v>
      </c>
      <c r="R138" s="6">
        <f t="shared" si="10"/>
        <v>0.82851627531245264</v>
      </c>
      <c r="S138" s="4">
        <f t="shared" si="11"/>
        <v>3.9353948833901031E-2</v>
      </c>
    </row>
    <row r="139" spans="1:19" x14ac:dyDescent="0.2">
      <c r="A139" s="3" t="s">
        <v>867</v>
      </c>
      <c r="B139" s="3" t="s">
        <v>2018</v>
      </c>
      <c r="C139" s="3" t="s">
        <v>3223</v>
      </c>
      <c r="D139" s="3" t="s">
        <v>5068</v>
      </c>
      <c r="E139" s="3">
        <v>133.12502167345301</v>
      </c>
      <c r="F139" s="3">
        <v>19.07</v>
      </c>
      <c r="G139" s="3">
        <v>27.78</v>
      </c>
      <c r="H139" s="3">
        <v>22.66</v>
      </c>
      <c r="I139" s="3">
        <v>3424.65195064625</v>
      </c>
      <c r="J139" s="3">
        <v>1.7237438106101399</v>
      </c>
      <c r="K139" s="3">
        <v>1.58935924446282</v>
      </c>
      <c r="L139" s="3">
        <v>1.36879161708062</v>
      </c>
      <c r="M139" s="3">
        <f t="shared" si="8"/>
        <v>1.5606315573845266</v>
      </c>
      <c r="N139" s="3"/>
      <c r="O139" s="3">
        <v>1.0158847385605101</v>
      </c>
      <c r="P139" s="3">
        <v>1.1347003889909899</v>
      </c>
      <c r="Q139" s="4">
        <f t="shared" si="9"/>
        <v>1.07529256377575</v>
      </c>
      <c r="R139" s="6">
        <f t="shared" si="10"/>
        <v>0.68901116262049722</v>
      </c>
      <c r="S139" s="4">
        <f t="shared" si="11"/>
        <v>4.0970576185771782E-2</v>
      </c>
    </row>
    <row r="140" spans="1:19" x14ac:dyDescent="0.2">
      <c r="A140" s="3" t="s">
        <v>882</v>
      </c>
      <c r="B140" s="3" t="s">
        <v>1795</v>
      </c>
      <c r="C140" s="3" t="s">
        <v>3208</v>
      </c>
      <c r="D140" s="3" t="s">
        <v>4738</v>
      </c>
      <c r="E140" s="3">
        <v>390.16517654820802</v>
      </c>
      <c r="F140" s="3">
        <v>62.11</v>
      </c>
      <c r="G140" s="3">
        <v>66.84</v>
      </c>
      <c r="H140" s="3">
        <v>68.58</v>
      </c>
      <c r="I140" s="3">
        <v>1781.77751340906</v>
      </c>
      <c r="J140" s="3">
        <v>1.64083718605936</v>
      </c>
      <c r="K140" s="3">
        <v>1.51752531655117</v>
      </c>
      <c r="L140" s="3">
        <v>1.3503716013438301</v>
      </c>
      <c r="M140" s="3">
        <f t="shared" si="8"/>
        <v>1.5029113679847868</v>
      </c>
      <c r="N140" s="3">
        <v>1.28726638906534</v>
      </c>
      <c r="O140" s="3">
        <v>1.23840968700542</v>
      </c>
      <c r="P140" s="3">
        <v>1.19964957637742</v>
      </c>
      <c r="Q140" s="4">
        <f t="shared" si="9"/>
        <v>1.2417752174827268</v>
      </c>
      <c r="R140" s="6">
        <f t="shared" si="10"/>
        <v>0.82624647330187517</v>
      </c>
      <c r="S140" s="4">
        <f t="shared" si="11"/>
        <v>4.1113459062763112E-2</v>
      </c>
    </row>
    <row r="141" spans="1:19" x14ac:dyDescent="0.2">
      <c r="A141" s="3" t="s">
        <v>3632</v>
      </c>
      <c r="B141" s="3" t="s">
        <v>1594</v>
      </c>
      <c r="C141" s="3" t="s">
        <v>2553</v>
      </c>
      <c r="D141" s="3" t="s">
        <v>5708</v>
      </c>
      <c r="E141" s="3">
        <v>209.68997389099201</v>
      </c>
      <c r="F141" s="3">
        <v>70.47</v>
      </c>
      <c r="G141" s="3">
        <v>24.16</v>
      </c>
      <c r="H141" s="3"/>
      <c r="I141" s="3">
        <v>3120.17831783375</v>
      </c>
      <c r="J141" s="3">
        <v>1.3390897228111001</v>
      </c>
      <c r="K141" s="3">
        <v>1.2720075300279301</v>
      </c>
      <c r="L141" s="3"/>
      <c r="M141" s="3">
        <f t="shared" si="8"/>
        <v>1.3055486264195151</v>
      </c>
      <c r="N141" s="3">
        <v>0.94829153391229704</v>
      </c>
      <c r="O141" s="3">
        <v>0.76519660883484297</v>
      </c>
      <c r="P141" s="3"/>
      <c r="Q141" s="4">
        <f t="shared" si="9"/>
        <v>0.85674407137357</v>
      </c>
      <c r="R141" s="6">
        <f t="shared" si="10"/>
        <v>0.65623298438389255</v>
      </c>
      <c r="S141" s="4">
        <f t="shared" si="11"/>
        <v>4.4095289881264162E-2</v>
      </c>
    </row>
    <row r="142" spans="1:19" x14ac:dyDescent="0.2">
      <c r="A142" s="3" t="s">
        <v>1189</v>
      </c>
      <c r="B142" s="3" t="s">
        <v>64</v>
      </c>
      <c r="C142" s="3" t="s">
        <v>2984</v>
      </c>
      <c r="D142" s="3" t="s">
        <v>4687</v>
      </c>
      <c r="E142" s="3">
        <v>293.21680300427403</v>
      </c>
      <c r="F142" s="3">
        <v>35.53</v>
      </c>
      <c r="G142" s="3">
        <v>26.5</v>
      </c>
      <c r="H142" s="3">
        <v>69.760000000000005</v>
      </c>
      <c r="I142" s="3">
        <v>2456.2278173454702</v>
      </c>
      <c r="J142" s="3">
        <v>2.1750656097627901</v>
      </c>
      <c r="K142" s="3">
        <v>1.51846410694307</v>
      </c>
      <c r="L142" s="3">
        <v>1.44935035025422</v>
      </c>
      <c r="M142" s="3">
        <f t="shared" si="8"/>
        <v>1.7142933556533599</v>
      </c>
      <c r="N142" s="3">
        <v>0.82264472043039605</v>
      </c>
      <c r="O142" s="3">
        <v>1.0621001883690599</v>
      </c>
      <c r="P142" s="3">
        <v>1.14078363494701</v>
      </c>
      <c r="Q142" s="4">
        <f t="shared" si="9"/>
        <v>1.0085095145821554</v>
      </c>
      <c r="R142" s="6">
        <f t="shared" si="10"/>
        <v>0.58829459453734356</v>
      </c>
      <c r="S142" s="4">
        <f t="shared" si="11"/>
        <v>4.7816231141259852E-2</v>
      </c>
    </row>
    <row r="143" spans="1:19" x14ac:dyDescent="0.2">
      <c r="A143" s="3" t="s">
        <v>6391</v>
      </c>
      <c r="B143" s="3" t="s">
        <v>5814</v>
      </c>
      <c r="C143" s="3" t="s">
        <v>2672</v>
      </c>
      <c r="D143" s="3" t="s">
        <v>6264</v>
      </c>
      <c r="E143" s="3">
        <v>386.056348113826</v>
      </c>
      <c r="F143" s="3">
        <v>94.75</v>
      </c>
      <c r="G143" s="3">
        <v>85.47</v>
      </c>
      <c r="H143" s="3">
        <v>87.33</v>
      </c>
      <c r="I143" s="3">
        <v>3405.4024389275</v>
      </c>
      <c r="J143" s="3">
        <v>1.3343823067544001</v>
      </c>
      <c r="K143" s="3">
        <v>1.1558453255219701</v>
      </c>
      <c r="L143" s="3">
        <v>1.4064150575473999</v>
      </c>
      <c r="M143" s="3">
        <f t="shared" si="8"/>
        <v>1.2988808966079233</v>
      </c>
      <c r="N143" s="3">
        <v>1.1528153318168901</v>
      </c>
      <c r="O143" s="3">
        <v>0.97861845482893195</v>
      </c>
      <c r="P143" s="3">
        <v>0.95408471688889596</v>
      </c>
      <c r="Q143" s="4">
        <f t="shared" si="9"/>
        <v>1.0285061678449061</v>
      </c>
      <c r="R143" s="6">
        <f t="shared" si="10"/>
        <v>0.79184024534573494</v>
      </c>
      <c r="S143" s="4">
        <f t="shared" si="11"/>
        <v>4.9830447146229612E-2</v>
      </c>
    </row>
    <row r="144" spans="1:19" x14ac:dyDescent="0.2">
      <c r="A144" s="3" t="s">
        <v>185</v>
      </c>
      <c r="B144" s="3" t="s">
        <v>1563</v>
      </c>
      <c r="C144" s="3" t="s">
        <v>2898</v>
      </c>
      <c r="D144" s="3" t="s">
        <v>4481</v>
      </c>
      <c r="E144" s="3">
        <v>440.50595224021498</v>
      </c>
      <c r="F144" s="3">
        <v>60.06</v>
      </c>
      <c r="G144" s="3">
        <v>63.79</v>
      </c>
      <c r="H144" s="3">
        <v>63.07</v>
      </c>
      <c r="I144" s="3">
        <v>2093.8198718075</v>
      </c>
      <c r="J144" s="3">
        <v>0.90862301207995</v>
      </c>
      <c r="K144" s="3">
        <v>0.90241290319516199</v>
      </c>
      <c r="L144" s="3">
        <v>0.92443376201281002</v>
      </c>
      <c r="M144" s="3">
        <f t="shared" si="8"/>
        <v>0.91182322576264063</v>
      </c>
      <c r="N144" s="3">
        <v>1.05128308771068</v>
      </c>
      <c r="O144" s="3">
        <v>1.0585727292207101</v>
      </c>
      <c r="P144" s="3">
        <v>1.0499846902529999</v>
      </c>
      <c r="Q144" s="4">
        <f t="shared" si="9"/>
        <v>1.0532801690614633</v>
      </c>
      <c r="R144" s="4">
        <f t="shared" si="10"/>
        <v>1.1551363677762314</v>
      </c>
      <c r="S144" s="4">
        <f t="shared" si="11"/>
        <v>3.7012364482459606E-5</v>
      </c>
    </row>
    <row r="145" spans="1:19" x14ac:dyDescent="0.2">
      <c r="A145" s="3" t="s">
        <v>6157</v>
      </c>
      <c r="B145" s="3" t="s">
        <v>5853</v>
      </c>
      <c r="C145" s="3" t="s">
        <v>2960</v>
      </c>
      <c r="D145" s="3" t="s">
        <v>4394</v>
      </c>
      <c r="E145" s="3">
        <v>200.49444235346601</v>
      </c>
      <c r="F145" s="3">
        <v>38.74</v>
      </c>
      <c r="G145" s="3">
        <v>70.36</v>
      </c>
      <c r="H145" s="3">
        <v>54.11</v>
      </c>
      <c r="I145" s="3">
        <v>1922.84062376063</v>
      </c>
      <c r="J145" s="3">
        <v>0.910554067332488</v>
      </c>
      <c r="K145" s="3">
        <v>0.90495653283967104</v>
      </c>
      <c r="L145" s="3">
        <v>0.90239428110417197</v>
      </c>
      <c r="M145" s="3">
        <f t="shared" si="8"/>
        <v>0.90596829375877697</v>
      </c>
      <c r="N145" s="3">
        <v>1.04088569150973</v>
      </c>
      <c r="O145" s="3">
        <v>1.02443520416945</v>
      </c>
      <c r="P145" s="3">
        <v>1.01673781190038</v>
      </c>
      <c r="Q145" s="4">
        <f t="shared" si="9"/>
        <v>1.02735290252652</v>
      </c>
      <c r="R145" s="4">
        <f t="shared" si="10"/>
        <v>1.1339832857330248</v>
      </c>
      <c r="S145" s="4">
        <f t="shared" si="11"/>
        <v>8.6092789504171906E-5</v>
      </c>
    </row>
    <row r="146" spans="1:19" x14ac:dyDescent="0.2">
      <c r="A146" s="3" t="s">
        <v>184</v>
      </c>
      <c r="B146" s="3" t="s">
        <v>3434</v>
      </c>
      <c r="C146" s="3" t="s">
        <v>2898</v>
      </c>
      <c r="D146" s="3" t="s">
        <v>4481</v>
      </c>
      <c r="E146" s="3">
        <v>417.59706097442398</v>
      </c>
      <c r="F146" s="3">
        <v>59.58</v>
      </c>
      <c r="G146" s="3">
        <v>59.74</v>
      </c>
      <c r="H146" s="3">
        <v>64</v>
      </c>
      <c r="I146" s="3">
        <v>2065.7886218075</v>
      </c>
      <c r="J146" s="3">
        <v>0.95585534598977095</v>
      </c>
      <c r="K146" s="3">
        <v>0.95860559881642105</v>
      </c>
      <c r="L146" s="3">
        <v>0.94123769263920898</v>
      </c>
      <c r="M146" s="3">
        <f t="shared" si="8"/>
        <v>0.95189954581513359</v>
      </c>
      <c r="N146" s="3">
        <v>1.049617647851</v>
      </c>
      <c r="O146" s="3">
        <v>1.0420723651263699</v>
      </c>
      <c r="P146" s="3">
        <v>1.0516467868678601</v>
      </c>
      <c r="Q146" s="4">
        <f t="shared" si="9"/>
        <v>1.0477789332817433</v>
      </c>
      <c r="R146" s="4">
        <f t="shared" si="10"/>
        <v>1.1007242706314204</v>
      </c>
      <c r="S146" s="4">
        <f t="shared" si="11"/>
        <v>9.7354841753533917E-5</v>
      </c>
    </row>
    <row r="147" spans="1:19" x14ac:dyDescent="0.2">
      <c r="A147" s="3" t="s">
        <v>6029</v>
      </c>
      <c r="B147" s="3" t="s">
        <v>1742</v>
      </c>
      <c r="C147" s="3" t="s">
        <v>2468</v>
      </c>
      <c r="D147" s="3" t="s">
        <v>4958</v>
      </c>
      <c r="E147" s="3">
        <v>385.46528156156597</v>
      </c>
      <c r="F147" s="3">
        <v>78.73</v>
      </c>
      <c r="G147" s="3">
        <v>90.91</v>
      </c>
      <c r="H147" s="3">
        <v>85.68</v>
      </c>
      <c r="I147" s="3">
        <v>2373.99443235438</v>
      </c>
      <c r="J147" s="3">
        <v>1.1149213695875499</v>
      </c>
      <c r="K147" s="3">
        <v>1.13343377606829</v>
      </c>
      <c r="L147" s="3">
        <v>1.12746767813799</v>
      </c>
      <c r="M147" s="3">
        <f t="shared" si="8"/>
        <v>1.1252742745979434</v>
      </c>
      <c r="N147" s="3">
        <v>0.97396478792805197</v>
      </c>
      <c r="O147" s="3">
        <v>0.95584913108838898</v>
      </c>
      <c r="P147" s="3">
        <v>0.984257063455101</v>
      </c>
      <c r="Q147" s="4">
        <f t="shared" si="9"/>
        <v>0.97135699415718069</v>
      </c>
      <c r="R147" s="4">
        <f t="shared" si="10"/>
        <v>0.86321798701409325</v>
      </c>
      <c r="S147" s="4">
        <f t="shared" si="11"/>
        <v>1.0133995677925268E-4</v>
      </c>
    </row>
    <row r="148" spans="1:19" x14ac:dyDescent="0.2">
      <c r="A148" s="3" t="s">
        <v>1046</v>
      </c>
      <c r="B148" s="3" t="s">
        <v>1821</v>
      </c>
      <c r="C148" s="3" t="s">
        <v>3087</v>
      </c>
      <c r="D148" s="3" t="s">
        <v>4730</v>
      </c>
      <c r="E148" s="3">
        <v>263.78174761508001</v>
      </c>
      <c r="F148" s="3">
        <v>43.96</v>
      </c>
      <c r="G148" s="3">
        <v>49.1</v>
      </c>
      <c r="H148" s="3">
        <v>45.37</v>
      </c>
      <c r="I148" s="3">
        <v>1341.61638059656</v>
      </c>
      <c r="J148" s="3">
        <v>0.98650906831886198</v>
      </c>
      <c r="K148" s="3">
        <v>0.98180539976991599</v>
      </c>
      <c r="L148" s="3">
        <v>0.99795933319866403</v>
      </c>
      <c r="M148" s="3">
        <f t="shared" si="8"/>
        <v>0.98875793376248067</v>
      </c>
      <c r="N148" s="3">
        <v>0.87495513518019796</v>
      </c>
      <c r="O148" s="3">
        <v>0.86973403501152102</v>
      </c>
      <c r="P148" s="3">
        <v>0.85236262641433203</v>
      </c>
      <c r="Q148" s="4">
        <f t="shared" si="9"/>
        <v>0.865683932202017</v>
      </c>
      <c r="R148" s="4">
        <f t="shared" si="10"/>
        <v>0.87552666091675735</v>
      </c>
      <c r="S148" s="4">
        <f t="shared" si="11"/>
        <v>1.2305041230386234E-4</v>
      </c>
    </row>
    <row r="149" spans="1:19" x14ac:dyDescent="0.2">
      <c r="A149" s="3" t="s">
        <v>236</v>
      </c>
      <c r="B149" s="3" t="s">
        <v>32</v>
      </c>
      <c r="C149" s="3" t="s">
        <v>3145</v>
      </c>
      <c r="D149" s="3" t="s">
        <v>6346</v>
      </c>
      <c r="E149" s="3">
        <v>252.804903712086</v>
      </c>
      <c r="F149" s="3">
        <v>48.19</v>
      </c>
      <c r="G149" s="3">
        <v>49.11</v>
      </c>
      <c r="H149" s="3">
        <v>40.200000000000003</v>
      </c>
      <c r="I149" s="3">
        <v>1455.59306516688</v>
      </c>
      <c r="J149" s="3">
        <v>1.0265520734429101</v>
      </c>
      <c r="K149" s="3">
        <v>1.0193769292394901</v>
      </c>
      <c r="L149" s="3">
        <v>1.01943792885944</v>
      </c>
      <c r="M149" s="3">
        <f t="shared" si="8"/>
        <v>1.0217889771806135</v>
      </c>
      <c r="N149" s="3">
        <v>0.91241070527147095</v>
      </c>
      <c r="O149" s="3">
        <v>0.88307499071478801</v>
      </c>
      <c r="P149" s="3">
        <v>0.90298470929920405</v>
      </c>
      <c r="Q149" s="4">
        <f t="shared" si="9"/>
        <v>0.89949013509515441</v>
      </c>
      <c r="R149" s="4">
        <f t="shared" si="10"/>
        <v>0.8803091001990313</v>
      </c>
      <c r="S149" s="4">
        <f t="shared" si="11"/>
        <v>1.6749343891177059E-4</v>
      </c>
    </row>
    <row r="150" spans="1:19" x14ac:dyDescent="0.2">
      <c r="A150" s="3" t="s">
        <v>545</v>
      </c>
      <c r="B150" s="3" t="s">
        <v>3461</v>
      </c>
      <c r="C150" s="3" t="s">
        <v>2461</v>
      </c>
      <c r="D150" s="3" t="s">
        <v>4153</v>
      </c>
      <c r="E150" s="3">
        <v>260.80478480066</v>
      </c>
      <c r="F150" s="3">
        <v>32.07</v>
      </c>
      <c r="G150" s="3">
        <v>28.98</v>
      </c>
      <c r="H150" s="3">
        <v>50.87</v>
      </c>
      <c r="I150" s="3">
        <v>3219.34823970875</v>
      </c>
      <c r="J150" s="3">
        <v>0.99204527132178399</v>
      </c>
      <c r="K150" s="3">
        <v>0.98019951393249805</v>
      </c>
      <c r="L150" s="3">
        <v>0.97290649434923004</v>
      </c>
      <c r="M150" s="3">
        <f t="shared" si="8"/>
        <v>0.98171709320117062</v>
      </c>
      <c r="N150" s="3">
        <v>1.12143223674365</v>
      </c>
      <c r="O150" s="3">
        <v>1.09315964537312</v>
      </c>
      <c r="P150" s="3">
        <v>1.1211176094523501</v>
      </c>
      <c r="Q150" s="4">
        <f t="shared" si="9"/>
        <v>1.1119031638563734</v>
      </c>
      <c r="R150" s="4">
        <f t="shared" si="10"/>
        <v>1.1326105774838795</v>
      </c>
      <c r="S150" s="4">
        <f t="shared" si="11"/>
        <v>2.8215427981277929E-4</v>
      </c>
    </row>
    <row r="151" spans="1:19" x14ac:dyDescent="0.2">
      <c r="A151" s="3" t="s">
        <v>6029</v>
      </c>
      <c r="B151" s="3" t="s">
        <v>1742</v>
      </c>
      <c r="C151" s="3" t="s">
        <v>2472</v>
      </c>
      <c r="D151" s="3" t="s">
        <v>4958</v>
      </c>
      <c r="E151" s="3">
        <v>360.39403993922599</v>
      </c>
      <c r="F151" s="3">
        <v>56.11</v>
      </c>
      <c r="G151" s="3">
        <v>63.69</v>
      </c>
      <c r="H151" s="3">
        <v>67.03</v>
      </c>
      <c r="I151" s="3">
        <v>2389.98808469813</v>
      </c>
      <c r="J151" s="3">
        <v>1.1232066383056001</v>
      </c>
      <c r="K151" s="3">
        <v>1.1351350291400299</v>
      </c>
      <c r="L151" s="3">
        <v>1.1012820053202399</v>
      </c>
      <c r="M151" s="3">
        <f t="shared" si="8"/>
        <v>1.1198745575886233</v>
      </c>
      <c r="N151" s="3">
        <v>0.99334155162743099</v>
      </c>
      <c r="O151" s="3">
        <v>0.98429416612046805</v>
      </c>
      <c r="P151" s="3">
        <v>0.99938331352749898</v>
      </c>
      <c r="Q151" s="4">
        <f t="shared" si="9"/>
        <v>0.99233967709179938</v>
      </c>
      <c r="R151" s="4">
        <f t="shared" si="10"/>
        <v>0.8861168158231586</v>
      </c>
      <c r="S151" s="4">
        <f t="shared" si="11"/>
        <v>2.9860502164356066E-4</v>
      </c>
    </row>
    <row r="152" spans="1:19" x14ac:dyDescent="0.2">
      <c r="A152" s="3" t="s">
        <v>2201</v>
      </c>
      <c r="B152" s="3" t="s">
        <v>1795</v>
      </c>
      <c r="C152" s="3" t="s">
        <v>3087</v>
      </c>
      <c r="D152" s="3" t="s">
        <v>4953</v>
      </c>
      <c r="E152" s="3">
        <v>186.98702308436901</v>
      </c>
      <c r="F152" s="3">
        <v>38.93</v>
      </c>
      <c r="G152" s="3">
        <v>39.99</v>
      </c>
      <c r="H152" s="3">
        <v>38.9</v>
      </c>
      <c r="I152" s="3">
        <v>1261.52519407313</v>
      </c>
      <c r="J152" s="3">
        <v>1.63976666523001</v>
      </c>
      <c r="K152" s="3">
        <v>1.6234231737285501</v>
      </c>
      <c r="L152" s="3">
        <v>1.57310574999347</v>
      </c>
      <c r="M152" s="3">
        <f t="shared" si="8"/>
        <v>1.6120985296506767</v>
      </c>
      <c r="N152" s="3">
        <v>1.4193187613770899</v>
      </c>
      <c r="O152" s="3">
        <v>1.38965925773525</v>
      </c>
      <c r="P152" s="3">
        <v>1.39281304659545</v>
      </c>
      <c r="Q152" s="4">
        <f t="shared" si="9"/>
        <v>1.4005970219025965</v>
      </c>
      <c r="R152" s="4">
        <f t="shared" si="10"/>
        <v>0.86880360979306259</v>
      </c>
      <c r="S152" s="4">
        <f t="shared" si="11"/>
        <v>6.7240170181356493E-4</v>
      </c>
    </row>
    <row r="153" spans="1:19" x14ac:dyDescent="0.2">
      <c r="A153" s="3" t="s">
        <v>407</v>
      </c>
      <c r="B153" s="3" t="s">
        <v>3466</v>
      </c>
      <c r="C153" s="3" t="s">
        <v>2719</v>
      </c>
      <c r="D153" s="3" t="s">
        <v>4389</v>
      </c>
      <c r="E153" s="3">
        <v>212.528914513432</v>
      </c>
      <c r="F153" s="3"/>
      <c r="G153" s="3">
        <v>28.44</v>
      </c>
      <c r="H153" s="3">
        <v>11.16</v>
      </c>
      <c r="I153" s="3">
        <v>2386.0997045525</v>
      </c>
      <c r="J153" s="3"/>
      <c r="K153" s="3">
        <v>0.98457984738356197</v>
      </c>
      <c r="L153" s="3">
        <v>0.97248558045849098</v>
      </c>
      <c r="M153" s="3">
        <f t="shared" si="8"/>
        <v>0.97853271392102648</v>
      </c>
      <c r="N153" s="3"/>
      <c r="O153" s="3">
        <v>1.17636952963761</v>
      </c>
      <c r="P153" s="3">
        <v>1.17010428424941</v>
      </c>
      <c r="Q153" s="4">
        <f t="shared" si="9"/>
        <v>1.17323690694351</v>
      </c>
      <c r="R153" s="4">
        <f t="shared" si="10"/>
        <v>1.198975660448075</v>
      </c>
      <c r="S153" s="4">
        <f t="shared" si="11"/>
        <v>1.2212224046894075E-3</v>
      </c>
    </row>
    <row r="154" spans="1:19" x14ac:dyDescent="0.2">
      <c r="A154" s="3" t="s">
        <v>793</v>
      </c>
      <c r="B154" s="3" t="s">
        <v>1991</v>
      </c>
      <c r="C154" s="3" t="s">
        <v>3267</v>
      </c>
      <c r="D154" s="3" t="s">
        <v>5530</v>
      </c>
      <c r="E154" s="3">
        <v>231.28801912787699</v>
      </c>
      <c r="F154" s="3">
        <v>53.23</v>
      </c>
      <c r="G154" s="3">
        <v>54.8</v>
      </c>
      <c r="H154" s="3">
        <v>76.739999999999995</v>
      </c>
      <c r="I154" s="3">
        <v>3184.44614009938</v>
      </c>
      <c r="J154" s="3">
        <v>1.12790829742988</v>
      </c>
      <c r="K154" s="3">
        <v>1.1270187176647699</v>
      </c>
      <c r="L154" s="3">
        <v>1.1579479462219</v>
      </c>
      <c r="M154" s="3">
        <f t="shared" si="8"/>
        <v>1.1376249871055166</v>
      </c>
      <c r="N154" s="3">
        <v>1</v>
      </c>
      <c r="O154" s="3">
        <v>0.961086394236085</v>
      </c>
      <c r="P154" s="3">
        <v>0.93110967198809802</v>
      </c>
      <c r="Q154" s="4">
        <f t="shared" si="9"/>
        <v>0.96406535540806093</v>
      </c>
      <c r="R154" s="4">
        <f t="shared" si="10"/>
        <v>0.84743686745221103</v>
      </c>
      <c r="S154" s="4">
        <f t="shared" si="11"/>
        <v>1.4907275928526132E-3</v>
      </c>
    </row>
    <row r="155" spans="1:19" x14ac:dyDescent="0.2">
      <c r="A155" s="3" t="s">
        <v>984</v>
      </c>
      <c r="B155" s="3" t="s">
        <v>1744</v>
      </c>
      <c r="C155" s="3" t="s">
        <v>2663</v>
      </c>
      <c r="D155" s="3" t="s">
        <v>4933</v>
      </c>
      <c r="E155" s="3">
        <v>404.54671005117399</v>
      </c>
      <c r="F155" s="3">
        <v>72.959999999999994</v>
      </c>
      <c r="G155" s="3">
        <v>73.05</v>
      </c>
      <c r="H155" s="3">
        <v>75.17</v>
      </c>
      <c r="I155" s="3">
        <v>1915.95663814625</v>
      </c>
      <c r="J155" s="3">
        <v>0.91826244290259496</v>
      </c>
      <c r="K155" s="3">
        <v>0.90705574180316995</v>
      </c>
      <c r="L155" s="3">
        <v>0.92432970758801503</v>
      </c>
      <c r="M155" s="3">
        <f t="shared" si="8"/>
        <v>0.9165492974312599</v>
      </c>
      <c r="N155" s="3">
        <v>0.83331111888414799</v>
      </c>
      <c r="O155" s="3">
        <v>0.80367875996514104</v>
      </c>
      <c r="P155" s="3">
        <v>0.83992286607508604</v>
      </c>
      <c r="Q155" s="4">
        <f t="shared" si="9"/>
        <v>0.8256375816414584</v>
      </c>
      <c r="R155" s="4">
        <f t="shared" si="10"/>
        <v>0.90081088268291454</v>
      </c>
      <c r="S155" s="4">
        <f t="shared" si="11"/>
        <v>1.753496110258069E-3</v>
      </c>
    </row>
    <row r="156" spans="1:19" x14ac:dyDescent="0.2">
      <c r="A156" s="3" t="s">
        <v>558</v>
      </c>
      <c r="B156" s="3" t="s">
        <v>3719</v>
      </c>
      <c r="C156" s="3" t="s">
        <v>3145</v>
      </c>
      <c r="D156" s="3" t="s">
        <v>5025</v>
      </c>
      <c r="E156" s="3">
        <v>232.519667750857</v>
      </c>
      <c r="F156" s="3">
        <v>42.38</v>
      </c>
      <c r="G156" s="3">
        <v>65.44</v>
      </c>
      <c r="H156" s="3">
        <v>67.47</v>
      </c>
      <c r="I156" s="3">
        <v>2043.7964343075</v>
      </c>
      <c r="J156" s="3">
        <v>1.10256083950193</v>
      </c>
      <c r="K156" s="3">
        <v>1.1064638687230699</v>
      </c>
      <c r="L156" s="3">
        <v>1.1368836047083499</v>
      </c>
      <c r="M156" s="3">
        <f t="shared" si="8"/>
        <v>1.1153027709777834</v>
      </c>
      <c r="N156" s="3">
        <v>1.0343336902795299</v>
      </c>
      <c r="O156" s="3">
        <v>1.0257021813803999</v>
      </c>
      <c r="P156" s="3">
        <v>1.01470877512461</v>
      </c>
      <c r="Q156" s="4">
        <f t="shared" si="9"/>
        <v>1.0249148822615133</v>
      </c>
      <c r="R156" s="4">
        <f t="shared" si="10"/>
        <v>0.91895663575100128</v>
      </c>
      <c r="S156" s="4">
        <f t="shared" si="11"/>
        <v>1.7958096422223974E-3</v>
      </c>
    </row>
    <row r="157" spans="1:19" x14ac:dyDescent="0.2">
      <c r="A157" s="3" t="s">
        <v>6399</v>
      </c>
      <c r="B157" s="3" t="s">
        <v>2103</v>
      </c>
      <c r="C157" s="3" t="s">
        <v>3031</v>
      </c>
      <c r="D157" s="3" t="s">
        <v>6246</v>
      </c>
      <c r="E157" s="3">
        <v>434.19994797491898</v>
      </c>
      <c r="F157" s="3">
        <v>109.5</v>
      </c>
      <c r="G157" s="3">
        <v>106.85</v>
      </c>
      <c r="H157" s="3">
        <v>110.75</v>
      </c>
      <c r="I157" s="3">
        <v>2116.77568235438</v>
      </c>
      <c r="J157" s="3">
        <v>0.96982850774870699</v>
      </c>
      <c r="K157" s="3">
        <v>1.0076030316323501</v>
      </c>
      <c r="L157" s="3">
        <v>1.0344186848321899</v>
      </c>
      <c r="M157" s="3">
        <f t="shared" si="8"/>
        <v>1.003950074737749</v>
      </c>
      <c r="N157" s="3">
        <v>1.2378451652926601</v>
      </c>
      <c r="O157" s="3">
        <v>1.19727663024966</v>
      </c>
      <c r="P157" s="3">
        <v>1.1651113720416699</v>
      </c>
      <c r="Q157" s="4">
        <f t="shared" si="9"/>
        <v>1.2000777225279966</v>
      </c>
      <c r="R157" s="4">
        <f t="shared" si="10"/>
        <v>1.1953559770803144</v>
      </c>
      <c r="S157" s="4">
        <f t="shared" si="11"/>
        <v>2.2383003263687301E-3</v>
      </c>
    </row>
    <row r="158" spans="1:19" x14ac:dyDescent="0.2">
      <c r="A158" s="3" t="s">
        <v>5378</v>
      </c>
      <c r="B158" s="3" t="s">
        <v>1304</v>
      </c>
      <c r="C158" s="3" t="s">
        <v>3031</v>
      </c>
      <c r="D158" s="3" t="s">
        <v>3950</v>
      </c>
      <c r="E158" s="3">
        <v>311.03731926450399</v>
      </c>
      <c r="F158" s="3">
        <v>85.49</v>
      </c>
      <c r="G158" s="3">
        <v>70.2</v>
      </c>
      <c r="H158" s="3">
        <v>88.51</v>
      </c>
      <c r="I158" s="3">
        <v>2036.86271848719</v>
      </c>
      <c r="J158" s="3">
        <v>0.88973979062588304</v>
      </c>
      <c r="K158" s="3">
        <v>0.92896085559331298</v>
      </c>
      <c r="L158" s="3">
        <v>0.92562282074018098</v>
      </c>
      <c r="M158" s="3">
        <f t="shared" si="8"/>
        <v>0.91477448898645897</v>
      </c>
      <c r="N158" s="3">
        <v>1.0363436477631101</v>
      </c>
      <c r="O158" s="3">
        <v>1.0928854447245999</v>
      </c>
      <c r="P158" s="3">
        <v>1.0953305194727201</v>
      </c>
      <c r="Q158" s="4">
        <f t="shared" si="9"/>
        <v>1.0748532039868099</v>
      </c>
      <c r="R158" s="4">
        <f t="shared" si="10"/>
        <v>1.1749925439850351</v>
      </c>
      <c r="S158" s="4">
        <f t="shared" si="11"/>
        <v>2.2386362463278262E-3</v>
      </c>
    </row>
    <row r="159" spans="1:19" x14ac:dyDescent="0.2">
      <c r="A159" s="3" t="s">
        <v>962</v>
      </c>
      <c r="B159" s="3" t="s">
        <v>2017</v>
      </c>
      <c r="C159" s="3" t="s">
        <v>3017</v>
      </c>
      <c r="D159" s="3" t="s">
        <v>4694</v>
      </c>
      <c r="E159" s="3">
        <v>179.57435410006099</v>
      </c>
      <c r="F159" s="3">
        <v>43.93</v>
      </c>
      <c r="G159" s="3">
        <v>46.98</v>
      </c>
      <c r="H159" s="3">
        <v>38.85</v>
      </c>
      <c r="I159" s="3">
        <v>1492.61955442469</v>
      </c>
      <c r="J159" s="3">
        <v>0.89952091309683202</v>
      </c>
      <c r="K159" s="3">
        <v>0.90519826474266696</v>
      </c>
      <c r="L159" s="3">
        <v>0.90545093152979295</v>
      </c>
      <c r="M159" s="3">
        <f t="shared" si="8"/>
        <v>0.90339003645643068</v>
      </c>
      <c r="N159" s="3">
        <v>1.04715941357743</v>
      </c>
      <c r="O159" s="3">
        <v>0.987119621639031</v>
      </c>
      <c r="P159" s="3">
        <v>1.0237678457466499</v>
      </c>
      <c r="Q159" s="4">
        <f t="shared" si="9"/>
        <v>1.0193489603210371</v>
      </c>
      <c r="R159" s="4">
        <f t="shared" si="10"/>
        <v>1.1283597551279823</v>
      </c>
      <c r="S159" s="4">
        <f t="shared" si="11"/>
        <v>2.7362452420766959E-3</v>
      </c>
    </row>
    <row r="160" spans="1:19" x14ac:dyDescent="0.2">
      <c r="A160" s="3" t="s">
        <v>5134</v>
      </c>
      <c r="B160" s="3" t="s">
        <v>1843</v>
      </c>
      <c r="C160" s="3" t="s">
        <v>2660</v>
      </c>
      <c r="D160" s="3" t="s">
        <v>3932</v>
      </c>
      <c r="E160" s="3">
        <v>480.94010278889698</v>
      </c>
      <c r="F160" s="3">
        <v>99.22</v>
      </c>
      <c r="G160" s="3">
        <v>124.43</v>
      </c>
      <c r="H160" s="3">
        <v>126.34</v>
      </c>
      <c r="I160" s="3">
        <v>2104.86894407313</v>
      </c>
      <c r="J160" s="3">
        <v>1.05075398701475</v>
      </c>
      <c r="K160" s="3">
        <v>1.0397596538245599</v>
      </c>
      <c r="L160" s="3">
        <v>1.0185210725806999</v>
      </c>
      <c r="M160" s="3">
        <f t="shared" si="8"/>
        <v>1.0363449044733366</v>
      </c>
      <c r="N160" s="3">
        <v>1.1362807209432599</v>
      </c>
      <c r="O160" s="3">
        <v>1.15870171131748</v>
      </c>
      <c r="P160" s="3">
        <v>1.1938738601428001</v>
      </c>
      <c r="Q160" s="4">
        <f t="shared" si="9"/>
        <v>1.1629520974678467</v>
      </c>
      <c r="R160" s="4">
        <f t="shared" si="10"/>
        <v>1.1221670434698099</v>
      </c>
      <c r="S160" s="4">
        <f t="shared" si="11"/>
        <v>2.7644453641894398E-3</v>
      </c>
    </row>
    <row r="161" spans="1:19" x14ac:dyDescent="0.2">
      <c r="A161" s="3" t="s">
        <v>6019</v>
      </c>
      <c r="B161" s="3" t="s">
        <v>695</v>
      </c>
      <c r="C161" s="3" t="s">
        <v>2839</v>
      </c>
      <c r="D161" s="3" t="s">
        <v>4451</v>
      </c>
      <c r="E161" s="3">
        <v>403.75655051336201</v>
      </c>
      <c r="F161" s="3">
        <v>80.55</v>
      </c>
      <c r="G161" s="3">
        <v>84.16</v>
      </c>
      <c r="H161" s="3">
        <v>82.35</v>
      </c>
      <c r="I161" s="3">
        <v>1812.79094114344</v>
      </c>
      <c r="J161" s="3">
        <v>0.71786665262335703</v>
      </c>
      <c r="K161" s="3">
        <v>0.72734080096449905</v>
      </c>
      <c r="L161" s="3">
        <v>0.76145683294967004</v>
      </c>
      <c r="M161" s="3">
        <f t="shared" si="8"/>
        <v>0.73555476217917537</v>
      </c>
      <c r="N161" s="3">
        <v>0.82609271542997897</v>
      </c>
      <c r="O161" s="3">
        <v>0.84466063741598996</v>
      </c>
      <c r="P161" s="3">
        <v>0.820233136445227</v>
      </c>
      <c r="Q161" s="4">
        <f t="shared" si="9"/>
        <v>0.83032882976373201</v>
      </c>
      <c r="R161" s="4">
        <f t="shared" si="10"/>
        <v>1.1288470586524058</v>
      </c>
      <c r="S161" s="4">
        <f t="shared" si="11"/>
        <v>3.3273783879194671E-3</v>
      </c>
    </row>
    <row r="162" spans="1:19" x14ac:dyDescent="0.2">
      <c r="A162" s="3" t="s">
        <v>1027</v>
      </c>
      <c r="B162" s="3" t="s">
        <v>1813</v>
      </c>
      <c r="C162" s="3" t="s">
        <v>2623</v>
      </c>
      <c r="D162" s="3" t="s">
        <v>4830</v>
      </c>
      <c r="E162" s="3">
        <v>328.98234421462098</v>
      </c>
      <c r="F162" s="3">
        <v>58.6</v>
      </c>
      <c r="G162" s="3">
        <v>61.47</v>
      </c>
      <c r="H162" s="3">
        <v>41.15</v>
      </c>
      <c r="I162" s="3">
        <v>1722.81743040125</v>
      </c>
      <c r="J162" s="3">
        <v>0.91482880121247101</v>
      </c>
      <c r="K162" s="3">
        <v>0.94191234281363501</v>
      </c>
      <c r="L162" s="3">
        <v>0.90770620192342999</v>
      </c>
      <c r="M162" s="3">
        <f t="shared" si="8"/>
        <v>0.92148244864984541</v>
      </c>
      <c r="N162" s="3">
        <v>0.75313399370001799</v>
      </c>
      <c r="O162" s="3">
        <v>0.78259975964278305</v>
      </c>
      <c r="P162" s="3">
        <v>0.82023690095319302</v>
      </c>
      <c r="Q162" s="4">
        <f t="shared" si="9"/>
        <v>0.78532355143199795</v>
      </c>
      <c r="R162" s="4">
        <f t="shared" si="10"/>
        <v>0.85223929395796172</v>
      </c>
      <c r="S162" s="4">
        <f t="shared" si="11"/>
        <v>3.4862061462168658E-3</v>
      </c>
    </row>
    <row r="163" spans="1:19" x14ac:dyDescent="0.2">
      <c r="A163" s="3" t="s">
        <v>781</v>
      </c>
      <c r="B163" s="3" t="s">
        <v>1683</v>
      </c>
      <c r="C163" s="3" t="s">
        <v>3031</v>
      </c>
      <c r="D163" s="3" t="s">
        <v>4855</v>
      </c>
      <c r="E163" s="3">
        <v>219.836503030702</v>
      </c>
      <c r="F163" s="3">
        <v>37.54</v>
      </c>
      <c r="G163" s="3">
        <v>37.869999999999997</v>
      </c>
      <c r="H163" s="3">
        <v>33.770000000000003</v>
      </c>
      <c r="I163" s="3">
        <v>1144.51591672938</v>
      </c>
      <c r="J163" s="3">
        <v>1.11135943175695</v>
      </c>
      <c r="K163" s="3">
        <v>1.1005840381268299</v>
      </c>
      <c r="L163" s="3">
        <v>1.0618548804388901</v>
      </c>
      <c r="M163" s="3">
        <f t="shared" si="8"/>
        <v>1.0912661167742232</v>
      </c>
      <c r="N163" s="3">
        <v>0.96664545004456803</v>
      </c>
      <c r="O163" s="3">
        <v>0.99576734415830404</v>
      </c>
      <c r="P163" s="3">
        <v>0.99001099411020599</v>
      </c>
      <c r="Q163" s="4">
        <f t="shared" si="9"/>
        <v>0.98414126277102598</v>
      </c>
      <c r="R163" s="4">
        <f t="shared" si="10"/>
        <v>0.90183434420207442</v>
      </c>
      <c r="S163" s="4">
        <f t="shared" si="11"/>
        <v>3.584903570803555E-3</v>
      </c>
    </row>
    <row r="164" spans="1:19" x14ac:dyDescent="0.2">
      <c r="A164" s="3" t="s">
        <v>6149</v>
      </c>
      <c r="B164" s="3" t="s">
        <v>3587</v>
      </c>
      <c r="C164" s="3" t="s">
        <v>2468</v>
      </c>
      <c r="D164" s="3" t="s">
        <v>4958</v>
      </c>
      <c r="E164" s="3">
        <v>438.48287323835899</v>
      </c>
      <c r="F164" s="3">
        <v>75</v>
      </c>
      <c r="G164" s="3">
        <v>94.2</v>
      </c>
      <c r="H164" s="3">
        <v>87.37</v>
      </c>
      <c r="I164" s="3">
        <v>2330.00566282313</v>
      </c>
      <c r="J164" s="3">
        <v>0.93838945028691301</v>
      </c>
      <c r="K164" s="3">
        <v>0.92433964780702604</v>
      </c>
      <c r="L164" s="3">
        <v>0.91194258478582702</v>
      </c>
      <c r="M164" s="3">
        <f t="shared" si="8"/>
        <v>0.92489056095992206</v>
      </c>
      <c r="N164" s="3">
        <v>0.96925864535678596</v>
      </c>
      <c r="O164" s="3">
        <v>0.97453107826970398</v>
      </c>
      <c r="P164" s="3">
        <v>0.97409038092101496</v>
      </c>
      <c r="Q164" s="4">
        <f t="shared" si="9"/>
        <v>0.97262670151583508</v>
      </c>
      <c r="R164" s="4">
        <f t="shared" si="10"/>
        <v>1.0516127448704513</v>
      </c>
      <c r="S164" s="4">
        <f t="shared" si="11"/>
        <v>3.6512024518527645E-3</v>
      </c>
    </row>
    <row r="165" spans="1:19" x14ac:dyDescent="0.2">
      <c r="A165" s="3" t="s">
        <v>6011</v>
      </c>
      <c r="B165" s="3" t="s">
        <v>1335</v>
      </c>
      <c r="C165" s="3" t="s">
        <v>3010</v>
      </c>
      <c r="D165" s="3" t="s">
        <v>4771</v>
      </c>
      <c r="E165" s="3">
        <v>430.298268971813</v>
      </c>
      <c r="F165" s="3">
        <v>75.78</v>
      </c>
      <c r="G165" s="3">
        <v>66.510000000000005</v>
      </c>
      <c r="H165" s="3">
        <v>78.91</v>
      </c>
      <c r="I165" s="3">
        <v>2045.81218137781</v>
      </c>
      <c r="J165" s="3">
        <v>0.92859256992120098</v>
      </c>
      <c r="K165" s="3">
        <v>0.93561031257555405</v>
      </c>
      <c r="L165" s="3">
        <v>0.955723172557012</v>
      </c>
      <c r="M165" s="3">
        <f t="shared" si="8"/>
        <v>0.93997535168458901</v>
      </c>
      <c r="N165" s="3">
        <v>1.09596939272345</v>
      </c>
      <c r="O165" s="3">
        <v>1.10334293954008</v>
      </c>
      <c r="P165" s="3">
        <v>1.03549991374006</v>
      </c>
      <c r="Q165" s="4">
        <f t="shared" si="9"/>
        <v>1.0782707486678633</v>
      </c>
      <c r="R165" s="4">
        <f t="shared" si="10"/>
        <v>1.1471266206453461</v>
      </c>
      <c r="S165" s="4">
        <f t="shared" si="11"/>
        <v>3.838473875924041E-3</v>
      </c>
    </row>
    <row r="166" spans="1:19" x14ac:dyDescent="0.2">
      <c r="A166" s="3" t="s">
        <v>5912</v>
      </c>
      <c r="B166" s="3" t="s">
        <v>6215</v>
      </c>
      <c r="C166" s="3" t="s">
        <v>2879</v>
      </c>
      <c r="D166" s="3" t="s">
        <v>5414</v>
      </c>
      <c r="E166" s="3">
        <v>214.75816730209601</v>
      </c>
      <c r="F166" s="3">
        <v>20.62</v>
      </c>
      <c r="G166" s="3">
        <v>22.37</v>
      </c>
      <c r="H166" s="3">
        <v>26.45</v>
      </c>
      <c r="I166" s="3">
        <v>1589.72038450281</v>
      </c>
      <c r="J166" s="3">
        <v>1.0312812296252001</v>
      </c>
      <c r="K166" s="3">
        <v>1.01814007288314</v>
      </c>
      <c r="L166" s="3">
        <v>1.02759046263732</v>
      </c>
      <c r="M166" s="3">
        <f t="shared" si="8"/>
        <v>1.0256705883818866</v>
      </c>
      <c r="N166" s="3">
        <v>1.07290085528156</v>
      </c>
      <c r="O166" s="3">
        <v>1.0551493778432599</v>
      </c>
      <c r="P166" s="3">
        <v>1.0635683746439399</v>
      </c>
      <c r="Q166" s="4">
        <f t="shared" si="9"/>
        <v>1.0638728692562534</v>
      </c>
      <c r="R166" s="4">
        <f t="shared" si="10"/>
        <v>1.0372461502816759</v>
      </c>
      <c r="S166" s="4">
        <f t="shared" si="11"/>
        <v>4.0696411259697881E-3</v>
      </c>
    </row>
    <row r="167" spans="1:19" x14ac:dyDescent="0.2">
      <c r="A167" s="3" t="s">
        <v>6052</v>
      </c>
      <c r="B167" s="3" t="s">
        <v>49</v>
      </c>
      <c r="C167" s="3" t="s">
        <v>2955</v>
      </c>
      <c r="D167" s="3" t="s">
        <v>4656</v>
      </c>
      <c r="E167" s="3">
        <v>340.30947037510401</v>
      </c>
      <c r="F167" s="3">
        <v>40.74</v>
      </c>
      <c r="G167" s="3">
        <v>42.04</v>
      </c>
      <c r="H167" s="3">
        <v>43.73</v>
      </c>
      <c r="I167" s="3">
        <v>1552.70390501063</v>
      </c>
      <c r="J167" s="3">
        <v>1.08977155981772</v>
      </c>
      <c r="K167" s="3">
        <v>1.0611795664596599</v>
      </c>
      <c r="L167" s="3">
        <v>1.07584368292026</v>
      </c>
      <c r="M167" s="3">
        <f t="shared" si="8"/>
        <v>1.0755982697325466</v>
      </c>
      <c r="N167" s="3">
        <v>0.96096201720075602</v>
      </c>
      <c r="O167" s="3">
        <v>1.0082928108440901</v>
      </c>
      <c r="P167" s="3">
        <v>0.97568341947304704</v>
      </c>
      <c r="Q167" s="4">
        <f t="shared" si="9"/>
        <v>0.9816460825059643</v>
      </c>
      <c r="R167" s="4">
        <f t="shared" si="10"/>
        <v>0.912651228743661</v>
      </c>
      <c r="S167" s="4">
        <f t="shared" si="11"/>
        <v>4.4348893680595091E-3</v>
      </c>
    </row>
    <row r="168" spans="1:19" x14ac:dyDescent="0.2">
      <c r="A168" s="3" t="s">
        <v>5261</v>
      </c>
      <c r="B168" s="3" t="s">
        <v>1817</v>
      </c>
      <c r="C168" s="3" t="s">
        <v>2845</v>
      </c>
      <c r="D168" s="3" t="s">
        <v>3822</v>
      </c>
      <c r="E168" s="3">
        <v>266.96813546271801</v>
      </c>
      <c r="F168" s="3">
        <v>49.81</v>
      </c>
      <c r="G168" s="3">
        <v>75.349999999999994</v>
      </c>
      <c r="H168" s="3">
        <v>38.549999999999997</v>
      </c>
      <c r="I168" s="3">
        <v>1607.75749387781</v>
      </c>
      <c r="J168" s="3">
        <v>0.98021685048802398</v>
      </c>
      <c r="K168" s="3">
        <v>1.0239181397863399</v>
      </c>
      <c r="L168" s="3">
        <v>1.04587270652803</v>
      </c>
      <c r="M168" s="3">
        <f t="shared" si="8"/>
        <v>1.0166692322674646</v>
      </c>
      <c r="N168" s="3">
        <v>1.12707312783151</v>
      </c>
      <c r="O168" s="3">
        <v>1.17675051957014</v>
      </c>
      <c r="P168" s="3">
        <v>1.1624092652815601</v>
      </c>
      <c r="Q168" s="4">
        <f t="shared" si="9"/>
        <v>1.1554109708944034</v>
      </c>
      <c r="R168" s="4">
        <f t="shared" si="10"/>
        <v>1.1364669395153277</v>
      </c>
      <c r="S168" s="4">
        <f t="shared" si="11"/>
        <v>4.6500768065250468E-3</v>
      </c>
    </row>
    <row r="169" spans="1:19" x14ac:dyDescent="0.2">
      <c r="A169" s="3" t="s">
        <v>5999</v>
      </c>
      <c r="B169" s="3" t="s">
        <v>1526</v>
      </c>
      <c r="C169" s="3" t="s">
        <v>3040</v>
      </c>
      <c r="D169" s="3" t="s">
        <v>4859</v>
      </c>
      <c r="E169" s="3">
        <v>372.28581201347299</v>
      </c>
      <c r="F169" s="3">
        <v>92.18</v>
      </c>
      <c r="G169" s="3">
        <v>88.47</v>
      </c>
      <c r="H169" s="3">
        <v>95.21</v>
      </c>
      <c r="I169" s="3">
        <v>2017.88578977625</v>
      </c>
      <c r="J169" s="3">
        <v>0.98721406843026205</v>
      </c>
      <c r="K169" s="3">
        <v>0.97968580594405297</v>
      </c>
      <c r="L169" s="3">
        <v>1.02597458853588</v>
      </c>
      <c r="M169" s="3">
        <f t="shared" si="8"/>
        <v>0.997624820970065</v>
      </c>
      <c r="N169" s="3">
        <v>1.1169778642308299</v>
      </c>
      <c r="O169" s="3">
        <v>1.17746559877702</v>
      </c>
      <c r="P169" s="3">
        <v>1.1164059981533301</v>
      </c>
      <c r="Q169" s="4">
        <f t="shared" si="9"/>
        <v>1.1369498203870601</v>
      </c>
      <c r="R169" s="4">
        <f t="shared" si="10"/>
        <v>1.1396567091038483</v>
      </c>
      <c r="S169" s="4">
        <f t="shared" si="11"/>
        <v>4.949458980840169E-3</v>
      </c>
    </row>
    <row r="170" spans="1:19" x14ac:dyDescent="0.2">
      <c r="A170" s="3" t="s">
        <v>1181</v>
      </c>
      <c r="B170" s="3" t="s">
        <v>3493</v>
      </c>
      <c r="C170" s="3" t="s">
        <v>3031</v>
      </c>
      <c r="D170" s="3" t="s">
        <v>4384</v>
      </c>
      <c r="E170" s="3">
        <v>239.767156354185</v>
      </c>
      <c r="F170" s="3">
        <v>41.76</v>
      </c>
      <c r="G170" s="3">
        <v>43.15</v>
      </c>
      <c r="H170" s="3">
        <v>45.2</v>
      </c>
      <c r="I170" s="3">
        <v>1105.51640501063</v>
      </c>
      <c r="J170" s="3">
        <v>0.93352036133434402</v>
      </c>
      <c r="K170" s="3">
        <v>0.93045612631747099</v>
      </c>
      <c r="L170" s="3">
        <v>0.94148405516479305</v>
      </c>
      <c r="M170" s="3">
        <f t="shared" si="8"/>
        <v>0.93515351427220272</v>
      </c>
      <c r="N170" s="3">
        <v>1.0004722994000299</v>
      </c>
      <c r="O170" s="3">
        <v>1.02108646225195</v>
      </c>
      <c r="P170" s="3">
        <v>0.98190055962896206</v>
      </c>
      <c r="Q170" s="4">
        <f t="shared" si="9"/>
        <v>1.0011531070936472</v>
      </c>
      <c r="R170" s="4">
        <f t="shared" si="10"/>
        <v>1.0705762121557225</v>
      </c>
      <c r="S170" s="4">
        <f t="shared" si="11"/>
        <v>4.9906578975626769E-3</v>
      </c>
    </row>
    <row r="171" spans="1:19" x14ac:dyDescent="0.2">
      <c r="A171" s="3" t="s">
        <v>1069</v>
      </c>
      <c r="B171" s="3" t="s">
        <v>1378</v>
      </c>
      <c r="C171" s="3" t="s">
        <v>2957</v>
      </c>
      <c r="D171" s="3" t="s">
        <v>4657</v>
      </c>
      <c r="E171" s="3">
        <v>387.74296889091198</v>
      </c>
      <c r="F171" s="3">
        <v>67.33</v>
      </c>
      <c r="G171" s="3">
        <v>76.94</v>
      </c>
      <c r="H171" s="3">
        <v>83.15</v>
      </c>
      <c r="I171" s="3">
        <v>2352.0269030575</v>
      </c>
      <c r="J171" s="3">
        <v>0.95750867512169602</v>
      </c>
      <c r="K171" s="3">
        <v>0.95534616665625005</v>
      </c>
      <c r="L171" s="3">
        <v>0.99169460456227498</v>
      </c>
      <c r="M171" s="3">
        <f t="shared" si="8"/>
        <v>0.96818314878007372</v>
      </c>
      <c r="N171" s="3">
        <v>1.04880705839532</v>
      </c>
      <c r="O171" s="3">
        <v>1.02994085185771</v>
      </c>
      <c r="P171" s="3">
        <v>1.04761752588163</v>
      </c>
      <c r="Q171" s="4">
        <f t="shared" si="9"/>
        <v>1.0421218120448867</v>
      </c>
      <c r="R171" s="4">
        <f t="shared" si="10"/>
        <v>1.0763684674309575</v>
      </c>
      <c r="S171" s="4">
        <f t="shared" si="11"/>
        <v>5.0686249869249349E-3</v>
      </c>
    </row>
    <row r="172" spans="1:19" x14ac:dyDescent="0.2">
      <c r="A172" s="3" t="s">
        <v>412</v>
      </c>
      <c r="B172" s="3" t="s">
        <v>2050</v>
      </c>
      <c r="C172" s="3" t="s">
        <v>3013</v>
      </c>
      <c r="D172" s="3" t="s">
        <v>4825</v>
      </c>
      <c r="E172" s="3">
        <v>255.387487690706</v>
      </c>
      <c r="F172" s="3">
        <v>41.53</v>
      </c>
      <c r="G172" s="3">
        <v>40.42</v>
      </c>
      <c r="H172" s="3">
        <v>42.06</v>
      </c>
      <c r="I172" s="3">
        <v>1380.57267942469</v>
      </c>
      <c r="J172" s="3">
        <v>0.92182964734436801</v>
      </c>
      <c r="K172" s="3">
        <v>0.96375066945612997</v>
      </c>
      <c r="L172" s="3">
        <v>0.96854079398437098</v>
      </c>
      <c r="M172" s="3">
        <f t="shared" si="8"/>
        <v>0.95137370359495632</v>
      </c>
      <c r="N172" s="3">
        <v>1.0545498801581099</v>
      </c>
      <c r="O172" s="3">
        <v>1.0415797519034</v>
      </c>
      <c r="P172" s="3">
        <v>1.08512982506017</v>
      </c>
      <c r="Q172" s="4">
        <f t="shared" si="9"/>
        <v>1.06041981904056</v>
      </c>
      <c r="R172" s="4">
        <f t="shared" si="10"/>
        <v>1.1146196442402718</v>
      </c>
      <c r="S172" s="4">
        <f t="shared" si="11"/>
        <v>5.1748553670049584E-3</v>
      </c>
    </row>
    <row r="173" spans="1:19" x14ac:dyDescent="0.2">
      <c r="A173" s="3" t="s">
        <v>452</v>
      </c>
      <c r="B173" s="3" t="s">
        <v>2099</v>
      </c>
      <c r="C173" s="3" t="s">
        <v>2586</v>
      </c>
      <c r="D173" s="3" t="s">
        <v>4100</v>
      </c>
      <c r="E173" s="3">
        <v>260.07013354387999</v>
      </c>
      <c r="F173" s="3"/>
      <c r="G173" s="3">
        <v>29.24</v>
      </c>
      <c r="H173" s="3">
        <v>66.94</v>
      </c>
      <c r="I173" s="3">
        <v>1782.8335436825</v>
      </c>
      <c r="J173" s="3"/>
      <c r="K173" s="3">
        <v>0.92988082342051703</v>
      </c>
      <c r="L173" s="3">
        <v>0.93928632093920605</v>
      </c>
      <c r="M173" s="3">
        <f t="shared" si="8"/>
        <v>0.93458357217986154</v>
      </c>
      <c r="N173" s="3"/>
      <c r="O173" s="3">
        <v>0.85988909066268704</v>
      </c>
      <c r="P173" s="3">
        <v>0.86453563457926397</v>
      </c>
      <c r="Q173" s="4">
        <f t="shared" si="9"/>
        <v>0.86221236262097545</v>
      </c>
      <c r="R173" s="4">
        <f t="shared" si="10"/>
        <v>0.92256314821575081</v>
      </c>
      <c r="S173" s="4">
        <f t="shared" si="11"/>
        <v>5.2120372052490618E-3</v>
      </c>
    </row>
    <row r="174" spans="1:19" x14ac:dyDescent="0.2">
      <c r="A174" s="3" t="s">
        <v>855</v>
      </c>
      <c r="B174" s="3" t="s">
        <v>20</v>
      </c>
      <c r="C174" s="3" t="s">
        <v>3145</v>
      </c>
      <c r="D174" s="3" t="s">
        <v>5025</v>
      </c>
      <c r="E174" s="3">
        <v>435.50520201490201</v>
      </c>
      <c r="F174" s="3">
        <v>82.51</v>
      </c>
      <c r="G174" s="3">
        <v>80.88</v>
      </c>
      <c r="H174" s="3">
        <v>78.56</v>
      </c>
      <c r="I174" s="3">
        <v>2229.9175146110902</v>
      </c>
      <c r="J174" s="3">
        <v>0.90916006182857101</v>
      </c>
      <c r="K174" s="3">
        <v>0.94605751168060004</v>
      </c>
      <c r="L174" s="3">
        <v>0.94294089846657902</v>
      </c>
      <c r="M174" s="3">
        <f t="shared" si="8"/>
        <v>0.93271949065858328</v>
      </c>
      <c r="N174" s="3">
        <v>1.0162557875492499</v>
      </c>
      <c r="O174" s="3">
        <v>1.00038376408298</v>
      </c>
      <c r="P174" s="3">
        <v>1.0340975054710599</v>
      </c>
      <c r="Q174" s="4">
        <f t="shared" si="9"/>
        <v>1.0169123523677632</v>
      </c>
      <c r="R174" s="4">
        <f t="shared" si="10"/>
        <v>1.0902660044658574</v>
      </c>
      <c r="S174" s="4">
        <f t="shared" si="11"/>
        <v>5.3309342496124052E-3</v>
      </c>
    </row>
    <row r="175" spans="1:19" x14ac:dyDescent="0.2">
      <c r="A175" s="3" t="s">
        <v>1112</v>
      </c>
      <c r="B175" s="3" t="s">
        <v>1806</v>
      </c>
      <c r="C175" s="3" t="s">
        <v>2394</v>
      </c>
      <c r="D175" s="3" t="s">
        <v>4100</v>
      </c>
      <c r="E175" s="3">
        <v>365.83499838176903</v>
      </c>
      <c r="F175" s="3">
        <v>27.54</v>
      </c>
      <c r="G175" s="3">
        <v>43.51</v>
      </c>
      <c r="H175" s="3">
        <v>38.71</v>
      </c>
      <c r="I175" s="3">
        <v>1640.82748775563</v>
      </c>
      <c r="J175" s="3">
        <v>0.98661810272796302</v>
      </c>
      <c r="K175" s="3">
        <v>0.98731260719506897</v>
      </c>
      <c r="L175" s="3">
        <v>1.00151638661727</v>
      </c>
      <c r="M175" s="3">
        <f t="shared" si="8"/>
        <v>0.99181569884676735</v>
      </c>
      <c r="N175" s="3">
        <v>0.90811464469116399</v>
      </c>
      <c r="O175" s="3">
        <v>0.93662837540610799</v>
      </c>
      <c r="P175" s="3">
        <v>0.94162625366005803</v>
      </c>
      <c r="Q175" s="4">
        <f t="shared" si="9"/>
        <v>0.92878975791911011</v>
      </c>
      <c r="R175" s="4">
        <f t="shared" si="10"/>
        <v>0.93645397930185958</v>
      </c>
      <c r="S175" s="4">
        <f t="shared" si="11"/>
        <v>5.416117569257077E-3</v>
      </c>
    </row>
    <row r="176" spans="1:19" x14ac:dyDescent="0.2">
      <c r="A176" s="3" t="s">
        <v>1236</v>
      </c>
      <c r="B176" s="3" t="s">
        <v>368</v>
      </c>
      <c r="C176" s="3" t="s">
        <v>2833</v>
      </c>
      <c r="D176" s="3" t="s">
        <v>4519</v>
      </c>
      <c r="E176" s="3">
        <v>312.69954374372497</v>
      </c>
      <c r="F176" s="3">
        <v>54.11</v>
      </c>
      <c r="G176" s="3">
        <v>60.89</v>
      </c>
      <c r="H176" s="3">
        <v>71.13</v>
      </c>
      <c r="I176" s="3">
        <v>1779.81828489344</v>
      </c>
      <c r="J176" s="3">
        <v>0.94501235698612496</v>
      </c>
      <c r="K176" s="3">
        <v>0.99864592392804696</v>
      </c>
      <c r="L176" s="3">
        <v>0.93884490515007402</v>
      </c>
      <c r="M176" s="3">
        <f t="shared" si="8"/>
        <v>0.96083439535474868</v>
      </c>
      <c r="N176" s="3">
        <v>0.85507349092591001</v>
      </c>
      <c r="O176" s="3">
        <v>0.85001824227807998</v>
      </c>
      <c r="P176" s="3">
        <v>0.861960402926082</v>
      </c>
      <c r="Q176" s="4">
        <f t="shared" si="9"/>
        <v>0.85568404537669063</v>
      </c>
      <c r="R176" s="4">
        <f t="shared" si="10"/>
        <v>0.89056350346488622</v>
      </c>
      <c r="S176" s="4">
        <f t="shared" si="11"/>
        <v>5.5153067883958002E-3</v>
      </c>
    </row>
    <row r="177" spans="1:19" x14ac:dyDescent="0.2">
      <c r="A177" s="3" t="s">
        <v>446</v>
      </c>
      <c r="B177" s="3" t="s">
        <v>2102</v>
      </c>
      <c r="C177" s="3" t="s">
        <v>2978</v>
      </c>
      <c r="D177" s="3" t="s">
        <v>4794</v>
      </c>
      <c r="E177" s="3">
        <v>363.00316192080902</v>
      </c>
      <c r="F177" s="3">
        <v>61.43</v>
      </c>
      <c r="G177" s="3">
        <v>67.59</v>
      </c>
      <c r="H177" s="3">
        <v>59.48</v>
      </c>
      <c r="I177" s="3">
        <v>1783.80388059656</v>
      </c>
      <c r="J177" s="3">
        <v>0.92606933684056403</v>
      </c>
      <c r="K177" s="3">
        <v>0.93007648101130802</v>
      </c>
      <c r="L177" s="3">
        <v>0.95235135574582497</v>
      </c>
      <c r="M177" s="3">
        <f t="shared" si="8"/>
        <v>0.93616572453256575</v>
      </c>
      <c r="N177" s="3">
        <v>0.98451226729832997</v>
      </c>
      <c r="O177" s="3">
        <v>0.97587705160008598</v>
      </c>
      <c r="P177" s="3">
        <v>0.98773240321599498</v>
      </c>
      <c r="Q177" s="4">
        <f t="shared" si="9"/>
        <v>0.98270724070480364</v>
      </c>
      <c r="R177" s="4">
        <f t="shared" si="10"/>
        <v>1.0497150397120942</v>
      </c>
      <c r="S177" s="4">
        <f t="shared" si="11"/>
        <v>6.4078049139212169E-3</v>
      </c>
    </row>
    <row r="178" spans="1:19" x14ac:dyDescent="0.2">
      <c r="A178" s="3" t="s">
        <v>520</v>
      </c>
      <c r="B178" s="3" t="s">
        <v>1748</v>
      </c>
      <c r="C178" s="3" t="s">
        <v>2833</v>
      </c>
      <c r="D178" s="3" t="s">
        <v>4516</v>
      </c>
      <c r="E178" s="3">
        <v>140.020228891811</v>
      </c>
      <c r="F178" s="3"/>
      <c r="G178" s="3">
        <v>34.97</v>
      </c>
      <c r="H178" s="3">
        <v>27.04</v>
      </c>
      <c r="I178" s="3">
        <v>1132.4800280575</v>
      </c>
      <c r="J178" s="3"/>
      <c r="K178" s="3">
        <v>0.99868526709232297</v>
      </c>
      <c r="L178" s="3">
        <v>0.99558714131830595</v>
      </c>
      <c r="M178" s="3">
        <f t="shared" si="8"/>
        <v>0.99713620420531446</v>
      </c>
      <c r="N178" s="3"/>
      <c r="O178" s="3">
        <v>1.04322407210572</v>
      </c>
      <c r="P178" s="3">
        <v>1.05066844111174</v>
      </c>
      <c r="Q178" s="4">
        <f t="shared" si="9"/>
        <v>1.04694625660873</v>
      </c>
      <c r="R178" s="4">
        <f t="shared" si="10"/>
        <v>1.0499531079037618</v>
      </c>
      <c r="S178" s="4">
        <f t="shared" si="11"/>
        <v>6.4876976219452494E-3</v>
      </c>
    </row>
    <row r="179" spans="1:19" x14ac:dyDescent="0.2">
      <c r="A179" s="3" t="s">
        <v>5884</v>
      </c>
      <c r="B179" s="3" t="s">
        <v>1958</v>
      </c>
      <c r="C179" s="3" t="s">
        <v>2823</v>
      </c>
      <c r="D179" s="3" t="s">
        <v>5396</v>
      </c>
      <c r="E179" s="3">
        <v>122.611768941074</v>
      </c>
      <c r="F179" s="3">
        <v>20.65</v>
      </c>
      <c r="G179" s="3"/>
      <c r="H179" s="3">
        <v>39.9</v>
      </c>
      <c r="I179" s="3">
        <v>3517.4256798756301</v>
      </c>
      <c r="J179" s="3">
        <v>0.79697142858008696</v>
      </c>
      <c r="K179" s="3"/>
      <c r="L179" s="3">
        <v>0.78957391139078004</v>
      </c>
      <c r="M179" s="3">
        <f t="shared" si="8"/>
        <v>0.79327266998543355</v>
      </c>
      <c r="N179" s="3">
        <v>0.96357689229863897</v>
      </c>
      <c r="O179" s="3"/>
      <c r="P179" s="3">
        <v>0.93872054821940498</v>
      </c>
      <c r="Q179" s="4">
        <f t="shared" si="9"/>
        <v>0.95114872025902197</v>
      </c>
      <c r="R179" s="4">
        <f t="shared" si="10"/>
        <v>1.1990186429547451</v>
      </c>
      <c r="S179" s="4">
        <f t="shared" si="11"/>
        <v>6.6783878688167122E-3</v>
      </c>
    </row>
    <row r="180" spans="1:19" x14ac:dyDescent="0.2">
      <c r="A180" s="3" t="s">
        <v>646</v>
      </c>
      <c r="B180" s="3" t="s">
        <v>3437</v>
      </c>
      <c r="C180" s="3" t="s">
        <v>3031</v>
      </c>
      <c r="D180" s="3" t="s">
        <v>4886</v>
      </c>
      <c r="E180" s="3">
        <v>225.34990372666999</v>
      </c>
      <c r="F180" s="3">
        <v>39.29</v>
      </c>
      <c r="G180" s="3">
        <v>53.17</v>
      </c>
      <c r="H180" s="3">
        <v>36.67</v>
      </c>
      <c r="I180" s="3">
        <v>1488.68620481531</v>
      </c>
      <c r="J180" s="3">
        <v>0.86089922147414999</v>
      </c>
      <c r="K180" s="3">
        <v>0.83978441826389605</v>
      </c>
      <c r="L180" s="3">
        <v>0.87782349785125302</v>
      </c>
      <c r="M180" s="3">
        <f t="shared" si="8"/>
        <v>0.85950237919643302</v>
      </c>
      <c r="N180" s="3">
        <v>1.05725548318116</v>
      </c>
      <c r="O180" s="3">
        <v>0.96491900548726095</v>
      </c>
      <c r="P180" s="3">
        <v>1.05637812860749</v>
      </c>
      <c r="Q180" s="4">
        <f t="shared" si="9"/>
        <v>1.026184205758637</v>
      </c>
      <c r="R180" s="4">
        <f t="shared" si="10"/>
        <v>1.1939282898996026</v>
      </c>
      <c r="S180" s="4">
        <f t="shared" si="11"/>
        <v>6.8821840751348519E-3</v>
      </c>
    </row>
    <row r="181" spans="1:19" x14ac:dyDescent="0.2">
      <c r="A181" s="3" t="s">
        <v>5201</v>
      </c>
      <c r="B181" s="3" t="s">
        <v>1712</v>
      </c>
      <c r="C181" s="3" t="s">
        <v>2897</v>
      </c>
      <c r="D181" s="3" t="s">
        <v>3832</v>
      </c>
      <c r="E181" s="3">
        <v>204.98800770234701</v>
      </c>
      <c r="F181" s="3">
        <v>35.65</v>
      </c>
      <c r="G181" s="3">
        <v>36.369999999999997</v>
      </c>
      <c r="H181" s="3">
        <v>37.17</v>
      </c>
      <c r="I181" s="3">
        <v>1408.63737669031</v>
      </c>
      <c r="J181" s="3">
        <v>0.89136095278768901</v>
      </c>
      <c r="K181" s="3">
        <v>0.91316327580731504</v>
      </c>
      <c r="L181" s="3">
        <v>0.91897579294862097</v>
      </c>
      <c r="M181" s="3">
        <f t="shared" si="8"/>
        <v>0.90783334051454168</v>
      </c>
      <c r="N181" s="3">
        <v>0.83052543199709195</v>
      </c>
      <c r="O181" s="3">
        <v>0.82627518315940396</v>
      </c>
      <c r="P181" s="3">
        <v>0.77792915125671502</v>
      </c>
      <c r="Q181" s="4">
        <f t="shared" si="9"/>
        <v>0.81157658880440364</v>
      </c>
      <c r="R181" s="4">
        <f t="shared" si="10"/>
        <v>0.89397090036858351</v>
      </c>
      <c r="S181" s="4">
        <f t="shared" si="11"/>
        <v>6.9467754940296042E-3</v>
      </c>
    </row>
    <row r="182" spans="1:19" x14ac:dyDescent="0.2">
      <c r="A182" s="3" t="s">
        <v>5295</v>
      </c>
      <c r="B182" s="3" t="s">
        <v>1623</v>
      </c>
      <c r="C182" s="3" t="s">
        <v>3087</v>
      </c>
      <c r="D182" s="3" t="s">
        <v>3793</v>
      </c>
      <c r="E182" s="3">
        <v>330.86110459371798</v>
      </c>
      <c r="F182" s="3">
        <v>61.87</v>
      </c>
      <c r="G182" s="3">
        <v>43.79</v>
      </c>
      <c r="H182" s="3">
        <v>30.69</v>
      </c>
      <c r="I182" s="3">
        <v>1750.82914915125</v>
      </c>
      <c r="J182" s="3">
        <v>1.00728150000515</v>
      </c>
      <c r="K182" s="3">
        <v>0.98816049249426996</v>
      </c>
      <c r="L182" s="3">
        <v>0.92174832660597705</v>
      </c>
      <c r="M182" s="3">
        <f t="shared" si="8"/>
        <v>0.97239677303513228</v>
      </c>
      <c r="N182" s="3">
        <v>0.84592799665252205</v>
      </c>
      <c r="O182" s="3">
        <v>0.83929735054670895</v>
      </c>
      <c r="P182" s="3">
        <v>0.828778708974927</v>
      </c>
      <c r="Q182" s="4">
        <f t="shared" si="9"/>
        <v>0.83800135205805271</v>
      </c>
      <c r="R182" s="4">
        <f t="shared" si="10"/>
        <v>0.86178952388170471</v>
      </c>
      <c r="S182" s="4">
        <f t="shared" si="11"/>
        <v>7.0234097700003061E-3</v>
      </c>
    </row>
    <row r="183" spans="1:19" x14ac:dyDescent="0.2">
      <c r="A183" s="3" t="s">
        <v>623</v>
      </c>
      <c r="B183" s="3" t="s">
        <v>17</v>
      </c>
      <c r="C183" s="3" t="s">
        <v>2954</v>
      </c>
      <c r="D183" s="3" t="s">
        <v>4651</v>
      </c>
      <c r="E183" s="3">
        <v>400.58765407209802</v>
      </c>
      <c r="F183" s="3">
        <v>34.4</v>
      </c>
      <c r="G183" s="3">
        <v>43.94</v>
      </c>
      <c r="H183" s="3">
        <v>48.94</v>
      </c>
      <c r="I183" s="3">
        <v>1701.77385129969</v>
      </c>
      <c r="J183" s="3">
        <v>0.92868354826884103</v>
      </c>
      <c r="K183" s="3">
        <v>0.91181359157143405</v>
      </c>
      <c r="L183" s="3">
        <v>0.90639088430253401</v>
      </c>
      <c r="M183" s="3">
        <f t="shared" si="8"/>
        <v>0.91562934138093632</v>
      </c>
      <c r="N183" s="3">
        <v>1.1057569778762399</v>
      </c>
      <c r="O183" s="3">
        <v>1.0206938895284901</v>
      </c>
      <c r="P183" s="3">
        <v>1.02985160080894</v>
      </c>
      <c r="Q183" s="4">
        <f t="shared" si="9"/>
        <v>1.0521008227378899</v>
      </c>
      <c r="R183" s="4">
        <f t="shared" si="10"/>
        <v>1.1490466449569317</v>
      </c>
      <c r="S183" s="4">
        <f t="shared" si="11"/>
        <v>7.9727593626432169E-3</v>
      </c>
    </row>
    <row r="184" spans="1:19" x14ac:dyDescent="0.2">
      <c r="A184" s="3" t="s">
        <v>241</v>
      </c>
      <c r="B184" s="3" t="s">
        <v>1809</v>
      </c>
      <c r="C184" s="3" t="s">
        <v>2986</v>
      </c>
      <c r="D184" s="3" t="s">
        <v>4757</v>
      </c>
      <c r="E184" s="3">
        <v>136.499401536108</v>
      </c>
      <c r="F184" s="3">
        <v>37.729999999999997</v>
      </c>
      <c r="G184" s="3">
        <v>38.119999999999997</v>
      </c>
      <c r="H184" s="3">
        <v>37.619999999999997</v>
      </c>
      <c r="I184" s="3">
        <v>1056.49736204188</v>
      </c>
      <c r="J184" s="3">
        <v>1.0391530811985199</v>
      </c>
      <c r="K184" s="3">
        <v>1.0503999927462799</v>
      </c>
      <c r="L184" s="3">
        <v>1.01929246710534</v>
      </c>
      <c r="M184" s="3">
        <f t="shared" si="8"/>
        <v>1.0362818470167134</v>
      </c>
      <c r="N184" s="3">
        <v>0.98267768872662997</v>
      </c>
      <c r="O184" s="3">
        <v>0.94198957368329095</v>
      </c>
      <c r="P184" s="3">
        <v>0.96620180280990298</v>
      </c>
      <c r="Q184" s="4">
        <f t="shared" si="9"/>
        <v>0.96362302173994119</v>
      </c>
      <c r="R184" s="4">
        <f t="shared" si="10"/>
        <v>0.92988507375098273</v>
      </c>
      <c r="S184" s="4">
        <f t="shared" si="11"/>
        <v>8.2019663171652487E-3</v>
      </c>
    </row>
    <row r="185" spans="1:19" x14ac:dyDescent="0.2">
      <c r="A185" s="3" t="s">
        <v>3623</v>
      </c>
      <c r="B185" s="3" t="s">
        <v>6166</v>
      </c>
      <c r="C185" s="3" t="s">
        <v>2833</v>
      </c>
      <c r="D185" s="3" t="s">
        <v>4453</v>
      </c>
      <c r="E185" s="3">
        <v>346.57386659011399</v>
      </c>
      <c r="F185" s="3">
        <v>48.41</v>
      </c>
      <c r="G185" s="3">
        <v>56.1</v>
      </c>
      <c r="H185" s="3">
        <v>53.72</v>
      </c>
      <c r="I185" s="3">
        <v>1689.76213254969</v>
      </c>
      <c r="J185" s="3">
        <v>1.00498344906174</v>
      </c>
      <c r="K185" s="3">
        <v>0.99220548393066599</v>
      </c>
      <c r="L185" s="3">
        <v>1.0083630483685599</v>
      </c>
      <c r="M185" s="3">
        <f t="shared" si="8"/>
        <v>1.0018506604536552</v>
      </c>
      <c r="N185" s="3">
        <v>0.94138859301769096</v>
      </c>
      <c r="O185" s="3">
        <v>0.88904931625491002</v>
      </c>
      <c r="P185" s="3">
        <v>0.93128725304831805</v>
      </c>
      <c r="Q185" s="4">
        <f t="shared" si="9"/>
        <v>0.92057505410697305</v>
      </c>
      <c r="R185" s="4">
        <f t="shared" si="10"/>
        <v>0.91887452935362723</v>
      </c>
      <c r="S185" s="4">
        <f t="shared" si="11"/>
        <v>8.3579171720761115E-3</v>
      </c>
    </row>
    <row r="186" spans="1:19" x14ac:dyDescent="0.2">
      <c r="A186" s="3" t="s">
        <v>5263</v>
      </c>
      <c r="B186" s="3" t="s">
        <v>1716</v>
      </c>
      <c r="C186" s="3" t="s">
        <v>3087</v>
      </c>
      <c r="D186" s="3" t="s">
        <v>3848</v>
      </c>
      <c r="E186" s="3">
        <v>187.555082962688</v>
      </c>
      <c r="F186" s="3">
        <v>52.46</v>
      </c>
      <c r="G186" s="3">
        <v>43.52</v>
      </c>
      <c r="H186" s="3">
        <v>39.659999999999997</v>
      </c>
      <c r="I186" s="3">
        <v>1098.50663938563</v>
      </c>
      <c r="J186" s="3">
        <v>0.88077222980859704</v>
      </c>
      <c r="K186" s="3">
        <v>0.86987907801888498</v>
      </c>
      <c r="L186" s="3">
        <v>0.88874843222713895</v>
      </c>
      <c r="M186" s="3">
        <f t="shared" si="8"/>
        <v>0.8797999133515404</v>
      </c>
      <c r="N186" s="3">
        <v>1.03709185411367</v>
      </c>
      <c r="O186" s="3">
        <v>1.0343682153420299</v>
      </c>
      <c r="P186" s="3">
        <v>0.95712312575790603</v>
      </c>
      <c r="Q186" s="4">
        <f t="shared" si="9"/>
        <v>1.0095277317378686</v>
      </c>
      <c r="R186" s="4">
        <f t="shared" si="10"/>
        <v>1.1474515016626208</v>
      </c>
      <c r="S186" s="4">
        <f t="shared" si="11"/>
        <v>8.3728228147870055E-3</v>
      </c>
    </row>
    <row r="187" spans="1:19" x14ac:dyDescent="0.2">
      <c r="A187" s="3" t="s">
        <v>6376</v>
      </c>
      <c r="B187" s="3" t="s">
        <v>45</v>
      </c>
      <c r="C187" s="3" t="s">
        <v>3031</v>
      </c>
      <c r="D187" s="3" t="s">
        <v>6254</v>
      </c>
      <c r="E187" s="3">
        <v>136.70012282345601</v>
      </c>
      <c r="F187" s="3">
        <v>31.8</v>
      </c>
      <c r="G187" s="3">
        <v>26.88</v>
      </c>
      <c r="H187" s="3">
        <v>35.85</v>
      </c>
      <c r="I187" s="3">
        <v>1337.48893919031</v>
      </c>
      <c r="J187" s="3">
        <v>1.02676724383607</v>
      </c>
      <c r="K187" s="3">
        <v>1.0961416331770599</v>
      </c>
      <c r="L187" s="3">
        <v>1.0952771203835601</v>
      </c>
      <c r="M187" s="3">
        <f t="shared" si="8"/>
        <v>1.0727286657988966</v>
      </c>
      <c r="N187" s="3">
        <v>0.93030652230783095</v>
      </c>
      <c r="O187" s="3">
        <v>0.95945513763795598</v>
      </c>
      <c r="P187" s="3">
        <v>0.96520985787188696</v>
      </c>
      <c r="Q187" s="4">
        <f t="shared" si="9"/>
        <v>0.95165717260589133</v>
      </c>
      <c r="R187" s="4">
        <f t="shared" si="10"/>
        <v>0.88713689020061814</v>
      </c>
      <c r="S187" s="4">
        <f t="shared" si="11"/>
        <v>8.8558885537398952E-3</v>
      </c>
    </row>
    <row r="188" spans="1:19" x14ac:dyDescent="0.2">
      <c r="A188" s="3" t="s">
        <v>2179</v>
      </c>
      <c r="B188" s="3" t="s">
        <v>1566</v>
      </c>
      <c r="C188" s="3" t="s">
        <v>2223</v>
      </c>
      <c r="D188" s="3" t="s">
        <v>5008</v>
      </c>
      <c r="E188" s="3">
        <v>328.73917453292597</v>
      </c>
      <c r="F188" s="3">
        <v>61.64</v>
      </c>
      <c r="G188" s="3">
        <v>59.54</v>
      </c>
      <c r="H188" s="3">
        <v>59.11</v>
      </c>
      <c r="I188" s="3">
        <v>2096.9113500603098</v>
      </c>
      <c r="J188" s="3">
        <v>0.95621855649356202</v>
      </c>
      <c r="K188" s="3">
        <v>0.95029699634839804</v>
      </c>
      <c r="L188" s="3">
        <v>0.97201268759222403</v>
      </c>
      <c r="M188" s="3">
        <f t="shared" si="8"/>
        <v>0.95950941347806129</v>
      </c>
      <c r="N188" s="3">
        <v>1.03676343666258</v>
      </c>
      <c r="O188" s="3">
        <v>1.02170380355871</v>
      </c>
      <c r="P188" s="3">
        <v>1.07804199167851</v>
      </c>
      <c r="Q188" s="4">
        <f t="shared" si="9"/>
        <v>1.0455030772999334</v>
      </c>
      <c r="R188" s="4">
        <f t="shared" si="10"/>
        <v>1.089622532738016</v>
      </c>
      <c r="S188" s="4">
        <f t="shared" si="11"/>
        <v>8.8681652608051803E-3</v>
      </c>
    </row>
    <row r="189" spans="1:19" x14ac:dyDescent="0.2">
      <c r="A189" s="3" t="s">
        <v>5262</v>
      </c>
      <c r="B189" s="3" t="s">
        <v>5843</v>
      </c>
      <c r="C189" s="3" t="s">
        <v>3326</v>
      </c>
      <c r="D189" s="3" t="s">
        <v>3924</v>
      </c>
      <c r="E189" s="3">
        <v>229.68751943073201</v>
      </c>
      <c r="F189" s="3">
        <v>86</v>
      </c>
      <c r="G189" s="3">
        <v>77.819999999999993</v>
      </c>
      <c r="H189" s="3">
        <v>74.03</v>
      </c>
      <c r="I189" s="3">
        <v>1964.91630735438</v>
      </c>
      <c r="J189" s="3">
        <v>1.1043914186567401</v>
      </c>
      <c r="K189" s="3">
        <v>1.1013456750438</v>
      </c>
      <c r="L189" s="3">
        <v>1.1036549214803699</v>
      </c>
      <c r="M189" s="3">
        <f t="shared" si="8"/>
        <v>1.10313067172697</v>
      </c>
      <c r="N189" s="3">
        <v>1.0553537894804099</v>
      </c>
      <c r="O189" s="3">
        <v>1.00173929367444</v>
      </c>
      <c r="P189" s="3">
        <v>1.03161298597699</v>
      </c>
      <c r="Q189" s="4">
        <f t="shared" si="9"/>
        <v>1.0295686897106133</v>
      </c>
      <c r="R189" s="4">
        <f t="shared" si="10"/>
        <v>0.93331526001249321</v>
      </c>
      <c r="S189" s="4">
        <f t="shared" si="11"/>
        <v>9.0750643209508985E-3</v>
      </c>
    </row>
    <row r="190" spans="1:19" x14ac:dyDescent="0.2">
      <c r="A190" s="3" t="s">
        <v>550</v>
      </c>
      <c r="B190" s="3" t="s">
        <v>1562</v>
      </c>
      <c r="C190" s="3" t="s">
        <v>2972</v>
      </c>
      <c r="D190" s="3" t="s">
        <v>4785</v>
      </c>
      <c r="E190" s="3">
        <v>418.94700444778903</v>
      </c>
      <c r="F190" s="3">
        <v>47.48</v>
      </c>
      <c r="G190" s="3">
        <v>48.69</v>
      </c>
      <c r="H190" s="3">
        <v>50.68</v>
      </c>
      <c r="I190" s="3">
        <v>2090.9642675407799</v>
      </c>
      <c r="J190" s="3">
        <v>0.85116581276665704</v>
      </c>
      <c r="K190" s="3">
        <v>0.83917884397598297</v>
      </c>
      <c r="L190" s="3">
        <v>0.90511587136159799</v>
      </c>
      <c r="M190" s="3">
        <f t="shared" si="8"/>
        <v>0.86515350936807922</v>
      </c>
      <c r="N190" s="3">
        <v>0.99440262658588796</v>
      </c>
      <c r="O190" s="3">
        <v>0.95294536502768101</v>
      </c>
      <c r="P190" s="3">
        <v>0.98718106206939205</v>
      </c>
      <c r="Q190" s="4">
        <f t="shared" si="9"/>
        <v>0.97817635122765367</v>
      </c>
      <c r="R190" s="4">
        <f t="shared" si="10"/>
        <v>1.1306390607397847</v>
      </c>
      <c r="S190" s="4">
        <f t="shared" si="11"/>
        <v>9.2087326377384184E-3</v>
      </c>
    </row>
    <row r="191" spans="1:19" x14ac:dyDescent="0.2">
      <c r="A191" s="3" t="s">
        <v>487</v>
      </c>
      <c r="B191" s="3" t="s">
        <v>706</v>
      </c>
      <c r="C191" s="3" t="s">
        <v>2833</v>
      </c>
      <c r="D191" s="3" t="s">
        <v>5598</v>
      </c>
      <c r="E191" s="3">
        <v>175.25626566454599</v>
      </c>
      <c r="F191" s="3">
        <v>55.52</v>
      </c>
      <c r="G191" s="3">
        <v>44.89</v>
      </c>
      <c r="H191" s="3">
        <v>29</v>
      </c>
      <c r="I191" s="3">
        <v>1645.7300280575</v>
      </c>
      <c r="J191" s="3">
        <v>0.91696298900862305</v>
      </c>
      <c r="K191" s="3">
        <v>0.96339454997448604</v>
      </c>
      <c r="L191" s="3">
        <v>0.89542437086757198</v>
      </c>
      <c r="M191" s="3">
        <f t="shared" si="8"/>
        <v>0.92526063661689373</v>
      </c>
      <c r="N191" s="3">
        <v>1.1041220983732001</v>
      </c>
      <c r="O191" s="3">
        <v>1.0281623060046301</v>
      </c>
      <c r="P191" s="3">
        <v>1.11006418131114</v>
      </c>
      <c r="Q191" s="4">
        <f t="shared" si="9"/>
        <v>1.0807828618963233</v>
      </c>
      <c r="R191" s="4">
        <f t="shared" si="10"/>
        <v>1.168084774305409</v>
      </c>
      <c r="S191" s="4">
        <f t="shared" si="11"/>
        <v>9.3446390533847741E-3</v>
      </c>
    </row>
    <row r="192" spans="1:19" x14ac:dyDescent="0.2">
      <c r="A192" s="3" t="s">
        <v>6110</v>
      </c>
      <c r="B192" s="3" t="s">
        <v>692</v>
      </c>
      <c r="C192" s="3" t="s">
        <v>2806</v>
      </c>
      <c r="D192" s="3" t="s">
        <v>4317</v>
      </c>
      <c r="E192" s="3">
        <v>426.80446816340702</v>
      </c>
      <c r="F192" s="3">
        <v>46.95</v>
      </c>
      <c r="G192" s="3">
        <v>47.7</v>
      </c>
      <c r="H192" s="3">
        <v>43.72</v>
      </c>
      <c r="I192" s="3">
        <v>1439.64543333094</v>
      </c>
      <c r="J192" s="3">
        <v>0.76479382803677198</v>
      </c>
      <c r="K192" s="3">
        <v>0.839606196153864</v>
      </c>
      <c r="L192" s="3">
        <v>0.819019538404962</v>
      </c>
      <c r="M192" s="3">
        <f t="shared" si="8"/>
        <v>0.80780652086519933</v>
      </c>
      <c r="N192" s="3">
        <v>0.92346142278951504</v>
      </c>
      <c r="O192" s="3">
        <v>0.92288544432421205</v>
      </c>
      <c r="P192" s="3">
        <v>0.90361909243970695</v>
      </c>
      <c r="Q192" s="4">
        <f t="shared" si="9"/>
        <v>0.91665531985114468</v>
      </c>
      <c r="R192" s="4">
        <f t="shared" si="10"/>
        <v>1.1347461256803957</v>
      </c>
      <c r="S192" s="4">
        <f t="shared" si="11"/>
        <v>9.4296555844031425E-3</v>
      </c>
    </row>
    <row r="193" spans="1:19" x14ac:dyDescent="0.2">
      <c r="A193" s="3" t="s">
        <v>856</v>
      </c>
      <c r="B193" s="3" t="s">
        <v>1790</v>
      </c>
      <c r="C193" s="3" t="s">
        <v>2682</v>
      </c>
      <c r="D193" s="3" t="s">
        <v>4717</v>
      </c>
      <c r="E193" s="3">
        <v>137.76485413680601</v>
      </c>
      <c r="F193" s="3">
        <v>22.88</v>
      </c>
      <c r="G193" s="3">
        <v>30.73</v>
      </c>
      <c r="H193" s="3"/>
      <c r="I193" s="3">
        <v>1576.64555540125</v>
      </c>
      <c r="J193" s="3">
        <v>1.0115445686411499</v>
      </c>
      <c r="K193" s="3">
        <v>1.02226879689574</v>
      </c>
      <c r="L193" s="3"/>
      <c r="M193" s="3">
        <f t="shared" si="8"/>
        <v>1.016906682768445</v>
      </c>
      <c r="N193" s="3">
        <v>0.943502446494764</v>
      </c>
      <c r="O193" s="3">
        <v>0.95195969400521596</v>
      </c>
      <c r="P193" s="3"/>
      <c r="Q193" s="4">
        <f t="shared" si="9"/>
        <v>0.94773107024998993</v>
      </c>
      <c r="R193" s="4">
        <f t="shared" si="10"/>
        <v>0.93197447347859874</v>
      </c>
      <c r="S193" s="4">
        <f t="shared" si="11"/>
        <v>9.6050537866476365E-3</v>
      </c>
    </row>
    <row r="194" spans="1:19" x14ac:dyDescent="0.2">
      <c r="A194" s="3" t="s">
        <v>606</v>
      </c>
      <c r="B194" s="3" t="s">
        <v>1961</v>
      </c>
      <c r="C194" s="3" t="s">
        <v>3037</v>
      </c>
      <c r="D194" s="3" t="s">
        <v>4855</v>
      </c>
      <c r="E194" s="3">
        <v>293.33131109590897</v>
      </c>
      <c r="F194" s="3">
        <v>56.61</v>
      </c>
      <c r="G194" s="3">
        <v>52.55</v>
      </c>
      <c r="H194" s="3">
        <v>50.35</v>
      </c>
      <c r="I194" s="3">
        <v>1633.72502317469</v>
      </c>
      <c r="J194" s="3">
        <v>1.0654001195403699</v>
      </c>
      <c r="K194" s="3">
        <v>1.0476889855770499</v>
      </c>
      <c r="L194" s="3">
        <v>1.0483833398161599</v>
      </c>
      <c r="M194" s="3">
        <f t="shared" ref="M194:M257" si="12">AVERAGE(J194:L194)</f>
        <v>1.0538241483111934</v>
      </c>
      <c r="N194" s="3">
        <v>0.93515468337803598</v>
      </c>
      <c r="O194" s="3">
        <v>0.94387677401248404</v>
      </c>
      <c r="P194" s="3">
        <v>0.99845672214884695</v>
      </c>
      <c r="Q194" s="4">
        <f t="shared" ref="Q194:Q257" si="13">AVERAGE(N194:P194)</f>
        <v>0.95916272651312229</v>
      </c>
      <c r="R194" s="4">
        <f t="shared" ref="R194:R257" si="14">Q194/M194</f>
        <v>0.91017341750066094</v>
      </c>
      <c r="S194" s="4">
        <f t="shared" ref="S194:S257" si="15">_xlfn.T.TEST(J194:L194,N194:P194,2,2)</f>
        <v>1.0129894683691146E-2</v>
      </c>
    </row>
    <row r="195" spans="1:19" x14ac:dyDescent="0.2">
      <c r="A195" s="3" t="s">
        <v>336</v>
      </c>
      <c r="B195" s="3" t="s">
        <v>748</v>
      </c>
      <c r="C195" s="3" t="s">
        <v>2891</v>
      </c>
      <c r="D195" s="3" t="s">
        <v>5596</v>
      </c>
      <c r="E195" s="3">
        <v>179.875127436897</v>
      </c>
      <c r="F195" s="3">
        <v>56.88</v>
      </c>
      <c r="G195" s="3">
        <v>57.01</v>
      </c>
      <c r="H195" s="3">
        <v>44.31</v>
      </c>
      <c r="I195" s="3">
        <v>2161.0173070915598</v>
      </c>
      <c r="J195" s="3">
        <v>0.93231204405786205</v>
      </c>
      <c r="K195" s="3">
        <v>0.912294651768216</v>
      </c>
      <c r="L195" s="3">
        <v>0.86767187388877498</v>
      </c>
      <c r="M195" s="3">
        <f t="shared" si="12"/>
        <v>0.90409285657161764</v>
      </c>
      <c r="N195" s="3">
        <v>1.01979392543763</v>
      </c>
      <c r="O195" s="3">
        <v>0.99499061908665798</v>
      </c>
      <c r="P195" s="3">
        <v>1.0588228573501799</v>
      </c>
      <c r="Q195" s="4">
        <f t="shared" si="13"/>
        <v>1.0245358006248226</v>
      </c>
      <c r="R195" s="4">
        <f t="shared" si="14"/>
        <v>1.1332196612081782</v>
      </c>
      <c r="S195" s="4">
        <f t="shared" si="15"/>
        <v>1.0661844054399268E-2</v>
      </c>
    </row>
    <row r="196" spans="1:19" x14ac:dyDescent="0.2">
      <c r="A196" s="3" t="s">
        <v>5233</v>
      </c>
      <c r="B196" s="3" t="s">
        <v>1446</v>
      </c>
      <c r="C196" s="3" t="s">
        <v>3145</v>
      </c>
      <c r="D196" s="3" t="s">
        <v>3894</v>
      </c>
      <c r="E196" s="3">
        <v>160.948509896834</v>
      </c>
      <c r="F196" s="3">
        <v>22.96</v>
      </c>
      <c r="G196" s="3">
        <v>43.83</v>
      </c>
      <c r="H196" s="3">
        <v>29.09</v>
      </c>
      <c r="I196" s="3">
        <v>1502.71013059656</v>
      </c>
      <c r="J196" s="3">
        <v>1.0678304993957199</v>
      </c>
      <c r="K196" s="3">
        <v>0.98358120129426596</v>
      </c>
      <c r="L196" s="3">
        <v>1.08725469428182</v>
      </c>
      <c r="M196" s="3">
        <f t="shared" si="12"/>
        <v>1.0462221316572686</v>
      </c>
      <c r="N196" s="3">
        <v>0.91673705047010001</v>
      </c>
      <c r="O196" s="3">
        <v>0.88272900647177199</v>
      </c>
      <c r="P196" s="3">
        <v>0.88808978464574695</v>
      </c>
      <c r="Q196" s="4">
        <f t="shared" si="13"/>
        <v>0.89585194719587291</v>
      </c>
      <c r="R196" s="4">
        <f t="shared" si="14"/>
        <v>0.85627317573257433</v>
      </c>
      <c r="S196" s="4">
        <f t="shared" si="15"/>
        <v>1.0943902269003471E-2</v>
      </c>
    </row>
    <row r="197" spans="1:19" x14ac:dyDescent="0.2">
      <c r="A197" s="3" t="s">
        <v>404</v>
      </c>
      <c r="B197" s="3" t="s">
        <v>1919</v>
      </c>
      <c r="C197" s="3" t="s">
        <v>3180</v>
      </c>
      <c r="D197" s="3" t="s">
        <v>5033</v>
      </c>
      <c r="E197" s="3">
        <v>361.369859144592</v>
      </c>
      <c r="F197" s="3">
        <v>65.94</v>
      </c>
      <c r="G197" s="3">
        <v>71.36</v>
      </c>
      <c r="H197" s="3">
        <v>70.94</v>
      </c>
      <c r="I197" s="3">
        <v>2811.1037939079702</v>
      </c>
      <c r="J197" s="3">
        <v>0.76624829860916799</v>
      </c>
      <c r="K197" s="3">
        <v>0.79646216711627504</v>
      </c>
      <c r="L197" s="3">
        <v>0.77874035311177003</v>
      </c>
      <c r="M197" s="3">
        <f t="shared" si="12"/>
        <v>0.7804836062790711</v>
      </c>
      <c r="N197" s="3">
        <v>0.84400105617685806</v>
      </c>
      <c r="O197" s="3">
        <v>0.91624250426695797</v>
      </c>
      <c r="P197" s="3">
        <v>0.88489239742844805</v>
      </c>
      <c r="Q197" s="4">
        <f t="shared" si="13"/>
        <v>0.88171198595742128</v>
      </c>
      <c r="R197" s="4">
        <f t="shared" si="14"/>
        <v>1.1296995591758205</v>
      </c>
      <c r="S197" s="4">
        <f t="shared" si="15"/>
        <v>1.1127267617086316E-2</v>
      </c>
    </row>
    <row r="198" spans="1:19" x14ac:dyDescent="0.2">
      <c r="A198" s="3" t="s">
        <v>1056</v>
      </c>
      <c r="B198" s="3" t="s">
        <v>3727</v>
      </c>
      <c r="C198" s="3" t="s">
        <v>2909</v>
      </c>
      <c r="D198" s="3" t="s">
        <v>4336</v>
      </c>
      <c r="E198" s="3">
        <v>395.37607512928901</v>
      </c>
      <c r="F198" s="3">
        <v>43.77</v>
      </c>
      <c r="G198" s="3">
        <v>43.8</v>
      </c>
      <c r="H198" s="3">
        <v>39.39</v>
      </c>
      <c r="I198" s="3">
        <v>3163.495212365</v>
      </c>
      <c r="J198" s="3">
        <v>1.0153731604331799</v>
      </c>
      <c r="K198" s="3">
        <v>1.0374785827938799</v>
      </c>
      <c r="L198" s="3">
        <v>1.04465132686353</v>
      </c>
      <c r="M198" s="3">
        <f t="shared" si="12"/>
        <v>1.0325010233635299</v>
      </c>
      <c r="N198" s="3">
        <v>1.2379806482006199</v>
      </c>
      <c r="O198" s="3">
        <v>1.12848451971768</v>
      </c>
      <c r="P198" s="3">
        <v>1.24258059690714</v>
      </c>
      <c r="Q198" s="4">
        <f t="shared" si="13"/>
        <v>1.2030152549418134</v>
      </c>
      <c r="R198" s="4">
        <f t="shared" si="14"/>
        <v>1.1651467918383338</v>
      </c>
      <c r="S198" s="4">
        <f t="shared" si="15"/>
        <v>1.1244681479251182E-2</v>
      </c>
    </row>
    <row r="199" spans="1:19" x14ac:dyDescent="0.2">
      <c r="A199" s="3" t="s">
        <v>6378</v>
      </c>
      <c r="B199" s="3" t="s">
        <v>1336</v>
      </c>
      <c r="C199" s="3" t="s">
        <v>2952</v>
      </c>
      <c r="D199" s="3" t="s">
        <v>6249</v>
      </c>
      <c r="E199" s="3">
        <v>273.53046440330297</v>
      </c>
      <c r="F199" s="3">
        <v>57.13</v>
      </c>
      <c r="G199" s="3">
        <v>70.989999999999995</v>
      </c>
      <c r="H199" s="3">
        <v>68.3</v>
      </c>
      <c r="I199" s="3">
        <v>1627.72648801844</v>
      </c>
      <c r="J199" s="3">
        <v>0.89418021478336496</v>
      </c>
      <c r="K199" s="3">
        <v>0.92579819036984201</v>
      </c>
      <c r="L199" s="3">
        <v>0.94934026663897297</v>
      </c>
      <c r="M199" s="3">
        <f t="shared" si="12"/>
        <v>0.92310622393072661</v>
      </c>
      <c r="N199" s="3">
        <v>1.05777335695647</v>
      </c>
      <c r="O199" s="3">
        <v>1.00039548524627</v>
      </c>
      <c r="P199" s="3">
        <v>1.07345094981663</v>
      </c>
      <c r="Q199" s="4">
        <f t="shared" si="13"/>
        <v>1.0438732640064565</v>
      </c>
      <c r="R199" s="4">
        <f t="shared" si="14"/>
        <v>1.1308268073001235</v>
      </c>
      <c r="S199" s="4">
        <f t="shared" si="15"/>
        <v>1.1560819970788182E-2</v>
      </c>
    </row>
    <row r="200" spans="1:19" x14ac:dyDescent="0.2">
      <c r="A200" s="3" t="s">
        <v>1117</v>
      </c>
      <c r="B200" s="3" t="s">
        <v>2024</v>
      </c>
      <c r="C200" s="3" t="s">
        <v>2409</v>
      </c>
      <c r="D200" s="3" t="s">
        <v>4417</v>
      </c>
      <c r="E200" s="3">
        <v>310.30542261407902</v>
      </c>
      <c r="F200" s="3">
        <v>43.91</v>
      </c>
      <c r="G200" s="3">
        <v>54.27</v>
      </c>
      <c r="H200" s="3">
        <v>47.08</v>
      </c>
      <c r="I200" s="3">
        <v>1848.909274865</v>
      </c>
      <c r="J200" s="3">
        <v>1.3402661502625499</v>
      </c>
      <c r="K200" s="3">
        <v>1.3186107241585201</v>
      </c>
      <c r="L200" s="3">
        <v>1.2385994141700301</v>
      </c>
      <c r="M200" s="3">
        <f t="shared" si="12"/>
        <v>1.2991587628637</v>
      </c>
      <c r="N200" s="3">
        <v>1.1420562946422199</v>
      </c>
      <c r="O200" s="3">
        <v>1.1480338143842299</v>
      </c>
      <c r="P200" s="3">
        <v>1.0634317681430401</v>
      </c>
      <c r="Q200" s="4">
        <f t="shared" si="13"/>
        <v>1.1178406257231632</v>
      </c>
      <c r="R200" s="4">
        <f t="shared" si="14"/>
        <v>0.86043419609404614</v>
      </c>
      <c r="S200" s="4">
        <f t="shared" si="15"/>
        <v>1.1701123043534102E-2</v>
      </c>
    </row>
    <row r="201" spans="1:19" x14ac:dyDescent="0.2">
      <c r="A201" s="3" t="s">
        <v>6045</v>
      </c>
      <c r="B201" s="3" t="s">
        <v>694</v>
      </c>
      <c r="C201" s="3" t="s">
        <v>2833</v>
      </c>
      <c r="D201" s="3" t="s">
        <v>4487</v>
      </c>
      <c r="E201" s="3">
        <v>286.45386826073099</v>
      </c>
      <c r="F201" s="3">
        <v>61.73</v>
      </c>
      <c r="G201" s="3">
        <v>77.2</v>
      </c>
      <c r="H201" s="3">
        <v>71.44</v>
      </c>
      <c r="I201" s="3">
        <v>1430.58561887781</v>
      </c>
      <c r="J201" s="3">
        <v>0.74348236643794996</v>
      </c>
      <c r="K201" s="3">
        <v>0.71649159859362899</v>
      </c>
      <c r="L201" s="3">
        <v>0.71726353884931404</v>
      </c>
      <c r="M201" s="3">
        <f t="shared" si="12"/>
        <v>0.72574583462696429</v>
      </c>
      <c r="N201" s="3">
        <v>0.80192933260481702</v>
      </c>
      <c r="O201" s="3">
        <v>0.87498156588078302</v>
      </c>
      <c r="P201" s="3">
        <v>0.81459870446380001</v>
      </c>
      <c r="Q201" s="4">
        <f t="shared" si="13"/>
        <v>0.83050320098313335</v>
      </c>
      <c r="R201" s="4">
        <f t="shared" si="14"/>
        <v>1.1443444265994509</v>
      </c>
      <c r="S201" s="4">
        <f t="shared" si="15"/>
        <v>1.2397688023021632E-2</v>
      </c>
    </row>
    <row r="202" spans="1:19" x14ac:dyDescent="0.2">
      <c r="A202" s="3" t="s">
        <v>1102</v>
      </c>
      <c r="B202" s="3" t="s">
        <v>2072</v>
      </c>
      <c r="C202" s="3" t="s">
        <v>2396</v>
      </c>
      <c r="D202" s="3" t="s">
        <v>4742</v>
      </c>
      <c r="E202" s="3">
        <v>242.66137836722501</v>
      </c>
      <c r="F202" s="3">
        <v>44.28</v>
      </c>
      <c r="G202" s="3">
        <v>47.84</v>
      </c>
      <c r="H202" s="3"/>
      <c r="I202" s="3">
        <v>2129.9895360954702</v>
      </c>
      <c r="J202" s="3">
        <v>1.0598485627702099</v>
      </c>
      <c r="K202" s="3">
        <v>1.0410269882357299</v>
      </c>
      <c r="L202" s="3"/>
      <c r="M202" s="3">
        <f t="shared" si="12"/>
        <v>1.0504377755029699</v>
      </c>
      <c r="N202" s="3">
        <v>0.96808007115384298</v>
      </c>
      <c r="O202" s="3">
        <v>0.96415005454873803</v>
      </c>
      <c r="P202" s="3"/>
      <c r="Q202" s="4">
        <f t="shared" si="13"/>
        <v>0.96611506285129045</v>
      </c>
      <c r="R202" s="4">
        <f t="shared" si="14"/>
        <v>0.91972612312870783</v>
      </c>
      <c r="S202" s="4">
        <f t="shared" si="15"/>
        <v>1.2750519320874346E-2</v>
      </c>
    </row>
    <row r="203" spans="1:19" x14ac:dyDescent="0.2">
      <c r="A203" s="3" t="s">
        <v>492</v>
      </c>
      <c r="B203" s="3" t="s">
        <v>2016</v>
      </c>
      <c r="C203" s="3" t="s">
        <v>3145</v>
      </c>
      <c r="D203" s="3" t="s">
        <v>5763</v>
      </c>
      <c r="E203" s="3">
        <v>349.32564646678799</v>
      </c>
      <c r="F203" s="3">
        <v>77.510000000000005</v>
      </c>
      <c r="G203" s="3">
        <v>72.53</v>
      </c>
      <c r="H203" s="3">
        <v>75.14</v>
      </c>
      <c r="I203" s="3">
        <v>1659.74968137781</v>
      </c>
      <c r="J203" s="3">
        <v>0.92853147686055104</v>
      </c>
      <c r="K203" s="3">
        <v>0.98181842950089804</v>
      </c>
      <c r="L203" s="3">
        <v>0.95665795285605804</v>
      </c>
      <c r="M203" s="3">
        <f t="shared" si="12"/>
        <v>0.95566928640583571</v>
      </c>
      <c r="N203" s="3">
        <v>1.0215325763723799</v>
      </c>
      <c r="O203" s="3">
        <v>1.0536735870341101</v>
      </c>
      <c r="P203" s="3">
        <v>1.0774198582887899</v>
      </c>
      <c r="Q203" s="4">
        <f t="shared" si="13"/>
        <v>1.0508753405650932</v>
      </c>
      <c r="R203" s="4">
        <f t="shared" si="14"/>
        <v>1.0996223856029912</v>
      </c>
      <c r="S203" s="4">
        <f t="shared" si="15"/>
        <v>1.3037584250621952E-2</v>
      </c>
    </row>
    <row r="204" spans="1:19" x14ac:dyDescent="0.2">
      <c r="A204" s="3" t="s">
        <v>5296</v>
      </c>
      <c r="B204" s="3" t="s">
        <v>3440</v>
      </c>
      <c r="C204" s="3" t="s">
        <v>2779</v>
      </c>
      <c r="D204" s="3" t="s">
        <v>3808</v>
      </c>
      <c r="E204" s="3">
        <v>160.85155024033099</v>
      </c>
      <c r="F204" s="3">
        <v>27.64</v>
      </c>
      <c r="G204" s="3">
        <v>20.85</v>
      </c>
      <c r="H204" s="3">
        <v>29.13</v>
      </c>
      <c r="I204" s="3">
        <v>1062.44853391688</v>
      </c>
      <c r="J204" s="3">
        <v>1.113471781189</v>
      </c>
      <c r="K204" s="3">
        <v>1.1064263446952101</v>
      </c>
      <c r="L204" s="3">
        <v>1.17109451414838</v>
      </c>
      <c r="M204" s="3">
        <f t="shared" si="12"/>
        <v>1.1303308800108633</v>
      </c>
      <c r="N204" s="3">
        <v>0.93909083052553199</v>
      </c>
      <c r="O204" s="3">
        <v>1.0179007683599199</v>
      </c>
      <c r="P204" s="3">
        <v>0.88880451496389801</v>
      </c>
      <c r="Q204" s="4">
        <f t="shared" si="13"/>
        <v>0.94859870461645002</v>
      </c>
      <c r="R204" s="4">
        <f t="shared" si="14"/>
        <v>0.83922214405690942</v>
      </c>
      <c r="S204" s="4">
        <f t="shared" si="15"/>
        <v>1.3188751011524863E-2</v>
      </c>
    </row>
    <row r="205" spans="1:19" x14ac:dyDescent="0.2">
      <c r="A205" s="3" t="s">
        <v>5898</v>
      </c>
      <c r="B205" s="3" t="s">
        <v>2100</v>
      </c>
      <c r="C205" s="3" t="s">
        <v>3186</v>
      </c>
      <c r="D205" s="3" t="s">
        <v>5476</v>
      </c>
      <c r="E205" s="3">
        <v>208.874822518504</v>
      </c>
      <c r="F205" s="3">
        <v>31.48</v>
      </c>
      <c r="G205" s="3">
        <v>26.09</v>
      </c>
      <c r="H205" s="3">
        <v>41.25</v>
      </c>
      <c r="I205" s="3">
        <v>1326.61882200281</v>
      </c>
      <c r="J205" s="3">
        <v>0.97224884175195303</v>
      </c>
      <c r="K205" s="3">
        <v>0.98113392914029096</v>
      </c>
      <c r="L205" s="3">
        <v>0.97238701768578795</v>
      </c>
      <c r="M205" s="3">
        <f t="shared" si="12"/>
        <v>0.97525659619267735</v>
      </c>
      <c r="N205" s="3">
        <v>1.1001600470577799</v>
      </c>
      <c r="O205" s="3">
        <v>1.13866184139618</v>
      </c>
      <c r="P205" s="3">
        <v>1.0424925121725901</v>
      </c>
      <c r="Q205" s="4">
        <f t="shared" si="13"/>
        <v>1.0937714668755165</v>
      </c>
      <c r="R205" s="4">
        <f t="shared" si="14"/>
        <v>1.121521731968296</v>
      </c>
      <c r="S205" s="4">
        <f t="shared" si="15"/>
        <v>1.3501771035786269E-2</v>
      </c>
    </row>
    <row r="206" spans="1:19" x14ac:dyDescent="0.2">
      <c r="A206" s="3" t="s">
        <v>5278</v>
      </c>
      <c r="B206" s="3" t="s">
        <v>1820</v>
      </c>
      <c r="C206" s="3" t="s">
        <v>2568</v>
      </c>
      <c r="D206" s="3" t="s">
        <v>3987</v>
      </c>
      <c r="E206" s="3">
        <v>194.86297445313801</v>
      </c>
      <c r="F206" s="3">
        <v>30.27</v>
      </c>
      <c r="G206" s="3">
        <v>27.97</v>
      </c>
      <c r="H206" s="3"/>
      <c r="I206" s="3">
        <v>1251.56547727625</v>
      </c>
      <c r="J206" s="3">
        <v>1.00615888698781</v>
      </c>
      <c r="K206" s="3">
        <v>0.98332026875960998</v>
      </c>
      <c r="L206" s="3"/>
      <c r="M206" s="3">
        <f t="shared" si="12"/>
        <v>0.99473957787371003</v>
      </c>
      <c r="N206" s="3">
        <v>1.15897933651814</v>
      </c>
      <c r="O206" s="3">
        <v>1.1959181383989299</v>
      </c>
      <c r="P206" s="3"/>
      <c r="Q206" s="4">
        <f t="shared" si="13"/>
        <v>1.177448737458535</v>
      </c>
      <c r="R206" s="4">
        <f t="shared" si="14"/>
        <v>1.1836753695629283</v>
      </c>
      <c r="S206" s="4">
        <f t="shared" si="15"/>
        <v>1.3832304600576398E-2</v>
      </c>
    </row>
    <row r="207" spans="1:19" x14ac:dyDescent="0.2">
      <c r="A207" s="3" t="s">
        <v>255</v>
      </c>
      <c r="B207" s="3" t="s">
        <v>769</v>
      </c>
      <c r="C207" s="3" t="s">
        <v>2742</v>
      </c>
      <c r="D207" s="3" t="s">
        <v>5613</v>
      </c>
      <c r="E207" s="3">
        <v>464.60703003610899</v>
      </c>
      <c r="F207" s="3">
        <v>76.59</v>
      </c>
      <c r="G207" s="3">
        <v>69.88</v>
      </c>
      <c r="H207" s="3">
        <v>66.34</v>
      </c>
      <c r="I207" s="3">
        <v>3687.8573205006301</v>
      </c>
      <c r="J207" s="3">
        <v>0.98705148335137305</v>
      </c>
      <c r="K207" s="3">
        <v>0.99168329203385597</v>
      </c>
      <c r="L207" s="3">
        <v>1.0391963473905499</v>
      </c>
      <c r="M207" s="3">
        <f t="shared" si="12"/>
        <v>1.0059770409252595</v>
      </c>
      <c r="N207" s="3">
        <v>0.93837736180329601</v>
      </c>
      <c r="O207" s="3">
        <v>0.93762873821892001</v>
      </c>
      <c r="P207" s="3">
        <v>0.93093969221855999</v>
      </c>
      <c r="Q207" s="4">
        <f t="shared" si="13"/>
        <v>0.93564859741359196</v>
      </c>
      <c r="R207" s="4">
        <f t="shared" si="14"/>
        <v>0.93008941491648545</v>
      </c>
      <c r="S207" s="4">
        <f t="shared" si="15"/>
        <v>1.3933102511110972E-2</v>
      </c>
    </row>
    <row r="208" spans="1:19" x14ac:dyDescent="0.2">
      <c r="A208" s="3" t="s">
        <v>932</v>
      </c>
      <c r="B208" s="3" t="s">
        <v>2142</v>
      </c>
      <c r="C208" s="3" t="s">
        <v>2643</v>
      </c>
      <c r="D208" s="3" t="s">
        <v>4377</v>
      </c>
      <c r="E208" s="3">
        <v>328.97457721011102</v>
      </c>
      <c r="F208" s="3">
        <v>35.71</v>
      </c>
      <c r="G208" s="3">
        <v>63.11</v>
      </c>
      <c r="H208" s="3">
        <v>64.12</v>
      </c>
      <c r="I208" s="3">
        <v>3161.1987035759398</v>
      </c>
      <c r="J208" s="3">
        <v>0.85774708830098401</v>
      </c>
      <c r="K208" s="3">
        <v>0.90994256066707502</v>
      </c>
      <c r="L208" s="3">
        <v>0.96271320863171805</v>
      </c>
      <c r="M208" s="3">
        <f t="shared" si="12"/>
        <v>0.9101342858665924</v>
      </c>
      <c r="N208" s="3">
        <v>1.0291257946918699</v>
      </c>
      <c r="O208" s="3">
        <v>1.06970983166138</v>
      </c>
      <c r="P208" s="3">
        <v>1.0361891219299499</v>
      </c>
      <c r="Q208" s="4">
        <f t="shared" si="13"/>
        <v>1.0450082494277333</v>
      </c>
      <c r="R208" s="4">
        <f t="shared" si="14"/>
        <v>1.1481912786449084</v>
      </c>
      <c r="S208" s="4">
        <f t="shared" si="15"/>
        <v>1.4685636698019401E-2</v>
      </c>
    </row>
    <row r="209" spans="1:19" x14ac:dyDescent="0.2">
      <c r="A209" s="3" t="s">
        <v>1275</v>
      </c>
      <c r="B209" s="3" t="s">
        <v>734</v>
      </c>
      <c r="C209" s="3" t="s">
        <v>3017</v>
      </c>
      <c r="D209" s="3" t="s">
        <v>6296</v>
      </c>
      <c r="E209" s="3">
        <v>152.45204709363901</v>
      </c>
      <c r="F209" s="3">
        <v>11.39</v>
      </c>
      <c r="G209" s="3">
        <v>14.37</v>
      </c>
      <c r="H209" s="3">
        <v>20.74</v>
      </c>
      <c r="I209" s="3">
        <v>1496.6284655575</v>
      </c>
      <c r="J209" s="3">
        <v>1.3967066551793099</v>
      </c>
      <c r="K209" s="3">
        <v>1.3924182235006699</v>
      </c>
      <c r="L209" s="3">
        <v>1.39828910317303</v>
      </c>
      <c r="M209" s="3">
        <f t="shared" si="12"/>
        <v>1.3958046606176699</v>
      </c>
      <c r="N209" s="3">
        <v>1.2604259940109199</v>
      </c>
      <c r="O209" s="3">
        <v>1.06443958575276</v>
      </c>
      <c r="P209" s="3">
        <v>1.1697530815941799</v>
      </c>
      <c r="Q209" s="4">
        <f t="shared" si="13"/>
        <v>1.1648728871192866</v>
      </c>
      <c r="R209" s="4">
        <f t="shared" si="14"/>
        <v>0.83455294281923975</v>
      </c>
      <c r="S209" s="4">
        <f t="shared" si="15"/>
        <v>1.5147798860554946E-2</v>
      </c>
    </row>
    <row r="210" spans="1:19" x14ac:dyDescent="0.2">
      <c r="A210" s="3" t="s">
        <v>5380</v>
      </c>
      <c r="B210" s="3" t="s">
        <v>1300</v>
      </c>
      <c r="C210" s="3" t="s">
        <v>2752</v>
      </c>
      <c r="D210" s="3" t="s">
        <v>3945</v>
      </c>
      <c r="E210" s="3">
        <v>90.467970517338301</v>
      </c>
      <c r="F210" s="3">
        <v>10.18</v>
      </c>
      <c r="G210" s="3">
        <v>25.34</v>
      </c>
      <c r="H210" s="3"/>
      <c r="I210" s="3">
        <v>2779.2048070915598</v>
      </c>
      <c r="J210" s="3">
        <v>0.97033078326026001</v>
      </c>
      <c r="K210" s="3">
        <v>0.99703826238613502</v>
      </c>
      <c r="L210" s="3"/>
      <c r="M210" s="3">
        <f t="shared" si="12"/>
        <v>0.98368452282319752</v>
      </c>
      <c r="N210" s="3">
        <v>1.09193306956757</v>
      </c>
      <c r="O210" s="3">
        <v>1.10067994710911</v>
      </c>
      <c r="P210" s="3"/>
      <c r="Q210" s="4">
        <f t="shared" si="13"/>
        <v>1.0963065083383401</v>
      </c>
      <c r="R210" s="4">
        <f t="shared" si="14"/>
        <v>1.114489943576539</v>
      </c>
      <c r="S210" s="4">
        <f t="shared" si="15"/>
        <v>1.5212833487264845E-2</v>
      </c>
    </row>
    <row r="211" spans="1:19" x14ac:dyDescent="0.2">
      <c r="A211" s="3" t="s">
        <v>241</v>
      </c>
      <c r="B211" s="3" t="s">
        <v>1809</v>
      </c>
      <c r="C211" s="3" t="s">
        <v>2293</v>
      </c>
      <c r="D211" s="3" t="s">
        <v>4757</v>
      </c>
      <c r="E211" s="3">
        <v>215.504579120778</v>
      </c>
      <c r="F211" s="3">
        <v>51.64</v>
      </c>
      <c r="G211" s="3">
        <v>51.72</v>
      </c>
      <c r="H211" s="3">
        <v>51.74</v>
      </c>
      <c r="I211" s="3">
        <v>954.40507688562502</v>
      </c>
      <c r="J211" s="3">
        <v>1.0091998803265201</v>
      </c>
      <c r="K211" s="3">
        <v>1.02970096821227</v>
      </c>
      <c r="L211" s="3">
        <v>0.96381533267397701</v>
      </c>
      <c r="M211" s="3">
        <f t="shared" si="12"/>
        <v>1.0009053937375891</v>
      </c>
      <c r="N211" s="3">
        <v>0.92553085058771301</v>
      </c>
      <c r="O211" s="3">
        <v>0.90080403572401802</v>
      </c>
      <c r="P211" s="3">
        <v>0.92176871128150994</v>
      </c>
      <c r="Q211" s="4">
        <f t="shared" si="13"/>
        <v>0.91603453253108036</v>
      </c>
      <c r="R211" s="4">
        <f t="shared" si="14"/>
        <v>0.9152059108308096</v>
      </c>
      <c r="S211" s="4">
        <f t="shared" si="15"/>
        <v>1.5415132293494668E-2</v>
      </c>
    </row>
    <row r="212" spans="1:19" x14ac:dyDescent="0.2">
      <c r="A212" s="3" t="s">
        <v>801</v>
      </c>
      <c r="B212" s="3" t="s">
        <v>1283</v>
      </c>
      <c r="C212" s="3" t="s">
        <v>2887</v>
      </c>
      <c r="D212" s="3" t="s">
        <v>4563</v>
      </c>
      <c r="E212" s="3">
        <v>211.448169096649</v>
      </c>
      <c r="F212" s="3">
        <v>41.9</v>
      </c>
      <c r="G212" s="3">
        <v>40.43</v>
      </c>
      <c r="H212" s="3">
        <v>37.83</v>
      </c>
      <c r="I212" s="3">
        <v>1306.49931516688</v>
      </c>
      <c r="J212" s="3">
        <v>0.80984773620807704</v>
      </c>
      <c r="K212" s="3">
        <v>0.80687634854891299</v>
      </c>
      <c r="L212" s="3">
        <v>0.80599269201160295</v>
      </c>
      <c r="M212" s="3">
        <f t="shared" si="12"/>
        <v>0.80757225892286433</v>
      </c>
      <c r="N212" s="3">
        <v>0.74202236412927902</v>
      </c>
      <c r="O212" s="3">
        <v>0.77119079019371095</v>
      </c>
      <c r="P212" s="3">
        <v>0.71629793331955305</v>
      </c>
      <c r="Q212" s="4">
        <f t="shared" si="13"/>
        <v>0.74317036254751434</v>
      </c>
      <c r="R212" s="4">
        <f t="shared" si="14"/>
        <v>0.92025246575303499</v>
      </c>
      <c r="S212" s="4">
        <f t="shared" si="15"/>
        <v>1.546826077787084E-2</v>
      </c>
    </row>
    <row r="213" spans="1:19" x14ac:dyDescent="0.2">
      <c r="A213" s="3" t="s">
        <v>358</v>
      </c>
      <c r="B213" s="3" t="s">
        <v>5846</v>
      </c>
      <c r="C213" s="3" t="s">
        <v>2978</v>
      </c>
      <c r="D213" s="3" t="s">
        <v>6295</v>
      </c>
      <c r="E213" s="3">
        <v>345.882198994936</v>
      </c>
      <c r="F213" s="3">
        <v>67.94</v>
      </c>
      <c r="G213" s="3">
        <v>72.540000000000006</v>
      </c>
      <c r="H213" s="3">
        <v>67.959999999999994</v>
      </c>
      <c r="I213" s="3">
        <v>1711.79741087</v>
      </c>
      <c r="J213" s="3">
        <v>0.915829113872764</v>
      </c>
      <c r="K213" s="3">
        <v>0.92148890620239299</v>
      </c>
      <c r="L213" s="3">
        <v>0.89987480727190905</v>
      </c>
      <c r="M213" s="3">
        <f t="shared" si="12"/>
        <v>0.91239760911568857</v>
      </c>
      <c r="N213" s="3">
        <v>0.97548916901271299</v>
      </c>
      <c r="O213" s="3">
        <v>0.98339042909971797</v>
      </c>
      <c r="P213" s="3">
        <v>1.04104040903759</v>
      </c>
      <c r="Q213" s="4">
        <f t="shared" si="13"/>
        <v>0.99997333571667368</v>
      </c>
      <c r="R213" s="4">
        <f t="shared" si="14"/>
        <v>1.0959841693205059</v>
      </c>
      <c r="S213" s="4">
        <f t="shared" si="15"/>
        <v>1.5537761517618064E-2</v>
      </c>
    </row>
    <row r="214" spans="1:19" x14ac:dyDescent="0.2">
      <c r="A214" s="3" t="s">
        <v>5123</v>
      </c>
      <c r="B214" s="3" t="s">
        <v>3494</v>
      </c>
      <c r="C214" s="3" t="s">
        <v>2833</v>
      </c>
      <c r="D214" s="3" t="s">
        <v>3837</v>
      </c>
      <c r="E214" s="3">
        <v>167.57045822664</v>
      </c>
      <c r="F214" s="3">
        <v>29.85</v>
      </c>
      <c r="G214" s="3">
        <v>25.81</v>
      </c>
      <c r="H214" s="3"/>
      <c r="I214" s="3">
        <v>1226.58964719813</v>
      </c>
      <c r="J214" s="3">
        <v>0.87999915464409995</v>
      </c>
      <c r="K214" s="3">
        <v>0.83791699261397001</v>
      </c>
      <c r="L214" s="3"/>
      <c r="M214" s="3">
        <f t="shared" si="12"/>
        <v>0.85895807362903498</v>
      </c>
      <c r="N214" s="3">
        <v>1.0204169308244999</v>
      </c>
      <c r="O214" s="3">
        <v>1.02783499101583</v>
      </c>
      <c r="P214" s="3"/>
      <c r="Q214" s="4">
        <f t="shared" si="13"/>
        <v>1.0241259609201649</v>
      </c>
      <c r="R214" s="4">
        <f t="shared" si="14"/>
        <v>1.1922886487268323</v>
      </c>
      <c r="S214" s="4">
        <f t="shared" si="15"/>
        <v>1.6324408861665196E-2</v>
      </c>
    </row>
    <row r="215" spans="1:19" x14ac:dyDescent="0.2">
      <c r="A215" s="3" t="s">
        <v>5230</v>
      </c>
      <c r="B215" s="3" t="s">
        <v>1643</v>
      </c>
      <c r="C215" s="3" t="s">
        <v>2417</v>
      </c>
      <c r="D215" s="3" t="s">
        <v>3854</v>
      </c>
      <c r="E215" s="3">
        <v>196.618426324723</v>
      </c>
      <c r="F215" s="3">
        <v>30.84</v>
      </c>
      <c r="G215" s="3">
        <v>31.78</v>
      </c>
      <c r="H215" s="3">
        <v>24.12</v>
      </c>
      <c r="I215" s="3">
        <v>2513.2311132439099</v>
      </c>
      <c r="J215" s="3">
        <v>0.82033695599885204</v>
      </c>
      <c r="K215" s="3">
        <v>0.86008546208230596</v>
      </c>
      <c r="L215" s="3">
        <v>0.89895105995101399</v>
      </c>
      <c r="M215" s="3">
        <f t="shared" si="12"/>
        <v>0.85979115934405737</v>
      </c>
      <c r="N215" s="3">
        <v>0.77221168561009701</v>
      </c>
      <c r="O215" s="3">
        <v>0.71681430909618404</v>
      </c>
      <c r="P215" s="3">
        <v>0.68503905439671198</v>
      </c>
      <c r="Q215" s="4">
        <f t="shared" si="13"/>
        <v>0.72468834970099782</v>
      </c>
      <c r="R215" s="4">
        <f t="shared" si="14"/>
        <v>0.84286555150656506</v>
      </c>
      <c r="S215" s="4">
        <f t="shared" si="15"/>
        <v>1.6673638460669687E-2</v>
      </c>
    </row>
    <row r="216" spans="1:19" x14ac:dyDescent="0.2">
      <c r="A216" s="3" t="s">
        <v>5284</v>
      </c>
      <c r="B216" s="3" t="s">
        <v>1643</v>
      </c>
      <c r="C216" s="3" t="s">
        <v>2757</v>
      </c>
      <c r="D216" s="3" t="s">
        <v>3937</v>
      </c>
      <c r="E216" s="3">
        <v>245.66167660243701</v>
      </c>
      <c r="F216" s="3">
        <v>79.12</v>
      </c>
      <c r="G216" s="3">
        <v>84.14</v>
      </c>
      <c r="H216" s="3">
        <v>104.95</v>
      </c>
      <c r="I216" s="3">
        <v>3575.48984127125</v>
      </c>
      <c r="J216" s="3">
        <v>1.0149249013577899</v>
      </c>
      <c r="K216" s="3">
        <v>1.01912456154169</v>
      </c>
      <c r="L216" s="3">
        <v>0.95606234917194099</v>
      </c>
      <c r="M216" s="3">
        <f t="shared" si="12"/>
        <v>0.99670393735714036</v>
      </c>
      <c r="N216" s="3">
        <v>1.07326636228287</v>
      </c>
      <c r="O216" s="3">
        <v>1.1109285287420001</v>
      </c>
      <c r="P216" s="3">
        <v>1.1413195208554801</v>
      </c>
      <c r="Q216" s="4">
        <f t="shared" si="13"/>
        <v>1.1085048039601169</v>
      </c>
      <c r="R216" s="4">
        <f t="shared" si="14"/>
        <v>1.1121705878873396</v>
      </c>
      <c r="S216" s="4">
        <f t="shared" si="15"/>
        <v>1.6842068668150158E-2</v>
      </c>
    </row>
    <row r="217" spans="1:19" x14ac:dyDescent="0.2">
      <c r="A217" s="3" t="s">
        <v>1247</v>
      </c>
      <c r="B217" s="3" t="s">
        <v>1383</v>
      </c>
      <c r="C217" s="3" t="s">
        <v>2663</v>
      </c>
      <c r="D217" s="3" t="s">
        <v>4245</v>
      </c>
      <c r="E217" s="3">
        <v>244.967196156765</v>
      </c>
      <c r="F217" s="3">
        <v>74.33</v>
      </c>
      <c r="G217" s="3">
        <v>44.91</v>
      </c>
      <c r="H217" s="3">
        <v>62.64</v>
      </c>
      <c r="I217" s="3">
        <v>1796.9086034782799</v>
      </c>
      <c r="J217" s="3">
        <v>0.73979985199041098</v>
      </c>
      <c r="K217" s="3">
        <v>0.72917995967237303</v>
      </c>
      <c r="L217" s="3">
        <v>0.78781429265919101</v>
      </c>
      <c r="M217" s="3">
        <f t="shared" si="12"/>
        <v>0.75226470144065838</v>
      </c>
      <c r="N217" s="3">
        <v>0.89071786593068003</v>
      </c>
      <c r="O217" s="3">
        <v>0.8638624729587</v>
      </c>
      <c r="P217" s="3">
        <v>0.82144073434315401</v>
      </c>
      <c r="Q217" s="4">
        <f t="shared" si="13"/>
        <v>0.85867369107751124</v>
      </c>
      <c r="R217" s="4">
        <f t="shared" si="14"/>
        <v>1.1414515255508726</v>
      </c>
      <c r="S217" s="4">
        <f t="shared" si="15"/>
        <v>1.7060666846407335E-2</v>
      </c>
    </row>
    <row r="218" spans="1:19" x14ac:dyDescent="0.2">
      <c r="A218" s="3" t="s">
        <v>851</v>
      </c>
      <c r="B218" s="3" t="s">
        <v>2097</v>
      </c>
      <c r="C218" s="3" t="s">
        <v>3087</v>
      </c>
      <c r="D218" s="3" t="s">
        <v>6326</v>
      </c>
      <c r="E218" s="3">
        <v>246.452454415126</v>
      </c>
      <c r="F218" s="3">
        <v>32.1</v>
      </c>
      <c r="G218" s="3">
        <v>45.66</v>
      </c>
      <c r="H218" s="3">
        <v>45.76</v>
      </c>
      <c r="I218" s="3">
        <v>1326.54985227625</v>
      </c>
      <c r="J218" s="3">
        <v>1.02621892778641</v>
      </c>
      <c r="K218" s="3">
        <v>1.0248812445011699</v>
      </c>
      <c r="L218" s="3">
        <v>1.04843414916778</v>
      </c>
      <c r="M218" s="3">
        <f t="shared" si="12"/>
        <v>1.0331781071517865</v>
      </c>
      <c r="N218" s="3">
        <v>0.93922600061329997</v>
      </c>
      <c r="O218" s="3">
        <v>0.81195617809696397</v>
      </c>
      <c r="P218" s="3">
        <v>0.90009409423042896</v>
      </c>
      <c r="Q218" s="4">
        <f t="shared" si="13"/>
        <v>0.8837587576468976</v>
      </c>
      <c r="R218" s="4">
        <f t="shared" si="14"/>
        <v>0.85537890469165989</v>
      </c>
      <c r="S218" s="4">
        <f t="shared" si="15"/>
        <v>1.7679373649751577E-2</v>
      </c>
    </row>
    <row r="219" spans="1:19" x14ac:dyDescent="0.2">
      <c r="A219" s="3" t="s">
        <v>3560</v>
      </c>
      <c r="B219" s="3" t="s">
        <v>1566</v>
      </c>
      <c r="C219" s="3" t="s">
        <v>2843</v>
      </c>
      <c r="D219" s="3" t="s">
        <v>4224</v>
      </c>
      <c r="E219" s="3">
        <v>303.49764042847102</v>
      </c>
      <c r="F219" s="3">
        <v>83.61</v>
      </c>
      <c r="G219" s="3">
        <v>60.46</v>
      </c>
      <c r="H219" s="3">
        <v>83.63</v>
      </c>
      <c r="I219" s="3">
        <v>1480.6597155575</v>
      </c>
      <c r="J219" s="3">
        <v>1.10463856293195</v>
      </c>
      <c r="K219" s="3">
        <v>1.1201149846512599</v>
      </c>
      <c r="L219" s="3">
        <v>1.1073079920717801</v>
      </c>
      <c r="M219" s="3">
        <f t="shared" si="12"/>
        <v>1.1106871798849964</v>
      </c>
      <c r="N219" s="3">
        <v>1.0525314711331799</v>
      </c>
      <c r="O219" s="3">
        <v>0.96882733082074401</v>
      </c>
      <c r="P219" s="3">
        <v>0.95422083360930599</v>
      </c>
      <c r="Q219" s="4">
        <f t="shared" si="13"/>
        <v>0.9918598785210766</v>
      </c>
      <c r="R219" s="4">
        <f t="shared" si="14"/>
        <v>0.89301460976958114</v>
      </c>
      <c r="S219" s="4">
        <f t="shared" si="15"/>
        <v>1.8563543683742714E-2</v>
      </c>
    </row>
    <row r="220" spans="1:19" x14ac:dyDescent="0.2">
      <c r="A220" s="3" t="s">
        <v>1047</v>
      </c>
      <c r="B220" s="3" t="s">
        <v>3500</v>
      </c>
      <c r="C220" s="3" t="s">
        <v>2706</v>
      </c>
      <c r="D220" s="3" t="s">
        <v>5628</v>
      </c>
      <c r="E220" s="3">
        <v>227.93000978928001</v>
      </c>
      <c r="F220" s="3">
        <v>57.9</v>
      </c>
      <c r="G220" s="3">
        <v>59.82</v>
      </c>
      <c r="H220" s="3">
        <v>54.33</v>
      </c>
      <c r="I220" s="3">
        <v>2611.23007564625</v>
      </c>
      <c r="J220" s="3">
        <v>1.0375013687127601</v>
      </c>
      <c r="K220" s="3">
        <v>1.07925448214203</v>
      </c>
      <c r="L220" s="3">
        <v>0.96198845608220296</v>
      </c>
      <c r="M220" s="3">
        <f t="shared" si="12"/>
        <v>1.0262481023123311</v>
      </c>
      <c r="N220" s="3">
        <v>0.89701935282113598</v>
      </c>
      <c r="O220" s="3">
        <v>0.898860457729172</v>
      </c>
      <c r="P220" s="3">
        <v>0.85161469008859703</v>
      </c>
      <c r="Q220" s="4">
        <f t="shared" si="13"/>
        <v>0.882498166879635</v>
      </c>
      <c r="R220" s="4">
        <f t="shared" si="14"/>
        <v>0.859926722291812</v>
      </c>
      <c r="S220" s="4">
        <f t="shared" si="15"/>
        <v>1.8783713271911161E-2</v>
      </c>
    </row>
    <row r="221" spans="1:19" x14ac:dyDescent="0.2">
      <c r="A221" s="3" t="s">
        <v>5903</v>
      </c>
      <c r="B221" s="3" t="s">
        <v>31</v>
      </c>
      <c r="C221" s="3" t="s">
        <v>2862</v>
      </c>
      <c r="D221" s="3" t="s">
        <v>5411</v>
      </c>
      <c r="E221" s="3">
        <v>213.690720580765</v>
      </c>
      <c r="F221" s="3">
        <v>56.97</v>
      </c>
      <c r="G221" s="3">
        <v>35.33</v>
      </c>
      <c r="H221" s="3">
        <v>32.909999999999997</v>
      </c>
      <c r="I221" s="3">
        <v>1261.67888059656</v>
      </c>
      <c r="J221" s="3">
        <v>0.86207193906039004</v>
      </c>
      <c r="K221" s="3">
        <v>0.913650862674106</v>
      </c>
      <c r="L221" s="3">
        <v>0.90329292122709903</v>
      </c>
      <c r="M221" s="3">
        <f t="shared" si="12"/>
        <v>0.89300524098719836</v>
      </c>
      <c r="N221" s="3">
        <v>1.02400285499643</v>
      </c>
      <c r="O221" s="3">
        <v>1.0943874230325099</v>
      </c>
      <c r="P221" s="3">
        <v>0.97971305303780798</v>
      </c>
      <c r="Q221" s="4">
        <f t="shared" si="13"/>
        <v>1.0327011103555828</v>
      </c>
      <c r="R221" s="4">
        <f t="shared" si="14"/>
        <v>1.1564334260949618</v>
      </c>
      <c r="S221" s="4">
        <f t="shared" si="15"/>
        <v>1.9369313396406809E-2</v>
      </c>
    </row>
    <row r="222" spans="1:19" x14ac:dyDescent="0.2">
      <c r="A222" s="3" t="s">
        <v>5924</v>
      </c>
      <c r="B222" s="3" t="s">
        <v>1512</v>
      </c>
      <c r="C222" s="3" t="s">
        <v>2903</v>
      </c>
      <c r="D222" s="3" t="s">
        <v>5417</v>
      </c>
      <c r="E222" s="3">
        <v>219.97923299359601</v>
      </c>
      <c r="F222" s="3">
        <v>33.1</v>
      </c>
      <c r="G222" s="3">
        <v>30.53</v>
      </c>
      <c r="H222" s="3">
        <v>48.14</v>
      </c>
      <c r="I222" s="3">
        <v>1319.58879270594</v>
      </c>
      <c r="J222" s="3">
        <v>1.0184652254073401</v>
      </c>
      <c r="K222" s="3">
        <v>0.97092587735970304</v>
      </c>
      <c r="L222" s="3">
        <v>1.07480716487267</v>
      </c>
      <c r="M222" s="3">
        <f t="shared" si="12"/>
        <v>1.021399422546571</v>
      </c>
      <c r="N222" s="3">
        <v>0.859681190797565</v>
      </c>
      <c r="O222" s="3">
        <v>0.89295119194748995</v>
      </c>
      <c r="P222" s="3">
        <v>0.91957893047459005</v>
      </c>
      <c r="Q222" s="4">
        <f t="shared" si="13"/>
        <v>0.8907371044065483</v>
      </c>
      <c r="R222" s="4">
        <f t="shared" si="14"/>
        <v>0.87207519873640316</v>
      </c>
      <c r="S222" s="4">
        <f t="shared" si="15"/>
        <v>1.9615791663462157E-2</v>
      </c>
    </row>
    <row r="223" spans="1:19" x14ac:dyDescent="0.2">
      <c r="A223" s="3" t="s">
        <v>828</v>
      </c>
      <c r="B223" s="3" t="s">
        <v>1764</v>
      </c>
      <c r="C223" s="3" t="s">
        <v>3328</v>
      </c>
      <c r="D223" s="3" t="s">
        <v>5648</v>
      </c>
      <c r="E223" s="3">
        <v>373.76014632353503</v>
      </c>
      <c r="F223" s="3">
        <v>43.49</v>
      </c>
      <c r="G223" s="3">
        <v>46.75</v>
      </c>
      <c r="H223" s="3">
        <v>44.64</v>
      </c>
      <c r="I223" s="3">
        <v>1930.87980833094</v>
      </c>
      <c r="J223" s="3">
        <v>0.89768901786567401</v>
      </c>
      <c r="K223" s="3">
        <v>0.881381415745216</v>
      </c>
      <c r="L223" s="3">
        <v>0.86448124350110001</v>
      </c>
      <c r="M223" s="3">
        <f t="shared" si="12"/>
        <v>0.8811838923706633</v>
      </c>
      <c r="N223" s="3">
        <v>0.91394194685905195</v>
      </c>
      <c r="O223" s="3">
        <v>0.92043343232778396</v>
      </c>
      <c r="P223" s="3">
        <v>0.91971001165423105</v>
      </c>
      <c r="Q223" s="4">
        <f t="shared" si="13"/>
        <v>0.91802846361368895</v>
      </c>
      <c r="R223" s="4">
        <f t="shared" si="14"/>
        <v>1.0418125791472448</v>
      </c>
      <c r="S223" s="4">
        <f t="shared" si="15"/>
        <v>1.9809271420092769E-2</v>
      </c>
    </row>
    <row r="224" spans="1:19" x14ac:dyDescent="0.2">
      <c r="A224" s="3" t="s">
        <v>1055</v>
      </c>
      <c r="B224" s="3" t="s">
        <v>3727</v>
      </c>
      <c r="C224" s="3" t="s">
        <v>2870</v>
      </c>
      <c r="D224" s="3" t="s">
        <v>4226</v>
      </c>
      <c r="E224" s="3">
        <v>429.28544936979699</v>
      </c>
      <c r="F224" s="3">
        <v>108.29</v>
      </c>
      <c r="G224" s="3">
        <v>97.36</v>
      </c>
      <c r="H224" s="3">
        <v>101.26</v>
      </c>
      <c r="I224" s="3">
        <v>2049.99199094813</v>
      </c>
      <c r="J224" s="3">
        <v>0.82124022547496001</v>
      </c>
      <c r="K224" s="3">
        <v>0.88442619375924303</v>
      </c>
      <c r="L224" s="3">
        <v>0.80627542637261496</v>
      </c>
      <c r="M224" s="3">
        <f t="shared" si="12"/>
        <v>0.83731394853560603</v>
      </c>
      <c r="N224" s="3">
        <v>0.92076553762576696</v>
      </c>
      <c r="O224" s="3">
        <v>0.98000928621738703</v>
      </c>
      <c r="P224" s="3">
        <v>0.94032686972248503</v>
      </c>
      <c r="Q224" s="4">
        <f t="shared" si="13"/>
        <v>0.94703389785521297</v>
      </c>
      <c r="R224" s="4">
        <f t="shared" si="14"/>
        <v>1.1310380049341089</v>
      </c>
      <c r="S224" s="4">
        <f t="shared" si="15"/>
        <v>2.0755759348288487E-2</v>
      </c>
    </row>
    <row r="225" spans="1:19" x14ac:dyDescent="0.2">
      <c r="A225" s="3" t="s">
        <v>1174</v>
      </c>
      <c r="B225" s="3" t="s">
        <v>65</v>
      </c>
      <c r="C225" s="3" t="s">
        <v>3145</v>
      </c>
      <c r="D225" s="3" t="s">
        <v>5025</v>
      </c>
      <c r="E225" s="3">
        <v>258.06863413011001</v>
      </c>
      <c r="F225" s="3">
        <v>53.6</v>
      </c>
      <c r="G225" s="3">
        <v>55.92</v>
      </c>
      <c r="H225" s="3">
        <v>51.94</v>
      </c>
      <c r="I225" s="3">
        <v>1094.54814329188</v>
      </c>
      <c r="J225" s="3">
        <v>0.814004878911881</v>
      </c>
      <c r="K225" s="3">
        <v>0.81605322631946697</v>
      </c>
      <c r="L225" s="3">
        <v>0.85398506929622997</v>
      </c>
      <c r="M225" s="3">
        <f t="shared" si="12"/>
        <v>0.82801439150919265</v>
      </c>
      <c r="N225" s="3">
        <v>0.76942125207784196</v>
      </c>
      <c r="O225" s="3">
        <v>0.76777635228706098</v>
      </c>
      <c r="P225" s="3">
        <v>0.72106297472442804</v>
      </c>
      <c r="Q225" s="4">
        <f t="shared" si="13"/>
        <v>0.75275352636311033</v>
      </c>
      <c r="R225" s="4">
        <f t="shared" si="14"/>
        <v>0.9091068151497862</v>
      </c>
      <c r="S225" s="4">
        <f t="shared" si="15"/>
        <v>2.1368808659488304E-2</v>
      </c>
    </row>
    <row r="226" spans="1:19" x14ac:dyDescent="0.2">
      <c r="A226" s="3" t="s">
        <v>5369</v>
      </c>
      <c r="B226" s="3" t="s">
        <v>1983</v>
      </c>
      <c r="C226" s="3" t="s">
        <v>3057</v>
      </c>
      <c r="D226" s="3" t="s">
        <v>3935</v>
      </c>
      <c r="E226" s="3">
        <v>246.75837371780301</v>
      </c>
      <c r="F226" s="3">
        <v>53.5</v>
      </c>
      <c r="G226" s="3">
        <v>55.31</v>
      </c>
      <c r="H226" s="3">
        <v>53.34</v>
      </c>
      <c r="I226" s="3">
        <v>1731.69938840906</v>
      </c>
      <c r="J226" s="3">
        <v>1.0984016168072299</v>
      </c>
      <c r="K226" s="3">
        <v>1.0548796362680299</v>
      </c>
      <c r="L226" s="3">
        <v>1.1163006047889501</v>
      </c>
      <c r="M226" s="3">
        <f t="shared" si="12"/>
        <v>1.0898606192880702</v>
      </c>
      <c r="N226" s="3">
        <v>0.95276143807537395</v>
      </c>
      <c r="O226" s="3">
        <v>1.02594958576453</v>
      </c>
      <c r="P226" s="3">
        <v>0.98536416747852695</v>
      </c>
      <c r="Q226" s="4">
        <f t="shared" si="13"/>
        <v>0.98802506377281019</v>
      </c>
      <c r="R226" s="4">
        <f t="shared" si="14"/>
        <v>0.90656093658858683</v>
      </c>
      <c r="S226" s="4">
        <f t="shared" si="15"/>
        <v>2.1877057918045437E-2</v>
      </c>
    </row>
    <row r="227" spans="1:19" x14ac:dyDescent="0.2">
      <c r="A227" s="3" t="s">
        <v>5351</v>
      </c>
      <c r="B227" s="3" t="s">
        <v>1516</v>
      </c>
      <c r="C227" s="3" t="s">
        <v>3291</v>
      </c>
      <c r="D227" s="3" t="s">
        <v>3917</v>
      </c>
      <c r="E227" s="3">
        <v>150.21304378375399</v>
      </c>
      <c r="F227" s="3">
        <v>21.69</v>
      </c>
      <c r="G227" s="3"/>
      <c r="H227" s="3">
        <v>24.52</v>
      </c>
      <c r="I227" s="3">
        <v>1200.44609251063</v>
      </c>
      <c r="J227" s="3">
        <v>0.97033170829665205</v>
      </c>
      <c r="K227" s="3"/>
      <c r="L227" s="3">
        <v>1.0206756201703699</v>
      </c>
      <c r="M227" s="3">
        <f t="shared" si="12"/>
        <v>0.995503664233511</v>
      </c>
      <c r="N227" s="3">
        <v>1.1812731077772201</v>
      </c>
      <c r="O227" s="3"/>
      <c r="P227" s="3">
        <v>1.1631332258845799</v>
      </c>
      <c r="Q227" s="4">
        <f t="shared" si="13"/>
        <v>1.1722031668308999</v>
      </c>
      <c r="R227" s="4">
        <f t="shared" si="14"/>
        <v>1.1774975913659131</v>
      </c>
      <c r="S227" s="4">
        <f t="shared" si="15"/>
        <v>2.216893495559509E-2</v>
      </c>
    </row>
    <row r="228" spans="1:19" x14ac:dyDescent="0.2">
      <c r="A228" s="3" t="s">
        <v>6070</v>
      </c>
      <c r="B228" s="3" t="s">
        <v>5848</v>
      </c>
      <c r="C228" s="3" t="s">
        <v>2698</v>
      </c>
      <c r="D228" s="3" t="s">
        <v>4399</v>
      </c>
      <c r="E228" s="3">
        <v>353.91703032593102</v>
      </c>
      <c r="F228" s="3">
        <v>67.22</v>
      </c>
      <c r="G228" s="3">
        <v>76.739999999999995</v>
      </c>
      <c r="H228" s="3">
        <v>72.400000000000006</v>
      </c>
      <c r="I228" s="3">
        <v>2372.0304296501599</v>
      </c>
      <c r="J228" s="3">
        <v>0.81747879003875601</v>
      </c>
      <c r="K228" s="3">
        <v>0.91988951850074596</v>
      </c>
      <c r="L228" s="3">
        <v>0.936150470284978</v>
      </c>
      <c r="M228" s="3">
        <f t="shared" si="12"/>
        <v>0.89117292627482669</v>
      </c>
      <c r="N228" s="3">
        <v>1.0449024777787199</v>
      </c>
      <c r="O228" s="3">
        <v>1.0602515943879101</v>
      </c>
      <c r="P228" s="3">
        <v>1.0057775012086501</v>
      </c>
      <c r="Q228" s="4">
        <f t="shared" si="13"/>
        <v>1.0369771911250931</v>
      </c>
      <c r="R228" s="4">
        <f t="shared" si="14"/>
        <v>1.163609396730374</v>
      </c>
      <c r="S228" s="4">
        <f t="shared" si="15"/>
        <v>2.2811144900785684E-2</v>
      </c>
    </row>
    <row r="229" spans="1:19" x14ac:dyDescent="0.2">
      <c r="A229" s="3" t="s">
        <v>291</v>
      </c>
      <c r="B229" s="3" t="s">
        <v>1973</v>
      </c>
      <c r="C229" s="3" t="s">
        <v>2940</v>
      </c>
      <c r="D229" s="3" t="s">
        <v>4235</v>
      </c>
      <c r="E229" s="3">
        <v>476.562025908257</v>
      </c>
      <c r="F229" s="3">
        <v>61.5</v>
      </c>
      <c r="G229" s="3">
        <v>57.26</v>
      </c>
      <c r="H229" s="3">
        <v>57.23</v>
      </c>
      <c r="I229" s="3">
        <v>2488.2436254509398</v>
      </c>
      <c r="J229" s="3">
        <v>1.0720898515510899</v>
      </c>
      <c r="K229" s="3">
        <v>1.08090304943563</v>
      </c>
      <c r="L229" s="3">
        <v>1.0585546827738901</v>
      </c>
      <c r="M229" s="3">
        <f t="shared" si="12"/>
        <v>1.0705158612535366</v>
      </c>
      <c r="N229" s="3">
        <v>0.99615362790172901</v>
      </c>
      <c r="O229" s="3">
        <v>0.99142189372785305</v>
      </c>
      <c r="P229" s="3">
        <v>1.0407096476005999</v>
      </c>
      <c r="Q229" s="4">
        <f t="shared" si="13"/>
        <v>1.009428389743394</v>
      </c>
      <c r="R229" s="4">
        <f t="shared" si="14"/>
        <v>0.94293641624458391</v>
      </c>
      <c r="S229" s="4">
        <f t="shared" si="15"/>
        <v>2.2859139285468146E-2</v>
      </c>
    </row>
    <row r="230" spans="1:19" x14ac:dyDescent="0.2">
      <c r="A230" s="3" t="s">
        <v>6149</v>
      </c>
      <c r="B230" s="3" t="s">
        <v>3587</v>
      </c>
      <c r="C230" s="3" t="s">
        <v>2472</v>
      </c>
      <c r="D230" s="3" t="s">
        <v>4958</v>
      </c>
      <c r="E230" s="3">
        <v>382.93178288208901</v>
      </c>
      <c r="F230" s="3">
        <v>77.59</v>
      </c>
      <c r="G230" s="3">
        <v>57.06</v>
      </c>
      <c r="H230" s="3">
        <v>72.7</v>
      </c>
      <c r="I230" s="3">
        <v>2345.99980344813</v>
      </c>
      <c r="J230" s="3">
        <v>0.92755459627177295</v>
      </c>
      <c r="K230" s="3">
        <v>0.94638237340377696</v>
      </c>
      <c r="L230" s="3">
        <v>0.92505536702298097</v>
      </c>
      <c r="M230" s="3">
        <f t="shared" si="12"/>
        <v>0.93299744556617703</v>
      </c>
      <c r="N230" s="3">
        <v>0.97956985879701197</v>
      </c>
      <c r="O230" s="3">
        <v>0.961588277962102</v>
      </c>
      <c r="P230" s="3">
        <v>0.95846905771349</v>
      </c>
      <c r="Q230" s="4">
        <f t="shared" si="13"/>
        <v>0.96654239815753462</v>
      </c>
      <c r="R230" s="4">
        <f t="shared" si="14"/>
        <v>1.0359539597356575</v>
      </c>
      <c r="S230" s="4">
        <f t="shared" si="15"/>
        <v>2.3484810664419303E-2</v>
      </c>
    </row>
    <row r="231" spans="1:19" x14ac:dyDescent="0.2">
      <c r="A231" s="3" t="s">
        <v>5203</v>
      </c>
      <c r="B231" s="3" t="s">
        <v>1981</v>
      </c>
      <c r="C231" s="3" t="s">
        <v>2833</v>
      </c>
      <c r="D231" s="3" t="s">
        <v>3821</v>
      </c>
      <c r="E231" s="3">
        <v>204.670741733066</v>
      </c>
      <c r="F231" s="3">
        <v>45.52</v>
      </c>
      <c r="G231" s="3">
        <v>44.49</v>
      </c>
      <c r="H231" s="3">
        <v>49.31</v>
      </c>
      <c r="I231" s="3">
        <v>1416.6284655575</v>
      </c>
      <c r="J231" s="3">
        <v>0.75233699034587298</v>
      </c>
      <c r="K231" s="3">
        <v>0.79575778245789897</v>
      </c>
      <c r="L231" s="3">
        <v>0.84862976682958502</v>
      </c>
      <c r="M231" s="3">
        <f t="shared" si="12"/>
        <v>0.79890817987778562</v>
      </c>
      <c r="N231" s="3">
        <v>0.89014310050872003</v>
      </c>
      <c r="O231" s="3">
        <v>0.98284218982048799</v>
      </c>
      <c r="P231" s="3">
        <v>0.93359874796681297</v>
      </c>
      <c r="Q231" s="4">
        <f t="shared" si="13"/>
        <v>0.93552801276534037</v>
      </c>
      <c r="R231" s="4">
        <f t="shared" si="14"/>
        <v>1.1710081788228208</v>
      </c>
      <c r="S231" s="4">
        <f t="shared" si="15"/>
        <v>2.4084381849196795E-2</v>
      </c>
    </row>
    <row r="232" spans="1:19" x14ac:dyDescent="0.2">
      <c r="A232" s="3" t="s">
        <v>655</v>
      </c>
      <c r="B232" s="3" t="s">
        <v>1361</v>
      </c>
      <c r="C232" s="3" t="s">
        <v>2590</v>
      </c>
      <c r="D232" s="3" t="s">
        <v>4103</v>
      </c>
      <c r="E232" s="3">
        <v>340.74253585180702</v>
      </c>
      <c r="F232" s="3">
        <v>32.630000000000003</v>
      </c>
      <c r="G232" s="3">
        <v>49.49</v>
      </c>
      <c r="H232" s="3">
        <v>34.6</v>
      </c>
      <c r="I232" s="3">
        <v>2273.9324071892202</v>
      </c>
      <c r="J232" s="3">
        <v>0.86362883891616904</v>
      </c>
      <c r="K232" s="3">
        <v>0.86801240642871103</v>
      </c>
      <c r="L232" s="3">
        <v>0.88548945820465796</v>
      </c>
      <c r="M232" s="3">
        <f t="shared" si="12"/>
        <v>0.87237690118317934</v>
      </c>
      <c r="N232" s="3">
        <v>1.0736032415061301</v>
      </c>
      <c r="O232" s="3">
        <v>0.98940664122975197</v>
      </c>
      <c r="P232" s="3">
        <v>0.94902178711908003</v>
      </c>
      <c r="Q232" s="4">
        <f t="shared" si="13"/>
        <v>1.0040105566183206</v>
      </c>
      <c r="R232" s="4">
        <f t="shared" si="14"/>
        <v>1.1508908079255771</v>
      </c>
      <c r="S232" s="4">
        <f t="shared" si="15"/>
        <v>2.4251065374745837E-2</v>
      </c>
    </row>
    <row r="233" spans="1:19" x14ac:dyDescent="0.2">
      <c r="A233" s="3" t="s">
        <v>1202</v>
      </c>
      <c r="B233" s="3" t="s">
        <v>1819</v>
      </c>
      <c r="C233" s="3" t="s">
        <v>3186</v>
      </c>
      <c r="D233" s="3" t="s">
        <v>5045</v>
      </c>
      <c r="E233" s="3">
        <v>151.15292798043899</v>
      </c>
      <c r="F233" s="3">
        <v>38.130000000000003</v>
      </c>
      <c r="G233" s="3">
        <v>29.84</v>
      </c>
      <c r="H233" s="3">
        <v>21.75</v>
      </c>
      <c r="I233" s="3">
        <v>1449.79826536219</v>
      </c>
      <c r="J233" s="3">
        <v>1.00711407901715</v>
      </c>
      <c r="K233" s="3">
        <v>1.0638512888156699</v>
      </c>
      <c r="L233" s="3">
        <v>1.04546587392554</v>
      </c>
      <c r="M233" s="3">
        <f t="shared" si="12"/>
        <v>1.0388104139194534</v>
      </c>
      <c r="N233" s="3">
        <v>1.11888361532295</v>
      </c>
      <c r="O233" s="3">
        <v>1.09152634340968</v>
      </c>
      <c r="P233" s="3">
        <v>1.1012004519693701</v>
      </c>
      <c r="Q233" s="4">
        <f t="shared" si="13"/>
        <v>1.1038701369006667</v>
      </c>
      <c r="R233" s="4">
        <f t="shared" si="14"/>
        <v>1.062629063118208</v>
      </c>
      <c r="S233" s="4">
        <f t="shared" si="15"/>
        <v>2.4662473836116833E-2</v>
      </c>
    </row>
    <row r="234" spans="1:19" x14ac:dyDescent="0.2">
      <c r="A234" s="3" t="s">
        <v>5949</v>
      </c>
      <c r="B234" s="3" t="s">
        <v>2119</v>
      </c>
      <c r="C234" s="3" t="s">
        <v>3191</v>
      </c>
      <c r="D234" s="3" t="s">
        <v>5404</v>
      </c>
      <c r="E234" s="3">
        <v>404.09896502030801</v>
      </c>
      <c r="F234" s="3">
        <v>55.06</v>
      </c>
      <c r="G234" s="3">
        <v>65.67</v>
      </c>
      <c r="H234" s="3">
        <v>50.78</v>
      </c>
      <c r="I234" s="3">
        <v>2197.02275266688</v>
      </c>
      <c r="J234" s="3">
        <v>1.0058233307577</v>
      </c>
      <c r="K234" s="3">
        <v>1.0604790644000901</v>
      </c>
      <c r="L234" s="3">
        <v>1.05373255002456</v>
      </c>
      <c r="M234" s="3">
        <f t="shared" si="12"/>
        <v>1.0400116483941169</v>
      </c>
      <c r="N234" s="3">
        <v>0.88875673655943599</v>
      </c>
      <c r="O234" s="3">
        <v>0.94495864456062595</v>
      </c>
      <c r="P234" s="3">
        <v>0.79625739637571402</v>
      </c>
      <c r="Q234" s="4">
        <f t="shared" si="13"/>
        <v>0.87665759249859188</v>
      </c>
      <c r="R234" s="4">
        <f t="shared" si="14"/>
        <v>0.84293055164549346</v>
      </c>
      <c r="S234" s="4">
        <f t="shared" si="15"/>
        <v>2.4840786755589265E-2</v>
      </c>
    </row>
    <row r="235" spans="1:19" x14ac:dyDescent="0.2">
      <c r="A235" s="3" t="s">
        <v>882</v>
      </c>
      <c r="B235" s="3" t="s">
        <v>1795</v>
      </c>
      <c r="C235" s="3" t="s">
        <v>2719</v>
      </c>
      <c r="D235" s="3" t="s">
        <v>4736</v>
      </c>
      <c r="E235" s="3">
        <v>381.31810762904001</v>
      </c>
      <c r="F235" s="3">
        <v>97</v>
      </c>
      <c r="G235" s="3">
        <v>99.39</v>
      </c>
      <c r="H235" s="3">
        <v>95.84</v>
      </c>
      <c r="I235" s="3">
        <v>1685.81511106531</v>
      </c>
      <c r="J235" s="3">
        <v>1.36608553706917</v>
      </c>
      <c r="K235" s="3">
        <v>1.3583970676246799</v>
      </c>
      <c r="L235" s="3">
        <v>1.3505320922898101</v>
      </c>
      <c r="M235" s="3">
        <f t="shared" si="12"/>
        <v>1.3583382323278865</v>
      </c>
      <c r="N235" s="3">
        <v>1.29318493215212</v>
      </c>
      <c r="O235" s="3">
        <v>1.3077266508279599</v>
      </c>
      <c r="P235" s="3">
        <v>1.2341121337222301</v>
      </c>
      <c r="Q235" s="4">
        <f t="shared" si="13"/>
        <v>1.2783412389007702</v>
      </c>
      <c r="R235" s="4">
        <f t="shared" si="14"/>
        <v>0.94110672031220133</v>
      </c>
      <c r="S235" s="4">
        <f t="shared" si="15"/>
        <v>2.5230953773158073E-2</v>
      </c>
    </row>
    <row r="236" spans="1:19" x14ac:dyDescent="0.2">
      <c r="A236" s="3" t="s">
        <v>1091</v>
      </c>
      <c r="B236" s="3" t="s">
        <v>3461</v>
      </c>
      <c r="C236" s="3" t="s">
        <v>2411</v>
      </c>
      <c r="D236" s="3" t="s">
        <v>5032</v>
      </c>
      <c r="E236" s="3">
        <v>448.96640332714799</v>
      </c>
      <c r="F236" s="3">
        <v>104.3</v>
      </c>
      <c r="G236" s="3">
        <v>104.16</v>
      </c>
      <c r="H236" s="3">
        <v>90.7</v>
      </c>
      <c r="I236" s="3">
        <v>2544.02597408375</v>
      </c>
      <c r="J236" s="3">
        <v>1.0099441500914501</v>
      </c>
      <c r="K236" s="3">
        <v>0.99523780905205494</v>
      </c>
      <c r="L236" s="3">
        <v>0.99692222105069594</v>
      </c>
      <c r="M236" s="3">
        <f t="shared" si="12"/>
        <v>1.0007013933980671</v>
      </c>
      <c r="N236" s="3">
        <v>1.04732601764258</v>
      </c>
      <c r="O236" s="3">
        <v>1.0232614142302101</v>
      </c>
      <c r="P236" s="3">
        <v>1.06382659526492</v>
      </c>
      <c r="Q236" s="4">
        <f t="shared" si="13"/>
        <v>1.0448046757125702</v>
      </c>
      <c r="R236" s="4">
        <f t="shared" si="14"/>
        <v>1.0440723702449761</v>
      </c>
      <c r="S236" s="4">
        <f t="shared" si="15"/>
        <v>2.5276321030376313E-2</v>
      </c>
    </row>
    <row r="237" spans="1:19" x14ac:dyDescent="0.2">
      <c r="A237" s="3" t="s">
        <v>5157</v>
      </c>
      <c r="B237" s="3" t="s">
        <v>3579</v>
      </c>
      <c r="C237" s="3" t="s">
        <v>2240</v>
      </c>
      <c r="D237" s="3" t="s">
        <v>4005</v>
      </c>
      <c r="E237" s="3">
        <v>358.17089556505601</v>
      </c>
      <c r="F237" s="3">
        <v>59.46</v>
      </c>
      <c r="G237" s="3">
        <v>59.95</v>
      </c>
      <c r="H237" s="3">
        <v>56.99</v>
      </c>
      <c r="I237" s="3">
        <v>1597.62968626063</v>
      </c>
      <c r="J237" s="3">
        <v>0.81480038151235201</v>
      </c>
      <c r="K237" s="3">
        <v>0.801901990895453</v>
      </c>
      <c r="L237" s="3">
        <v>0.83612773322928002</v>
      </c>
      <c r="M237" s="3">
        <f t="shared" si="12"/>
        <v>0.81761003521236175</v>
      </c>
      <c r="N237" s="3">
        <v>0.91798168060969099</v>
      </c>
      <c r="O237" s="3">
        <v>0.91173285666766701</v>
      </c>
      <c r="P237" s="3">
        <v>1.0279335343065099</v>
      </c>
      <c r="Q237" s="4">
        <f t="shared" si="13"/>
        <v>0.95254935719462264</v>
      </c>
      <c r="R237" s="4">
        <f t="shared" si="14"/>
        <v>1.1650411763197261</v>
      </c>
      <c r="S237" s="4">
        <f t="shared" si="15"/>
        <v>2.5886152716900094E-2</v>
      </c>
    </row>
    <row r="238" spans="1:19" x14ac:dyDescent="0.2">
      <c r="A238" s="3" t="s">
        <v>5915</v>
      </c>
      <c r="B238" s="3" t="s">
        <v>2045</v>
      </c>
      <c r="C238" s="3" t="s">
        <v>2623</v>
      </c>
      <c r="D238" s="3" t="s">
        <v>5482</v>
      </c>
      <c r="E238" s="3">
        <v>265.28834900597002</v>
      </c>
      <c r="F238" s="3">
        <v>55.28</v>
      </c>
      <c r="G238" s="3">
        <v>58.58</v>
      </c>
      <c r="H238" s="3">
        <v>45.7</v>
      </c>
      <c r="I238" s="3">
        <v>1676.78105344813</v>
      </c>
      <c r="J238" s="3">
        <v>1.1209979504152701</v>
      </c>
      <c r="K238" s="3">
        <v>1.1563513917308601</v>
      </c>
      <c r="L238" s="3">
        <v>1.0628098772751899</v>
      </c>
      <c r="M238" s="3">
        <f t="shared" si="12"/>
        <v>1.1133864064737733</v>
      </c>
      <c r="N238" s="3">
        <v>1.0132030402673999</v>
      </c>
      <c r="O238" s="3">
        <v>1.02001737507938</v>
      </c>
      <c r="P238" s="3">
        <v>0.95450216724568004</v>
      </c>
      <c r="Q238" s="4">
        <f t="shared" si="13"/>
        <v>0.99590752753082012</v>
      </c>
      <c r="R238" s="4">
        <f t="shared" si="14"/>
        <v>0.89448507880114803</v>
      </c>
      <c r="S238" s="4">
        <f t="shared" si="15"/>
        <v>2.6643507460933004E-2</v>
      </c>
    </row>
    <row r="239" spans="1:19" x14ac:dyDescent="0.2">
      <c r="A239" s="3" t="s">
        <v>224</v>
      </c>
      <c r="B239" s="3" t="s">
        <v>1331</v>
      </c>
      <c r="C239" s="3" t="s">
        <v>2586</v>
      </c>
      <c r="D239" s="3" t="s">
        <v>4741</v>
      </c>
      <c r="E239" s="3">
        <v>280.80769421546199</v>
      </c>
      <c r="F239" s="3">
        <v>78.52</v>
      </c>
      <c r="G239" s="3">
        <v>80.599999999999994</v>
      </c>
      <c r="H239" s="3">
        <v>80.400000000000006</v>
      </c>
      <c r="I239" s="3">
        <v>1665.7964343075</v>
      </c>
      <c r="J239" s="3">
        <v>0.84385968505458497</v>
      </c>
      <c r="K239" s="3">
        <v>0.91394164043882098</v>
      </c>
      <c r="L239" s="3">
        <v>0.93159037556660096</v>
      </c>
      <c r="M239" s="3">
        <f t="shared" si="12"/>
        <v>0.89646390035333567</v>
      </c>
      <c r="N239" s="3">
        <v>1.03364708266743</v>
      </c>
      <c r="O239" s="3">
        <v>0.97036833970274095</v>
      </c>
      <c r="P239" s="3">
        <v>1.02913150514066</v>
      </c>
      <c r="Q239" s="4">
        <f t="shared" si="13"/>
        <v>1.0110489758369436</v>
      </c>
      <c r="R239" s="4">
        <f t="shared" si="14"/>
        <v>1.1278189511462147</v>
      </c>
      <c r="S239" s="4">
        <f t="shared" si="15"/>
        <v>2.7179364153655128E-2</v>
      </c>
    </row>
    <row r="240" spans="1:19" x14ac:dyDescent="0.2">
      <c r="A240" s="3" t="s">
        <v>1245</v>
      </c>
      <c r="B240" s="3" t="s">
        <v>1619</v>
      </c>
      <c r="C240" s="3" t="s">
        <v>3117</v>
      </c>
      <c r="D240" s="3" t="s">
        <v>4253</v>
      </c>
      <c r="E240" s="3">
        <v>126.257198471137</v>
      </c>
      <c r="F240" s="3"/>
      <c r="G240" s="3">
        <v>23.23</v>
      </c>
      <c r="H240" s="3">
        <v>27.91</v>
      </c>
      <c r="I240" s="3">
        <v>1928.73442258875</v>
      </c>
      <c r="J240" s="3"/>
      <c r="K240" s="3">
        <v>1.10635379283056</v>
      </c>
      <c r="L240" s="3">
        <v>1.16316404105237</v>
      </c>
      <c r="M240" s="3">
        <f t="shared" si="12"/>
        <v>1.1347589169414651</v>
      </c>
      <c r="N240" s="3"/>
      <c r="O240" s="3">
        <v>0.97313182888785399</v>
      </c>
      <c r="P240" s="3">
        <v>0.96590519775751305</v>
      </c>
      <c r="Q240" s="4">
        <f t="shared" si="13"/>
        <v>0.96951851332268357</v>
      </c>
      <c r="R240" s="4">
        <f t="shared" si="14"/>
        <v>0.85438281105192215</v>
      </c>
      <c r="S240" s="4">
        <f t="shared" si="15"/>
        <v>2.8740158076040346E-2</v>
      </c>
    </row>
    <row r="241" spans="1:19" x14ac:dyDescent="0.2">
      <c r="A241" s="3" t="s">
        <v>116</v>
      </c>
      <c r="B241" s="3" t="s">
        <v>713</v>
      </c>
      <c r="C241" s="3" t="s">
        <v>3199</v>
      </c>
      <c r="D241" s="3" t="s">
        <v>4441</v>
      </c>
      <c r="E241" s="3">
        <v>135.07029284943201</v>
      </c>
      <c r="F241" s="3">
        <v>36.99</v>
      </c>
      <c r="G241" s="3">
        <v>36.67</v>
      </c>
      <c r="H241" s="3">
        <v>39.08</v>
      </c>
      <c r="I241" s="3">
        <v>2205.00615110438</v>
      </c>
      <c r="J241" s="3">
        <v>1.1056363717250499</v>
      </c>
      <c r="K241" s="3">
        <v>1.0583098789055401</v>
      </c>
      <c r="L241" s="3">
        <v>0.97543203973983095</v>
      </c>
      <c r="M241" s="3">
        <f t="shared" si="12"/>
        <v>1.0464594301234738</v>
      </c>
      <c r="N241" s="3">
        <v>0.86847040171975198</v>
      </c>
      <c r="O241" s="3">
        <v>0.83243016492393296</v>
      </c>
      <c r="P241" s="3">
        <v>0.94096372856432797</v>
      </c>
      <c r="Q241" s="4">
        <f t="shared" si="13"/>
        <v>0.88062143173600427</v>
      </c>
      <c r="R241" s="4">
        <f t="shared" si="14"/>
        <v>0.8415246749050731</v>
      </c>
      <c r="S241" s="4">
        <f t="shared" si="15"/>
        <v>2.8855436646359221E-2</v>
      </c>
    </row>
    <row r="242" spans="1:19" x14ac:dyDescent="0.2">
      <c r="A242" s="3" t="s">
        <v>786</v>
      </c>
      <c r="B242" s="3" t="s">
        <v>3441</v>
      </c>
      <c r="C242" s="3" t="s">
        <v>2660</v>
      </c>
      <c r="D242" s="3" t="s">
        <v>5020</v>
      </c>
      <c r="E242" s="3">
        <v>138.40176581145499</v>
      </c>
      <c r="F242" s="3">
        <v>16.84</v>
      </c>
      <c r="G242" s="3">
        <v>14.26</v>
      </c>
      <c r="H242" s="3">
        <v>35.54</v>
      </c>
      <c r="I242" s="3">
        <v>1945.93686275563</v>
      </c>
      <c r="J242" s="3">
        <v>1.1186289613954099</v>
      </c>
      <c r="K242" s="3">
        <v>0.98944347812651601</v>
      </c>
      <c r="L242" s="3">
        <v>1.07192371037126</v>
      </c>
      <c r="M242" s="3">
        <f t="shared" si="12"/>
        <v>1.059998716631062</v>
      </c>
      <c r="N242" s="3">
        <v>0.93690586192849001</v>
      </c>
      <c r="O242" s="3">
        <v>0.92064227078096705</v>
      </c>
      <c r="P242" s="3">
        <v>0.94049065811809696</v>
      </c>
      <c r="Q242" s="4">
        <f t="shared" si="13"/>
        <v>0.93267959694251801</v>
      </c>
      <c r="R242" s="4">
        <f t="shared" si="14"/>
        <v>0.87988747751205243</v>
      </c>
      <c r="S242" s="4">
        <f t="shared" si="15"/>
        <v>2.9159783673540093E-2</v>
      </c>
    </row>
    <row r="243" spans="1:19" x14ac:dyDescent="0.2">
      <c r="A243" s="3" t="s">
        <v>2163</v>
      </c>
      <c r="B243" s="3" t="s">
        <v>1592</v>
      </c>
      <c r="C243" s="3" t="s">
        <v>2281</v>
      </c>
      <c r="D243" s="3" t="s">
        <v>4715</v>
      </c>
      <c r="E243" s="3">
        <v>111.269541172991</v>
      </c>
      <c r="F243" s="3">
        <v>9.31</v>
      </c>
      <c r="G243" s="3">
        <v>14.59</v>
      </c>
      <c r="H243" s="3"/>
      <c r="I243" s="3">
        <v>1245.52873411219</v>
      </c>
      <c r="J243" s="3">
        <v>1.0230891051772799</v>
      </c>
      <c r="K243" s="3">
        <v>1.0119167647996199</v>
      </c>
      <c r="L243" s="3"/>
      <c r="M243" s="3">
        <f t="shared" si="12"/>
        <v>1.0175029349884499</v>
      </c>
      <c r="N243" s="3">
        <v>1.1160653862435901</v>
      </c>
      <c r="O243" s="3">
        <v>1.08861517047613</v>
      </c>
      <c r="P243" s="3"/>
      <c r="Q243" s="4">
        <f t="shared" si="13"/>
        <v>1.1023402783598599</v>
      </c>
      <c r="R243" s="4">
        <f t="shared" si="14"/>
        <v>1.0833779839390567</v>
      </c>
      <c r="S243" s="4">
        <f t="shared" si="15"/>
        <v>2.9180097578459262E-2</v>
      </c>
    </row>
    <row r="244" spans="1:19" x14ac:dyDescent="0.2">
      <c r="A244" s="3" t="s">
        <v>826</v>
      </c>
      <c r="B244" s="3" t="s">
        <v>1765</v>
      </c>
      <c r="C244" s="3" t="s">
        <v>3309</v>
      </c>
      <c r="D244" s="3" t="s">
        <v>5647</v>
      </c>
      <c r="E244" s="3">
        <v>214.796242263507</v>
      </c>
      <c r="F244" s="3">
        <v>47.6</v>
      </c>
      <c r="G244" s="3">
        <v>42.31</v>
      </c>
      <c r="H244" s="3">
        <v>51.66</v>
      </c>
      <c r="I244" s="3">
        <v>1492.71708860438</v>
      </c>
      <c r="J244" s="3">
        <v>0.92772277773485001</v>
      </c>
      <c r="K244" s="3">
        <v>0.889803995878234</v>
      </c>
      <c r="L244" s="3">
        <v>0.97451866842991997</v>
      </c>
      <c r="M244" s="3">
        <f t="shared" si="12"/>
        <v>0.93068181401433459</v>
      </c>
      <c r="N244" s="3">
        <v>1.0293536060205299</v>
      </c>
      <c r="O244" s="3">
        <v>1.0680709532214001</v>
      </c>
      <c r="P244" s="3">
        <v>1.0030551149359399</v>
      </c>
      <c r="Q244" s="4">
        <f t="shared" si="13"/>
        <v>1.0334932247259567</v>
      </c>
      <c r="R244" s="4">
        <f t="shared" si="14"/>
        <v>1.1104689155450056</v>
      </c>
      <c r="S244" s="4">
        <f t="shared" si="15"/>
        <v>2.9274212187076779E-2</v>
      </c>
    </row>
    <row r="245" spans="1:19" x14ac:dyDescent="0.2">
      <c r="A245" s="3" t="s">
        <v>3547</v>
      </c>
      <c r="B245" s="3" t="s">
        <v>5991</v>
      </c>
      <c r="C245" s="3" t="s">
        <v>3264</v>
      </c>
      <c r="D245" s="3" t="s">
        <v>5087</v>
      </c>
      <c r="E245" s="3">
        <v>34.885671181905003</v>
      </c>
      <c r="F245" s="3">
        <v>16.32</v>
      </c>
      <c r="G245" s="3"/>
      <c r="H245" s="3">
        <v>8.91</v>
      </c>
      <c r="I245" s="3">
        <v>1974.748582745</v>
      </c>
      <c r="J245" s="3">
        <v>0.87482188806044703</v>
      </c>
      <c r="K245" s="3"/>
      <c r="L245" s="3">
        <v>0.84268583864300695</v>
      </c>
      <c r="M245" s="3">
        <f t="shared" si="12"/>
        <v>0.85875386335172699</v>
      </c>
      <c r="N245" s="3">
        <v>1.0551794714792599</v>
      </c>
      <c r="O245" s="3"/>
      <c r="P245" s="3">
        <v>1.0041945728530399</v>
      </c>
      <c r="Q245" s="4">
        <f t="shared" si="13"/>
        <v>1.0296870221661498</v>
      </c>
      <c r="R245" s="4">
        <f t="shared" si="14"/>
        <v>1.1990479066344675</v>
      </c>
      <c r="S245" s="4">
        <f t="shared" si="15"/>
        <v>2.9700565536556259E-2</v>
      </c>
    </row>
    <row r="246" spans="1:19" x14ac:dyDescent="0.2">
      <c r="A246" s="3" t="s">
        <v>815</v>
      </c>
      <c r="B246" s="3" t="s">
        <v>3694</v>
      </c>
      <c r="C246" s="3" t="s">
        <v>3048</v>
      </c>
      <c r="D246" s="3" t="s">
        <v>4247</v>
      </c>
      <c r="E246" s="3">
        <v>234.672712080678</v>
      </c>
      <c r="F246" s="3">
        <v>62.96</v>
      </c>
      <c r="G246" s="3">
        <v>62.63</v>
      </c>
      <c r="H246" s="3">
        <v>37.81</v>
      </c>
      <c r="I246" s="3">
        <v>1391.68815794031</v>
      </c>
      <c r="J246" s="3">
        <v>1.09377362498643</v>
      </c>
      <c r="K246" s="3">
        <v>1.00497291452052</v>
      </c>
      <c r="L246" s="3">
        <v>1.04288823841284</v>
      </c>
      <c r="M246" s="3">
        <f t="shared" si="12"/>
        <v>1.0472115926399299</v>
      </c>
      <c r="N246" s="3">
        <v>0.93842598872361105</v>
      </c>
      <c r="O246" s="3">
        <v>0.96766823394930501</v>
      </c>
      <c r="P246" s="3">
        <v>0.96526950137576795</v>
      </c>
      <c r="Q246" s="4">
        <f t="shared" si="13"/>
        <v>0.95712124134956122</v>
      </c>
      <c r="R246" s="4">
        <f t="shared" si="14"/>
        <v>0.91397120512841279</v>
      </c>
      <c r="S246" s="4">
        <f t="shared" si="15"/>
        <v>3.0204780057034065E-2</v>
      </c>
    </row>
    <row r="247" spans="1:19" x14ac:dyDescent="0.2">
      <c r="A247" s="3" t="s">
        <v>866</v>
      </c>
      <c r="B247" s="3" t="s">
        <v>2018</v>
      </c>
      <c r="C247" s="3" t="s">
        <v>3186</v>
      </c>
      <c r="D247" s="3" t="s">
        <v>5063</v>
      </c>
      <c r="E247" s="3">
        <v>355.03942953076898</v>
      </c>
      <c r="F247" s="3">
        <v>60.11</v>
      </c>
      <c r="G247" s="3">
        <v>64.81</v>
      </c>
      <c r="H247" s="3">
        <v>60.03</v>
      </c>
      <c r="I247" s="3">
        <v>1625.82121458094</v>
      </c>
      <c r="J247" s="3">
        <v>1.0371640572201799</v>
      </c>
      <c r="K247" s="3">
        <v>1.0401111410569901</v>
      </c>
      <c r="L247" s="3">
        <v>0.99497809069823195</v>
      </c>
      <c r="M247" s="3">
        <f t="shared" si="12"/>
        <v>1.0240844296584672</v>
      </c>
      <c r="N247" s="3">
        <v>1.1045945740221801</v>
      </c>
      <c r="O247" s="3">
        <v>1.07372768185316</v>
      </c>
      <c r="P247" s="3">
        <v>1.1471509244550699</v>
      </c>
      <c r="Q247" s="4">
        <f t="shared" si="13"/>
        <v>1.1084910601101365</v>
      </c>
      <c r="R247" s="4">
        <f t="shared" si="14"/>
        <v>1.0824215543242064</v>
      </c>
      <c r="S247" s="4">
        <f t="shared" si="15"/>
        <v>3.0737973275266013E-2</v>
      </c>
    </row>
    <row r="248" spans="1:19" x14ac:dyDescent="0.2">
      <c r="A248" s="3" t="s">
        <v>6148</v>
      </c>
      <c r="B248" s="3" t="s">
        <v>2026</v>
      </c>
      <c r="C248" s="3" t="s">
        <v>3167</v>
      </c>
      <c r="D248" s="3" t="s">
        <v>4581</v>
      </c>
      <c r="E248" s="3">
        <v>339.306208956126</v>
      </c>
      <c r="F248" s="3">
        <v>49.81</v>
      </c>
      <c r="G248" s="3">
        <v>64.55</v>
      </c>
      <c r="H248" s="3">
        <v>83.65</v>
      </c>
      <c r="I248" s="3">
        <v>1654.68473997156</v>
      </c>
      <c r="J248" s="3">
        <v>1.03111609244748</v>
      </c>
      <c r="K248" s="3">
        <v>0.98989857497739597</v>
      </c>
      <c r="L248" s="3">
        <v>1.0437830824416401</v>
      </c>
      <c r="M248" s="3">
        <f t="shared" si="12"/>
        <v>1.0215992499555053</v>
      </c>
      <c r="N248" s="3">
        <v>0.95492650064727502</v>
      </c>
      <c r="O248" s="3">
        <v>0.97087989641206596</v>
      </c>
      <c r="P248" s="3">
        <v>0.91640832221197499</v>
      </c>
      <c r="Q248" s="4">
        <f t="shared" si="13"/>
        <v>0.94740490642377206</v>
      </c>
      <c r="R248" s="4">
        <f t="shared" si="14"/>
        <v>0.92737431675388882</v>
      </c>
      <c r="S248" s="4">
        <f t="shared" si="15"/>
        <v>3.1824490146713368E-2</v>
      </c>
    </row>
    <row r="249" spans="1:19" x14ac:dyDescent="0.2">
      <c r="A249" s="3" t="s">
        <v>244</v>
      </c>
      <c r="B249" s="3" t="s">
        <v>6188</v>
      </c>
      <c r="C249" s="3" t="s">
        <v>2955</v>
      </c>
      <c r="D249" s="3" t="s">
        <v>4704</v>
      </c>
      <c r="E249" s="3">
        <v>181.10183446051201</v>
      </c>
      <c r="F249" s="3">
        <v>43.56</v>
      </c>
      <c r="G249" s="3">
        <v>52.69</v>
      </c>
      <c r="H249" s="3">
        <v>36.76</v>
      </c>
      <c r="I249" s="3">
        <v>2019.83110227625</v>
      </c>
      <c r="J249" s="3">
        <v>1.1886689109099999</v>
      </c>
      <c r="K249" s="3">
        <v>1.0958965876144799</v>
      </c>
      <c r="L249" s="3">
        <v>1.10248806486055</v>
      </c>
      <c r="M249" s="3">
        <f t="shared" si="12"/>
        <v>1.1290178544616767</v>
      </c>
      <c r="N249" s="3">
        <v>0.93462727424634096</v>
      </c>
      <c r="O249" s="3">
        <v>0.95972172708904602</v>
      </c>
      <c r="P249" s="3">
        <v>1.0488990011061301</v>
      </c>
      <c r="Q249" s="4">
        <f t="shared" si="13"/>
        <v>0.98108266748050565</v>
      </c>
      <c r="R249" s="4">
        <f t="shared" si="14"/>
        <v>0.86897001991903178</v>
      </c>
      <c r="S249" s="4">
        <f t="shared" si="15"/>
        <v>3.1923026734151712E-2</v>
      </c>
    </row>
    <row r="250" spans="1:19" x14ac:dyDescent="0.2">
      <c r="A250" s="3" t="s">
        <v>955</v>
      </c>
      <c r="B250" s="3" t="s">
        <v>1643</v>
      </c>
      <c r="C250" s="3" t="s">
        <v>2908</v>
      </c>
      <c r="D250" s="3" t="s">
        <v>4289</v>
      </c>
      <c r="E250" s="3">
        <v>401.59897249787502</v>
      </c>
      <c r="F250" s="3">
        <v>83.64</v>
      </c>
      <c r="G250" s="3">
        <v>89.56</v>
      </c>
      <c r="H250" s="3">
        <v>88.6</v>
      </c>
      <c r="I250" s="3">
        <v>2099.9311999325</v>
      </c>
      <c r="J250" s="3">
        <v>1.0374517985141201</v>
      </c>
      <c r="K250" s="3">
        <v>1.0373086239464799</v>
      </c>
      <c r="L250" s="3">
        <v>0.97768805218572696</v>
      </c>
      <c r="M250" s="3">
        <f t="shared" si="12"/>
        <v>1.0174828248821091</v>
      </c>
      <c r="N250" s="3">
        <v>0.92814833781799599</v>
      </c>
      <c r="O250" s="3">
        <v>0.955111067258964</v>
      </c>
      <c r="P250" s="3">
        <v>0.87723981308405297</v>
      </c>
      <c r="Q250" s="4">
        <f t="shared" si="13"/>
        <v>0.92016640605367106</v>
      </c>
      <c r="R250" s="4">
        <f t="shared" si="14"/>
        <v>0.9043557134837007</v>
      </c>
      <c r="S250" s="4">
        <f t="shared" si="15"/>
        <v>3.2484126620679933E-2</v>
      </c>
    </row>
    <row r="251" spans="1:19" x14ac:dyDescent="0.2">
      <c r="A251" s="3" t="s">
        <v>3561</v>
      </c>
      <c r="B251" s="3" t="s">
        <v>22</v>
      </c>
      <c r="C251" s="3" t="s">
        <v>2737</v>
      </c>
      <c r="D251" s="3" t="s">
        <v>4188</v>
      </c>
      <c r="E251" s="3">
        <v>417.57651698721702</v>
      </c>
      <c r="F251" s="3">
        <v>120.34</v>
      </c>
      <c r="G251" s="3">
        <v>150</v>
      </c>
      <c r="H251" s="3">
        <v>106.73</v>
      </c>
      <c r="I251" s="3">
        <v>3575.32577877125</v>
      </c>
      <c r="J251" s="3">
        <v>0.90980639543366804</v>
      </c>
      <c r="K251" s="3">
        <v>0.97121826577631998</v>
      </c>
      <c r="L251" s="3">
        <v>0.98393540424099302</v>
      </c>
      <c r="M251" s="3">
        <f t="shared" si="12"/>
        <v>0.95498668848366031</v>
      </c>
      <c r="N251" s="3">
        <v>1.1872007329615999</v>
      </c>
      <c r="O251" s="3">
        <v>1.1481888354768299</v>
      </c>
      <c r="P251" s="3">
        <v>1.0308387646948001</v>
      </c>
      <c r="Q251" s="4">
        <f t="shared" si="13"/>
        <v>1.12207611104441</v>
      </c>
      <c r="R251" s="4">
        <f t="shared" si="14"/>
        <v>1.1749651849347307</v>
      </c>
      <c r="S251" s="4">
        <f t="shared" si="15"/>
        <v>3.2997099197517206E-2</v>
      </c>
    </row>
    <row r="252" spans="1:19" x14ac:dyDescent="0.2">
      <c r="A252" s="3" t="s">
        <v>1108</v>
      </c>
      <c r="B252" s="3" t="s">
        <v>1793</v>
      </c>
      <c r="C252" s="3" t="s">
        <v>2401</v>
      </c>
      <c r="D252" s="3" t="s">
        <v>5016</v>
      </c>
      <c r="E252" s="3">
        <v>345.25014825020702</v>
      </c>
      <c r="F252" s="3">
        <v>58.97</v>
      </c>
      <c r="G252" s="3">
        <v>80.599999999999994</v>
      </c>
      <c r="H252" s="3">
        <v>59.6</v>
      </c>
      <c r="I252" s="3">
        <v>3000.4978368767202</v>
      </c>
      <c r="J252" s="3">
        <v>0.97408738053218702</v>
      </c>
      <c r="K252" s="3">
        <v>1.0940168289144001</v>
      </c>
      <c r="L252" s="3">
        <v>0.94824669868369205</v>
      </c>
      <c r="M252" s="3">
        <f t="shared" si="12"/>
        <v>1.0054503027100929</v>
      </c>
      <c r="N252" s="3">
        <v>1.16764046670752</v>
      </c>
      <c r="O252" s="3">
        <v>1.1292811585990901</v>
      </c>
      <c r="P252" s="3">
        <v>1.1653746055854199</v>
      </c>
      <c r="Q252" s="4">
        <f t="shared" si="13"/>
        <v>1.1540987436306767</v>
      </c>
      <c r="R252" s="4">
        <f t="shared" si="14"/>
        <v>1.1478426537044311</v>
      </c>
      <c r="S252" s="4">
        <f t="shared" si="15"/>
        <v>3.3208321799305086E-2</v>
      </c>
    </row>
    <row r="253" spans="1:19" x14ac:dyDescent="0.2">
      <c r="A253" s="3" t="s">
        <v>5950</v>
      </c>
      <c r="B253" s="3" t="s">
        <v>1872</v>
      </c>
      <c r="C253" s="3" t="s">
        <v>3364</v>
      </c>
      <c r="D253" s="3" t="s">
        <v>5402</v>
      </c>
      <c r="E253" s="3">
        <v>172.000048715872</v>
      </c>
      <c r="F253" s="3">
        <v>31.62</v>
      </c>
      <c r="G253" s="3">
        <v>37.549999999999997</v>
      </c>
      <c r="H253" s="3">
        <v>33.54</v>
      </c>
      <c r="I253" s="3">
        <v>1335.68022337</v>
      </c>
      <c r="J253" s="3">
        <v>0.77826029172644995</v>
      </c>
      <c r="K253" s="3">
        <v>0.78076307923572097</v>
      </c>
      <c r="L253" s="3">
        <v>0.762730125048664</v>
      </c>
      <c r="M253" s="3">
        <f t="shared" si="12"/>
        <v>0.77391783200361175</v>
      </c>
      <c r="N253" s="3">
        <v>0.92382335754358502</v>
      </c>
      <c r="O253" s="3">
        <v>0.90192733951872295</v>
      </c>
      <c r="P253" s="3">
        <v>0.81574837659634103</v>
      </c>
      <c r="Q253" s="4">
        <f t="shared" si="13"/>
        <v>0.88049969121954963</v>
      </c>
      <c r="R253" s="4">
        <f t="shared" si="14"/>
        <v>1.1377172805800402</v>
      </c>
      <c r="S253" s="4">
        <f t="shared" si="15"/>
        <v>3.3381192641149936E-2</v>
      </c>
    </row>
    <row r="254" spans="1:19" x14ac:dyDescent="0.2">
      <c r="A254" s="3" t="s">
        <v>6027</v>
      </c>
      <c r="B254" s="3" t="s">
        <v>3669</v>
      </c>
      <c r="C254" s="3" t="s">
        <v>2611</v>
      </c>
      <c r="D254" s="3" t="s">
        <v>4105</v>
      </c>
      <c r="E254" s="3">
        <v>136.74773384614301</v>
      </c>
      <c r="F254" s="3">
        <v>40.479999999999997</v>
      </c>
      <c r="G254" s="3">
        <v>49.18</v>
      </c>
      <c r="H254" s="3">
        <v>31.78</v>
      </c>
      <c r="I254" s="3">
        <v>2965.1960180290598</v>
      </c>
      <c r="J254" s="3">
        <v>1.0864212668331701</v>
      </c>
      <c r="K254" s="3">
        <v>1.20095844507822</v>
      </c>
      <c r="L254" s="3">
        <v>1.1511991452958801</v>
      </c>
      <c r="M254" s="3">
        <f t="shared" si="12"/>
        <v>1.1461929524024235</v>
      </c>
      <c r="N254" s="3">
        <v>0.95149579743060797</v>
      </c>
      <c r="O254" s="3">
        <v>1.0623765110207399</v>
      </c>
      <c r="P254" s="3">
        <v>0.96137596196059805</v>
      </c>
      <c r="Q254" s="4">
        <f t="shared" si="13"/>
        <v>0.99174942347064876</v>
      </c>
      <c r="R254" s="4">
        <f t="shared" si="14"/>
        <v>0.86525520977243786</v>
      </c>
      <c r="S254" s="4">
        <f t="shared" si="15"/>
        <v>3.3446773319911291E-2</v>
      </c>
    </row>
    <row r="255" spans="1:19" x14ac:dyDescent="0.2">
      <c r="A255" s="3" t="s">
        <v>243</v>
      </c>
      <c r="B255" s="3" t="s">
        <v>1540</v>
      </c>
      <c r="C255" s="3" t="s">
        <v>3061</v>
      </c>
      <c r="D255" s="3" t="s">
        <v>4913</v>
      </c>
      <c r="E255" s="3">
        <v>138.40971758976201</v>
      </c>
      <c r="F255" s="3">
        <v>29.68</v>
      </c>
      <c r="G255" s="3"/>
      <c r="H255" s="3">
        <v>31.99</v>
      </c>
      <c r="I255" s="3">
        <v>1597.674363995</v>
      </c>
      <c r="J255" s="3">
        <v>1.1495022498997201</v>
      </c>
      <c r="K255" s="3"/>
      <c r="L255" s="3">
        <v>1.20117197760539</v>
      </c>
      <c r="M255" s="3">
        <f t="shared" si="12"/>
        <v>1.175337113752555</v>
      </c>
      <c r="N255" s="3">
        <v>1.02650403541102</v>
      </c>
      <c r="O255" s="3"/>
      <c r="P255" s="3">
        <v>0.99052827372472096</v>
      </c>
      <c r="Q255" s="4">
        <f t="shared" si="13"/>
        <v>1.0085161545678705</v>
      </c>
      <c r="R255" s="4">
        <f t="shared" si="14"/>
        <v>0.85806543736880114</v>
      </c>
      <c r="S255" s="4">
        <f t="shared" si="15"/>
        <v>3.3814334929613436E-2</v>
      </c>
    </row>
    <row r="256" spans="1:19" x14ac:dyDescent="0.2">
      <c r="A256" s="3" t="s">
        <v>970</v>
      </c>
      <c r="B256" s="3" t="s">
        <v>742</v>
      </c>
      <c r="C256" s="3" t="s">
        <v>3031</v>
      </c>
      <c r="D256" s="3" t="s">
        <v>6297</v>
      </c>
      <c r="E256" s="3">
        <v>230.49922688532899</v>
      </c>
      <c r="F256" s="3">
        <v>41.75</v>
      </c>
      <c r="G256" s="3">
        <v>48.64</v>
      </c>
      <c r="H256" s="3">
        <v>47.13</v>
      </c>
      <c r="I256" s="3">
        <v>1181.58366575281</v>
      </c>
      <c r="J256" s="3">
        <v>0.96875053436059</v>
      </c>
      <c r="K256" s="3">
        <v>0.95599482916979395</v>
      </c>
      <c r="L256" s="3">
        <v>0.97139302197000799</v>
      </c>
      <c r="M256" s="3">
        <f t="shared" si="12"/>
        <v>0.96537946183346401</v>
      </c>
      <c r="N256" s="3">
        <v>1.0158851217376501</v>
      </c>
      <c r="O256" s="3">
        <v>0.99468593967158803</v>
      </c>
      <c r="P256" s="3">
        <v>1.05326775279669</v>
      </c>
      <c r="Q256" s="4">
        <f t="shared" si="13"/>
        <v>1.0212796047353094</v>
      </c>
      <c r="R256" s="4">
        <f t="shared" si="14"/>
        <v>1.0579048396116477</v>
      </c>
      <c r="S256" s="4">
        <f t="shared" si="15"/>
        <v>3.4669640092183943E-2</v>
      </c>
    </row>
    <row r="257" spans="1:19" x14ac:dyDescent="0.2">
      <c r="A257" s="3" t="s">
        <v>309</v>
      </c>
      <c r="B257" s="3" t="s">
        <v>1929</v>
      </c>
      <c r="C257" s="3" t="s">
        <v>2912</v>
      </c>
      <c r="D257" s="3" t="s">
        <v>4290</v>
      </c>
      <c r="E257" s="3">
        <v>230.54354138469901</v>
      </c>
      <c r="F257" s="3">
        <v>53.61</v>
      </c>
      <c r="G257" s="3">
        <v>71.67</v>
      </c>
      <c r="H257" s="3">
        <v>75.86</v>
      </c>
      <c r="I257" s="3">
        <v>2121.77153196375</v>
      </c>
      <c r="J257" s="3">
        <v>1.0045329622554899</v>
      </c>
      <c r="K257" s="3">
        <v>1.0517415996985</v>
      </c>
      <c r="L257" s="3">
        <v>0.97622773720479605</v>
      </c>
      <c r="M257" s="3">
        <f t="shared" si="12"/>
        <v>1.0108340997195955</v>
      </c>
      <c r="N257" s="3">
        <v>1.19117817547607</v>
      </c>
      <c r="O257" s="3">
        <v>1.07199723353702</v>
      </c>
      <c r="P257" s="3">
        <v>1.16535667551579</v>
      </c>
      <c r="Q257" s="4">
        <f t="shared" si="13"/>
        <v>1.1428440281762933</v>
      </c>
      <c r="R257" s="4">
        <f t="shared" si="14"/>
        <v>1.1305950486764518</v>
      </c>
      <c r="S257" s="4">
        <f t="shared" si="15"/>
        <v>3.5684970317335543E-2</v>
      </c>
    </row>
    <row r="258" spans="1:19" x14ac:dyDescent="0.2">
      <c r="A258" s="3" t="s">
        <v>6076</v>
      </c>
      <c r="B258" s="3" t="s">
        <v>2158</v>
      </c>
      <c r="C258" s="3" t="s">
        <v>2344</v>
      </c>
      <c r="D258" s="3" t="s">
        <v>4099</v>
      </c>
      <c r="E258" s="3">
        <v>140.71302627872601</v>
      </c>
      <c r="F258" s="3">
        <v>33.44</v>
      </c>
      <c r="G258" s="3">
        <v>12.27</v>
      </c>
      <c r="H258" s="3">
        <v>24.49</v>
      </c>
      <c r="I258" s="3">
        <v>1901.93596067469</v>
      </c>
      <c r="J258" s="3">
        <v>0.88964757973624597</v>
      </c>
      <c r="K258" s="3">
        <v>0.94228784558247802</v>
      </c>
      <c r="L258" s="3">
        <v>0.90304396278707999</v>
      </c>
      <c r="M258" s="3">
        <f t="shared" ref="M258:M321" si="16">AVERAGE(J258:L258)</f>
        <v>0.91165979603526803</v>
      </c>
      <c r="N258" s="3">
        <v>1.0643650520138801</v>
      </c>
      <c r="O258" s="3">
        <v>1.1568327257938</v>
      </c>
      <c r="P258" s="3">
        <v>0.98840551619864503</v>
      </c>
      <c r="Q258" s="4">
        <f t="shared" ref="Q258:Q321" si="17">AVERAGE(N258:P258)</f>
        <v>1.0698677646687751</v>
      </c>
      <c r="R258" s="4">
        <f t="shared" ref="R258:R321" si="18">Q258/M258</f>
        <v>1.1735383849562526</v>
      </c>
      <c r="S258" s="4">
        <f t="shared" ref="S258:S321" si="19">_xlfn.T.TEST(J258:L258,N258:P258,2,2)</f>
        <v>3.6565591862037512E-2</v>
      </c>
    </row>
    <row r="259" spans="1:19" x14ac:dyDescent="0.2">
      <c r="A259" s="3" t="s">
        <v>1091</v>
      </c>
      <c r="B259" s="3" t="s">
        <v>3461</v>
      </c>
      <c r="C259" s="3" t="s">
        <v>1086</v>
      </c>
      <c r="D259" s="3" t="s">
        <v>5032</v>
      </c>
      <c r="E259" s="3">
        <v>390.652668942991</v>
      </c>
      <c r="F259" s="3">
        <v>102.64</v>
      </c>
      <c r="G259" s="3">
        <v>89.56</v>
      </c>
      <c r="H259" s="3">
        <v>95.32</v>
      </c>
      <c r="I259" s="3">
        <v>2560.0202367790598</v>
      </c>
      <c r="J259" s="3">
        <v>0.97184725694539897</v>
      </c>
      <c r="K259" s="3">
        <v>0.96276691144439397</v>
      </c>
      <c r="L259" s="3">
        <v>0.96001326692412803</v>
      </c>
      <c r="M259" s="3">
        <f t="shared" si="16"/>
        <v>0.9648758117713071</v>
      </c>
      <c r="N259" s="3">
        <v>1.06049597274759</v>
      </c>
      <c r="O259" s="3">
        <v>0.99421910168682104</v>
      </c>
      <c r="P259" s="3">
        <v>1.02129286126171</v>
      </c>
      <c r="Q259" s="4">
        <f t="shared" si="17"/>
        <v>1.0253359785653737</v>
      </c>
      <c r="R259" s="4">
        <f t="shared" si="18"/>
        <v>1.0626610865942163</v>
      </c>
      <c r="S259" s="4">
        <f t="shared" si="19"/>
        <v>3.6585355876943927E-2</v>
      </c>
    </row>
    <row r="260" spans="1:19" x14ac:dyDescent="0.2">
      <c r="A260" s="3" t="s">
        <v>6015</v>
      </c>
      <c r="B260" s="3" t="s">
        <v>1721</v>
      </c>
      <c r="C260" s="3" t="s">
        <v>3070</v>
      </c>
      <c r="D260" s="3" t="s">
        <v>4871</v>
      </c>
      <c r="E260" s="3">
        <v>434.533050997891</v>
      </c>
      <c r="F260" s="3">
        <v>43.2</v>
      </c>
      <c r="G260" s="3">
        <v>53.79</v>
      </c>
      <c r="H260" s="3">
        <v>53.79</v>
      </c>
      <c r="I260" s="3">
        <v>2192.97104244313</v>
      </c>
      <c r="J260" s="3">
        <v>0.93283582704419898</v>
      </c>
      <c r="K260" s="3">
        <v>0.95529982335524699</v>
      </c>
      <c r="L260" s="3">
        <v>0.98800330064033204</v>
      </c>
      <c r="M260" s="3">
        <f t="shared" si="16"/>
        <v>0.95871298367992608</v>
      </c>
      <c r="N260" s="3">
        <v>1.0132746465248501</v>
      </c>
      <c r="O260" s="3">
        <v>1.0297779578596</v>
      </c>
      <c r="P260" s="3">
        <v>1.00073985189045</v>
      </c>
      <c r="Q260" s="4">
        <f t="shared" si="17"/>
        <v>1.0145974854249669</v>
      </c>
      <c r="R260" s="4">
        <f t="shared" si="18"/>
        <v>1.0582911702421445</v>
      </c>
      <c r="S260" s="4">
        <f t="shared" si="19"/>
        <v>3.6599410277520235E-2</v>
      </c>
    </row>
    <row r="261" spans="1:19" x14ac:dyDescent="0.2">
      <c r="A261" s="3" t="s">
        <v>1260</v>
      </c>
      <c r="B261" s="3" t="s">
        <v>3733</v>
      </c>
      <c r="C261" s="3" t="s">
        <v>3087</v>
      </c>
      <c r="D261" s="3" t="s">
        <v>4589</v>
      </c>
      <c r="E261" s="3">
        <v>148.466784900676</v>
      </c>
      <c r="F261" s="3">
        <v>31.78</v>
      </c>
      <c r="G261" s="3">
        <v>30.3</v>
      </c>
      <c r="H261" s="3">
        <v>29.5</v>
      </c>
      <c r="I261" s="3">
        <v>1187.59428587</v>
      </c>
      <c r="J261" s="3">
        <v>0.94792914886346602</v>
      </c>
      <c r="K261" s="3">
        <v>0.99414231227945205</v>
      </c>
      <c r="L261" s="3">
        <v>0.92883523736640505</v>
      </c>
      <c r="M261" s="3">
        <f t="shared" si="16"/>
        <v>0.95696889950310771</v>
      </c>
      <c r="N261" s="3">
        <v>1.02794827023727</v>
      </c>
      <c r="O261" s="3">
        <v>1.0192021560836699</v>
      </c>
      <c r="P261" s="3">
        <v>1.0094739861087501</v>
      </c>
      <c r="Q261" s="4">
        <f t="shared" si="17"/>
        <v>1.0188748041432298</v>
      </c>
      <c r="R261" s="4">
        <f t="shared" si="18"/>
        <v>1.064689567939215</v>
      </c>
      <c r="S261" s="4">
        <f t="shared" si="19"/>
        <v>3.6977192411984453E-2</v>
      </c>
    </row>
    <row r="262" spans="1:19" x14ac:dyDescent="0.2">
      <c r="A262" s="3" t="s">
        <v>5985</v>
      </c>
      <c r="B262" s="3" t="s">
        <v>3578</v>
      </c>
      <c r="C262" s="3" t="s">
        <v>2389</v>
      </c>
      <c r="D262" s="3" t="s">
        <v>5453</v>
      </c>
      <c r="E262" s="3">
        <v>263.63462360571401</v>
      </c>
      <c r="F262" s="3">
        <v>54.83</v>
      </c>
      <c r="G262" s="3">
        <v>58.07</v>
      </c>
      <c r="H262" s="3">
        <v>65.239999999999995</v>
      </c>
      <c r="I262" s="3">
        <v>1952.91996946375</v>
      </c>
      <c r="J262" s="3">
        <v>1.1580777316727899</v>
      </c>
      <c r="K262" s="3">
        <v>1.0785504647437301</v>
      </c>
      <c r="L262" s="3">
        <v>1.09392032735249</v>
      </c>
      <c r="M262" s="3">
        <f t="shared" si="16"/>
        <v>1.1101828412563366</v>
      </c>
      <c r="N262" s="3">
        <v>0.91847615297875995</v>
      </c>
      <c r="O262" s="3">
        <v>1.0417179746456999</v>
      </c>
      <c r="P262" s="3">
        <v>0.97942402703283904</v>
      </c>
      <c r="Q262" s="4">
        <f t="shared" si="17"/>
        <v>0.9798727182190996</v>
      </c>
      <c r="R262" s="4">
        <f t="shared" si="18"/>
        <v>0.88262282734457354</v>
      </c>
      <c r="S262" s="4">
        <f t="shared" si="19"/>
        <v>3.9072370049428852E-2</v>
      </c>
    </row>
    <row r="263" spans="1:19" x14ac:dyDescent="0.2">
      <c r="A263" s="3" t="s">
        <v>6051</v>
      </c>
      <c r="B263" s="3" t="s">
        <v>74</v>
      </c>
      <c r="C263" s="3" t="s">
        <v>2369</v>
      </c>
      <c r="D263" s="3" t="s">
        <v>5790</v>
      </c>
      <c r="E263" s="3">
        <v>295.36583250759799</v>
      </c>
      <c r="F263" s="3">
        <v>47.8</v>
      </c>
      <c r="G263" s="3">
        <v>45.06</v>
      </c>
      <c r="H263" s="3">
        <v>44.66</v>
      </c>
      <c r="I263" s="3">
        <v>1366.64164915125</v>
      </c>
      <c r="J263" s="3">
        <v>1.03292385442208</v>
      </c>
      <c r="K263" s="3">
        <v>1.05259974326035</v>
      </c>
      <c r="L263" s="3">
        <v>1.0400619797416599</v>
      </c>
      <c r="M263" s="3">
        <f t="shared" si="16"/>
        <v>1.0418618591413633</v>
      </c>
      <c r="N263" s="3">
        <v>1.13229277887374</v>
      </c>
      <c r="O263" s="3">
        <v>1.11831179929026</v>
      </c>
      <c r="P263" s="3">
        <v>1.06567045714363</v>
      </c>
      <c r="Q263" s="4">
        <f t="shared" si="17"/>
        <v>1.1054250117692102</v>
      </c>
      <c r="R263" s="4">
        <f t="shared" si="18"/>
        <v>1.0610091943285376</v>
      </c>
      <c r="S263" s="4">
        <f t="shared" si="19"/>
        <v>3.9356652562294425E-2</v>
      </c>
    </row>
    <row r="264" spans="1:19" x14ac:dyDescent="0.2">
      <c r="A264" s="3" t="s">
        <v>177</v>
      </c>
      <c r="B264" s="3" t="s">
        <v>1936</v>
      </c>
      <c r="C264" s="3" t="s">
        <v>3087</v>
      </c>
      <c r="D264" s="3" t="s">
        <v>4953</v>
      </c>
      <c r="E264" s="3">
        <v>272.51396693205402</v>
      </c>
      <c r="F264" s="3">
        <v>32.770000000000003</v>
      </c>
      <c r="G264" s="3">
        <v>44.6</v>
      </c>
      <c r="H264" s="3">
        <v>29.56</v>
      </c>
      <c r="I264" s="3">
        <v>1914.9175146110899</v>
      </c>
      <c r="J264" s="3">
        <v>1.1266130032833701</v>
      </c>
      <c r="K264" s="3">
        <v>1.26926436775774</v>
      </c>
      <c r="L264" s="3">
        <v>1.14337932244355</v>
      </c>
      <c r="M264" s="3">
        <f t="shared" si="16"/>
        <v>1.1797522311615534</v>
      </c>
      <c r="N264" s="3">
        <v>1.0652760627300899</v>
      </c>
      <c r="O264" s="3">
        <v>1.0323779178917001</v>
      </c>
      <c r="P264" s="3">
        <v>0.99466213870480802</v>
      </c>
      <c r="Q264" s="4">
        <f t="shared" si="17"/>
        <v>1.0307720397755327</v>
      </c>
      <c r="R264" s="4">
        <f t="shared" si="18"/>
        <v>0.87371908486298122</v>
      </c>
      <c r="S264" s="4">
        <f t="shared" si="19"/>
        <v>3.9381553145894144E-2</v>
      </c>
    </row>
    <row r="265" spans="1:19" x14ac:dyDescent="0.2">
      <c r="A265" s="3" t="s">
        <v>492</v>
      </c>
      <c r="B265" s="3" t="s">
        <v>2016</v>
      </c>
      <c r="C265" s="3" t="s">
        <v>3173</v>
      </c>
      <c r="D265" s="3" t="s">
        <v>5764</v>
      </c>
      <c r="E265" s="3">
        <v>363.19709288070698</v>
      </c>
      <c r="F265" s="3">
        <v>70.89</v>
      </c>
      <c r="G265" s="3">
        <v>68.010000000000005</v>
      </c>
      <c r="H265" s="3">
        <v>58.36</v>
      </c>
      <c r="I265" s="3">
        <v>1739.71574583094</v>
      </c>
      <c r="J265" s="3">
        <v>0.88562180369935295</v>
      </c>
      <c r="K265" s="3">
        <v>0.95838755776870899</v>
      </c>
      <c r="L265" s="3">
        <v>0.81958800030305101</v>
      </c>
      <c r="M265" s="3">
        <f t="shared" si="16"/>
        <v>0.88786578725703758</v>
      </c>
      <c r="N265" s="3">
        <v>1.0625373958917099</v>
      </c>
      <c r="O265" s="3">
        <v>1.0186107734950101</v>
      </c>
      <c r="P265" s="3">
        <v>0.99082714425644902</v>
      </c>
      <c r="Q265" s="4">
        <f t="shared" si="17"/>
        <v>1.0239917712143896</v>
      </c>
      <c r="R265" s="4">
        <f t="shared" si="18"/>
        <v>1.153318199564709</v>
      </c>
      <c r="S265" s="4">
        <f t="shared" si="19"/>
        <v>3.9470386511031602E-2</v>
      </c>
    </row>
    <row r="266" spans="1:19" x14ac:dyDescent="0.2">
      <c r="A266" s="3" t="s">
        <v>822</v>
      </c>
      <c r="B266" s="3" t="s">
        <v>3725</v>
      </c>
      <c r="C266" s="3" t="s">
        <v>3378</v>
      </c>
      <c r="D266" s="3" t="s">
        <v>5769</v>
      </c>
      <c r="E266" s="3">
        <v>179.481606709593</v>
      </c>
      <c r="F266" s="3">
        <v>51.47</v>
      </c>
      <c r="G266" s="3">
        <v>42.21</v>
      </c>
      <c r="H266" s="3">
        <v>40.78</v>
      </c>
      <c r="I266" s="3">
        <v>1717.83244504969</v>
      </c>
      <c r="J266" s="3">
        <v>0.91865141554436203</v>
      </c>
      <c r="K266" s="3">
        <v>0.92752083446692601</v>
      </c>
      <c r="L266" s="3">
        <v>0.95377382407816402</v>
      </c>
      <c r="M266" s="3">
        <f t="shared" si="16"/>
        <v>0.93331535802981735</v>
      </c>
      <c r="N266" s="3">
        <v>0.89497859488004095</v>
      </c>
      <c r="O266" s="3">
        <v>0.90179557960172896</v>
      </c>
      <c r="P266" s="3">
        <v>0.86611989072611595</v>
      </c>
      <c r="Q266" s="4">
        <f t="shared" si="17"/>
        <v>0.88763135506929525</v>
      </c>
      <c r="R266" s="4">
        <f t="shared" si="18"/>
        <v>0.9510519112672069</v>
      </c>
      <c r="S266" s="4">
        <f t="shared" si="19"/>
        <v>3.9651466420330288E-2</v>
      </c>
    </row>
    <row r="267" spans="1:19" x14ac:dyDescent="0.2">
      <c r="A267" s="3" t="s">
        <v>6046</v>
      </c>
      <c r="B267" s="3" t="s">
        <v>1999</v>
      </c>
      <c r="C267" s="3" t="s">
        <v>2868</v>
      </c>
      <c r="D267" s="3" t="s">
        <v>4501</v>
      </c>
      <c r="E267" s="3">
        <v>256.268994924911</v>
      </c>
      <c r="F267" s="3">
        <v>42.82</v>
      </c>
      <c r="G267" s="3">
        <v>49.56</v>
      </c>
      <c r="H267" s="3">
        <v>33.93</v>
      </c>
      <c r="I267" s="3">
        <v>1620.70158567469</v>
      </c>
      <c r="J267" s="3">
        <v>0.89603635955782102</v>
      </c>
      <c r="K267" s="3">
        <v>0.98159496056616602</v>
      </c>
      <c r="L267" s="3">
        <v>1.05583135712888</v>
      </c>
      <c r="M267" s="3">
        <f t="shared" si="16"/>
        <v>0.97782089241762227</v>
      </c>
      <c r="N267" s="3">
        <v>0.85663400650558097</v>
      </c>
      <c r="O267" s="3">
        <v>0.83613629987094995</v>
      </c>
      <c r="P267" s="3">
        <v>0.79694410679891103</v>
      </c>
      <c r="Q267" s="4">
        <f t="shared" si="17"/>
        <v>0.82990480439181402</v>
      </c>
      <c r="R267" s="4">
        <f t="shared" si="18"/>
        <v>0.84872885292919875</v>
      </c>
      <c r="S267" s="4">
        <f t="shared" si="19"/>
        <v>4.0112803055519043E-2</v>
      </c>
    </row>
    <row r="268" spans="1:19" x14ac:dyDescent="0.2">
      <c r="A268" s="3" t="s">
        <v>5267</v>
      </c>
      <c r="B268" s="3" t="s">
        <v>1287</v>
      </c>
      <c r="C268" s="3" t="s">
        <v>3145</v>
      </c>
      <c r="D268" s="3" t="s">
        <v>3850</v>
      </c>
      <c r="E268" s="3">
        <v>337.26736799350903</v>
      </c>
      <c r="F268" s="3">
        <v>39.729999999999997</v>
      </c>
      <c r="G268" s="3">
        <v>37.020000000000003</v>
      </c>
      <c r="H268" s="3">
        <v>27.05</v>
      </c>
      <c r="I268" s="3">
        <v>1336.67558469813</v>
      </c>
      <c r="J268" s="3">
        <v>1.05063439608049</v>
      </c>
      <c r="K268" s="3">
        <v>0.99430124564897904</v>
      </c>
      <c r="L268" s="3">
        <v>1.0047574214333601</v>
      </c>
      <c r="M268" s="3">
        <f t="shared" si="16"/>
        <v>1.0165643543876097</v>
      </c>
      <c r="N268" s="3">
        <v>0.94292632599842297</v>
      </c>
      <c r="O268" s="3">
        <v>0.95244259333703296</v>
      </c>
      <c r="P268" s="3">
        <v>0.86565800677502902</v>
      </c>
      <c r="Q268" s="4">
        <f t="shared" si="17"/>
        <v>0.92034230870349498</v>
      </c>
      <c r="R268" s="4">
        <f t="shared" si="18"/>
        <v>0.90534583937671109</v>
      </c>
      <c r="S268" s="4">
        <f t="shared" si="19"/>
        <v>4.1422077431832086E-2</v>
      </c>
    </row>
    <row r="269" spans="1:19" x14ac:dyDescent="0.2">
      <c r="A269" s="3" t="s">
        <v>3644</v>
      </c>
      <c r="B269" s="3" t="s">
        <v>714</v>
      </c>
      <c r="C269" s="3" t="s">
        <v>3063</v>
      </c>
      <c r="D269" s="3" t="s">
        <v>5572</v>
      </c>
      <c r="E269" s="3">
        <v>191.47531934862101</v>
      </c>
      <c r="F269" s="3">
        <v>26.32</v>
      </c>
      <c r="G269" s="3">
        <v>37.69</v>
      </c>
      <c r="H269" s="3">
        <v>57.52</v>
      </c>
      <c r="I269" s="3">
        <v>2058.80571165125</v>
      </c>
      <c r="J269" s="3">
        <v>1.07204754906119</v>
      </c>
      <c r="K269" s="3">
        <v>1.0459569250483201</v>
      </c>
      <c r="L269" s="3">
        <v>1.0358288672498399</v>
      </c>
      <c r="M269" s="3">
        <f t="shared" si="16"/>
        <v>1.0512777804531166</v>
      </c>
      <c r="N269" s="3">
        <v>1.0256676159542699</v>
      </c>
      <c r="O269" s="3">
        <v>1.0046790643196599</v>
      </c>
      <c r="P269" s="3">
        <v>1.01349791344889</v>
      </c>
      <c r="Q269" s="4">
        <f t="shared" si="17"/>
        <v>1.0146148645742732</v>
      </c>
      <c r="R269" s="4">
        <f t="shared" si="18"/>
        <v>0.96512537736406723</v>
      </c>
      <c r="S269" s="4">
        <f t="shared" si="19"/>
        <v>4.1554361075490757E-2</v>
      </c>
    </row>
    <row r="270" spans="1:19" x14ac:dyDescent="0.2">
      <c r="A270" s="3" t="s">
        <v>5241</v>
      </c>
      <c r="B270" s="3" t="s">
        <v>1687</v>
      </c>
      <c r="C270" s="3" t="s">
        <v>2762</v>
      </c>
      <c r="D270" s="3" t="s">
        <v>3769</v>
      </c>
      <c r="E270" s="3">
        <v>203.99100474032701</v>
      </c>
      <c r="F270" s="3">
        <v>52.93</v>
      </c>
      <c r="G270" s="3">
        <v>47.9</v>
      </c>
      <c r="H270" s="3">
        <v>52.45</v>
      </c>
      <c r="I270" s="3">
        <v>2633.2410009392202</v>
      </c>
      <c r="J270" s="3">
        <v>0.91525703538242698</v>
      </c>
      <c r="K270" s="3">
        <v>0.92196411723916605</v>
      </c>
      <c r="L270" s="3">
        <v>0.91498925016199495</v>
      </c>
      <c r="M270" s="3">
        <f t="shared" si="16"/>
        <v>0.9174034675945294</v>
      </c>
      <c r="N270" s="3">
        <v>1.05074839632467</v>
      </c>
      <c r="O270" s="3">
        <v>1.0566728944383801</v>
      </c>
      <c r="P270" s="3">
        <v>0.950655164740138</v>
      </c>
      <c r="Q270" s="4">
        <f t="shared" si="17"/>
        <v>1.0193588185010627</v>
      </c>
      <c r="R270" s="4">
        <f t="shared" si="18"/>
        <v>1.111134691014265</v>
      </c>
      <c r="S270" s="4">
        <f t="shared" si="19"/>
        <v>4.1645218239322115E-2</v>
      </c>
    </row>
    <row r="271" spans="1:19" x14ac:dyDescent="0.2">
      <c r="A271" s="3" t="s">
        <v>5172</v>
      </c>
      <c r="B271" s="3" t="s">
        <v>718</v>
      </c>
      <c r="C271" s="3" t="s">
        <v>2719</v>
      </c>
      <c r="D271" s="3" t="s">
        <v>3941</v>
      </c>
      <c r="E271" s="3">
        <v>295.54868852919299</v>
      </c>
      <c r="F271" s="3">
        <v>90.49</v>
      </c>
      <c r="G271" s="3">
        <v>86.31</v>
      </c>
      <c r="H271" s="3">
        <v>90.24</v>
      </c>
      <c r="I271" s="3">
        <v>2059.73271360438</v>
      </c>
      <c r="J271" s="3">
        <v>0.99494208712103605</v>
      </c>
      <c r="K271" s="3">
        <v>1.0021236479182201</v>
      </c>
      <c r="L271" s="3">
        <v>1.025720881649</v>
      </c>
      <c r="M271" s="3">
        <f t="shared" si="16"/>
        <v>1.0075955388960853</v>
      </c>
      <c r="N271" s="3">
        <v>1.0307208266605601</v>
      </c>
      <c r="O271" s="3">
        <v>1.04000401959866</v>
      </c>
      <c r="P271" s="3">
        <v>1.0379907847344501</v>
      </c>
      <c r="Q271" s="4">
        <f t="shared" si="17"/>
        <v>1.0362385436645567</v>
      </c>
      <c r="R271" s="4">
        <f t="shared" si="18"/>
        <v>1.0284270857330833</v>
      </c>
      <c r="S271" s="4">
        <f t="shared" si="19"/>
        <v>4.2037744598101931E-2</v>
      </c>
    </row>
    <row r="272" spans="1:19" x14ac:dyDescent="0.2">
      <c r="A272" s="3" t="s">
        <v>6395</v>
      </c>
      <c r="B272" s="3" t="s">
        <v>1505</v>
      </c>
      <c r="C272" s="3" t="s">
        <v>3387</v>
      </c>
      <c r="D272" s="3" t="s">
        <v>6267</v>
      </c>
      <c r="E272" s="3">
        <v>324.12743961888498</v>
      </c>
      <c r="F272" s="3">
        <v>90.79</v>
      </c>
      <c r="G272" s="3">
        <v>90.86</v>
      </c>
      <c r="H272" s="3">
        <v>84.14</v>
      </c>
      <c r="I272" s="3">
        <v>2058.8686999325</v>
      </c>
      <c r="J272" s="3">
        <v>0.83400829075917404</v>
      </c>
      <c r="K272" s="3">
        <v>0.94155424770187301</v>
      </c>
      <c r="L272" s="3">
        <v>0.89883765318224296</v>
      </c>
      <c r="M272" s="3">
        <f t="shared" si="16"/>
        <v>0.89146673054776338</v>
      </c>
      <c r="N272" s="3">
        <v>0.99750115856815802</v>
      </c>
      <c r="O272" s="3">
        <v>0.97149477655882599</v>
      </c>
      <c r="P272" s="3">
        <v>0.98942648419314105</v>
      </c>
      <c r="Q272" s="4">
        <f t="shared" si="17"/>
        <v>0.98614080644004165</v>
      </c>
      <c r="R272" s="4">
        <f t="shared" si="18"/>
        <v>1.1062003467410451</v>
      </c>
      <c r="S272" s="4">
        <f t="shared" si="19"/>
        <v>4.2360036300291573E-2</v>
      </c>
    </row>
    <row r="273" spans="1:19" x14ac:dyDescent="0.2">
      <c r="A273" s="3" t="s">
        <v>386</v>
      </c>
      <c r="B273" s="3" t="s">
        <v>1979</v>
      </c>
      <c r="C273" s="3" t="s">
        <v>2887</v>
      </c>
      <c r="D273" s="3" t="s">
        <v>4478</v>
      </c>
      <c r="E273" s="3">
        <v>338.40352422568998</v>
      </c>
      <c r="F273" s="3">
        <v>61.86</v>
      </c>
      <c r="G273" s="3">
        <v>76.47</v>
      </c>
      <c r="H273" s="3">
        <v>84.55</v>
      </c>
      <c r="I273" s="3">
        <v>2126.80375852625</v>
      </c>
      <c r="J273" s="3">
        <v>1.09009207356523</v>
      </c>
      <c r="K273" s="3">
        <v>0.97832669384127502</v>
      </c>
      <c r="L273" s="3">
        <v>1.08393911425073</v>
      </c>
      <c r="M273" s="3">
        <f t="shared" si="16"/>
        <v>1.0507859605524115</v>
      </c>
      <c r="N273" s="3">
        <v>0.81651566712430301</v>
      </c>
      <c r="O273" s="3">
        <v>0.95901651614010797</v>
      </c>
      <c r="P273" s="3">
        <v>0.89281537876463701</v>
      </c>
      <c r="Q273" s="4">
        <f t="shared" si="17"/>
        <v>0.88944918734301603</v>
      </c>
      <c r="R273" s="4">
        <f t="shared" si="18"/>
        <v>0.8464608595221631</v>
      </c>
      <c r="S273" s="4">
        <f t="shared" si="19"/>
        <v>4.237587171741948E-2</v>
      </c>
    </row>
    <row r="274" spans="1:19" x14ac:dyDescent="0.2">
      <c r="A274" s="3" t="s">
        <v>5258</v>
      </c>
      <c r="B274" s="3" t="s">
        <v>1426</v>
      </c>
      <c r="C274" s="3" t="s">
        <v>2660</v>
      </c>
      <c r="D274" s="3" t="s">
        <v>3940</v>
      </c>
      <c r="E274" s="3">
        <v>306.852898895122</v>
      </c>
      <c r="F274" s="3">
        <v>71.540000000000006</v>
      </c>
      <c r="G274" s="3">
        <v>73.16</v>
      </c>
      <c r="H274" s="3">
        <v>70.78</v>
      </c>
      <c r="I274" s="3">
        <v>1912.86369504969</v>
      </c>
      <c r="J274" s="3">
        <v>0.98278708023475403</v>
      </c>
      <c r="K274" s="3">
        <v>1.0182327431254099</v>
      </c>
      <c r="L274" s="3">
        <v>1.0737530572054901</v>
      </c>
      <c r="M274" s="3">
        <f t="shared" si="16"/>
        <v>1.0249242935218847</v>
      </c>
      <c r="N274" s="3">
        <v>0.96193312826449195</v>
      </c>
      <c r="O274" s="3">
        <v>0.92591218243868001</v>
      </c>
      <c r="P274" s="3">
        <v>0.93521400656761899</v>
      </c>
      <c r="Q274" s="4">
        <f t="shared" si="17"/>
        <v>0.94101977242359702</v>
      </c>
      <c r="R274" s="4">
        <f t="shared" si="18"/>
        <v>0.9181358841539683</v>
      </c>
      <c r="S274" s="4">
        <f t="shared" si="19"/>
        <v>4.2605800384321185E-2</v>
      </c>
    </row>
    <row r="275" spans="1:19" x14ac:dyDescent="0.2">
      <c r="A275" s="3" t="s">
        <v>546</v>
      </c>
      <c r="B275" s="3" t="s">
        <v>1874</v>
      </c>
      <c r="C275" s="3" t="s">
        <v>2972</v>
      </c>
      <c r="D275" s="3" t="s">
        <v>4757</v>
      </c>
      <c r="E275" s="3">
        <v>158.630977246068</v>
      </c>
      <c r="F275" s="3">
        <v>35.28</v>
      </c>
      <c r="G275" s="3">
        <v>39.03</v>
      </c>
      <c r="H275" s="3">
        <v>42.11</v>
      </c>
      <c r="I275" s="3">
        <v>2146.9245946892202</v>
      </c>
      <c r="J275" s="3">
        <v>1.06782912509648</v>
      </c>
      <c r="K275" s="3">
        <v>0.91816359634892797</v>
      </c>
      <c r="L275" s="3">
        <v>1.01484937190951</v>
      </c>
      <c r="M275" s="3">
        <f t="shared" si="16"/>
        <v>1.0002806977849727</v>
      </c>
      <c r="N275" s="3">
        <v>1.1351789243786801</v>
      </c>
      <c r="O275" s="3">
        <v>1.2271761286762699</v>
      </c>
      <c r="P275" s="3">
        <v>1.1210281450469</v>
      </c>
      <c r="Q275" s="4">
        <f t="shared" si="17"/>
        <v>1.1611277327006164</v>
      </c>
      <c r="R275" s="4">
        <f t="shared" si="18"/>
        <v>1.1608018981790054</v>
      </c>
      <c r="S275" s="4">
        <f t="shared" si="19"/>
        <v>4.3091302775049078E-2</v>
      </c>
    </row>
    <row r="276" spans="1:19" x14ac:dyDescent="0.2">
      <c r="A276" s="3" t="s">
        <v>993</v>
      </c>
      <c r="B276" s="3" t="s">
        <v>742</v>
      </c>
      <c r="C276" s="3" t="s">
        <v>3087</v>
      </c>
      <c r="D276" s="3" t="s">
        <v>4230</v>
      </c>
      <c r="E276" s="3">
        <v>166.12686307308201</v>
      </c>
      <c r="F276" s="3">
        <v>42.64</v>
      </c>
      <c r="G276" s="3">
        <v>29.8</v>
      </c>
      <c r="H276" s="3">
        <v>17.91</v>
      </c>
      <c r="I276" s="3">
        <v>1339.63066282313</v>
      </c>
      <c r="J276" s="3">
        <v>0.97465465071948298</v>
      </c>
      <c r="K276" s="3">
        <v>0.92106650265988599</v>
      </c>
      <c r="L276" s="3">
        <v>1.0079855345033899</v>
      </c>
      <c r="M276" s="3">
        <f t="shared" si="16"/>
        <v>0.96790222929425296</v>
      </c>
      <c r="N276" s="3">
        <v>1.21140020681896</v>
      </c>
      <c r="O276" s="3">
        <v>1.15234353707131</v>
      </c>
      <c r="P276" s="3">
        <v>1.0380438198459101</v>
      </c>
      <c r="Q276" s="4">
        <f t="shared" si="17"/>
        <v>1.1339291879120601</v>
      </c>
      <c r="R276" s="4">
        <f t="shared" si="18"/>
        <v>1.1715327784076557</v>
      </c>
      <c r="S276" s="4">
        <f t="shared" si="19"/>
        <v>4.3189267240974563E-2</v>
      </c>
    </row>
    <row r="277" spans="1:19" x14ac:dyDescent="0.2">
      <c r="A277" s="3" t="s">
        <v>5157</v>
      </c>
      <c r="B277" s="3" t="s">
        <v>3579</v>
      </c>
      <c r="C277" s="3" t="s">
        <v>2255</v>
      </c>
      <c r="D277" s="3" t="s">
        <v>4007</v>
      </c>
      <c r="E277" s="3">
        <v>367.76212851853802</v>
      </c>
      <c r="F277" s="3">
        <v>61.73</v>
      </c>
      <c r="G277" s="3">
        <v>59.69</v>
      </c>
      <c r="H277" s="3">
        <v>57.74</v>
      </c>
      <c r="I277" s="3">
        <v>1677.59514036219</v>
      </c>
      <c r="J277" s="3">
        <v>0.869198809932345</v>
      </c>
      <c r="K277" s="3">
        <v>0.87938568665538897</v>
      </c>
      <c r="L277" s="3">
        <v>0.85938449021045504</v>
      </c>
      <c r="M277" s="3">
        <f t="shared" si="16"/>
        <v>0.8693229955993963</v>
      </c>
      <c r="N277" s="3">
        <v>0.83950897022307103</v>
      </c>
      <c r="O277" s="3">
        <v>0.81672796630608202</v>
      </c>
      <c r="P277" s="3">
        <v>0.85073483885035805</v>
      </c>
      <c r="Q277" s="4">
        <f t="shared" si="17"/>
        <v>0.83565725845983707</v>
      </c>
      <c r="R277" s="4">
        <f t="shared" si="18"/>
        <v>0.96127361485894347</v>
      </c>
      <c r="S277" s="4">
        <f t="shared" si="19"/>
        <v>4.347907950715986E-2</v>
      </c>
    </row>
    <row r="278" spans="1:19" x14ac:dyDescent="0.2">
      <c r="A278" s="3" t="s">
        <v>885</v>
      </c>
      <c r="B278" s="3" t="s">
        <v>3589</v>
      </c>
      <c r="C278" s="3" t="s">
        <v>2491</v>
      </c>
      <c r="D278" s="3" t="s">
        <v>5739</v>
      </c>
      <c r="E278" s="3">
        <v>213.709484374959</v>
      </c>
      <c r="F278" s="3">
        <v>9.27</v>
      </c>
      <c r="G278" s="3">
        <v>35</v>
      </c>
      <c r="H278" s="3"/>
      <c r="I278" s="3">
        <v>2538.15854244313</v>
      </c>
      <c r="J278" s="3">
        <v>0.83610810121601198</v>
      </c>
      <c r="K278" s="3">
        <v>0.81661693203363706</v>
      </c>
      <c r="L278" s="3"/>
      <c r="M278" s="3">
        <f t="shared" si="16"/>
        <v>0.82636251662482452</v>
      </c>
      <c r="N278" s="3">
        <v>0.77838901801926297</v>
      </c>
      <c r="O278" s="3">
        <v>0.76453300925140599</v>
      </c>
      <c r="P278" s="3"/>
      <c r="Q278" s="4">
        <f t="shared" si="17"/>
        <v>0.77146101363533448</v>
      </c>
      <c r="R278" s="4">
        <f t="shared" si="18"/>
        <v>0.93356244761230411</v>
      </c>
      <c r="S278" s="4">
        <f t="shared" si="19"/>
        <v>4.4305222668464012E-2</v>
      </c>
    </row>
    <row r="279" spans="1:19" x14ac:dyDescent="0.2">
      <c r="A279" s="3" t="s">
        <v>975</v>
      </c>
      <c r="B279" s="3" t="s">
        <v>1889</v>
      </c>
      <c r="C279" s="3" t="s">
        <v>2885</v>
      </c>
      <c r="D279" s="3" t="s">
        <v>6308</v>
      </c>
      <c r="E279" s="3">
        <v>174.27598537653901</v>
      </c>
      <c r="F279" s="3"/>
      <c r="G279" s="3">
        <v>42.49</v>
      </c>
      <c r="H279" s="3">
        <v>23.67</v>
      </c>
      <c r="I279" s="3">
        <v>1591.57536497156</v>
      </c>
      <c r="J279" s="3"/>
      <c r="K279" s="3">
        <v>1.0857231442150299</v>
      </c>
      <c r="L279" s="3">
        <v>1.0685038123169699</v>
      </c>
      <c r="M279" s="3">
        <f t="shared" si="16"/>
        <v>1.0771134782659999</v>
      </c>
      <c r="N279" s="3"/>
      <c r="O279" s="3">
        <v>0.99679089797560005</v>
      </c>
      <c r="P279" s="3">
        <v>1.02148005833544</v>
      </c>
      <c r="Q279" s="4">
        <f t="shared" si="17"/>
        <v>1.00913547815552</v>
      </c>
      <c r="R279" s="4">
        <f t="shared" si="18"/>
        <v>0.93688872947731106</v>
      </c>
      <c r="S279" s="4">
        <f t="shared" si="19"/>
        <v>4.5685541014892826E-2</v>
      </c>
    </row>
    <row r="280" spans="1:19" x14ac:dyDescent="0.2">
      <c r="A280" s="3" t="s">
        <v>374</v>
      </c>
      <c r="B280" s="3" t="s">
        <v>2088</v>
      </c>
      <c r="C280" s="3" t="s">
        <v>3145</v>
      </c>
      <c r="D280" s="3" t="s">
        <v>6364</v>
      </c>
      <c r="E280" s="3">
        <v>391.52094727447701</v>
      </c>
      <c r="F280" s="3">
        <v>80.58</v>
      </c>
      <c r="G280" s="3">
        <v>73.55</v>
      </c>
      <c r="H280" s="3">
        <v>95.64</v>
      </c>
      <c r="I280" s="3">
        <v>1820.72050657313</v>
      </c>
      <c r="J280" s="3">
        <v>1.1021598069170899</v>
      </c>
      <c r="K280" s="3">
        <v>1.0344021098966201</v>
      </c>
      <c r="L280" s="3">
        <v>1.1372302019437099</v>
      </c>
      <c r="M280" s="3">
        <f t="shared" si="16"/>
        <v>1.0912640395858066</v>
      </c>
      <c r="N280" s="3">
        <v>1.00732020543048</v>
      </c>
      <c r="O280" s="3">
        <v>0.99802626777523196</v>
      </c>
      <c r="P280" s="3">
        <v>1.0083659450398099</v>
      </c>
      <c r="Q280" s="4">
        <f t="shared" si="17"/>
        <v>1.0045708060818406</v>
      </c>
      <c r="R280" s="4">
        <f t="shared" si="18"/>
        <v>0.92055705094353624</v>
      </c>
      <c r="S280" s="4">
        <f t="shared" si="19"/>
        <v>4.6129845024236379E-2</v>
      </c>
    </row>
    <row r="281" spans="1:19" x14ac:dyDescent="0.2">
      <c r="A281" s="3" t="s">
        <v>6160</v>
      </c>
      <c r="B281" s="3" t="s">
        <v>42</v>
      </c>
      <c r="C281" s="3" t="s">
        <v>3369</v>
      </c>
      <c r="D281" s="3" t="s">
        <v>6306</v>
      </c>
      <c r="E281" s="3">
        <v>107.70280514775</v>
      </c>
      <c r="F281" s="3">
        <v>23.66</v>
      </c>
      <c r="G281" s="3"/>
      <c r="H281" s="3">
        <v>20.75</v>
      </c>
      <c r="I281" s="3">
        <v>1259.61601438563</v>
      </c>
      <c r="J281" s="3">
        <v>0.88276003408716397</v>
      </c>
      <c r="K281" s="3"/>
      <c r="L281" s="3">
        <v>0.87558338110115896</v>
      </c>
      <c r="M281" s="3">
        <f t="shared" si="16"/>
        <v>0.87917170759416141</v>
      </c>
      <c r="N281" s="3">
        <v>0.94272423305263697</v>
      </c>
      <c r="O281" s="3"/>
      <c r="P281" s="3">
        <v>0.97819286829221797</v>
      </c>
      <c r="Q281" s="4">
        <f t="shared" si="17"/>
        <v>0.96045855067242747</v>
      </c>
      <c r="R281" s="4">
        <f t="shared" si="18"/>
        <v>1.0924584382960936</v>
      </c>
      <c r="S281" s="4">
        <f t="shared" si="19"/>
        <v>4.6144224026893242E-2</v>
      </c>
    </row>
    <row r="282" spans="1:19" x14ac:dyDescent="0.2">
      <c r="A282" s="3" t="s">
        <v>656</v>
      </c>
      <c r="B282" s="3" t="s">
        <v>1361</v>
      </c>
      <c r="C282" s="3" t="s">
        <v>2592</v>
      </c>
      <c r="D282" s="3" t="s">
        <v>4116</v>
      </c>
      <c r="E282" s="3">
        <v>145.413821403866</v>
      </c>
      <c r="F282" s="3">
        <v>28.34</v>
      </c>
      <c r="G282" s="3">
        <v>44.13</v>
      </c>
      <c r="H282" s="3">
        <v>37.83</v>
      </c>
      <c r="I282" s="3">
        <v>4607.5993383415598</v>
      </c>
      <c r="J282" s="3">
        <v>0.91524027325447799</v>
      </c>
      <c r="K282" s="3">
        <v>0.93713751930167299</v>
      </c>
      <c r="L282" s="3">
        <v>0.88258595624575498</v>
      </c>
      <c r="M282" s="3">
        <f t="shared" si="16"/>
        <v>0.91165458293396873</v>
      </c>
      <c r="N282" s="3">
        <v>0.98170385342534805</v>
      </c>
      <c r="O282" s="3">
        <v>0.97290839746755897</v>
      </c>
      <c r="P282" s="3">
        <v>1.0651691704184001</v>
      </c>
      <c r="Q282" s="4">
        <f t="shared" si="17"/>
        <v>1.006593807103769</v>
      </c>
      <c r="R282" s="4">
        <f t="shared" si="18"/>
        <v>1.1041394689908302</v>
      </c>
      <c r="S282" s="4">
        <f t="shared" si="19"/>
        <v>4.6741025594856815E-2</v>
      </c>
    </row>
    <row r="283" spans="1:19" x14ac:dyDescent="0.2">
      <c r="A283" s="3" t="s">
        <v>1248</v>
      </c>
      <c r="B283" s="3" t="s">
        <v>1861</v>
      </c>
      <c r="C283" s="3" t="s">
        <v>2833</v>
      </c>
      <c r="D283" s="3" t="s">
        <v>4223</v>
      </c>
      <c r="E283" s="3">
        <v>184.13521547533199</v>
      </c>
      <c r="F283" s="3">
        <v>31.49</v>
      </c>
      <c r="G283" s="3">
        <v>32.01</v>
      </c>
      <c r="H283" s="3">
        <v>34.67</v>
      </c>
      <c r="I283" s="3">
        <v>1226.62553587</v>
      </c>
      <c r="J283" s="3">
        <v>1.2427600347753101</v>
      </c>
      <c r="K283" s="3">
        <v>1.1882628970654801</v>
      </c>
      <c r="L283" s="3">
        <v>1.18851481575647</v>
      </c>
      <c r="M283" s="3">
        <f t="shared" si="16"/>
        <v>1.2065125825324199</v>
      </c>
      <c r="N283" s="3">
        <v>1.0967240609259701</v>
      </c>
      <c r="O283" s="3">
        <v>1.1412203789270701</v>
      </c>
      <c r="P283" s="3">
        <v>1.00381089720102</v>
      </c>
      <c r="Q283" s="4">
        <f t="shared" si="17"/>
        <v>1.0805851123513532</v>
      </c>
      <c r="R283" s="4">
        <f t="shared" si="18"/>
        <v>0.89562689025857478</v>
      </c>
      <c r="S283" s="4">
        <f t="shared" si="19"/>
        <v>4.6900003880312152E-2</v>
      </c>
    </row>
    <row r="284" spans="1:19" x14ac:dyDescent="0.2">
      <c r="A284" s="3" t="s">
        <v>814</v>
      </c>
      <c r="B284" s="3" t="s">
        <v>1424</v>
      </c>
      <c r="C284" s="3" t="s">
        <v>3069</v>
      </c>
      <c r="D284" s="3" t="s">
        <v>4250</v>
      </c>
      <c r="E284" s="3">
        <v>126.50244778514499</v>
      </c>
      <c r="F284" s="3"/>
      <c r="G284" s="3">
        <v>18.63</v>
      </c>
      <c r="H284" s="3">
        <v>12.13</v>
      </c>
      <c r="I284" s="3">
        <v>1518.61711301844</v>
      </c>
      <c r="J284" s="3"/>
      <c r="K284" s="3">
        <v>1.0194985762362001</v>
      </c>
      <c r="L284" s="3">
        <v>0.93980012684066905</v>
      </c>
      <c r="M284" s="3">
        <f t="shared" si="16"/>
        <v>0.97964935153843458</v>
      </c>
      <c r="N284" s="3"/>
      <c r="O284" s="3">
        <v>1.1717717660892799</v>
      </c>
      <c r="P284" s="3">
        <v>1.1514541695629601</v>
      </c>
      <c r="Q284" s="4">
        <f t="shared" si="17"/>
        <v>1.16161296782612</v>
      </c>
      <c r="R284" s="4">
        <f t="shared" si="18"/>
        <v>1.1857436193898674</v>
      </c>
      <c r="S284" s="4">
        <f t="shared" si="19"/>
        <v>4.7468621628402423E-2</v>
      </c>
    </row>
    <row r="285" spans="1:19" x14ac:dyDescent="0.2">
      <c r="A285" s="3" t="s">
        <v>404</v>
      </c>
      <c r="B285" s="3" t="s">
        <v>1919</v>
      </c>
      <c r="C285" s="3" t="s">
        <v>3145</v>
      </c>
      <c r="D285" s="3" t="s">
        <v>5032</v>
      </c>
      <c r="E285" s="3">
        <v>327.699355198891</v>
      </c>
      <c r="F285" s="3">
        <v>26.48</v>
      </c>
      <c r="G285" s="3">
        <v>43.98</v>
      </c>
      <c r="H285" s="3">
        <v>36.89</v>
      </c>
      <c r="I285" s="3">
        <v>2731.1306493767202</v>
      </c>
      <c r="J285" s="3">
        <v>0.91095503067940498</v>
      </c>
      <c r="K285" s="3">
        <v>0.79591797792693697</v>
      </c>
      <c r="L285" s="3">
        <v>0.90641807436514699</v>
      </c>
      <c r="M285" s="3">
        <f t="shared" si="16"/>
        <v>0.87109702765716301</v>
      </c>
      <c r="N285" s="3">
        <v>1.0443623725541</v>
      </c>
      <c r="O285" s="3">
        <v>0.94506120891113399</v>
      </c>
      <c r="P285" s="3">
        <v>1.0513860973762099</v>
      </c>
      <c r="Q285" s="4">
        <f t="shared" si="17"/>
        <v>1.0136032262804813</v>
      </c>
      <c r="R285" s="4">
        <f t="shared" si="18"/>
        <v>1.1635939443010066</v>
      </c>
      <c r="S285" s="4">
        <f t="shared" si="19"/>
        <v>4.8892031003269894E-2</v>
      </c>
    </row>
    <row r="286" spans="1:19" x14ac:dyDescent="0.2">
      <c r="A286" s="3" t="s">
        <v>406</v>
      </c>
      <c r="B286" s="3" t="s">
        <v>3461</v>
      </c>
      <c r="C286" s="3" t="s">
        <v>3087</v>
      </c>
      <c r="D286" s="3" t="s">
        <v>4958</v>
      </c>
      <c r="E286" s="3">
        <v>216.462297179926</v>
      </c>
      <c r="F286" s="3">
        <v>41.87</v>
      </c>
      <c r="G286" s="3">
        <v>89.59</v>
      </c>
      <c r="H286" s="3">
        <v>70.53</v>
      </c>
      <c r="I286" s="3">
        <v>2271.82646360438</v>
      </c>
      <c r="J286" s="3">
        <v>0.96231650041197203</v>
      </c>
      <c r="K286" s="3">
        <v>1.0638905720015299</v>
      </c>
      <c r="L286" s="3">
        <v>0.92419866714293897</v>
      </c>
      <c r="M286" s="3">
        <f t="shared" si="16"/>
        <v>0.98346857985214697</v>
      </c>
      <c r="N286" s="3">
        <v>1.0737011685303399</v>
      </c>
      <c r="O286" s="3">
        <v>1.1463185012331001</v>
      </c>
      <c r="P286" s="3">
        <v>1.12356150893026</v>
      </c>
      <c r="Q286" s="4">
        <f t="shared" si="17"/>
        <v>1.1145270595645667</v>
      </c>
      <c r="R286" s="4">
        <f t="shared" si="18"/>
        <v>1.1332614812484634</v>
      </c>
      <c r="S286" s="4">
        <f t="shared" si="19"/>
        <v>4.9033917315039095E-2</v>
      </c>
    </row>
    <row r="287" spans="1:19" x14ac:dyDescent="0.2">
      <c r="A287" s="3" t="s">
        <v>5971</v>
      </c>
      <c r="B287" s="3" t="s">
        <v>1653</v>
      </c>
      <c r="C287" s="3" t="s">
        <v>2469</v>
      </c>
      <c r="D287" s="3" t="s">
        <v>5461</v>
      </c>
      <c r="E287" s="3">
        <v>429.75112269324399</v>
      </c>
      <c r="F287" s="3">
        <v>46.42</v>
      </c>
      <c r="G287" s="3">
        <v>59.37</v>
      </c>
      <c r="H287" s="3">
        <v>57.32</v>
      </c>
      <c r="I287" s="3">
        <v>2309.0280492790598</v>
      </c>
      <c r="J287" s="3">
        <v>0.90941908389676296</v>
      </c>
      <c r="K287" s="3">
        <v>0.89213610069516303</v>
      </c>
      <c r="L287" s="3">
        <v>0.94566194160656203</v>
      </c>
      <c r="M287" s="3">
        <f t="shared" si="16"/>
        <v>0.91573904206616275</v>
      </c>
      <c r="N287" s="3">
        <v>1.0268826074550701</v>
      </c>
      <c r="O287" s="3">
        <v>1.04546112157397</v>
      </c>
      <c r="P287" s="3">
        <v>0.95090200206490205</v>
      </c>
      <c r="Q287" s="4">
        <f t="shared" si="17"/>
        <v>1.0077485770313139</v>
      </c>
      <c r="R287" s="4">
        <f t="shared" si="18"/>
        <v>1.1004757149564706</v>
      </c>
      <c r="S287" s="4">
        <f t="shared" si="19"/>
        <v>4.917086141713805E-2</v>
      </c>
    </row>
    <row r="288" spans="1:19" x14ac:dyDescent="0.2">
      <c r="A288" s="3" t="s">
        <v>499</v>
      </c>
      <c r="B288" s="3" t="s">
        <v>1825</v>
      </c>
      <c r="C288" s="3" t="s">
        <v>3198</v>
      </c>
      <c r="D288" s="3" t="s">
        <v>4386</v>
      </c>
      <c r="E288" s="3">
        <v>214.504322800897</v>
      </c>
      <c r="F288" s="3">
        <v>64.08</v>
      </c>
      <c r="G288" s="3">
        <v>34.67</v>
      </c>
      <c r="H288" s="3"/>
      <c r="I288" s="3">
        <v>2156.06254758875</v>
      </c>
      <c r="J288" s="3">
        <v>0.99270169328896696</v>
      </c>
      <c r="K288" s="3">
        <v>1.01701945989723</v>
      </c>
      <c r="L288" s="3"/>
      <c r="M288" s="3">
        <f t="shared" si="16"/>
        <v>1.0048605765930985</v>
      </c>
      <c r="N288" s="3">
        <v>0.91311001666663105</v>
      </c>
      <c r="O288" s="3">
        <v>0.86575272013968396</v>
      </c>
      <c r="P288" s="3"/>
      <c r="Q288" s="4">
        <f t="shared" si="17"/>
        <v>0.88943136840315751</v>
      </c>
      <c r="R288" s="4">
        <f t="shared" si="18"/>
        <v>0.88512913046972674</v>
      </c>
      <c r="S288" s="4">
        <f t="shared" si="19"/>
        <v>4.9278774808989761E-2</v>
      </c>
    </row>
    <row r="289" spans="1:19" x14ac:dyDescent="0.2">
      <c r="A289" s="3" t="s">
        <v>431</v>
      </c>
      <c r="B289" s="3" t="s">
        <v>2016</v>
      </c>
      <c r="C289" s="3" t="s">
        <v>2623</v>
      </c>
      <c r="D289" s="3" t="s">
        <v>4149</v>
      </c>
      <c r="E289" s="3">
        <v>243.45856937578299</v>
      </c>
      <c r="F289" s="3">
        <v>28.39</v>
      </c>
      <c r="G289" s="3">
        <v>32.32</v>
      </c>
      <c r="H289" s="3">
        <v>25.27</v>
      </c>
      <c r="I289" s="3">
        <v>2275.0643651970299</v>
      </c>
      <c r="J289" s="3">
        <v>0.89212383819480101</v>
      </c>
      <c r="K289" s="3">
        <v>0.91165889696259195</v>
      </c>
      <c r="L289" s="3">
        <v>0.90974489733256503</v>
      </c>
      <c r="M289" s="3">
        <f t="shared" si="16"/>
        <v>0.90450921082998603</v>
      </c>
      <c r="N289" s="3">
        <v>0.95126800053157201</v>
      </c>
      <c r="O289" s="3">
        <v>1.07120012343524</v>
      </c>
      <c r="P289" s="3">
        <v>0.99030636068300504</v>
      </c>
      <c r="Q289" s="4">
        <f t="shared" si="17"/>
        <v>1.0042581615499391</v>
      </c>
      <c r="R289" s="4">
        <f t="shared" si="18"/>
        <v>1.1102796406334243</v>
      </c>
      <c r="S289" s="4">
        <f t="shared" si="19"/>
        <v>4.9737131814333715E-2</v>
      </c>
    </row>
    <row r="290" spans="1:19" x14ac:dyDescent="0.2">
      <c r="A290" s="3" t="s">
        <v>6105</v>
      </c>
      <c r="B290" s="3" t="s">
        <v>2083</v>
      </c>
      <c r="C290" s="3" t="s">
        <v>3037</v>
      </c>
      <c r="D290" s="3" t="s">
        <v>4248</v>
      </c>
      <c r="E290" s="3">
        <v>148.39728172767499</v>
      </c>
      <c r="F290" s="3"/>
      <c r="G290" s="3">
        <v>40.130000000000003</v>
      </c>
      <c r="H290" s="3">
        <v>23.58</v>
      </c>
      <c r="I290" s="3">
        <v>1615.83964719813</v>
      </c>
      <c r="J290" s="3"/>
      <c r="K290" s="3">
        <v>1.40779681991018</v>
      </c>
      <c r="L290" s="3">
        <v>1.19771749526091</v>
      </c>
      <c r="M290" s="3">
        <f t="shared" si="16"/>
        <v>1.302757157585545</v>
      </c>
      <c r="N290" s="3"/>
      <c r="O290" s="3">
        <v>0.86334672415040603</v>
      </c>
      <c r="P290" s="3">
        <v>0.82111187506981897</v>
      </c>
      <c r="Q290" s="4">
        <f t="shared" si="17"/>
        <v>0.8422292996101125</v>
      </c>
      <c r="R290" s="4">
        <f t="shared" si="18"/>
        <v>0.64649754154569505</v>
      </c>
      <c r="S290" s="4">
        <f t="shared" si="19"/>
        <v>5.009341952683611E-2</v>
      </c>
    </row>
    <row r="291" spans="1:19" x14ac:dyDescent="0.2">
      <c r="A291" s="3" t="s">
        <v>3609</v>
      </c>
      <c r="B291" s="3" t="s">
        <v>2043</v>
      </c>
      <c r="C291" s="3" t="s">
        <v>2764</v>
      </c>
      <c r="D291" s="3" t="s">
        <v>4934</v>
      </c>
      <c r="E291" s="3">
        <v>348.14848385576698</v>
      </c>
      <c r="F291" s="3">
        <v>55.9</v>
      </c>
      <c r="G291" s="3">
        <v>84.4</v>
      </c>
      <c r="H291" s="3">
        <v>86.12</v>
      </c>
      <c r="I291" s="3">
        <v>2759.2648046501599</v>
      </c>
      <c r="J291" s="3">
        <v>0.93829027039167801</v>
      </c>
      <c r="K291" s="3">
        <v>0.90245932624109004</v>
      </c>
      <c r="L291" s="3">
        <v>0.86111661942371798</v>
      </c>
      <c r="M291" s="3">
        <f t="shared" si="16"/>
        <v>0.9006220720188286</v>
      </c>
      <c r="N291" s="3">
        <v>1.07068435240227</v>
      </c>
      <c r="O291" s="3">
        <v>0.99031045396238704</v>
      </c>
      <c r="P291" s="3">
        <v>0.96461451862563496</v>
      </c>
      <c r="Q291" s="4">
        <f t="shared" si="17"/>
        <v>1.0085364416634306</v>
      </c>
      <c r="R291" s="4">
        <f t="shared" si="18"/>
        <v>1.1198220352324941</v>
      </c>
      <c r="S291" s="4">
        <f t="shared" si="19"/>
        <v>5.0332259001965078E-2</v>
      </c>
    </row>
    <row r="292" spans="1:19" x14ac:dyDescent="0.2">
      <c r="A292" s="3" t="s">
        <v>6082</v>
      </c>
      <c r="B292" s="3" t="s">
        <v>1599</v>
      </c>
      <c r="C292" s="3" t="s">
        <v>3270</v>
      </c>
      <c r="D292" s="3" t="s">
        <v>4097</v>
      </c>
      <c r="E292" s="3">
        <v>127.833635661272</v>
      </c>
      <c r="F292" s="3">
        <v>21.65</v>
      </c>
      <c r="G292" s="3">
        <v>38.200000000000003</v>
      </c>
      <c r="H292" s="3">
        <v>33.450000000000003</v>
      </c>
      <c r="I292" s="3">
        <v>2017.94015865406</v>
      </c>
      <c r="J292" s="3">
        <v>1.18188407887249</v>
      </c>
      <c r="K292" s="3">
        <v>1.3659127738694199</v>
      </c>
      <c r="L292" s="3">
        <v>1.00383971497286</v>
      </c>
      <c r="M292" s="3">
        <f t="shared" si="16"/>
        <v>1.1838788559049231</v>
      </c>
      <c r="N292" s="3">
        <v>0.84145512651571797</v>
      </c>
      <c r="O292" s="3">
        <v>0.96015681083198001</v>
      </c>
      <c r="P292" s="3">
        <v>0.76206246430788205</v>
      </c>
      <c r="Q292" s="4">
        <f t="shared" si="17"/>
        <v>0.85455813388519342</v>
      </c>
      <c r="R292" s="4">
        <f t="shared" si="18"/>
        <v>0.72182903649545593</v>
      </c>
      <c r="S292" s="4">
        <f t="shared" si="19"/>
        <v>5.0858341140524531E-2</v>
      </c>
    </row>
    <row r="293" spans="1:19" x14ac:dyDescent="0.2">
      <c r="A293" s="3" t="s">
        <v>5181</v>
      </c>
      <c r="B293" s="3" t="s">
        <v>1743</v>
      </c>
      <c r="C293" s="3" t="s">
        <v>2923</v>
      </c>
      <c r="D293" s="3" t="s">
        <v>3855</v>
      </c>
      <c r="E293" s="3">
        <v>303.49764042847102</v>
      </c>
      <c r="F293" s="3">
        <v>66.63</v>
      </c>
      <c r="G293" s="3">
        <v>57.91</v>
      </c>
      <c r="H293" s="3">
        <v>58.98</v>
      </c>
      <c r="I293" s="3">
        <v>1533.65446653406</v>
      </c>
      <c r="J293" s="3">
        <v>0.94846960946121295</v>
      </c>
      <c r="K293" s="3">
        <v>0.87314218893711004</v>
      </c>
      <c r="L293" s="3">
        <v>0.98948458331276801</v>
      </c>
      <c r="M293" s="3">
        <f t="shared" si="16"/>
        <v>0.93703212723703022</v>
      </c>
      <c r="N293" s="3">
        <v>1.0501764299756</v>
      </c>
      <c r="O293" s="3">
        <v>1.0386574088299501</v>
      </c>
      <c r="P293" s="3">
        <v>1.0153072709425499</v>
      </c>
      <c r="Q293" s="4">
        <f t="shared" si="17"/>
        <v>1.0347137032493665</v>
      </c>
      <c r="R293" s="4">
        <f t="shared" si="18"/>
        <v>1.1042457063882793</v>
      </c>
      <c r="S293" s="4">
        <f t="shared" si="19"/>
        <v>5.1614132644754764E-2</v>
      </c>
    </row>
    <row r="294" spans="1:19" x14ac:dyDescent="0.2">
      <c r="A294" s="3" t="s">
        <v>350</v>
      </c>
      <c r="B294" s="3" t="s">
        <v>1900</v>
      </c>
      <c r="C294" s="3" t="s">
        <v>3043</v>
      </c>
      <c r="D294" s="3" t="s">
        <v>4906</v>
      </c>
      <c r="E294" s="3">
        <v>114.841723441238</v>
      </c>
      <c r="F294" s="3">
        <v>35.47</v>
      </c>
      <c r="G294" s="3">
        <v>41.52</v>
      </c>
      <c r="H294" s="3">
        <v>25.92</v>
      </c>
      <c r="I294" s="3">
        <v>2740.2443578728098</v>
      </c>
      <c r="J294" s="3">
        <v>1.12450498883651</v>
      </c>
      <c r="K294" s="3">
        <v>1.1752254326649001</v>
      </c>
      <c r="L294" s="3">
        <v>1.11143028285915</v>
      </c>
      <c r="M294" s="3">
        <f t="shared" si="16"/>
        <v>1.1370535681201865</v>
      </c>
      <c r="N294" s="3">
        <v>1.0969460856548101</v>
      </c>
      <c r="O294" s="3">
        <v>1.01271004479051</v>
      </c>
      <c r="P294" s="3">
        <v>0.99064537422276</v>
      </c>
      <c r="Q294" s="4">
        <f t="shared" si="17"/>
        <v>1.0334338348893601</v>
      </c>
      <c r="R294" s="4">
        <f t="shared" si="18"/>
        <v>0.90886996344232585</v>
      </c>
      <c r="S294" s="4">
        <f t="shared" si="19"/>
        <v>5.1771626073538954E-2</v>
      </c>
    </row>
    <row r="295" spans="1:19" x14ac:dyDescent="0.2">
      <c r="A295" s="3" t="s">
        <v>5970</v>
      </c>
      <c r="B295" s="3" t="s">
        <v>779</v>
      </c>
      <c r="C295" s="3" t="s">
        <v>2469</v>
      </c>
      <c r="D295" s="3" t="s">
        <v>5461</v>
      </c>
      <c r="E295" s="3">
        <v>382.03493212449598</v>
      </c>
      <c r="F295" s="3">
        <v>46.38</v>
      </c>
      <c r="G295" s="3">
        <v>42.68</v>
      </c>
      <c r="H295" s="3">
        <v>50.21</v>
      </c>
      <c r="I295" s="3">
        <v>2295.0129735954702</v>
      </c>
      <c r="J295" s="3">
        <v>0.96444531448236603</v>
      </c>
      <c r="K295" s="3">
        <v>0.97777898341938896</v>
      </c>
      <c r="L295" s="3">
        <v>0.99403371890530001</v>
      </c>
      <c r="M295" s="3">
        <f t="shared" si="16"/>
        <v>0.9787526722690183</v>
      </c>
      <c r="N295" s="3">
        <v>1.05481109134489</v>
      </c>
      <c r="O295" s="3">
        <v>1.0243172369162801</v>
      </c>
      <c r="P295" s="3">
        <v>1.0013830806948401</v>
      </c>
      <c r="Q295" s="4">
        <f t="shared" si="17"/>
        <v>1.0268371363186699</v>
      </c>
      <c r="R295" s="4">
        <f t="shared" si="18"/>
        <v>1.0491283093390473</v>
      </c>
      <c r="S295" s="4">
        <f t="shared" si="19"/>
        <v>5.3021236619158266E-2</v>
      </c>
    </row>
    <row r="296" spans="1:19" x14ac:dyDescent="0.2">
      <c r="A296" s="3" t="s">
        <v>5152</v>
      </c>
      <c r="B296" s="3" t="s">
        <v>1926</v>
      </c>
      <c r="C296" s="3" t="s">
        <v>2904</v>
      </c>
      <c r="D296" s="3" t="s">
        <v>4025</v>
      </c>
      <c r="E296" s="3">
        <v>225.11158022088199</v>
      </c>
      <c r="F296" s="3">
        <v>18.46</v>
      </c>
      <c r="G296" s="3">
        <v>27.13</v>
      </c>
      <c r="H296" s="3">
        <v>25.98</v>
      </c>
      <c r="I296" s="3">
        <v>2868.35263424</v>
      </c>
      <c r="J296" s="3">
        <v>0.871652373366676</v>
      </c>
      <c r="K296" s="3">
        <v>0.97261413303889299</v>
      </c>
      <c r="L296" s="3">
        <v>0.94501216161074397</v>
      </c>
      <c r="M296" s="3">
        <f t="shared" si="16"/>
        <v>0.92975955600543758</v>
      </c>
      <c r="N296" s="3">
        <v>0.86394109291570498</v>
      </c>
      <c r="O296" s="3">
        <v>0.80755352702887895</v>
      </c>
      <c r="P296" s="3">
        <v>0.83842466820336403</v>
      </c>
      <c r="Q296" s="4">
        <f t="shared" si="17"/>
        <v>0.83663976271598273</v>
      </c>
      <c r="R296" s="4">
        <f t="shared" si="18"/>
        <v>0.89984529582085815</v>
      </c>
      <c r="S296" s="4">
        <f t="shared" si="19"/>
        <v>5.3070019387790379E-2</v>
      </c>
    </row>
    <row r="297" spans="1:19" x14ac:dyDescent="0.2">
      <c r="A297" s="3" t="s">
        <v>5287</v>
      </c>
      <c r="B297" s="3" t="s">
        <v>1733</v>
      </c>
      <c r="C297" s="3" t="s">
        <v>2918</v>
      </c>
      <c r="D297" s="3" t="s">
        <v>3926</v>
      </c>
      <c r="E297" s="3">
        <v>136.70012282345601</v>
      </c>
      <c r="F297" s="3">
        <v>21.62</v>
      </c>
      <c r="G297" s="3">
        <v>18.43</v>
      </c>
      <c r="H297" s="3">
        <v>32.200000000000003</v>
      </c>
      <c r="I297" s="3">
        <v>1358.60673704188</v>
      </c>
      <c r="J297" s="3">
        <v>1.10823293330734</v>
      </c>
      <c r="K297" s="3">
        <v>1.11263963518461</v>
      </c>
      <c r="L297" s="3">
        <v>1.0902066105580499</v>
      </c>
      <c r="M297" s="3">
        <f t="shared" si="16"/>
        <v>1.1036930596833334</v>
      </c>
      <c r="N297" s="3">
        <v>0.91067449889093299</v>
      </c>
      <c r="O297" s="3">
        <v>1.0251675111357701</v>
      </c>
      <c r="P297" s="3">
        <v>1.0393128809797201</v>
      </c>
      <c r="Q297" s="4">
        <f t="shared" si="17"/>
        <v>0.99171829700214109</v>
      </c>
      <c r="R297" s="4">
        <f t="shared" si="18"/>
        <v>0.89854537754063646</v>
      </c>
      <c r="S297" s="4">
        <f t="shared" si="19"/>
        <v>5.3472242198405434E-2</v>
      </c>
    </row>
    <row r="298" spans="1:19" x14ac:dyDescent="0.2">
      <c r="A298" s="3" t="s">
        <v>81</v>
      </c>
      <c r="B298" s="3" t="s">
        <v>6195</v>
      </c>
      <c r="C298" s="3" t="s">
        <v>2292</v>
      </c>
      <c r="D298" s="3" t="s">
        <v>4764</v>
      </c>
      <c r="E298" s="3">
        <v>265.21038569616297</v>
      </c>
      <c r="F298" s="3">
        <v>76.88</v>
      </c>
      <c r="G298" s="3">
        <v>87.59</v>
      </c>
      <c r="H298" s="3">
        <v>51.57</v>
      </c>
      <c r="I298" s="3">
        <v>1761.89128294031</v>
      </c>
      <c r="J298" s="3">
        <v>1.1250217767416799</v>
      </c>
      <c r="K298" s="3">
        <v>1.0173726809247301</v>
      </c>
      <c r="L298" s="3">
        <v>1.2553971258993799</v>
      </c>
      <c r="M298" s="3">
        <f t="shared" si="16"/>
        <v>1.13259719452193</v>
      </c>
      <c r="N298" s="3">
        <v>0.88872583232713798</v>
      </c>
      <c r="O298" s="3">
        <v>0.94450493202080699</v>
      </c>
      <c r="P298" s="3">
        <v>0.97309852158339105</v>
      </c>
      <c r="Q298" s="4">
        <f t="shared" si="17"/>
        <v>0.93544309531044523</v>
      </c>
      <c r="R298" s="4">
        <f t="shared" si="18"/>
        <v>0.82592743460334672</v>
      </c>
      <c r="S298" s="4">
        <f t="shared" si="19"/>
        <v>5.4342412426322505E-2</v>
      </c>
    </row>
    <row r="299" spans="1:19" x14ac:dyDescent="0.2">
      <c r="A299" s="3" t="s">
        <v>6028</v>
      </c>
      <c r="B299" s="3" t="s">
        <v>1745</v>
      </c>
      <c r="C299" s="3" t="s">
        <v>2611</v>
      </c>
      <c r="D299" s="3" t="s">
        <v>4105</v>
      </c>
      <c r="E299" s="3">
        <v>223.433183309935</v>
      </c>
      <c r="F299" s="3">
        <v>41.72</v>
      </c>
      <c r="G299" s="3">
        <v>55.23</v>
      </c>
      <c r="H299" s="3">
        <v>68.56</v>
      </c>
      <c r="I299" s="3">
        <v>2907.2001073845299</v>
      </c>
      <c r="J299" s="3">
        <v>1.36815629039187</v>
      </c>
      <c r="K299" s="3">
        <v>1.2043927963685701</v>
      </c>
      <c r="L299" s="3">
        <v>1.0556784013207401</v>
      </c>
      <c r="M299" s="3">
        <f t="shared" si="16"/>
        <v>1.2094091626937267</v>
      </c>
      <c r="N299" s="3">
        <v>0.96372790392415597</v>
      </c>
      <c r="O299" s="3">
        <v>0.80084593490260703</v>
      </c>
      <c r="P299" s="3">
        <v>0.99388391421705602</v>
      </c>
      <c r="Q299" s="4">
        <f t="shared" si="17"/>
        <v>0.91948591768127308</v>
      </c>
      <c r="R299" s="4">
        <f t="shared" si="18"/>
        <v>0.76027695675241513</v>
      </c>
      <c r="S299" s="4">
        <f t="shared" si="19"/>
        <v>5.545746977137278E-2</v>
      </c>
    </row>
    <row r="300" spans="1:19" x14ac:dyDescent="0.2">
      <c r="A300" s="3" t="s">
        <v>903</v>
      </c>
      <c r="B300" s="3" t="s">
        <v>32</v>
      </c>
      <c r="C300" s="3" t="s">
        <v>2341</v>
      </c>
      <c r="D300" s="3" t="s">
        <v>4416</v>
      </c>
      <c r="E300" s="3">
        <v>301.83142364260402</v>
      </c>
      <c r="F300" s="3">
        <v>61.92</v>
      </c>
      <c r="G300" s="3">
        <v>56.82</v>
      </c>
      <c r="H300" s="3">
        <v>58.1</v>
      </c>
      <c r="I300" s="3">
        <v>2870.2637060173402</v>
      </c>
      <c r="J300" s="3">
        <v>0.54334489803790098</v>
      </c>
      <c r="K300" s="3">
        <v>0.73334864522102405</v>
      </c>
      <c r="L300" s="3">
        <v>0.97540679491107896</v>
      </c>
      <c r="M300" s="3">
        <f t="shared" si="16"/>
        <v>0.7507001127233347</v>
      </c>
      <c r="N300" s="3">
        <v>1.58647253071677</v>
      </c>
      <c r="O300" s="3">
        <v>1.4291421773531201</v>
      </c>
      <c r="P300" s="3">
        <v>0.98795750408438199</v>
      </c>
      <c r="Q300" s="4">
        <f t="shared" si="17"/>
        <v>1.3345240707180908</v>
      </c>
      <c r="R300" s="4">
        <f t="shared" si="18"/>
        <v>1.7777059682018728</v>
      </c>
      <c r="S300" s="4">
        <f t="shared" si="19"/>
        <v>5.5658531887113782E-2</v>
      </c>
    </row>
    <row r="301" spans="1:19" x14ac:dyDescent="0.2">
      <c r="A301" s="3" t="s">
        <v>5145</v>
      </c>
      <c r="B301" s="3" t="s">
        <v>2122</v>
      </c>
      <c r="C301" s="3" t="s">
        <v>3017</v>
      </c>
      <c r="D301" s="3" t="s">
        <v>3865</v>
      </c>
      <c r="E301" s="3">
        <v>262.097942063608</v>
      </c>
      <c r="F301" s="3">
        <v>57.98</v>
      </c>
      <c r="G301" s="3">
        <v>54.15</v>
      </c>
      <c r="H301" s="3">
        <v>43.32</v>
      </c>
      <c r="I301" s="3">
        <v>1433.61857786219</v>
      </c>
      <c r="J301" s="3">
        <v>1.09918708248506</v>
      </c>
      <c r="K301" s="3">
        <v>1.11389077999715</v>
      </c>
      <c r="L301" s="3">
        <v>1.0112074579271799</v>
      </c>
      <c r="M301" s="3">
        <f t="shared" si="16"/>
        <v>1.0747617734697967</v>
      </c>
      <c r="N301" s="3">
        <v>1.01534303370363</v>
      </c>
      <c r="O301" s="3">
        <v>0.93038358811948196</v>
      </c>
      <c r="P301" s="3">
        <v>0.89566066544743805</v>
      </c>
      <c r="Q301" s="4">
        <f t="shared" si="17"/>
        <v>0.94712909575685</v>
      </c>
      <c r="R301" s="4">
        <f t="shared" si="18"/>
        <v>0.88124561101490129</v>
      </c>
      <c r="S301" s="4">
        <f t="shared" si="19"/>
        <v>5.6026060462609238E-2</v>
      </c>
    </row>
    <row r="302" spans="1:19" x14ac:dyDescent="0.2">
      <c r="A302" s="3" t="s">
        <v>5108</v>
      </c>
      <c r="B302" s="3" t="s">
        <v>6194</v>
      </c>
      <c r="C302" s="3" t="s">
        <v>2818</v>
      </c>
      <c r="D302" s="3" t="s">
        <v>3928</v>
      </c>
      <c r="E302" s="3">
        <v>197.03530374811299</v>
      </c>
      <c r="F302" s="3">
        <v>16.86</v>
      </c>
      <c r="G302" s="3"/>
      <c r="H302" s="3">
        <v>20.399999999999999</v>
      </c>
      <c r="I302" s="3">
        <v>3032.4336278923402</v>
      </c>
      <c r="J302" s="3">
        <v>0.91651697987909597</v>
      </c>
      <c r="K302" s="3"/>
      <c r="L302" s="3">
        <v>0.87542971387312196</v>
      </c>
      <c r="M302" s="3">
        <f t="shared" si="16"/>
        <v>0.89597334687610897</v>
      </c>
      <c r="N302" s="3">
        <v>0.79537030582540602</v>
      </c>
      <c r="O302" s="3"/>
      <c r="P302" s="3">
        <v>0.81405331155196603</v>
      </c>
      <c r="Q302" s="4">
        <f t="shared" si="17"/>
        <v>0.80471180868868597</v>
      </c>
      <c r="R302" s="4">
        <f t="shared" si="18"/>
        <v>0.89814257477009274</v>
      </c>
      <c r="S302" s="4">
        <f t="shared" si="19"/>
        <v>5.605819968661141E-2</v>
      </c>
    </row>
    <row r="303" spans="1:19" x14ac:dyDescent="0.2">
      <c r="A303" s="3" t="s">
        <v>1130</v>
      </c>
      <c r="B303" s="3" t="s">
        <v>1346</v>
      </c>
      <c r="C303" s="3" t="s">
        <v>3017</v>
      </c>
      <c r="D303" s="3" t="s">
        <v>4779</v>
      </c>
      <c r="E303" s="3">
        <v>200.87234639140999</v>
      </c>
      <c r="F303" s="3">
        <v>29.3</v>
      </c>
      <c r="G303" s="3">
        <v>40.07</v>
      </c>
      <c r="H303" s="3">
        <v>37.33</v>
      </c>
      <c r="I303" s="3">
        <v>1852.721238995</v>
      </c>
      <c r="J303" s="3">
        <v>1.11489316936746</v>
      </c>
      <c r="K303" s="3">
        <v>1.0066232531785599</v>
      </c>
      <c r="L303" s="3">
        <v>1.07228122930126</v>
      </c>
      <c r="M303" s="3">
        <f t="shared" si="16"/>
        <v>1.0645992172824268</v>
      </c>
      <c r="N303" s="3">
        <v>0.99402826100841501</v>
      </c>
      <c r="O303" s="3">
        <v>0.976115533714352</v>
      </c>
      <c r="P303" s="3">
        <v>0.96131469094105004</v>
      </c>
      <c r="Q303" s="4">
        <f t="shared" si="17"/>
        <v>0.97715282855460561</v>
      </c>
      <c r="R303" s="4">
        <f t="shared" si="18"/>
        <v>0.91785980366297548</v>
      </c>
      <c r="S303" s="4">
        <f t="shared" si="19"/>
        <v>5.6414249290831678E-2</v>
      </c>
    </row>
    <row r="304" spans="1:19" x14ac:dyDescent="0.2">
      <c r="A304" s="3" t="s">
        <v>603</v>
      </c>
      <c r="B304" s="3" t="s">
        <v>3657</v>
      </c>
      <c r="C304" s="3" t="s">
        <v>3060</v>
      </c>
      <c r="D304" s="3" t="s">
        <v>4862</v>
      </c>
      <c r="E304" s="3">
        <v>501.52594199396702</v>
      </c>
      <c r="F304" s="3">
        <v>113.56</v>
      </c>
      <c r="G304" s="3">
        <v>100.11</v>
      </c>
      <c r="H304" s="3">
        <v>100.63</v>
      </c>
      <c r="I304" s="3">
        <v>2083.87162962</v>
      </c>
      <c r="J304" s="3">
        <v>0.97759981773263505</v>
      </c>
      <c r="K304" s="3">
        <v>0.839239782989741</v>
      </c>
      <c r="L304" s="3">
        <v>0.86179842516293004</v>
      </c>
      <c r="M304" s="3">
        <f t="shared" si="16"/>
        <v>0.89287934196176877</v>
      </c>
      <c r="N304" s="3">
        <v>0.97816525287894196</v>
      </c>
      <c r="O304" s="3">
        <v>1.05511472113447</v>
      </c>
      <c r="P304" s="3">
        <v>1.1259909644677299</v>
      </c>
      <c r="Q304" s="4">
        <f t="shared" si="17"/>
        <v>1.0530903128270472</v>
      </c>
      <c r="R304" s="4">
        <f t="shared" si="18"/>
        <v>1.1794318261561241</v>
      </c>
      <c r="S304" s="4">
        <f t="shared" si="19"/>
        <v>5.7064049376754161E-2</v>
      </c>
    </row>
    <row r="305" spans="1:19" x14ac:dyDescent="0.2">
      <c r="A305" s="3" t="s">
        <v>1031</v>
      </c>
      <c r="B305" s="3" t="s">
        <v>727</v>
      </c>
      <c r="C305" s="3" t="s">
        <v>3145</v>
      </c>
      <c r="D305" s="3" t="s">
        <v>4440</v>
      </c>
      <c r="E305" s="3">
        <v>139.22254845524799</v>
      </c>
      <c r="F305" s="3">
        <v>33.75</v>
      </c>
      <c r="G305" s="3">
        <v>27.77</v>
      </c>
      <c r="H305" s="3">
        <v>23.45</v>
      </c>
      <c r="I305" s="3">
        <v>1084.5269030575</v>
      </c>
      <c r="J305" s="3">
        <v>1.0368306997152501</v>
      </c>
      <c r="K305" s="3">
        <v>1.1099636088098599</v>
      </c>
      <c r="L305" s="3">
        <v>1.1829962756138299</v>
      </c>
      <c r="M305" s="3">
        <f t="shared" si="16"/>
        <v>1.10993019471298</v>
      </c>
      <c r="N305" s="3">
        <v>0.96475500083719701</v>
      </c>
      <c r="O305" s="3">
        <v>1.021915498284</v>
      </c>
      <c r="P305" s="3">
        <v>0.88720650309391902</v>
      </c>
      <c r="Q305" s="4">
        <f t="shared" si="17"/>
        <v>0.95795900073837192</v>
      </c>
      <c r="R305" s="4">
        <f t="shared" si="18"/>
        <v>0.86308040388620411</v>
      </c>
      <c r="S305" s="4">
        <f t="shared" si="19"/>
        <v>5.7350341332024324E-2</v>
      </c>
    </row>
    <row r="306" spans="1:19" x14ac:dyDescent="0.2">
      <c r="A306" s="3" t="s">
        <v>944</v>
      </c>
      <c r="B306" s="3" t="s">
        <v>1516</v>
      </c>
      <c r="C306" s="3" t="s">
        <v>2833</v>
      </c>
      <c r="D306" s="3" t="s">
        <v>4493</v>
      </c>
      <c r="E306" s="3">
        <v>161.17932535151601</v>
      </c>
      <c r="F306" s="3">
        <v>32.33</v>
      </c>
      <c r="G306" s="3">
        <v>37.270000000000003</v>
      </c>
      <c r="H306" s="3">
        <v>18.28</v>
      </c>
      <c r="I306" s="3">
        <v>2218.0489843376599</v>
      </c>
      <c r="J306" s="3">
        <v>1.0230180466771699</v>
      </c>
      <c r="K306" s="3">
        <v>0.72202953498404798</v>
      </c>
      <c r="L306" s="3">
        <v>0.86843487338481096</v>
      </c>
      <c r="M306" s="3">
        <f t="shared" si="16"/>
        <v>0.8711608183486762</v>
      </c>
      <c r="N306" s="3">
        <v>1.27630540756223</v>
      </c>
      <c r="O306" s="3">
        <v>1.05491730761473</v>
      </c>
      <c r="P306" s="3">
        <v>1.13944037155457</v>
      </c>
      <c r="Q306" s="4">
        <f t="shared" si="17"/>
        <v>1.1568876955771765</v>
      </c>
      <c r="R306" s="4">
        <f t="shared" si="18"/>
        <v>1.3279840773487819</v>
      </c>
      <c r="S306" s="4">
        <f t="shared" si="19"/>
        <v>5.7567830265267635E-2</v>
      </c>
    </row>
    <row r="307" spans="1:19" x14ac:dyDescent="0.2">
      <c r="A307" s="3" t="s">
        <v>240</v>
      </c>
      <c r="B307" s="3" t="s">
        <v>1397</v>
      </c>
      <c r="C307" s="3" t="s">
        <v>3145</v>
      </c>
      <c r="D307" s="3" t="s">
        <v>5025</v>
      </c>
      <c r="E307" s="3">
        <v>151.437801684926</v>
      </c>
      <c r="F307" s="3">
        <v>22.84</v>
      </c>
      <c r="G307" s="3"/>
      <c r="H307" s="3">
        <v>24.92</v>
      </c>
      <c r="I307" s="3">
        <v>1976.82548704188</v>
      </c>
      <c r="J307" s="3">
        <v>1.0176084500303899</v>
      </c>
      <c r="K307" s="3"/>
      <c r="L307" s="3">
        <v>1.1091179521376699</v>
      </c>
      <c r="M307" s="3">
        <f t="shared" si="16"/>
        <v>1.0633632010840299</v>
      </c>
      <c r="N307" s="3">
        <v>0.76530465495826205</v>
      </c>
      <c r="O307" s="3"/>
      <c r="P307" s="3">
        <v>0.85440455744759503</v>
      </c>
      <c r="Q307" s="4">
        <f t="shared" si="17"/>
        <v>0.8098546062029286</v>
      </c>
      <c r="R307" s="4">
        <f t="shared" si="18"/>
        <v>0.76159735956382002</v>
      </c>
      <c r="S307" s="4">
        <f t="shared" si="19"/>
        <v>5.7992333518052996E-2</v>
      </c>
    </row>
    <row r="308" spans="1:19" x14ac:dyDescent="0.2">
      <c r="A308" s="3" t="s">
        <v>1240</v>
      </c>
      <c r="B308" s="3" t="s">
        <v>1979</v>
      </c>
      <c r="C308" s="3" t="s">
        <v>2728</v>
      </c>
      <c r="D308" s="3" t="s">
        <v>4167</v>
      </c>
      <c r="E308" s="3">
        <v>189.142711016334</v>
      </c>
      <c r="F308" s="3">
        <v>27.91</v>
      </c>
      <c r="G308" s="3">
        <v>33.04</v>
      </c>
      <c r="H308" s="3">
        <v>37.53</v>
      </c>
      <c r="I308" s="3">
        <v>3273.4716527946898</v>
      </c>
      <c r="J308" s="3">
        <v>1.48323107713881</v>
      </c>
      <c r="K308" s="3">
        <v>0.90310729189622996</v>
      </c>
      <c r="L308" s="3">
        <v>1.1255242143494899</v>
      </c>
      <c r="M308" s="3">
        <f t="shared" si="16"/>
        <v>1.1706208611281765</v>
      </c>
      <c r="N308" s="3">
        <v>0.81114650282342804</v>
      </c>
      <c r="O308" s="3">
        <v>0.68199408028764896</v>
      </c>
      <c r="P308" s="3">
        <v>0.60226117566996895</v>
      </c>
      <c r="Q308" s="4">
        <f t="shared" si="17"/>
        <v>0.69846725292701528</v>
      </c>
      <c r="R308" s="4">
        <f t="shared" si="18"/>
        <v>0.59666393801821793</v>
      </c>
      <c r="S308" s="4">
        <f t="shared" si="19"/>
        <v>5.8255942912024947E-2</v>
      </c>
    </row>
    <row r="309" spans="1:19" x14ac:dyDescent="0.2">
      <c r="A309" s="3" t="s">
        <v>333</v>
      </c>
      <c r="B309" s="3" t="s">
        <v>362</v>
      </c>
      <c r="C309" s="3" t="s">
        <v>2322</v>
      </c>
      <c r="D309" s="3" t="s">
        <v>5594</v>
      </c>
      <c r="E309" s="3">
        <v>160.59497282418101</v>
      </c>
      <c r="F309" s="3">
        <v>19.95</v>
      </c>
      <c r="G309" s="3">
        <v>34.299999999999997</v>
      </c>
      <c r="H309" s="3"/>
      <c r="I309" s="3">
        <v>2033.95492916188</v>
      </c>
      <c r="J309" s="3">
        <v>1.0357805143004399</v>
      </c>
      <c r="K309" s="3">
        <v>1.04425193564824</v>
      </c>
      <c r="L309" s="3"/>
      <c r="M309" s="3">
        <f t="shared" si="16"/>
        <v>1.0400162249743401</v>
      </c>
      <c r="N309" s="3">
        <v>0.66120925486892101</v>
      </c>
      <c r="O309" s="3">
        <v>0.814767865090534</v>
      </c>
      <c r="P309" s="3"/>
      <c r="Q309" s="4">
        <f t="shared" si="17"/>
        <v>0.73798855997972757</v>
      </c>
      <c r="R309" s="4">
        <f t="shared" si="18"/>
        <v>0.70959331427539574</v>
      </c>
      <c r="S309" s="4">
        <f t="shared" si="19"/>
        <v>5.9129944842216231E-2</v>
      </c>
    </row>
    <row r="310" spans="1:19" x14ac:dyDescent="0.2">
      <c r="A310" s="3" t="s">
        <v>475</v>
      </c>
      <c r="B310" s="3" t="s">
        <v>1336</v>
      </c>
      <c r="C310" s="3" t="s">
        <v>2949</v>
      </c>
      <c r="D310" s="3" t="s">
        <v>4643</v>
      </c>
      <c r="E310" s="3">
        <v>236.311937966622</v>
      </c>
      <c r="F310" s="3">
        <v>37.94</v>
      </c>
      <c r="G310" s="3">
        <v>35.71</v>
      </c>
      <c r="H310" s="3"/>
      <c r="I310" s="3">
        <v>1682.70292844813</v>
      </c>
      <c r="J310" s="3">
        <v>1.0648458233825899</v>
      </c>
      <c r="K310" s="3">
        <v>1.0485538270311701</v>
      </c>
      <c r="L310" s="3"/>
      <c r="M310" s="3">
        <f t="shared" si="16"/>
        <v>1.05669982520688</v>
      </c>
      <c r="N310" s="3">
        <v>0.980473316987583</v>
      </c>
      <c r="O310" s="3">
        <v>1.00784372618164</v>
      </c>
      <c r="P310" s="3"/>
      <c r="Q310" s="4">
        <f t="shared" si="17"/>
        <v>0.99415852158461149</v>
      </c>
      <c r="R310" s="4">
        <f t="shared" si="18"/>
        <v>0.94081450367418751</v>
      </c>
      <c r="S310" s="4">
        <f t="shared" si="19"/>
        <v>5.9151436721453177E-2</v>
      </c>
    </row>
    <row r="311" spans="1:19" x14ac:dyDescent="0.2">
      <c r="A311" s="3" t="s">
        <v>1201</v>
      </c>
      <c r="B311" s="3" t="s">
        <v>1765</v>
      </c>
      <c r="C311" s="3" t="s">
        <v>2972</v>
      </c>
      <c r="D311" s="3" t="s">
        <v>4774</v>
      </c>
      <c r="E311" s="3">
        <v>162.01367494732099</v>
      </c>
      <c r="F311" s="3">
        <v>45.63</v>
      </c>
      <c r="G311" s="3">
        <v>41.66</v>
      </c>
      <c r="H311" s="3">
        <v>43.13</v>
      </c>
      <c r="I311" s="3">
        <v>1011.48857297938</v>
      </c>
      <c r="J311" s="3">
        <v>0.71390422849372903</v>
      </c>
      <c r="K311" s="3">
        <v>0.79997022568381204</v>
      </c>
      <c r="L311" s="3">
        <v>0.811707908556769</v>
      </c>
      <c r="M311" s="3">
        <f t="shared" si="16"/>
        <v>0.77519412091143669</v>
      </c>
      <c r="N311" s="3">
        <v>0.65452388186128896</v>
      </c>
      <c r="O311" s="3">
        <v>0.66101997343741103</v>
      </c>
      <c r="P311" s="3">
        <v>0.71943484106572897</v>
      </c>
      <c r="Q311" s="4">
        <f t="shared" si="17"/>
        <v>0.67832623212147636</v>
      </c>
      <c r="R311" s="4">
        <f t="shared" si="18"/>
        <v>0.87504047544108354</v>
      </c>
      <c r="S311" s="4">
        <f t="shared" si="19"/>
        <v>5.9368581036189992E-2</v>
      </c>
    </row>
    <row r="312" spans="1:19" x14ac:dyDescent="0.2">
      <c r="A312" s="3" t="s">
        <v>5116</v>
      </c>
      <c r="B312" s="3" t="s">
        <v>1510</v>
      </c>
      <c r="C312" s="3" t="s">
        <v>2554</v>
      </c>
      <c r="D312" s="3" t="s">
        <v>4093</v>
      </c>
      <c r="E312" s="3">
        <v>99.273383229339004</v>
      </c>
      <c r="F312" s="3">
        <v>11.97</v>
      </c>
      <c r="G312" s="3">
        <v>29.44</v>
      </c>
      <c r="H312" s="3"/>
      <c r="I312" s="3">
        <v>1583.79106321375</v>
      </c>
      <c r="J312" s="3">
        <v>1.2710596841799899</v>
      </c>
      <c r="K312" s="3">
        <v>1.1663442192454201</v>
      </c>
      <c r="L312" s="3"/>
      <c r="M312" s="3">
        <f t="shared" si="16"/>
        <v>1.2187019517127049</v>
      </c>
      <c r="N312" s="3">
        <v>0.99862058011740695</v>
      </c>
      <c r="O312" s="3">
        <v>0.91515172037440395</v>
      </c>
      <c r="P312" s="3"/>
      <c r="Q312" s="4">
        <f t="shared" si="17"/>
        <v>0.9568861502459054</v>
      </c>
      <c r="R312" s="4">
        <f t="shared" si="18"/>
        <v>0.78516830870841203</v>
      </c>
      <c r="S312" s="4">
        <f t="shared" si="19"/>
        <v>5.9613013492715861E-2</v>
      </c>
    </row>
    <row r="313" spans="1:19" x14ac:dyDescent="0.2">
      <c r="A313" s="3" t="s">
        <v>1147</v>
      </c>
      <c r="B313" s="3" t="s">
        <v>6216</v>
      </c>
      <c r="C313" s="3" t="s">
        <v>2383</v>
      </c>
      <c r="D313" s="3" t="s">
        <v>4739</v>
      </c>
      <c r="E313" s="3">
        <v>205.31557571594999</v>
      </c>
      <c r="F313" s="3">
        <v>38.380000000000003</v>
      </c>
      <c r="G313" s="3">
        <v>25.46</v>
      </c>
      <c r="H313" s="3">
        <v>35.82</v>
      </c>
      <c r="I313" s="3">
        <v>3980.6169164665598</v>
      </c>
      <c r="J313" s="3">
        <v>0.85384796030958998</v>
      </c>
      <c r="K313" s="3">
        <v>0.86337550163179899</v>
      </c>
      <c r="L313" s="3">
        <v>0.83009767072234797</v>
      </c>
      <c r="M313" s="3">
        <f t="shared" si="16"/>
        <v>0.84910704422124572</v>
      </c>
      <c r="N313" s="3">
        <v>1.0268232170056699</v>
      </c>
      <c r="O313" s="3">
        <v>1.05778608984165</v>
      </c>
      <c r="P313" s="3">
        <v>0.884955789012703</v>
      </c>
      <c r="Q313" s="4">
        <f t="shared" si="17"/>
        <v>0.9898550319533409</v>
      </c>
      <c r="R313" s="4">
        <f t="shared" si="18"/>
        <v>1.1657600048073815</v>
      </c>
      <c r="S313" s="4">
        <f t="shared" si="19"/>
        <v>6.0000060105348779E-2</v>
      </c>
    </row>
    <row r="314" spans="1:19" x14ac:dyDescent="0.2">
      <c r="A314" s="3" t="s">
        <v>1018</v>
      </c>
      <c r="B314" s="3" t="s">
        <v>1945</v>
      </c>
      <c r="C314" s="3" t="s">
        <v>2964</v>
      </c>
      <c r="D314" s="3" t="s">
        <v>4438</v>
      </c>
      <c r="E314" s="3">
        <v>113.328377340578</v>
      </c>
      <c r="F314" s="3">
        <v>20.53</v>
      </c>
      <c r="G314" s="3">
        <v>28.25</v>
      </c>
      <c r="H314" s="3">
        <v>40.93</v>
      </c>
      <c r="I314" s="3">
        <v>1962.9050634392199</v>
      </c>
      <c r="J314" s="3">
        <v>1.1523570972245401</v>
      </c>
      <c r="K314" s="3">
        <v>0.93957859168636304</v>
      </c>
      <c r="L314" s="3">
        <v>1.19248292294915</v>
      </c>
      <c r="M314" s="3">
        <f t="shared" si="16"/>
        <v>1.094806203953351</v>
      </c>
      <c r="N314" s="3">
        <v>0.68846916158481597</v>
      </c>
      <c r="O314" s="3">
        <v>0.96030933792588602</v>
      </c>
      <c r="P314" s="3">
        <v>0.61741444529219203</v>
      </c>
      <c r="Q314" s="4">
        <f t="shared" si="17"/>
        <v>0.75539764826763134</v>
      </c>
      <c r="R314" s="4">
        <f t="shared" si="18"/>
        <v>0.6899829810425685</v>
      </c>
      <c r="S314" s="4">
        <f t="shared" si="19"/>
        <v>6.0216192228205317E-2</v>
      </c>
    </row>
    <row r="315" spans="1:19" x14ac:dyDescent="0.2">
      <c r="A315" s="3" t="s">
        <v>108</v>
      </c>
      <c r="B315" s="3" t="s">
        <v>1613</v>
      </c>
      <c r="C315" s="3" t="s">
        <v>3186</v>
      </c>
      <c r="D315" s="3" t="s">
        <v>5076</v>
      </c>
      <c r="E315" s="3">
        <v>162.69081531192799</v>
      </c>
      <c r="F315" s="3">
        <v>25.46</v>
      </c>
      <c r="G315" s="3">
        <v>24.78</v>
      </c>
      <c r="H315" s="3">
        <v>23.84</v>
      </c>
      <c r="I315" s="3">
        <v>1705.79826536219</v>
      </c>
      <c r="J315" s="3">
        <v>0.75154268849625205</v>
      </c>
      <c r="K315" s="3">
        <v>1.0054677828921901</v>
      </c>
      <c r="L315" s="3">
        <v>0.839016959530409</v>
      </c>
      <c r="M315" s="3">
        <f t="shared" si="16"/>
        <v>0.86534247697295041</v>
      </c>
      <c r="N315" s="3">
        <v>1.12202244068375</v>
      </c>
      <c r="O315" s="3">
        <v>1.06059301250982</v>
      </c>
      <c r="P315" s="3">
        <v>1.02929597389589</v>
      </c>
      <c r="Q315" s="4">
        <f t="shared" si="17"/>
        <v>1.0706371423631533</v>
      </c>
      <c r="R315" s="4">
        <f t="shared" si="18"/>
        <v>1.2372409431562206</v>
      </c>
      <c r="S315" s="4">
        <f t="shared" si="19"/>
        <v>6.075407317681749E-2</v>
      </c>
    </row>
    <row r="316" spans="1:19" x14ac:dyDescent="0.2">
      <c r="A316" s="3" t="s">
        <v>5176</v>
      </c>
      <c r="B316" s="3" t="s">
        <v>1458</v>
      </c>
      <c r="C316" s="3" t="s">
        <v>2561</v>
      </c>
      <c r="D316" s="3" t="s">
        <v>4094</v>
      </c>
      <c r="E316" s="3">
        <v>168.95939017983</v>
      </c>
      <c r="F316" s="3">
        <v>29.79</v>
      </c>
      <c r="G316" s="3">
        <v>40.57</v>
      </c>
      <c r="H316" s="3">
        <v>34.79</v>
      </c>
      <c r="I316" s="3">
        <v>2308.1667211540598</v>
      </c>
      <c r="J316" s="3">
        <v>1.4613563782524499</v>
      </c>
      <c r="K316" s="3">
        <v>1.0828930714879501</v>
      </c>
      <c r="L316" s="3">
        <v>1.15535118266083</v>
      </c>
      <c r="M316" s="3">
        <f t="shared" si="16"/>
        <v>1.2332002108004101</v>
      </c>
      <c r="N316" s="3">
        <v>0.81121193856983198</v>
      </c>
      <c r="O316" s="3">
        <v>0.96691673967154801</v>
      </c>
      <c r="P316" s="3">
        <v>0.94518206125499005</v>
      </c>
      <c r="Q316" s="4">
        <f t="shared" si="17"/>
        <v>0.90777024649879001</v>
      </c>
      <c r="R316" s="4">
        <f t="shared" si="18"/>
        <v>0.73610938317112407</v>
      </c>
      <c r="S316" s="4">
        <f t="shared" si="19"/>
        <v>6.0862247693687012E-2</v>
      </c>
    </row>
    <row r="317" spans="1:19" x14ac:dyDescent="0.2">
      <c r="A317" s="3" t="s">
        <v>471</v>
      </c>
      <c r="B317" s="3" t="s">
        <v>6183</v>
      </c>
      <c r="C317" s="3" t="s">
        <v>3204</v>
      </c>
      <c r="D317" s="3" t="s">
        <v>4413</v>
      </c>
      <c r="E317" s="3">
        <v>287.46058983360302</v>
      </c>
      <c r="F317" s="3">
        <v>42.42</v>
      </c>
      <c r="G317" s="3">
        <v>51.94</v>
      </c>
      <c r="H317" s="3">
        <v>64.78</v>
      </c>
      <c r="I317" s="3">
        <v>2604.3180273064099</v>
      </c>
      <c r="J317" s="3">
        <v>0.93638978123794903</v>
      </c>
      <c r="K317" s="3">
        <v>1.01658405503282</v>
      </c>
      <c r="L317" s="3">
        <v>1.03992318583193</v>
      </c>
      <c r="M317" s="3">
        <f t="shared" si="16"/>
        <v>0.99763234070089979</v>
      </c>
      <c r="N317" s="3">
        <v>0.94147240607423699</v>
      </c>
      <c r="O317" s="3">
        <v>0.84286600205210405</v>
      </c>
      <c r="P317" s="3">
        <v>0.87865963596354402</v>
      </c>
      <c r="Q317" s="4">
        <f t="shared" si="17"/>
        <v>0.88766601469662831</v>
      </c>
      <c r="R317" s="4">
        <f t="shared" si="18"/>
        <v>0.88977269328797703</v>
      </c>
      <c r="S317" s="4">
        <f t="shared" si="19"/>
        <v>6.1185675397504649E-2</v>
      </c>
    </row>
    <row r="318" spans="1:19" x14ac:dyDescent="0.2">
      <c r="A318" s="3" t="s">
        <v>6041</v>
      </c>
      <c r="B318" s="3" t="s">
        <v>690</v>
      </c>
      <c r="C318" s="3" t="s">
        <v>3131</v>
      </c>
      <c r="D318" s="3" t="s">
        <v>4963</v>
      </c>
      <c r="E318" s="3">
        <v>381.717538621914</v>
      </c>
      <c r="F318" s="3">
        <v>37.17</v>
      </c>
      <c r="G318" s="3">
        <v>51.41</v>
      </c>
      <c r="H318" s="3">
        <v>40.479999999999997</v>
      </c>
      <c r="I318" s="3">
        <v>2193.76298704188</v>
      </c>
      <c r="J318" s="3">
        <v>0.99660456903294803</v>
      </c>
      <c r="K318" s="3">
        <v>1.12672073466823</v>
      </c>
      <c r="L318" s="3">
        <v>1.0980452435333199</v>
      </c>
      <c r="M318" s="3">
        <f t="shared" si="16"/>
        <v>1.0737901824114993</v>
      </c>
      <c r="N318" s="3">
        <v>0.96176183684782401</v>
      </c>
      <c r="O318" s="3">
        <v>0.99067379824967094</v>
      </c>
      <c r="P318" s="3">
        <v>0.89419650905674897</v>
      </c>
      <c r="Q318" s="4">
        <f t="shared" si="17"/>
        <v>0.94887738138474786</v>
      </c>
      <c r="R318" s="4">
        <f t="shared" si="18"/>
        <v>0.88367112768136469</v>
      </c>
      <c r="S318" s="4">
        <f t="shared" si="19"/>
        <v>6.2432178256391788E-2</v>
      </c>
    </row>
    <row r="319" spans="1:19" x14ac:dyDescent="0.2">
      <c r="A319" s="3" t="s">
        <v>533</v>
      </c>
      <c r="B319" s="3" t="s">
        <v>26</v>
      </c>
      <c r="C319" s="3" t="s">
        <v>2862</v>
      </c>
      <c r="D319" s="3" t="s">
        <v>4499</v>
      </c>
      <c r="E319" s="3">
        <v>144.2316106479</v>
      </c>
      <c r="F319" s="3">
        <v>41.18</v>
      </c>
      <c r="G319" s="3">
        <v>34.08</v>
      </c>
      <c r="H319" s="3">
        <v>15.67</v>
      </c>
      <c r="I319" s="3">
        <v>1301.623582745</v>
      </c>
      <c r="J319" s="3">
        <v>1.0666607513806301</v>
      </c>
      <c r="K319" s="3">
        <v>1.03818766320471</v>
      </c>
      <c r="L319" s="3">
        <v>0.95185639599134397</v>
      </c>
      <c r="M319" s="3">
        <f t="shared" si="16"/>
        <v>1.0189016035255614</v>
      </c>
      <c r="N319" s="3">
        <v>0.88847349421896304</v>
      </c>
      <c r="O319" s="3">
        <v>0.93252638458016601</v>
      </c>
      <c r="P319" s="3">
        <v>0.76136523067974304</v>
      </c>
      <c r="Q319" s="4">
        <f t="shared" si="17"/>
        <v>0.8607883698262907</v>
      </c>
      <c r="R319" s="4">
        <f t="shared" si="18"/>
        <v>0.84481991867303596</v>
      </c>
      <c r="S319" s="4">
        <f t="shared" si="19"/>
        <v>6.2852210307464199E-2</v>
      </c>
    </row>
    <row r="320" spans="1:19" x14ac:dyDescent="0.2">
      <c r="A320" s="3" t="s">
        <v>3618</v>
      </c>
      <c r="B320" s="3" t="s">
        <v>1537</v>
      </c>
      <c r="C320" s="3" t="s">
        <v>3311</v>
      </c>
      <c r="D320" s="3" t="s">
        <v>5646</v>
      </c>
      <c r="E320" s="3">
        <v>136.11360618851501</v>
      </c>
      <c r="F320" s="3">
        <v>35.700000000000003</v>
      </c>
      <c r="G320" s="3">
        <v>39.81</v>
      </c>
      <c r="H320" s="3">
        <v>33.9</v>
      </c>
      <c r="I320" s="3">
        <v>1285.70109739344</v>
      </c>
      <c r="J320" s="3">
        <v>0.87444706014319595</v>
      </c>
      <c r="K320" s="3">
        <v>0.70205427165002598</v>
      </c>
      <c r="L320" s="3">
        <v>0.76346565026721103</v>
      </c>
      <c r="M320" s="3">
        <f t="shared" si="16"/>
        <v>0.77998899402014432</v>
      </c>
      <c r="N320" s="3">
        <v>0.86508244788462496</v>
      </c>
      <c r="O320" s="3">
        <v>0.98518092394596601</v>
      </c>
      <c r="P320" s="3">
        <v>1.02949729926606</v>
      </c>
      <c r="Q320" s="4">
        <f t="shared" si="17"/>
        <v>0.95992022369888375</v>
      </c>
      <c r="R320" s="4">
        <f t="shared" si="18"/>
        <v>1.2306843186996206</v>
      </c>
      <c r="S320" s="4">
        <f t="shared" si="19"/>
        <v>6.2930331256046482E-2</v>
      </c>
    </row>
    <row r="321" spans="1:19" x14ac:dyDescent="0.2">
      <c r="A321" s="3" t="s">
        <v>1004</v>
      </c>
      <c r="B321" s="3" t="s">
        <v>3704</v>
      </c>
      <c r="C321" s="3" t="s">
        <v>2483</v>
      </c>
      <c r="D321" s="3" t="s">
        <v>4136</v>
      </c>
      <c r="E321" s="3">
        <v>400.38279122213601</v>
      </c>
      <c r="F321" s="3">
        <v>68.069999999999993</v>
      </c>
      <c r="G321" s="3">
        <v>65.67</v>
      </c>
      <c r="H321" s="3">
        <v>51.11</v>
      </c>
      <c r="I321" s="3">
        <v>2991.2524755485902</v>
      </c>
      <c r="J321" s="3">
        <v>0.91578125030269497</v>
      </c>
      <c r="K321" s="3">
        <v>0.96051265527100704</v>
      </c>
      <c r="L321" s="3">
        <v>0.93417608281530995</v>
      </c>
      <c r="M321" s="3">
        <f t="shared" si="16"/>
        <v>0.93682332946300395</v>
      </c>
      <c r="N321" s="3">
        <v>0.96430394570230604</v>
      </c>
      <c r="O321" s="3">
        <v>1.0143549345480301</v>
      </c>
      <c r="P321" s="3">
        <v>0.98189950453175101</v>
      </c>
      <c r="Q321" s="4">
        <f t="shared" si="17"/>
        <v>0.98685279492736233</v>
      </c>
      <c r="R321" s="4">
        <f t="shared" si="18"/>
        <v>1.0534033087039323</v>
      </c>
      <c r="S321" s="4">
        <f t="shared" si="19"/>
        <v>6.2964073069446194E-2</v>
      </c>
    </row>
    <row r="322" spans="1:19" x14ac:dyDescent="0.2">
      <c r="A322" s="3" t="s">
        <v>6060</v>
      </c>
      <c r="B322" s="3" t="s">
        <v>693</v>
      </c>
      <c r="C322" s="3" t="s">
        <v>2439</v>
      </c>
      <c r="D322" s="3" t="s">
        <v>4688</v>
      </c>
      <c r="E322" s="3">
        <v>202.67849281921599</v>
      </c>
      <c r="F322" s="3">
        <v>69.59</v>
      </c>
      <c r="G322" s="3">
        <v>55.56</v>
      </c>
      <c r="H322" s="3">
        <v>58.34</v>
      </c>
      <c r="I322" s="3">
        <v>2253.20688228688</v>
      </c>
      <c r="J322" s="3">
        <v>0.87016414707933398</v>
      </c>
      <c r="K322" s="3">
        <v>1.0271296229340201</v>
      </c>
      <c r="L322" s="3">
        <v>0.863525315842535</v>
      </c>
      <c r="M322" s="3">
        <f t="shared" ref="M322:M385" si="20">AVERAGE(J322:L322)</f>
        <v>0.9202730286186297</v>
      </c>
      <c r="N322" s="3">
        <v>1.10726664273296</v>
      </c>
      <c r="O322" s="3">
        <v>1.05673451325569</v>
      </c>
      <c r="P322" s="3">
        <v>1.0360212209317099</v>
      </c>
      <c r="Q322" s="4">
        <f t="shared" ref="Q322:Q385" si="21">AVERAGE(N322:P322)</f>
        <v>1.0666741256401202</v>
      </c>
      <c r="R322" s="4">
        <f t="shared" ref="R322:R385" si="22">Q322/M322</f>
        <v>1.1590844156774267</v>
      </c>
      <c r="S322" s="4">
        <f t="shared" ref="S322:S385" si="23">_xlfn.T.TEST(J322:L322,N322:P322,2,2)</f>
        <v>6.3559613007327015E-2</v>
      </c>
    </row>
    <row r="323" spans="1:19" x14ac:dyDescent="0.2">
      <c r="A323" s="3" t="s">
        <v>992</v>
      </c>
      <c r="B323" s="3" t="s">
        <v>1280</v>
      </c>
      <c r="C323" s="3" t="s">
        <v>3118</v>
      </c>
      <c r="D323" s="3" t="s">
        <v>6329</v>
      </c>
      <c r="E323" s="3">
        <v>272.60391565814899</v>
      </c>
      <c r="F323" s="3">
        <v>28.31</v>
      </c>
      <c r="G323" s="3">
        <v>43.48</v>
      </c>
      <c r="H323" s="3">
        <v>63.65</v>
      </c>
      <c r="I323" s="3">
        <v>2310.91952877125</v>
      </c>
      <c r="J323" s="3">
        <v>0.94638070375879602</v>
      </c>
      <c r="K323" s="3">
        <v>0.96614426677431997</v>
      </c>
      <c r="L323" s="3">
        <v>0.86173952478542803</v>
      </c>
      <c r="M323" s="3">
        <f t="shared" si="20"/>
        <v>0.92475483177284801</v>
      </c>
      <c r="N323" s="3">
        <v>1.1255818955128301</v>
      </c>
      <c r="O323" s="3">
        <v>0.99494590613429401</v>
      </c>
      <c r="P323" s="3">
        <v>1.0363508220823801</v>
      </c>
      <c r="Q323" s="4">
        <f t="shared" si="21"/>
        <v>1.0522928745765012</v>
      </c>
      <c r="R323" s="4">
        <f t="shared" si="22"/>
        <v>1.1379155192508159</v>
      </c>
      <c r="S323" s="4">
        <f t="shared" si="23"/>
        <v>6.3629657138507267E-2</v>
      </c>
    </row>
    <row r="324" spans="1:19" x14ac:dyDescent="0.2">
      <c r="A324" s="3" t="s">
        <v>1125</v>
      </c>
      <c r="B324" s="3" t="s">
        <v>1395</v>
      </c>
      <c r="C324" s="3" t="s">
        <v>2402</v>
      </c>
      <c r="D324" s="3" t="s">
        <v>4558</v>
      </c>
      <c r="E324" s="3">
        <v>342.29742315779401</v>
      </c>
      <c r="F324" s="3">
        <v>51.69</v>
      </c>
      <c r="G324" s="3">
        <v>67.260000000000005</v>
      </c>
      <c r="H324" s="3">
        <v>44.91</v>
      </c>
      <c r="I324" s="3">
        <v>1882.91269283375</v>
      </c>
      <c r="J324" s="3">
        <v>0.95608287675911197</v>
      </c>
      <c r="K324" s="3">
        <v>1.0016844433626499</v>
      </c>
      <c r="L324" s="3">
        <v>1.0695224959418499</v>
      </c>
      <c r="M324" s="3">
        <f t="shared" si="20"/>
        <v>1.0090966053545374</v>
      </c>
      <c r="N324" s="3">
        <v>1.10712917651082</v>
      </c>
      <c r="O324" s="3">
        <v>1.0786284491159801</v>
      </c>
      <c r="P324" s="3">
        <v>1.1770149535184999</v>
      </c>
      <c r="Q324" s="4">
        <f t="shared" si="21"/>
        <v>1.1209241930484333</v>
      </c>
      <c r="R324" s="4">
        <f t="shared" si="22"/>
        <v>1.1108195063787834</v>
      </c>
      <c r="S324" s="4">
        <f t="shared" si="23"/>
        <v>6.4070229781631335E-2</v>
      </c>
    </row>
    <row r="325" spans="1:19" x14ac:dyDescent="0.2">
      <c r="A325" s="3" t="s">
        <v>197</v>
      </c>
      <c r="B325" s="3" t="s">
        <v>1772</v>
      </c>
      <c r="C325" s="3" t="s">
        <v>2771</v>
      </c>
      <c r="D325" s="3" t="s">
        <v>4932</v>
      </c>
      <c r="E325" s="3">
        <v>188.93125562160901</v>
      </c>
      <c r="F325" s="3">
        <v>30.24</v>
      </c>
      <c r="G325" s="3">
        <v>39.07</v>
      </c>
      <c r="H325" s="3">
        <v>50.14</v>
      </c>
      <c r="I325" s="3">
        <v>2361.94316282313</v>
      </c>
      <c r="J325" s="3">
        <v>0.97877912290588098</v>
      </c>
      <c r="K325" s="3">
        <v>0.99418300367385304</v>
      </c>
      <c r="L325" s="3">
        <v>0.99048189457932201</v>
      </c>
      <c r="M325" s="3">
        <f t="shared" si="20"/>
        <v>0.98781467371968545</v>
      </c>
      <c r="N325" s="3">
        <v>1.02449059698919</v>
      </c>
      <c r="O325" s="3">
        <v>1.0157979600807701</v>
      </c>
      <c r="P325" s="3">
        <v>1.0799158559297799</v>
      </c>
      <c r="Q325" s="4">
        <f t="shared" si="21"/>
        <v>1.0400681376665801</v>
      </c>
      <c r="R325" s="4">
        <f t="shared" si="22"/>
        <v>1.0528980438710538</v>
      </c>
      <c r="S325" s="4">
        <f t="shared" si="23"/>
        <v>6.4305633695433961E-2</v>
      </c>
    </row>
    <row r="326" spans="1:19" x14ac:dyDescent="0.2">
      <c r="A326" s="3" t="s">
        <v>3616</v>
      </c>
      <c r="B326" s="3" t="s">
        <v>1384</v>
      </c>
      <c r="C326" s="3" t="s">
        <v>2833</v>
      </c>
      <c r="D326" s="3" t="s">
        <v>4505</v>
      </c>
      <c r="E326" s="3">
        <v>258.33677813442301</v>
      </c>
      <c r="F326" s="3">
        <v>58.73</v>
      </c>
      <c r="G326" s="3">
        <v>59.46</v>
      </c>
      <c r="H326" s="3">
        <v>51.59</v>
      </c>
      <c r="I326" s="3">
        <v>1902.90861692469</v>
      </c>
      <c r="J326" s="3">
        <v>0.74736915196221199</v>
      </c>
      <c r="K326" s="3">
        <v>0.84518142151266895</v>
      </c>
      <c r="L326" s="3">
        <v>0.84905706011225102</v>
      </c>
      <c r="M326" s="3">
        <f t="shared" si="20"/>
        <v>0.81386921119571065</v>
      </c>
      <c r="N326" s="3">
        <v>0.92668777172814698</v>
      </c>
      <c r="O326" s="3">
        <v>0.90028055282515596</v>
      </c>
      <c r="P326" s="3">
        <v>0.88362763052700299</v>
      </c>
      <c r="Q326" s="4">
        <f t="shared" si="21"/>
        <v>0.90353198502676868</v>
      </c>
      <c r="R326" s="4">
        <f t="shared" si="22"/>
        <v>1.1101685290432948</v>
      </c>
      <c r="S326" s="4">
        <f t="shared" si="23"/>
        <v>6.5218458876555363E-2</v>
      </c>
    </row>
    <row r="327" spans="1:19" x14ac:dyDescent="0.2">
      <c r="A327" s="3" t="s">
        <v>1070</v>
      </c>
      <c r="B327" s="3" t="s">
        <v>2124</v>
      </c>
      <c r="C327" s="3" t="s">
        <v>3339</v>
      </c>
      <c r="D327" s="3" t="s">
        <v>5692</v>
      </c>
      <c r="E327" s="3">
        <v>267.57476224989102</v>
      </c>
      <c r="F327" s="3">
        <v>50.45</v>
      </c>
      <c r="G327" s="3">
        <v>58.17</v>
      </c>
      <c r="H327" s="3">
        <v>64.86</v>
      </c>
      <c r="I327" s="3">
        <v>2184.97372799</v>
      </c>
      <c r="J327" s="3">
        <v>0.767028814020838</v>
      </c>
      <c r="K327" s="3">
        <v>0.89457230072592597</v>
      </c>
      <c r="L327" s="3">
        <v>0.79318266895448697</v>
      </c>
      <c r="M327" s="3">
        <f t="shared" si="20"/>
        <v>0.81826126123375031</v>
      </c>
      <c r="N327" s="3">
        <v>1.0685058408881201</v>
      </c>
      <c r="O327" s="3">
        <v>0.98257773657620895</v>
      </c>
      <c r="P327" s="3">
        <v>0.89072406785204505</v>
      </c>
      <c r="Q327" s="4">
        <f t="shared" si="21"/>
        <v>0.98060254843879135</v>
      </c>
      <c r="R327" s="4">
        <f t="shared" si="22"/>
        <v>1.1983978649560747</v>
      </c>
      <c r="S327" s="4">
        <f t="shared" si="23"/>
        <v>6.5306038714681797E-2</v>
      </c>
    </row>
    <row r="328" spans="1:19" x14ac:dyDescent="0.2">
      <c r="A328" s="3" t="s">
        <v>498</v>
      </c>
      <c r="B328" s="3" t="s">
        <v>5816</v>
      </c>
      <c r="C328" s="3" t="s">
        <v>2848</v>
      </c>
      <c r="D328" s="3" t="s">
        <v>4509</v>
      </c>
      <c r="E328" s="3">
        <v>298.82285424419399</v>
      </c>
      <c r="F328" s="3">
        <v>68.040000000000006</v>
      </c>
      <c r="G328" s="3">
        <v>70.72</v>
      </c>
      <c r="H328" s="3">
        <v>72.77</v>
      </c>
      <c r="I328" s="3">
        <v>2169.9938695915598</v>
      </c>
      <c r="J328" s="3">
        <v>0.87087506274759696</v>
      </c>
      <c r="K328" s="3">
        <v>0.92943586994512395</v>
      </c>
      <c r="L328" s="3">
        <v>0.91869544566078098</v>
      </c>
      <c r="M328" s="3">
        <f t="shared" si="20"/>
        <v>0.90633545945116722</v>
      </c>
      <c r="N328" s="3">
        <v>1.00205656679118</v>
      </c>
      <c r="O328" s="3">
        <v>0.93478030959352498</v>
      </c>
      <c r="P328" s="3">
        <v>1.0183887191423</v>
      </c>
      <c r="Q328" s="4">
        <f t="shared" si="21"/>
        <v>0.98507519850900171</v>
      </c>
      <c r="R328" s="4">
        <f t="shared" si="22"/>
        <v>1.0868770367933254</v>
      </c>
      <c r="S328" s="4">
        <f t="shared" si="23"/>
        <v>6.5562324024970017E-2</v>
      </c>
    </row>
    <row r="329" spans="1:19" x14ac:dyDescent="0.2">
      <c r="A329" s="3" t="s">
        <v>6147</v>
      </c>
      <c r="B329" s="3" t="s">
        <v>2129</v>
      </c>
      <c r="C329" s="3" t="s">
        <v>3196</v>
      </c>
      <c r="D329" s="3" t="s">
        <v>4671</v>
      </c>
      <c r="E329" s="3">
        <v>108.258337767049</v>
      </c>
      <c r="F329" s="3">
        <v>21.13</v>
      </c>
      <c r="G329" s="3"/>
      <c r="H329" s="3">
        <v>21.65</v>
      </c>
      <c r="I329" s="3">
        <v>1826.87736692469</v>
      </c>
      <c r="J329" s="3">
        <v>0.92150491955469005</v>
      </c>
      <c r="K329" s="3"/>
      <c r="L329" s="3">
        <v>0.87835957733987402</v>
      </c>
      <c r="M329" s="3">
        <f t="shared" si="20"/>
        <v>0.89993224844728203</v>
      </c>
      <c r="N329" s="3">
        <v>1.04219672295168</v>
      </c>
      <c r="O329" s="3"/>
      <c r="P329" s="3">
        <v>0.99475153661374005</v>
      </c>
      <c r="Q329" s="4">
        <f t="shared" si="21"/>
        <v>1.01847412978271</v>
      </c>
      <c r="R329" s="4">
        <f t="shared" si="22"/>
        <v>1.1317231175346332</v>
      </c>
      <c r="S329" s="4">
        <f t="shared" si="23"/>
        <v>6.6004478662003763E-2</v>
      </c>
    </row>
    <row r="330" spans="1:19" x14ac:dyDescent="0.2">
      <c r="A330" s="3" t="s">
        <v>1263</v>
      </c>
      <c r="B330" s="3" t="s">
        <v>1608</v>
      </c>
      <c r="C330" s="3" t="s">
        <v>2977</v>
      </c>
      <c r="D330" s="3" t="s">
        <v>4674</v>
      </c>
      <c r="E330" s="3">
        <v>221.761189460146</v>
      </c>
      <c r="F330" s="3">
        <v>12.7</v>
      </c>
      <c r="G330" s="3">
        <v>21.64</v>
      </c>
      <c r="H330" s="3">
        <v>34.71</v>
      </c>
      <c r="I330" s="3">
        <v>2632.34067134938</v>
      </c>
      <c r="J330" s="3">
        <v>1.1477834400690199</v>
      </c>
      <c r="K330" s="3">
        <v>1.16185130611279</v>
      </c>
      <c r="L330" s="3">
        <v>1.15848420419014</v>
      </c>
      <c r="M330" s="3">
        <f t="shared" si="20"/>
        <v>1.1560396501239831</v>
      </c>
      <c r="N330" s="3">
        <v>1.0675941103662001</v>
      </c>
      <c r="O330" s="3">
        <v>0.98501813594262499</v>
      </c>
      <c r="P330" s="3">
        <v>0.78588497338822505</v>
      </c>
      <c r="Q330" s="4">
        <f t="shared" si="21"/>
        <v>0.94616573989901676</v>
      </c>
      <c r="R330" s="4">
        <f t="shared" si="22"/>
        <v>0.81845440145374093</v>
      </c>
      <c r="S330" s="4">
        <f t="shared" si="23"/>
        <v>6.6275176320845119E-2</v>
      </c>
    </row>
    <row r="331" spans="1:19" x14ac:dyDescent="0.2">
      <c r="A331" s="3" t="s">
        <v>535</v>
      </c>
      <c r="B331" s="3" t="s">
        <v>6201</v>
      </c>
      <c r="C331" s="3" t="s">
        <v>2473</v>
      </c>
      <c r="D331" s="3" t="s">
        <v>5025</v>
      </c>
      <c r="E331" s="3">
        <v>143.077992310746</v>
      </c>
      <c r="F331" s="3">
        <v>41.01</v>
      </c>
      <c r="G331" s="3">
        <v>25.88</v>
      </c>
      <c r="H331" s="3">
        <v>26.94</v>
      </c>
      <c r="I331" s="3">
        <v>2439.2015722282799</v>
      </c>
      <c r="J331" s="3">
        <v>0.99260922933377804</v>
      </c>
      <c r="K331" s="3">
        <v>0.95477185986132596</v>
      </c>
      <c r="L331" s="3">
        <v>1.02301399611193</v>
      </c>
      <c r="M331" s="3">
        <f t="shared" si="20"/>
        <v>0.99013169510234478</v>
      </c>
      <c r="N331" s="3">
        <v>0.93721013963123301</v>
      </c>
      <c r="O331" s="3">
        <v>0.82715611502421005</v>
      </c>
      <c r="P331" s="3">
        <v>0.72742901434723595</v>
      </c>
      <c r="Q331" s="4">
        <f t="shared" si="21"/>
        <v>0.83059842300089304</v>
      </c>
      <c r="R331" s="4">
        <f t="shared" si="22"/>
        <v>0.83887671418804388</v>
      </c>
      <c r="S331" s="4">
        <f t="shared" si="23"/>
        <v>6.6499004138794116E-2</v>
      </c>
    </row>
    <row r="332" spans="1:19" x14ac:dyDescent="0.2">
      <c r="A332" s="3" t="s">
        <v>6122</v>
      </c>
      <c r="B332" s="3" t="s">
        <v>62</v>
      </c>
      <c r="C332" s="3" t="s">
        <v>2852</v>
      </c>
      <c r="D332" s="3" t="s">
        <v>4350</v>
      </c>
      <c r="E332" s="3">
        <v>222.06765915379</v>
      </c>
      <c r="F332" s="3">
        <v>43.66</v>
      </c>
      <c r="G332" s="3">
        <v>37.119999999999997</v>
      </c>
      <c r="H332" s="3">
        <v>37.93</v>
      </c>
      <c r="I332" s="3">
        <v>2219.0478246696898</v>
      </c>
      <c r="J332" s="3">
        <v>0.81791556952508504</v>
      </c>
      <c r="K332" s="3">
        <v>0.97962414433969702</v>
      </c>
      <c r="L332" s="3">
        <v>0.87623205411702498</v>
      </c>
      <c r="M332" s="3">
        <f t="shared" si="20"/>
        <v>0.89125725599393568</v>
      </c>
      <c r="N332" s="3">
        <v>1.07780165758665</v>
      </c>
      <c r="O332" s="3">
        <v>0.96906601608075404</v>
      </c>
      <c r="P332" s="3">
        <v>1.13419462339056</v>
      </c>
      <c r="Q332" s="4">
        <f t="shared" si="21"/>
        <v>1.0603540990193214</v>
      </c>
      <c r="R332" s="4">
        <f t="shared" si="22"/>
        <v>1.1897284335001659</v>
      </c>
      <c r="S332" s="4">
        <f t="shared" si="23"/>
        <v>6.6941445371203848E-2</v>
      </c>
    </row>
    <row r="333" spans="1:19" x14ac:dyDescent="0.2">
      <c r="A333" s="3" t="s">
        <v>874</v>
      </c>
      <c r="B333" s="3" t="s">
        <v>32</v>
      </c>
      <c r="C333" s="3" t="s">
        <v>2918</v>
      </c>
      <c r="D333" s="3" t="s">
        <v>4632</v>
      </c>
      <c r="E333" s="3">
        <v>228.41571185513101</v>
      </c>
      <c r="F333" s="3">
        <v>26.42</v>
      </c>
      <c r="G333" s="3">
        <v>62.95</v>
      </c>
      <c r="H333" s="3">
        <v>39.53</v>
      </c>
      <c r="I333" s="3">
        <v>2328.9984472282799</v>
      </c>
      <c r="J333" s="3">
        <v>0.82111442047737404</v>
      </c>
      <c r="K333" s="3">
        <v>0.96300309191859501</v>
      </c>
      <c r="L333" s="3">
        <v>0.74570902099249103</v>
      </c>
      <c r="M333" s="3">
        <f t="shared" si="20"/>
        <v>0.84327551112948662</v>
      </c>
      <c r="N333" s="3">
        <v>1.0020524446726999</v>
      </c>
      <c r="O333" s="3">
        <v>0.98250620534981803</v>
      </c>
      <c r="P333" s="3">
        <v>1.1202844397640599</v>
      </c>
      <c r="Q333" s="4">
        <f t="shared" si="21"/>
        <v>1.034947696595526</v>
      </c>
      <c r="R333" s="4">
        <f t="shared" si="22"/>
        <v>1.227294855520366</v>
      </c>
      <c r="S333" s="4">
        <f t="shared" si="23"/>
        <v>6.7249324763291554E-2</v>
      </c>
    </row>
    <row r="334" spans="1:19" x14ac:dyDescent="0.2">
      <c r="A334" s="3" t="s">
        <v>961</v>
      </c>
      <c r="B334" s="3" t="s">
        <v>1980</v>
      </c>
      <c r="C334" s="3" t="s">
        <v>2682</v>
      </c>
      <c r="D334" s="3" t="s">
        <v>4943</v>
      </c>
      <c r="E334" s="3">
        <v>262.14263333551202</v>
      </c>
      <c r="F334" s="3">
        <v>66.02</v>
      </c>
      <c r="G334" s="3">
        <v>66.98</v>
      </c>
      <c r="H334" s="3">
        <v>56.2</v>
      </c>
      <c r="I334" s="3">
        <v>1923.94999876063</v>
      </c>
      <c r="J334" s="3">
        <v>0.96664911458957503</v>
      </c>
      <c r="K334" s="3">
        <v>1.0043890123389601</v>
      </c>
      <c r="L334" s="3">
        <v>0.93879380150421299</v>
      </c>
      <c r="M334" s="3">
        <f t="shared" si="20"/>
        <v>0.96994397614424932</v>
      </c>
      <c r="N334" s="3">
        <v>1.04910485135486</v>
      </c>
      <c r="O334" s="3">
        <v>1.05732440868022</v>
      </c>
      <c r="P334" s="3">
        <v>0.99949838248853695</v>
      </c>
      <c r="Q334" s="4">
        <f t="shared" si="21"/>
        <v>1.035309214174539</v>
      </c>
      <c r="R334" s="4">
        <f t="shared" si="22"/>
        <v>1.0673907355867414</v>
      </c>
      <c r="S334" s="4">
        <f t="shared" si="23"/>
        <v>6.7274185313470056E-2</v>
      </c>
    </row>
    <row r="335" spans="1:19" x14ac:dyDescent="0.2">
      <c r="A335" s="3" t="s">
        <v>461</v>
      </c>
      <c r="B335" s="3" t="s">
        <v>3581</v>
      </c>
      <c r="C335" s="3" t="s">
        <v>3371</v>
      </c>
      <c r="D335" s="3" t="s">
        <v>5682</v>
      </c>
      <c r="E335" s="3">
        <v>193.806828110238</v>
      </c>
      <c r="F335" s="3">
        <v>47.97</v>
      </c>
      <c r="G335" s="3">
        <v>49.76</v>
      </c>
      <c r="H335" s="3">
        <v>57.3</v>
      </c>
      <c r="I335" s="3">
        <v>2536.1484106071898</v>
      </c>
      <c r="J335" s="3">
        <v>1.0206719791861301</v>
      </c>
      <c r="K335" s="3">
        <v>1.0543434523415001</v>
      </c>
      <c r="L335" s="3">
        <v>0.91982052481852195</v>
      </c>
      <c r="M335" s="3">
        <f t="shared" si="20"/>
        <v>0.99827865211538402</v>
      </c>
      <c r="N335" s="3">
        <v>0.65061751958514802</v>
      </c>
      <c r="O335" s="3">
        <v>0.87743976074709995</v>
      </c>
      <c r="P335" s="3">
        <v>0.85315572005086204</v>
      </c>
      <c r="Q335" s="4">
        <f t="shared" si="21"/>
        <v>0.79373766679437008</v>
      </c>
      <c r="R335" s="4">
        <f t="shared" si="22"/>
        <v>0.79510632137872017</v>
      </c>
      <c r="S335" s="4">
        <f t="shared" si="23"/>
        <v>6.8225292216356828E-2</v>
      </c>
    </row>
    <row r="336" spans="1:19" x14ac:dyDescent="0.2">
      <c r="A336" s="3" t="s">
        <v>586</v>
      </c>
      <c r="B336" s="3" t="s">
        <v>779</v>
      </c>
      <c r="C336" s="3" t="s">
        <v>2843</v>
      </c>
      <c r="D336" s="3" t="s">
        <v>4448</v>
      </c>
      <c r="E336" s="3">
        <v>281.73443035585098</v>
      </c>
      <c r="F336" s="3">
        <v>36.82</v>
      </c>
      <c r="G336" s="3">
        <v>37.57</v>
      </c>
      <c r="H336" s="3">
        <v>61.26</v>
      </c>
      <c r="I336" s="3">
        <v>1691.67570676844</v>
      </c>
      <c r="J336" s="3">
        <v>1.0119189245114399</v>
      </c>
      <c r="K336" s="3">
        <v>1.0088040510546501</v>
      </c>
      <c r="L336" s="3">
        <v>0.95703215325603797</v>
      </c>
      <c r="M336" s="3">
        <f t="shared" si="20"/>
        <v>0.99258504294070937</v>
      </c>
      <c r="N336" s="3">
        <v>1.04332783224765</v>
      </c>
      <c r="O336" s="3">
        <v>1.02687345327681</v>
      </c>
      <c r="P336" s="3">
        <v>1.07254365385498</v>
      </c>
      <c r="Q336" s="4">
        <f t="shared" si="21"/>
        <v>1.0475816464598133</v>
      </c>
      <c r="R336" s="4">
        <f t="shared" si="22"/>
        <v>1.0554074473620585</v>
      </c>
      <c r="S336" s="4">
        <f t="shared" si="23"/>
        <v>6.8832619106538068E-2</v>
      </c>
    </row>
    <row r="337" spans="1:19" x14ac:dyDescent="0.2">
      <c r="A337" s="3" t="s">
        <v>956</v>
      </c>
      <c r="B337" s="3" t="s">
        <v>1377</v>
      </c>
      <c r="C337" s="3" t="s">
        <v>2948</v>
      </c>
      <c r="D337" s="3" t="s">
        <v>4269</v>
      </c>
      <c r="E337" s="3">
        <v>276.27669109036299</v>
      </c>
      <c r="F337" s="3">
        <v>55.89</v>
      </c>
      <c r="G337" s="3">
        <v>60.03</v>
      </c>
      <c r="H337" s="3">
        <v>51.62</v>
      </c>
      <c r="I337" s="3">
        <v>2026.86247434656</v>
      </c>
      <c r="J337" s="3">
        <v>0.97960610925874902</v>
      </c>
      <c r="K337" s="3">
        <v>0.92313412153896401</v>
      </c>
      <c r="L337" s="3">
        <v>0.98474424206646005</v>
      </c>
      <c r="M337" s="3">
        <f t="shared" si="20"/>
        <v>0.96249482428805777</v>
      </c>
      <c r="N337" s="3">
        <v>1.11292079278034</v>
      </c>
      <c r="O337" s="3">
        <v>1.0098835733582801</v>
      </c>
      <c r="P337" s="3">
        <v>1.0364304096791701</v>
      </c>
      <c r="Q337" s="4">
        <f t="shared" si="21"/>
        <v>1.05307825860593</v>
      </c>
      <c r="R337" s="4">
        <f t="shared" si="22"/>
        <v>1.0941131651122127</v>
      </c>
      <c r="S337" s="4">
        <f t="shared" si="23"/>
        <v>6.8850523228868588E-2</v>
      </c>
    </row>
    <row r="338" spans="1:19" x14ac:dyDescent="0.2">
      <c r="A338" s="3" t="s">
        <v>5947</v>
      </c>
      <c r="B338" s="3" t="s">
        <v>1692</v>
      </c>
      <c r="C338" s="3" t="s">
        <v>3238</v>
      </c>
      <c r="D338" s="3" t="s">
        <v>5406</v>
      </c>
      <c r="E338" s="3">
        <v>112.107043266476</v>
      </c>
      <c r="F338" s="3">
        <v>24.92</v>
      </c>
      <c r="G338" s="3">
        <v>19.97</v>
      </c>
      <c r="H338" s="3">
        <v>13.74</v>
      </c>
      <c r="I338" s="3">
        <v>1782.78447141688</v>
      </c>
      <c r="J338" s="3">
        <v>0.929351959681749</v>
      </c>
      <c r="K338" s="3">
        <v>0.80251964245143104</v>
      </c>
      <c r="L338" s="3">
        <v>0.95759241252193505</v>
      </c>
      <c r="M338" s="3">
        <f t="shared" si="20"/>
        <v>0.89648800488503844</v>
      </c>
      <c r="N338" s="3">
        <v>1.0276230519877001</v>
      </c>
      <c r="O338" s="3">
        <v>0.98682781941417497</v>
      </c>
      <c r="P338" s="3">
        <v>1.0586793088535</v>
      </c>
      <c r="Q338" s="4">
        <f t="shared" si="21"/>
        <v>1.0243767267517916</v>
      </c>
      <c r="R338" s="4">
        <f t="shared" si="22"/>
        <v>1.1426552515704358</v>
      </c>
      <c r="S338" s="4">
        <f t="shared" si="23"/>
        <v>6.9832946778481009E-2</v>
      </c>
    </row>
    <row r="339" spans="1:19" x14ac:dyDescent="0.2">
      <c r="A339" s="3" t="s">
        <v>3607</v>
      </c>
      <c r="B339" s="3" t="s">
        <v>1904</v>
      </c>
      <c r="C339" s="3" t="s">
        <v>2633</v>
      </c>
      <c r="D339" s="3" t="s">
        <v>4122</v>
      </c>
      <c r="E339" s="3">
        <v>554.11484230833605</v>
      </c>
      <c r="F339" s="3">
        <v>95.76</v>
      </c>
      <c r="G339" s="3">
        <v>105.97</v>
      </c>
      <c r="H339" s="3">
        <v>89.82</v>
      </c>
      <c r="I339" s="3">
        <v>2585.03940181813</v>
      </c>
      <c r="J339" s="3">
        <v>1.0975695861202199</v>
      </c>
      <c r="K339" s="3">
        <v>1.1202138378600299</v>
      </c>
      <c r="L339" s="3">
        <v>1.1186915812448699</v>
      </c>
      <c r="M339" s="3">
        <f t="shared" si="20"/>
        <v>1.1121583350750399</v>
      </c>
      <c r="N339" s="3">
        <v>1.02318828911907</v>
      </c>
      <c r="O339" s="3">
        <v>1.0152301067901499</v>
      </c>
      <c r="P339" s="3">
        <v>1.0977979490748</v>
      </c>
      <c r="Q339" s="4">
        <f t="shared" si="21"/>
        <v>1.0454054483280066</v>
      </c>
      <c r="R339" s="4">
        <f t="shared" si="22"/>
        <v>0.93997897184079526</v>
      </c>
      <c r="S339" s="4">
        <f t="shared" si="23"/>
        <v>7.0767395381068007E-2</v>
      </c>
    </row>
    <row r="340" spans="1:19" x14ac:dyDescent="0.2">
      <c r="A340" s="3" t="s">
        <v>6084</v>
      </c>
      <c r="B340" s="3" t="s">
        <v>1925</v>
      </c>
      <c r="C340" s="3" t="s">
        <v>2673</v>
      </c>
      <c r="D340" s="3" t="s">
        <v>5525</v>
      </c>
      <c r="E340" s="3">
        <v>114.90287187647201</v>
      </c>
      <c r="F340" s="3"/>
      <c r="G340" s="3">
        <v>45.04</v>
      </c>
      <c r="H340" s="3">
        <v>19.100000000000001</v>
      </c>
      <c r="I340" s="3">
        <v>3823.7438695915598</v>
      </c>
      <c r="J340" s="3"/>
      <c r="K340" s="3">
        <v>0.94547290782779403</v>
      </c>
      <c r="L340" s="3">
        <v>0.86810293915944103</v>
      </c>
      <c r="M340" s="3">
        <f t="shared" si="20"/>
        <v>0.90678792349361759</v>
      </c>
      <c r="N340" s="3"/>
      <c r="O340" s="3">
        <v>1.03992599904981</v>
      </c>
      <c r="P340" s="3">
        <v>1.07640399259777</v>
      </c>
      <c r="Q340" s="4">
        <f t="shared" si="21"/>
        <v>1.05816499582379</v>
      </c>
      <c r="R340" s="4">
        <f t="shared" si="22"/>
        <v>1.166937680143507</v>
      </c>
      <c r="S340" s="4">
        <f t="shared" si="23"/>
        <v>7.1383125198539954E-2</v>
      </c>
    </row>
    <row r="341" spans="1:19" x14ac:dyDescent="0.2">
      <c r="A341" s="3" t="s">
        <v>602</v>
      </c>
      <c r="B341" s="3" t="s">
        <v>3457</v>
      </c>
      <c r="C341" s="3" t="s">
        <v>2927</v>
      </c>
      <c r="D341" s="3" t="s">
        <v>4660</v>
      </c>
      <c r="E341" s="3">
        <v>180.86957015574299</v>
      </c>
      <c r="F341" s="3">
        <v>16.489999999999998</v>
      </c>
      <c r="G341" s="3">
        <v>14.45</v>
      </c>
      <c r="H341" s="3">
        <v>14.64</v>
      </c>
      <c r="I341" s="3">
        <v>2113.8791845329702</v>
      </c>
      <c r="J341" s="3">
        <v>1.11041238532012</v>
      </c>
      <c r="K341" s="3">
        <v>1.0525101389772999</v>
      </c>
      <c r="L341" s="3">
        <v>1.2101942682793501</v>
      </c>
      <c r="M341" s="3">
        <f t="shared" si="20"/>
        <v>1.1243722641922567</v>
      </c>
      <c r="N341" s="3">
        <v>0.89938511244474595</v>
      </c>
      <c r="O341" s="3">
        <v>1.0468783894010001</v>
      </c>
      <c r="P341" s="3">
        <v>0.96821095042930405</v>
      </c>
      <c r="Q341" s="4">
        <f t="shared" si="21"/>
        <v>0.9714914840916834</v>
      </c>
      <c r="R341" s="4">
        <f t="shared" si="22"/>
        <v>0.86403010375713774</v>
      </c>
      <c r="S341" s="4">
        <f t="shared" si="23"/>
        <v>7.1459148264545608E-2</v>
      </c>
    </row>
    <row r="342" spans="1:19" x14ac:dyDescent="0.2">
      <c r="A342" s="3" t="s">
        <v>3628</v>
      </c>
      <c r="B342" s="3" t="s">
        <v>1878</v>
      </c>
      <c r="C342" s="3" t="s">
        <v>2710</v>
      </c>
      <c r="D342" s="3" t="s">
        <v>5529</v>
      </c>
      <c r="E342" s="3">
        <v>171.46259790248101</v>
      </c>
      <c r="F342" s="3">
        <v>66.02</v>
      </c>
      <c r="G342" s="3">
        <v>47.72</v>
      </c>
      <c r="H342" s="3">
        <v>26.98</v>
      </c>
      <c r="I342" s="3">
        <v>3076.46664791188</v>
      </c>
      <c r="J342" s="3">
        <v>1.1328801782661599</v>
      </c>
      <c r="K342" s="3">
        <v>1.1223313101832999</v>
      </c>
      <c r="L342" s="3">
        <v>1.0273181197577099</v>
      </c>
      <c r="M342" s="3">
        <f t="shared" si="20"/>
        <v>1.0941765360690565</v>
      </c>
      <c r="N342" s="3">
        <v>0.62249115637326802</v>
      </c>
      <c r="O342" s="3">
        <v>0.87403554458128596</v>
      </c>
      <c r="P342" s="3">
        <v>0.97785807261180002</v>
      </c>
      <c r="Q342" s="4">
        <f t="shared" si="21"/>
        <v>0.82479492452211789</v>
      </c>
      <c r="R342" s="4">
        <f t="shared" si="22"/>
        <v>0.75380425126395034</v>
      </c>
      <c r="S342" s="4">
        <f t="shared" si="23"/>
        <v>7.1731637709356089E-2</v>
      </c>
    </row>
    <row r="343" spans="1:19" x14ac:dyDescent="0.2">
      <c r="A343" s="3" t="s">
        <v>6006</v>
      </c>
      <c r="B343" s="3" t="s">
        <v>697</v>
      </c>
      <c r="C343" s="3" t="s">
        <v>3325</v>
      </c>
      <c r="D343" s="3" t="s">
        <v>5656</v>
      </c>
      <c r="E343" s="3">
        <v>183.37971483755999</v>
      </c>
      <c r="F343" s="3">
        <v>22.74</v>
      </c>
      <c r="G343" s="3">
        <v>24.2</v>
      </c>
      <c r="H343" s="3">
        <v>32.28</v>
      </c>
      <c r="I343" s="3">
        <v>2278.0790136345299</v>
      </c>
      <c r="J343" s="3">
        <v>1.04980774191362</v>
      </c>
      <c r="K343" s="3">
        <v>1.2070570270632299</v>
      </c>
      <c r="L343" s="3">
        <v>1.18673234698462</v>
      </c>
      <c r="M343" s="3">
        <f t="shared" si="20"/>
        <v>1.1478657053204901</v>
      </c>
      <c r="N343" s="3">
        <v>1.07721464919376</v>
      </c>
      <c r="O343" s="3">
        <v>0.91498957565196204</v>
      </c>
      <c r="P343" s="3">
        <v>0.92944451010405604</v>
      </c>
      <c r="Q343" s="4">
        <f t="shared" si="21"/>
        <v>0.97388291164992602</v>
      </c>
      <c r="R343" s="4">
        <f t="shared" si="22"/>
        <v>0.84842931288552847</v>
      </c>
      <c r="S343" s="4">
        <f t="shared" si="23"/>
        <v>7.1958609369651885E-2</v>
      </c>
    </row>
    <row r="344" spans="1:19" x14ac:dyDescent="0.2">
      <c r="A344" s="3" t="s">
        <v>5096</v>
      </c>
      <c r="B344" s="3" t="s">
        <v>1480</v>
      </c>
      <c r="C344" s="3" t="s">
        <v>3358</v>
      </c>
      <c r="D344" s="3" t="s">
        <v>3939</v>
      </c>
      <c r="E344" s="3">
        <v>124.789200518274</v>
      </c>
      <c r="F344" s="3"/>
      <c r="G344" s="3">
        <v>23.25</v>
      </c>
      <c r="H344" s="3">
        <v>22.18</v>
      </c>
      <c r="I344" s="3">
        <v>1989.73015012781</v>
      </c>
      <c r="J344" s="3"/>
      <c r="K344" s="3">
        <v>0.98352942460830906</v>
      </c>
      <c r="L344" s="3">
        <v>0.94622220117614197</v>
      </c>
      <c r="M344" s="3">
        <f t="shared" si="20"/>
        <v>0.96487581289222546</v>
      </c>
      <c r="N344" s="3"/>
      <c r="O344" s="3">
        <v>1.0613643079539701</v>
      </c>
      <c r="P344" s="3">
        <v>1.03312268269889</v>
      </c>
      <c r="Q344" s="4">
        <f t="shared" si="21"/>
        <v>1.04724349532643</v>
      </c>
      <c r="R344" s="4">
        <f t="shared" si="22"/>
        <v>1.0853660972050969</v>
      </c>
      <c r="S344" s="4">
        <f t="shared" si="23"/>
        <v>7.2065503411799181E-2</v>
      </c>
    </row>
    <row r="345" spans="1:19" x14ac:dyDescent="0.2">
      <c r="A345" s="3" t="s">
        <v>3527</v>
      </c>
      <c r="B345" s="3" t="s">
        <v>1993</v>
      </c>
      <c r="C345" s="3" t="s">
        <v>2641</v>
      </c>
      <c r="D345" s="3" t="s">
        <v>4124</v>
      </c>
      <c r="E345" s="3">
        <v>181.68780735349401</v>
      </c>
      <c r="F345" s="3">
        <v>37.200000000000003</v>
      </c>
      <c r="G345" s="3">
        <v>48.13</v>
      </c>
      <c r="H345" s="3">
        <v>32.78</v>
      </c>
      <c r="I345" s="3">
        <v>2547.9698827751599</v>
      </c>
      <c r="J345" s="3">
        <v>0.83429661481711703</v>
      </c>
      <c r="K345" s="3">
        <v>0.99243015041653004</v>
      </c>
      <c r="L345" s="3">
        <v>0.95424130417536102</v>
      </c>
      <c r="M345" s="3">
        <f t="shared" si="20"/>
        <v>0.92698935646966929</v>
      </c>
      <c r="N345" s="3">
        <v>1.0249741470079501</v>
      </c>
      <c r="O345" s="3">
        <v>1.04492872086194</v>
      </c>
      <c r="P345" s="3">
        <v>1.0715289045557901</v>
      </c>
      <c r="Q345" s="4">
        <f t="shared" si="21"/>
        <v>1.0471439241418934</v>
      </c>
      <c r="R345" s="4">
        <f t="shared" si="22"/>
        <v>1.1296180660906601</v>
      </c>
      <c r="S345" s="4">
        <f t="shared" si="23"/>
        <v>7.2228889219254161E-2</v>
      </c>
    </row>
    <row r="346" spans="1:19" x14ac:dyDescent="0.2">
      <c r="A346" s="3" t="s">
        <v>394</v>
      </c>
      <c r="B346" s="3" t="s">
        <v>1342</v>
      </c>
      <c r="C346" s="3" t="s">
        <v>2918</v>
      </c>
      <c r="D346" s="3" t="s">
        <v>4631</v>
      </c>
      <c r="E346" s="3">
        <v>198.180198135479</v>
      </c>
      <c r="F346" s="3"/>
      <c r="G346" s="3">
        <v>22.41</v>
      </c>
      <c r="H346" s="3">
        <v>31.93</v>
      </c>
      <c r="I346" s="3">
        <v>1181.475145245</v>
      </c>
      <c r="J346" s="3"/>
      <c r="K346" s="3">
        <v>0.75627356855966099</v>
      </c>
      <c r="L346" s="3">
        <v>0.92314534458190001</v>
      </c>
      <c r="M346" s="3">
        <f t="shared" si="20"/>
        <v>0.83970945657078055</v>
      </c>
      <c r="N346" s="3"/>
      <c r="O346" s="3">
        <v>1.2077152267011799</v>
      </c>
      <c r="P346" s="3">
        <v>1.12376845714445</v>
      </c>
      <c r="Q346" s="4">
        <f t="shared" si="21"/>
        <v>1.1657418419228149</v>
      </c>
      <c r="R346" s="4">
        <f t="shared" si="22"/>
        <v>1.3882680882069507</v>
      </c>
      <c r="S346" s="4">
        <f t="shared" si="23"/>
        <v>7.3172053744789967E-2</v>
      </c>
    </row>
    <row r="347" spans="1:19" x14ac:dyDescent="0.2">
      <c r="A347" s="3" t="s">
        <v>1262</v>
      </c>
      <c r="B347" s="3" t="s">
        <v>6163</v>
      </c>
      <c r="C347" s="3" t="s">
        <v>2588</v>
      </c>
      <c r="D347" s="3" t="s">
        <v>4733</v>
      </c>
      <c r="E347" s="3">
        <v>167.98692708668699</v>
      </c>
      <c r="F347" s="3">
        <v>47.66</v>
      </c>
      <c r="G347" s="3">
        <v>37.31</v>
      </c>
      <c r="H347" s="3">
        <v>28.02</v>
      </c>
      <c r="I347" s="3">
        <v>1521.75273313563</v>
      </c>
      <c r="J347" s="3">
        <v>1.13526242992898</v>
      </c>
      <c r="K347" s="3">
        <v>1.2379746493597199</v>
      </c>
      <c r="L347" s="3">
        <v>1.0960223846413499</v>
      </c>
      <c r="M347" s="3">
        <f t="shared" si="20"/>
        <v>1.1564198213100165</v>
      </c>
      <c r="N347" s="3">
        <v>1.0213536933599601</v>
      </c>
      <c r="O347" s="3">
        <v>1.08680501285694</v>
      </c>
      <c r="P347" s="3">
        <v>1.00729246052354</v>
      </c>
      <c r="Q347" s="4">
        <f t="shared" si="21"/>
        <v>1.0384837222468135</v>
      </c>
      <c r="R347" s="4">
        <f t="shared" si="22"/>
        <v>0.89801619023651591</v>
      </c>
      <c r="S347" s="4">
        <f t="shared" si="23"/>
        <v>7.341770639335482E-2</v>
      </c>
    </row>
    <row r="348" spans="1:19" x14ac:dyDescent="0.2">
      <c r="A348" s="3" t="s">
        <v>172</v>
      </c>
      <c r="B348" s="3" t="s">
        <v>2002</v>
      </c>
      <c r="C348" s="3" t="s">
        <v>2813</v>
      </c>
      <c r="D348" s="3" t="s">
        <v>5021</v>
      </c>
      <c r="E348" s="3">
        <v>277.12115530942401</v>
      </c>
      <c r="F348" s="3">
        <v>20.420000000000002</v>
      </c>
      <c r="G348" s="3">
        <v>42.49</v>
      </c>
      <c r="H348" s="3">
        <v>42.58</v>
      </c>
      <c r="I348" s="3">
        <v>3072.2709692009398</v>
      </c>
      <c r="J348" s="3">
        <v>1.23978720689032</v>
      </c>
      <c r="K348" s="3">
        <v>1.0181588931171499</v>
      </c>
      <c r="L348" s="3">
        <v>1.0313236634207601</v>
      </c>
      <c r="M348" s="3">
        <f t="shared" si="20"/>
        <v>1.0964232544760766</v>
      </c>
      <c r="N348" s="3">
        <v>0.81448477768623695</v>
      </c>
      <c r="O348" s="3">
        <v>0.92943722644788596</v>
      </c>
      <c r="P348" s="3">
        <v>0.94630710926537598</v>
      </c>
      <c r="Q348" s="4">
        <f t="shared" si="21"/>
        <v>0.89674303779983289</v>
      </c>
      <c r="R348" s="4">
        <f t="shared" si="22"/>
        <v>0.81788035244504143</v>
      </c>
      <c r="S348" s="4">
        <f t="shared" si="23"/>
        <v>7.3598725253651326E-2</v>
      </c>
    </row>
    <row r="349" spans="1:19" x14ac:dyDescent="0.2">
      <c r="A349" s="3" t="s">
        <v>411</v>
      </c>
      <c r="B349" s="3" t="s">
        <v>1523</v>
      </c>
      <c r="C349" s="3" t="s">
        <v>2972</v>
      </c>
      <c r="D349" s="3" t="s">
        <v>4808</v>
      </c>
      <c r="E349" s="3">
        <v>196.21189869366799</v>
      </c>
      <c r="F349" s="3">
        <v>29.37</v>
      </c>
      <c r="G349" s="3">
        <v>31.11</v>
      </c>
      <c r="H349" s="3"/>
      <c r="I349" s="3">
        <v>1117.48015012781</v>
      </c>
      <c r="J349" s="3">
        <v>1.1007373497758</v>
      </c>
      <c r="K349" s="3">
        <v>1.0568966046658499</v>
      </c>
      <c r="L349" s="3"/>
      <c r="M349" s="3">
        <f t="shared" si="20"/>
        <v>1.0788169772208249</v>
      </c>
      <c r="N349" s="3">
        <v>0.983739153530786</v>
      </c>
      <c r="O349" s="3">
        <v>1.0048653380594701</v>
      </c>
      <c r="P349" s="3"/>
      <c r="Q349" s="4">
        <f t="shared" si="21"/>
        <v>0.99430224579512805</v>
      </c>
      <c r="R349" s="4">
        <f t="shared" si="22"/>
        <v>0.92165980587048413</v>
      </c>
      <c r="S349" s="4">
        <f t="shared" si="23"/>
        <v>7.3830106544179208E-2</v>
      </c>
    </row>
    <row r="350" spans="1:19" x14ac:dyDescent="0.2">
      <c r="A350" s="3" t="s">
        <v>6384</v>
      </c>
      <c r="B350" s="3" t="s">
        <v>1719</v>
      </c>
      <c r="C350" s="3" t="s">
        <v>2959</v>
      </c>
      <c r="D350" s="3" t="s">
        <v>6270</v>
      </c>
      <c r="E350" s="3">
        <v>166.09119001729101</v>
      </c>
      <c r="F350" s="3"/>
      <c r="G350" s="3">
        <v>24.81</v>
      </c>
      <c r="H350" s="3">
        <v>27.17</v>
      </c>
      <c r="I350" s="3">
        <v>2189.86796751063</v>
      </c>
      <c r="J350" s="3"/>
      <c r="K350" s="3">
        <v>1.00132392962643</v>
      </c>
      <c r="L350" s="3">
        <v>1.02353232872391</v>
      </c>
      <c r="M350" s="3">
        <f t="shared" si="20"/>
        <v>1.01242812917517</v>
      </c>
      <c r="N350" s="3"/>
      <c r="O350" s="3">
        <v>1.0866316290614599</v>
      </c>
      <c r="P350" s="3">
        <v>1.1406518909921699</v>
      </c>
      <c r="Q350" s="4">
        <f t="shared" si="21"/>
        <v>1.1136417600268149</v>
      </c>
      <c r="R350" s="4">
        <f t="shared" si="22"/>
        <v>1.0999711761605282</v>
      </c>
      <c r="S350" s="4">
        <f t="shared" si="23"/>
        <v>7.4115378591353975E-2</v>
      </c>
    </row>
    <row r="351" spans="1:19" x14ac:dyDescent="0.2">
      <c r="A351" s="3" t="s">
        <v>113</v>
      </c>
      <c r="B351" s="3" t="s">
        <v>3734</v>
      </c>
      <c r="C351" s="3" t="s">
        <v>3087</v>
      </c>
      <c r="D351" s="3" t="s">
        <v>4407</v>
      </c>
      <c r="E351" s="3">
        <v>97.537870188153505</v>
      </c>
      <c r="F351" s="3">
        <v>15.15</v>
      </c>
      <c r="G351" s="3">
        <v>30.05</v>
      </c>
      <c r="H351" s="3">
        <v>15.55</v>
      </c>
      <c r="I351" s="3">
        <v>2335.96489133875</v>
      </c>
      <c r="J351" s="3">
        <v>1.6580816581278199</v>
      </c>
      <c r="K351" s="3">
        <v>2.1025620297235998</v>
      </c>
      <c r="L351" s="3">
        <v>1.2124959604365799</v>
      </c>
      <c r="M351" s="3">
        <f t="shared" si="20"/>
        <v>1.657713216096</v>
      </c>
      <c r="N351" s="3">
        <v>0.836937842948272</v>
      </c>
      <c r="O351" s="3">
        <v>0.91795638608634</v>
      </c>
      <c r="P351" s="3">
        <v>1.20235613395685</v>
      </c>
      <c r="Q351" s="4">
        <f t="shared" si="21"/>
        <v>0.98575012099715398</v>
      </c>
      <c r="R351" s="4">
        <f t="shared" si="22"/>
        <v>0.59464454492233965</v>
      </c>
      <c r="S351" s="4">
        <f t="shared" si="23"/>
        <v>7.4236971942183552E-2</v>
      </c>
    </row>
    <row r="352" spans="1:19" x14ac:dyDescent="0.2">
      <c r="A352" s="3" t="s">
        <v>5322</v>
      </c>
      <c r="B352" s="3" t="s">
        <v>1817</v>
      </c>
      <c r="C352" s="3" t="s">
        <v>2841</v>
      </c>
      <c r="D352" s="3" t="s">
        <v>3782</v>
      </c>
      <c r="E352" s="3">
        <v>231.26863404885401</v>
      </c>
      <c r="F352" s="3">
        <v>46</v>
      </c>
      <c r="G352" s="3">
        <v>58.1</v>
      </c>
      <c r="H352" s="3">
        <v>40.020000000000003</v>
      </c>
      <c r="I352" s="3">
        <v>1444.70439329188</v>
      </c>
      <c r="J352" s="3">
        <v>1.02075254978848</v>
      </c>
      <c r="K352" s="3">
        <v>0.97967134746720197</v>
      </c>
      <c r="L352" s="3">
        <v>1.05898544171854</v>
      </c>
      <c r="M352" s="3">
        <f t="shared" si="20"/>
        <v>1.0198031129914071</v>
      </c>
      <c r="N352" s="3">
        <v>1.0760418001832299</v>
      </c>
      <c r="O352" s="3">
        <v>1.11932082578232</v>
      </c>
      <c r="P352" s="3">
        <v>1.22846978206876</v>
      </c>
      <c r="Q352" s="4">
        <f t="shared" si="21"/>
        <v>1.14127746934477</v>
      </c>
      <c r="R352" s="4">
        <f t="shared" si="22"/>
        <v>1.1191154986740921</v>
      </c>
      <c r="S352" s="4">
        <f t="shared" si="23"/>
        <v>7.5087529573999875E-2</v>
      </c>
    </row>
    <row r="353" spans="1:19" x14ac:dyDescent="0.2">
      <c r="A353" s="3" t="s">
        <v>6102</v>
      </c>
      <c r="B353" s="3" t="s">
        <v>3706</v>
      </c>
      <c r="C353" s="3" t="s">
        <v>2376</v>
      </c>
      <c r="D353" s="3" t="s">
        <v>5659</v>
      </c>
      <c r="E353" s="3">
        <v>120.488142638254</v>
      </c>
      <c r="F353" s="3">
        <v>40.54</v>
      </c>
      <c r="G353" s="3"/>
      <c r="H353" s="3">
        <v>21.93</v>
      </c>
      <c r="I353" s="3">
        <v>2626.1546693138998</v>
      </c>
      <c r="J353" s="3">
        <v>0.80566625777914003</v>
      </c>
      <c r="K353" s="3"/>
      <c r="L353" s="3">
        <v>0.78755266788117295</v>
      </c>
      <c r="M353" s="3">
        <f t="shared" si="20"/>
        <v>0.79660946283015655</v>
      </c>
      <c r="N353" s="3">
        <v>0.88731777691682201</v>
      </c>
      <c r="O353" s="3"/>
      <c r="P353" s="3">
        <v>0.95917369825577103</v>
      </c>
      <c r="Q353" s="4">
        <f t="shared" si="21"/>
        <v>0.92324573758629658</v>
      </c>
      <c r="R353" s="4">
        <f t="shared" si="22"/>
        <v>1.1589690816704996</v>
      </c>
      <c r="S353" s="4">
        <f t="shared" si="23"/>
        <v>7.597825360556465E-2</v>
      </c>
    </row>
    <row r="354" spans="1:19" x14ac:dyDescent="0.2">
      <c r="A354" s="3" t="s">
        <v>5933</v>
      </c>
      <c r="B354" s="3" t="s">
        <v>3674</v>
      </c>
      <c r="C354" s="3" t="s">
        <v>3202</v>
      </c>
      <c r="D354" s="3" t="s">
        <v>5431</v>
      </c>
      <c r="E354" s="3">
        <v>305.77671679629702</v>
      </c>
      <c r="F354" s="3">
        <v>70.180000000000007</v>
      </c>
      <c r="G354" s="3">
        <v>72.58</v>
      </c>
      <c r="H354" s="3">
        <v>70.53</v>
      </c>
      <c r="I354" s="3">
        <v>2604.1486547478098</v>
      </c>
      <c r="J354" s="3">
        <v>1.26704891094779</v>
      </c>
      <c r="K354" s="3">
        <v>1.3415594782886799</v>
      </c>
      <c r="L354" s="3">
        <v>1.1784485350856</v>
      </c>
      <c r="M354" s="3">
        <f t="shared" si="20"/>
        <v>1.2623523081073567</v>
      </c>
      <c r="N354" s="3">
        <v>1.15702030929473</v>
      </c>
      <c r="O354" s="3">
        <v>1.0484731900593001</v>
      </c>
      <c r="P354" s="3">
        <v>1.1586242984370301</v>
      </c>
      <c r="Q354" s="4">
        <f t="shared" si="21"/>
        <v>1.1213725992636867</v>
      </c>
      <c r="R354" s="4">
        <f t="shared" si="22"/>
        <v>0.88831983913029744</v>
      </c>
      <c r="S354" s="4">
        <f t="shared" si="23"/>
        <v>7.7183255355964347E-2</v>
      </c>
    </row>
    <row r="355" spans="1:19" x14ac:dyDescent="0.2">
      <c r="A355" s="3" t="s">
        <v>581</v>
      </c>
      <c r="B355" s="3" t="s">
        <v>6212</v>
      </c>
      <c r="C355" s="3" t="s">
        <v>2475</v>
      </c>
      <c r="D355" s="3" t="s">
        <v>5067</v>
      </c>
      <c r="E355" s="3">
        <v>299.44513997026098</v>
      </c>
      <c r="F355" s="3">
        <v>38.4</v>
      </c>
      <c r="G355" s="3">
        <v>16.350000000000001</v>
      </c>
      <c r="H355" s="3">
        <v>36.049999999999997</v>
      </c>
      <c r="I355" s="3">
        <v>2207.9261816032799</v>
      </c>
      <c r="J355" s="3">
        <v>0.99770410637394902</v>
      </c>
      <c r="K355" s="3">
        <v>0.98059505276439296</v>
      </c>
      <c r="L355" s="3">
        <v>0.97894502527166805</v>
      </c>
      <c r="M355" s="3">
        <f t="shared" si="20"/>
        <v>0.98574806147000338</v>
      </c>
      <c r="N355" s="3">
        <v>1.0652297186123501</v>
      </c>
      <c r="O355" s="3">
        <v>1.0965180665023599</v>
      </c>
      <c r="P355" s="3">
        <v>1.00048500286898</v>
      </c>
      <c r="Q355" s="4">
        <f t="shared" si="21"/>
        <v>1.0540775959945634</v>
      </c>
      <c r="R355" s="4">
        <f t="shared" si="22"/>
        <v>1.0693174424534633</v>
      </c>
      <c r="S355" s="4">
        <f t="shared" si="23"/>
        <v>7.7340657072113891E-2</v>
      </c>
    </row>
    <row r="356" spans="1:19" x14ac:dyDescent="0.2">
      <c r="A356" s="3" t="s">
        <v>489</v>
      </c>
      <c r="B356" s="3" t="s">
        <v>1804</v>
      </c>
      <c r="C356" s="3" t="s">
        <v>2494</v>
      </c>
      <c r="D356" s="3" t="s">
        <v>5568</v>
      </c>
      <c r="E356" s="3">
        <v>235.14483610543999</v>
      </c>
      <c r="F356" s="3">
        <v>27.14</v>
      </c>
      <c r="G356" s="3">
        <v>42.8</v>
      </c>
      <c r="H356" s="3">
        <v>37.85</v>
      </c>
      <c r="I356" s="3">
        <v>3221.4301488884398</v>
      </c>
      <c r="J356" s="3">
        <v>0.94890600156594995</v>
      </c>
      <c r="K356" s="3">
        <v>1.07882895744201</v>
      </c>
      <c r="L356" s="3">
        <v>1.0672651727815901</v>
      </c>
      <c r="M356" s="3">
        <f t="shared" si="20"/>
        <v>1.0316667105965165</v>
      </c>
      <c r="N356" s="3">
        <v>0.92964473020852001</v>
      </c>
      <c r="O356" s="3">
        <v>0.88159628347236096</v>
      </c>
      <c r="P356" s="3">
        <v>0.95343061822478103</v>
      </c>
      <c r="Q356" s="4">
        <f t="shared" si="21"/>
        <v>0.92155721063522067</v>
      </c>
      <c r="R356" s="4">
        <f t="shared" si="22"/>
        <v>0.89327027921873159</v>
      </c>
      <c r="S356" s="4">
        <f t="shared" si="23"/>
        <v>7.7341805985994938E-2</v>
      </c>
    </row>
    <row r="357" spans="1:19" x14ac:dyDescent="0.2">
      <c r="A357" s="3" t="s">
        <v>1110</v>
      </c>
      <c r="B357" s="3" t="s">
        <v>2095</v>
      </c>
      <c r="C357" s="3" t="s">
        <v>2397</v>
      </c>
      <c r="D357" s="3" t="s">
        <v>4718</v>
      </c>
      <c r="E357" s="3">
        <v>296.80933108474198</v>
      </c>
      <c r="F357" s="3">
        <v>52.86</v>
      </c>
      <c r="G357" s="3">
        <v>43.99</v>
      </c>
      <c r="H357" s="3">
        <v>47.35</v>
      </c>
      <c r="I357" s="3">
        <v>1871.8650243767199</v>
      </c>
      <c r="J357" s="3">
        <v>0.98718483571576998</v>
      </c>
      <c r="K357" s="3">
        <v>1.0593929339734101</v>
      </c>
      <c r="L357" s="3">
        <v>1.03025578462923</v>
      </c>
      <c r="M357" s="3">
        <f t="shared" si="20"/>
        <v>1.0256111847728033</v>
      </c>
      <c r="N357" s="3">
        <v>0.92895847831065004</v>
      </c>
      <c r="O357" s="3">
        <v>0.97515103634184397</v>
      </c>
      <c r="P357" s="3">
        <v>0.98256851845785997</v>
      </c>
      <c r="Q357" s="4">
        <f t="shared" si="21"/>
        <v>0.96222601103678462</v>
      </c>
      <c r="R357" s="4">
        <f t="shared" si="22"/>
        <v>0.93819765747771167</v>
      </c>
      <c r="S357" s="4">
        <f t="shared" si="23"/>
        <v>7.7635494933638305E-2</v>
      </c>
    </row>
    <row r="358" spans="1:19" x14ac:dyDescent="0.2">
      <c r="A358" s="3" t="s">
        <v>252</v>
      </c>
      <c r="B358" s="3" t="s">
        <v>6184</v>
      </c>
      <c r="C358" s="3" t="s">
        <v>2885</v>
      </c>
      <c r="D358" s="3" t="s">
        <v>4469</v>
      </c>
      <c r="E358" s="3">
        <v>211.73798073165301</v>
      </c>
      <c r="F358" s="3">
        <v>22.1</v>
      </c>
      <c r="G358" s="3">
        <v>22.18</v>
      </c>
      <c r="H358" s="3">
        <v>22.96</v>
      </c>
      <c r="I358" s="3">
        <v>1228.3804186825</v>
      </c>
      <c r="J358" s="3">
        <v>1.0038448952713399</v>
      </c>
      <c r="K358" s="3">
        <v>0.94018939117684996</v>
      </c>
      <c r="L358" s="3">
        <v>0.84205859939771899</v>
      </c>
      <c r="M358" s="3">
        <f t="shared" si="20"/>
        <v>0.92869762861530292</v>
      </c>
      <c r="N358" s="3">
        <v>1.0880930037341301</v>
      </c>
      <c r="O358" s="3">
        <v>1.0189991155395499</v>
      </c>
      <c r="P358" s="3">
        <v>1.2293416990469901</v>
      </c>
      <c r="Q358" s="4">
        <f t="shared" si="21"/>
        <v>1.11214460610689</v>
      </c>
      <c r="R358" s="4">
        <f t="shared" si="22"/>
        <v>1.1975314374013297</v>
      </c>
      <c r="S358" s="4">
        <f t="shared" si="23"/>
        <v>7.7723156052152104E-2</v>
      </c>
    </row>
    <row r="359" spans="1:19" x14ac:dyDescent="0.2">
      <c r="A359" s="3" t="s">
        <v>6226</v>
      </c>
      <c r="B359" s="3" t="s">
        <v>2146</v>
      </c>
      <c r="C359" s="3" t="s">
        <v>2678</v>
      </c>
      <c r="D359" s="3" t="s">
        <v>4163</v>
      </c>
      <c r="E359" s="3">
        <v>367.878995827278</v>
      </c>
      <c r="F359" s="3">
        <v>50.54</v>
      </c>
      <c r="G359" s="3">
        <v>49.36</v>
      </c>
      <c r="H359" s="3">
        <v>62.85</v>
      </c>
      <c r="I359" s="3">
        <v>2489.0784032829702</v>
      </c>
      <c r="J359" s="3">
        <v>1.0119516993573801</v>
      </c>
      <c r="K359" s="3">
        <v>0.97446222067528898</v>
      </c>
      <c r="L359" s="3">
        <v>1.0167272753163299</v>
      </c>
      <c r="M359" s="3">
        <f t="shared" si="20"/>
        <v>1.0010470651163328</v>
      </c>
      <c r="N359" s="3">
        <v>0.90893252833570903</v>
      </c>
      <c r="O359" s="3">
        <v>0.93015015985925498</v>
      </c>
      <c r="P359" s="3">
        <v>0.98260364094671804</v>
      </c>
      <c r="Q359" s="4">
        <f t="shared" si="21"/>
        <v>0.94056210971389398</v>
      </c>
      <c r="R359" s="4">
        <f t="shared" si="22"/>
        <v>0.9395783100413867</v>
      </c>
      <c r="S359" s="4">
        <f t="shared" si="23"/>
        <v>7.7833427023524526E-2</v>
      </c>
    </row>
    <row r="360" spans="1:19" x14ac:dyDescent="0.2">
      <c r="A360" s="3" t="s">
        <v>1097</v>
      </c>
      <c r="B360" s="3" t="s">
        <v>3719</v>
      </c>
      <c r="C360" s="3" t="s">
        <v>2412</v>
      </c>
      <c r="D360" s="3" t="s">
        <v>5063</v>
      </c>
      <c r="E360" s="3">
        <v>396.03686350416899</v>
      </c>
      <c r="F360" s="3">
        <v>55.79</v>
      </c>
      <c r="G360" s="3">
        <v>63.28</v>
      </c>
      <c r="H360" s="3">
        <v>68.27</v>
      </c>
      <c r="I360" s="3">
        <v>2315.9913671501599</v>
      </c>
      <c r="J360" s="3">
        <v>1.0884264868637501</v>
      </c>
      <c r="K360" s="3">
        <v>1.1158253988136699</v>
      </c>
      <c r="L360" s="3">
        <v>1.0452768649920801</v>
      </c>
      <c r="M360" s="3">
        <f t="shared" si="20"/>
        <v>1.0831762502231668</v>
      </c>
      <c r="N360" s="3">
        <v>0.94480700569398002</v>
      </c>
      <c r="O360" s="3">
        <v>0.98969223439774501</v>
      </c>
      <c r="P360" s="3">
        <v>1.0519559349537999</v>
      </c>
      <c r="Q360" s="4">
        <f t="shared" si="21"/>
        <v>0.99548505834850831</v>
      </c>
      <c r="R360" s="4">
        <f t="shared" si="22"/>
        <v>0.91904254560918275</v>
      </c>
      <c r="S360" s="4">
        <f t="shared" si="23"/>
        <v>7.8105682497949275E-2</v>
      </c>
    </row>
    <row r="361" spans="1:19" x14ac:dyDescent="0.2">
      <c r="A361" s="3" t="s">
        <v>413</v>
      </c>
      <c r="B361" s="3" t="s">
        <v>1828</v>
      </c>
      <c r="C361" s="3" t="s">
        <v>3205</v>
      </c>
      <c r="D361" s="3" t="s">
        <v>4433</v>
      </c>
      <c r="E361" s="3">
        <v>373.63803253003499</v>
      </c>
      <c r="F361" s="3">
        <v>98.98</v>
      </c>
      <c r="G361" s="3">
        <v>102.19</v>
      </c>
      <c r="H361" s="3">
        <v>99.99</v>
      </c>
      <c r="I361" s="3">
        <v>3254.3393285759398</v>
      </c>
      <c r="J361" s="3">
        <v>1.46777203585798</v>
      </c>
      <c r="K361" s="3">
        <v>1.3336756186587899</v>
      </c>
      <c r="L361" s="3">
        <v>1.2744104186080401</v>
      </c>
      <c r="M361" s="3">
        <f t="shared" si="20"/>
        <v>1.3586193577082701</v>
      </c>
      <c r="N361" s="3">
        <v>1.20930576179313</v>
      </c>
      <c r="O361" s="3">
        <v>1.24626715509463</v>
      </c>
      <c r="P361" s="3">
        <v>1.20684440928107</v>
      </c>
      <c r="Q361" s="4">
        <f t="shared" si="21"/>
        <v>1.22080577538961</v>
      </c>
      <c r="R361" s="4">
        <f t="shared" si="22"/>
        <v>0.89856350747782276</v>
      </c>
      <c r="S361" s="4">
        <f t="shared" si="23"/>
        <v>7.8360653292738142E-2</v>
      </c>
    </row>
    <row r="362" spans="1:19" x14ac:dyDescent="0.2">
      <c r="A362" s="3" t="s">
        <v>882</v>
      </c>
      <c r="B362" s="3" t="s">
        <v>1795</v>
      </c>
      <c r="C362" s="3" t="s">
        <v>3020</v>
      </c>
      <c r="D362" s="3" t="s">
        <v>4781</v>
      </c>
      <c r="E362" s="3">
        <v>222.254922293763</v>
      </c>
      <c r="F362" s="3"/>
      <c r="G362" s="3">
        <v>16.41</v>
      </c>
      <c r="H362" s="3">
        <v>52.44</v>
      </c>
      <c r="I362" s="3">
        <v>1861.74614133875</v>
      </c>
      <c r="J362" s="3"/>
      <c r="K362" s="3">
        <v>1.3425531407354301</v>
      </c>
      <c r="L362" s="3">
        <v>1.41221441051372</v>
      </c>
      <c r="M362" s="3">
        <f t="shared" si="20"/>
        <v>1.377383775624575</v>
      </c>
      <c r="N362" s="3"/>
      <c r="O362" s="3">
        <v>1.22440969610686</v>
      </c>
      <c r="P362" s="3">
        <v>1.12617533370227</v>
      </c>
      <c r="Q362" s="4">
        <f t="shared" si="21"/>
        <v>1.175292514904565</v>
      </c>
      <c r="R362" s="4">
        <f t="shared" si="22"/>
        <v>0.85327890142428042</v>
      </c>
      <c r="S362" s="4">
        <f t="shared" si="23"/>
        <v>7.8468625900295241E-2</v>
      </c>
    </row>
    <row r="363" spans="1:19" x14ac:dyDescent="0.2">
      <c r="A363" s="3" t="s">
        <v>6072</v>
      </c>
      <c r="B363" s="3" t="s">
        <v>1607</v>
      </c>
      <c r="C363" s="3" t="s">
        <v>2899</v>
      </c>
      <c r="D363" s="3" t="s">
        <v>4481</v>
      </c>
      <c r="E363" s="3">
        <v>124.22648018017</v>
      </c>
      <c r="F363" s="3">
        <v>40.68</v>
      </c>
      <c r="G363" s="3">
        <v>39.130000000000003</v>
      </c>
      <c r="H363" s="3"/>
      <c r="I363" s="3">
        <v>1819.84758176844</v>
      </c>
      <c r="J363" s="3">
        <v>1.01661372317589</v>
      </c>
      <c r="K363" s="3">
        <v>1.07344701364977</v>
      </c>
      <c r="L363" s="3"/>
      <c r="M363" s="3">
        <f t="shared" si="20"/>
        <v>1.0450303684128301</v>
      </c>
      <c r="N363" s="3">
        <v>0.93037692883840695</v>
      </c>
      <c r="O363" s="3">
        <v>0.953775925222625</v>
      </c>
      <c r="P363" s="3"/>
      <c r="Q363" s="4">
        <f t="shared" si="21"/>
        <v>0.94207642703051597</v>
      </c>
      <c r="R363" s="4">
        <f t="shared" si="22"/>
        <v>0.90148234492105872</v>
      </c>
      <c r="S363" s="4">
        <f t="shared" si="23"/>
        <v>7.8720031030464876E-2</v>
      </c>
    </row>
    <row r="364" spans="1:19" x14ac:dyDescent="0.2">
      <c r="A364" s="3" t="s">
        <v>991</v>
      </c>
      <c r="B364" s="3" t="s">
        <v>712</v>
      </c>
      <c r="C364" s="3" t="s">
        <v>2682</v>
      </c>
      <c r="D364" s="3" t="s">
        <v>4744</v>
      </c>
      <c r="E364" s="3">
        <v>192.286074780456</v>
      </c>
      <c r="F364" s="3">
        <v>42.23</v>
      </c>
      <c r="G364" s="3">
        <v>48.92</v>
      </c>
      <c r="H364" s="3">
        <v>41.88</v>
      </c>
      <c r="I364" s="3">
        <v>1783.82060422938</v>
      </c>
      <c r="J364" s="3">
        <v>1.00121158540018</v>
      </c>
      <c r="K364" s="3">
        <v>0.97543781761570003</v>
      </c>
      <c r="L364" s="3">
        <v>1.0032046177809999</v>
      </c>
      <c r="M364" s="3">
        <f t="shared" si="20"/>
        <v>0.99328467359895989</v>
      </c>
      <c r="N364" s="3">
        <v>1.0044241671855101</v>
      </c>
      <c r="O364" s="3">
        <v>1.0550090240852701</v>
      </c>
      <c r="P364" s="3">
        <v>1.05013853044515</v>
      </c>
      <c r="Q364" s="4">
        <f t="shared" si="21"/>
        <v>1.0365239072386434</v>
      </c>
      <c r="R364" s="4">
        <f t="shared" si="22"/>
        <v>1.0435315622892027</v>
      </c>
      <c r="S364" s="4">
        <f t="shared" si="23"/>
        <v>7.8808754541693268E-2</v>
      </c>
    </row>
    <row r="365" spans="1:19" x14ac:dyDescent="0.2">
      <c r="A365" s="3" t="s">
        <v>5214</v>
      </c>
      <c r="B365" s="3" t="s">
        <v>1814</v>
      </c>
      <c r="C365" s="3" t="s">
        <v>2595</v>
      </c>
      <c r="D365" s="3" t="s">
        <v>3771</v>
      </c>
      <c r="E365" s="3">
        <v>239.37301540520301</v>
      </c>
      <c r="F365" s="3">
        <v>47.52</v>
      </c>
      <c r="G365" s="3">
        <v>52.84</v>
      </c>
      <c r="H365" s="3">
        <v>45.64</v>
      </c>
      <c r="I365" s="3">
        <v>1888.98373775563</v>
      </c>
      <c r="J365" s="3">
        <v>0.89302523087933905</v>
      </c>
      <c r="K365" s="3">
        <v>0.909205347506443</v>
      </c>
      <c r="L365" s="3">
        <v>0.95781664719423198</v>
      </c>
      <c r="M365" s="3">
        <f t="shared" si="20"/>
        <v>0.92001574186000479</v>
      </c>
      <c r="N365" s="3">
        <v>1.07564211391894</v>
      </c>
      <c r="O365" s="3">
        <v>1.0112917112148001</v>
      </c>
      <c r="P365" s="3">
        <v>0.95435258539626699</v>
      </c>
      <c r="Q365" s="4">
        <f t="shared" si="21"/>
        <v>1.0137621368433358</v>
      </c>
      <c r="R365" s="4">
        <f t="shared" si="22"/>
        <v>1.1018965118942454</v>
      </c>
      <c r="S365" s="4">
        <f t="shared" si="23"/>
        <v>7.9472639133748052E-2</v>
      </c>
    </row>
    <row r="366" spans="1:19" x14ac:dyDescent="0.2">
      <c r="A366" s="3" t="s">
        <v>1016</v>
      </c>
      <c r="B366" s="3" t="s">
        <v>3453</v>
      </c>
      <c r="C366" s="3" t="s">
        <v>3224</v>
      </c>
      <c r="D366" s="3" t="s">
        <v>4996</v>
      </c>
      <c r="E366" s="3">
        <v>62.7425902956155</v>
      </c>
      <c r="F366" s="3">
        <v>23.04</v>
      </c>
      <c r="G366" s="3">
        <v>24.88</v>
      </c>
      <c r="H366" s="3">
        <v>19.809999999999999</v>
      </c>
      <c r="I366" s="3">
        <v>3135.4057348259398</v>
      </c>
      <c r="J366" s="3">
        <v>0.86851340104341801</v>
      </c>
      <c r="K366" s="3">
        <v>1.0912507500142301</v>
      </c>
      <c r="L366" s="3">
        <v>0.93036472376297696</v>
      </c>
      <c r="M366" s="3">
        <f t="shared" si="20"/>
        <v>0.96337629160687499</v>
      </c>
      <c r="N366" s="3">
        <v>1.1297675076437701</v>
      </c>
      <c r="O366" s="3">
        <v>1.0830128652198701</v>
      </c>
      <c r="P366" s="3">
        <v>1.20438494532334</v>
      </c>
      <c r="Q366" s="4">
        <f t="shared" si="21"/>
        <v>1.1390551060623266</v>
      </c>
      <c r="R366" s="4">
        <f t="shared" si="22"/>
        <v>1.1823574194071416</v>
      </c>
      <c r="S366" s="4">
        <f t="shared" si="23"/>
        <v>7.9729145634413329E-2</v>
      </c>
    </row>
    <row r="367" spans="1:19" x14ac:dyDescent="0.2">
      <c r="A367" s="3" t="s">
        <v>355</v>
      </c>
      <c r="B367" s="3" t="s">
        <v>1598</v>
      </c>
      <c r="C367" s="3" t="s">
        <v>3186</v>
      </c>
      <c r="D367" s="3" t="s">
        <v>4420</v>
      </c>
      <c r="E367" s="3">
        <v>208.79341809864201</v>
      </c>
      <c r="F367" s="3">
        <v>28.79</v>
      </c>
      <c r="G367" s="3">
        <v>39.99</v>
      </c>
      <c r="H367" s="3"/>
      <c r="I367" s="3">
        <v>1341.65678587</v>
      </c>
      <c r="J367" s="3">
        <v>0.91384122870682905</v>
      </c>
      <c r="K367" s="3">
        <v>0.86901466587646803</v>
      </c>
      <c r="L367" s="3"/>
      <c r="M367" s="3">
        <f t="shared" si="20"/>
        <v>0.89142794729164854</v>
      </c>
      <c r="N367" s="3">
        <v>0.78669264818705298</v>
      </c>
      <c r="O367" s="3">
        <v>0.71435116210056504</v>
      </c>
      <c r="P367" s="3"/>
      <c r="Q367" s="4">
        <f t="shared" si="21"/>
        <v>0.75052190514380901</v>
      </c>
      <c r="R367" s="4">
        <f t="shared" si="22"/>
        <v>0.84193221384191208</v>
      </c>
      <c r="S367" s="4">
        <f t="shared" si="23"/>
        <v>8.035802947852988E-2</v>
      </c>
    </row>
    <row r="368" spans="1:19" x14ac:dyDescent="0.2">
      <c r="A368" s="3" t="s">
        <v>790</v>
      </c>
      <c r="B368" s="3" t="s">
        <v>2002</v>
      </c>
      <c r="C368" s="3" t="s">
        <v>2850</v>
      </c>
      <c r="D368" s="3" t="s">
        <v>4454</v>
      </c>
      <c r="E368" s="3">
        <v>151.35723254629301</v>
      </c>
      <c r="F368" s="3"/>
      <c r="G368" s="3">
        <v>33.18</v>
      </c>
      <c r="H368" s="3">
        <v>57.16</v>
      </c>
      <c r="I368" s="3">
        <v>2231.96953001063</v>
      </c>
      <c r="J368" s="3"/>
      <c r="K368" s="3">
        <v>1.42392887545069</v>
      </c>
      <c r="L368" s="3">
        <v>1.2434786519005001</v>
      </c>
      <c r="M368" s="3">
        <f t="shared" si="20"/>
        <v>1.3337037636755951</v>
      </c>
      <c r="N368" s="3"/>
      <c r="O368" s="3">
        <v>0.96357728613120996</v>
      </c>
      <c r="P368" s="3">
        <v>0.72925671940876902</v>
      </c>
      <c r="Q368" s="4">
        <f t="shared" si="21"/>
        <v>0.84641700276998955</v>
      </c>
      <c r="R368" s="4">
        <f t="shared" si="22"/>
        <v>0.63463643563344452</v>
      </c>
      <c r="S368" s="4">
        <f t="shared" si="23"/>
        <v>8.1053143559558394E-2</v>
      </c>
    </row>
    <row r="369" spans="1:19" x14ac:dyDescent="0.2">
      <c r="A369" s="3" t="s">
        <v>3621</v>
      </c>
      <c r="B369" s="3" t="s">
        <v>1642</v>
      </c>
      <c r="C369" s="3" t="s">
        <v>2833</v>
      </c>
      <c r="D369" s="3" t="s">
        <v>4448</v>
      </c>
      <c r="E369" s="3">
        <v>306.68583412546002</v>
      </c>
      <c r="F369" s="3">
        <v>60.12</v>
      </c>
      <c r="G369" s="3">
        <v>67.59</v>
      </c>
      <c r="H369" s="3">
        <v>59.47</v>
      </c>
      <c r="I369" s="3">
        <v>1659.75016965906</v>
      </c>
      <c r="J369" s="3">
        <v>1.0470200106937599</v>
      </c>
      <c r="K369" s="3">
        <v>1.0189634117473501</v>
      </c>
      <c r="L369" s="3">
        <v>1.0635868386068299</v>
      </c>
      <c r="M369" s="3">
        <f t="shared" si="20"/>
        <v>1.04319008701598</v>
      </c>
      <c r="N369" s="3">
        <v>1.02765385538402</v>
      </c>
      <c r="O369" s="3">
        <v>0.94577795486683103</v>
      </c>
      <c r="P369" s="3">
        <v>0.94444887572315295</v>
      </c>
      <c r="Q369" s="4">
        <f t="shared" si="21"/>
        <v>0.97262689532466806</v>
      </c>
      <c r="R369" s="4">
        <f t="shared" si="22"/>
        <v>0.93235826090606722</v>
      </c>
      <c r="S369" s="4">
        <f t="shared" si="23"/>
        <v>8.132204837896681E-2</v>
      </c>
    </row>
    <row r="370" spans="1:19" x14ac:dyDescent="0.2">
      <c r="A370" s="3" t="s">
        <v>3544</v>
      </c>
      <c r="B370" s="3" t="s">
        <v>1504</v>
      </c>
      <c r="C370" s="3" t="s">
        <v>2833</v>
      </c>
      <c r="D370" s="3" t="s">
        <v>4448</v>
      </c>
      <c r="E370" s="3">
        <v>210.01965841470499</v>
      </c>
      <c r="F370" s="3">
        <v>33.33</v>
      </c>
      <c r="G370" s="3">
        <v>38.07</v>
      </c>
      <c r="H370" s="3">
        <v>31.14</v>
      </c>
      <c r="I370" s="3">
        <v>1363.64933958094</v>
      </c>
      <c r="J370" s="3">
        <v>0.97637448276937799</v>
      </c>
      <c r="K370" s="3">
        <v>0.91934950118710701</v>
      </c>
      <c r="L370" s="3">
        <v>0.86590810178400601</v>
      </c>
      <c r="M370" s="3">
        <f t="shared" si="20"/>
        <v>0.9205440285801636</v>
      </c>
      <c r="N370" s="3">
        <v>0.82959378571646503</v>
      </c>
      <c r="O370" s="3">
        <v>0.78790307892634204</v>
      </c>
      <c r="P370" s="3">
        <v>0.86928315069156403</v>
      </c>
      <c r="Q370" s="4">
        <f t="shared" si="21"/>
        <v>0.82892667177812374</v>
      </c>
      <c r="R370" s="4">
        <f t="shared" si="22"/>
        <v>0.90047476931293613</v>
      </c>
      <c r="S370" s="4">
        <f t="shared" si="23"/>
        <v>8.1784302707388581E-2</v>
      </c>
    </row>
    <row r="371" spans="1:19" x14ac:dyDescent="0.2">
      <c r="A371" s="3" t="s">
        <v>1045</v>
      </c>
      <c r="B371" s="3" t="s">
        <v>1781</v>
      </c>
      <c r="C371" s="3" t="s">
        <v>2594</v>
      </c>
      <c r="D371" s="3" t="s">
        <v>4722</v>
      </c>
      <c r="E371" s="3">
        <v>384.57653347576297</v>
      </c>
      <c r="F371" s="3">
        <v>39.200000000000003</v>
      </c>
      <c r="G371" s="3">
        <v>45.87</v>
      </c>
      <c r="H371" s="3">
        <v>61.3</v>
      </c>
      <c r="I371" s="3">
        <v>1780.87223997156</v>
      </c>
      <c r="J371" s="3">
        <v>0.96282245215943896</v>
      </c>
      <c r="K371" s="3">
        <v>0.96442532425257899</v>
      </c>
      <c r="L371" s="3">
        <v>0.883476532669909</v>
      </c>
      <c r="M371" s="3">
        <f t="shared" si="20"/>
        <v>0.93690810302730887</v>
      </c>
      <c r="N371" s="3">
        <v>0.83855042462221197</v>
      </c>
      <c r="O371" s="3">
        <v>0.89531809619446101</v>
      </c>
      <c r="P371" s="3">
        <v>0.77842037563330202</v>
      </c>
      <c r="Q371" s="4">
        <f t="shared" si="21"/>
        <v>0.83742963214999167</v>
      </c>
      <c r="R371" s="4">
        <f t="shared" si="22"/>
        <v>0.89382259524078678</v>
      </c>
      <c r="S371" s="4">
        <f t="shared" si="23"/>
        <v>8.194732134988908E-2</v>
      </c>
    </row>
    <row r="372" spans="1:19" x14ac:dyDescent="0.2">
      <c r="A372" s="3" t="s">
        <v>1036</v>
      </c>
      <c r="B372" s="3" t="s">
        <v>34</v>
      </c>
      <c r="C372" s="3" t="s">
        <v>2623</v>
      </c>
      <c r="D372" s="3" t="s">
        <v>5075</v>
      </c>
      <c r="E372" s="3">
        <v>271.54933091499299</v>
      </c>
      <c r="F372" s="3">
        <v>54.25</v>
      </c>
      <c r="G372" s="3">
        <v>56.98</v>
      </c>
      <c r="H372" s="3">
        <v>58.19</v>
      </c>
      <c r="I372" s="3">
        <v>2106.03911008875</v>
      </c>
      <c r="J372" s="3">
        <v>0.837684351492746</v>
      </c>
      <c r="K372" s="3">
        <v>0.87888182671303405</v>
      </c>
      <c r="L372" s="3">
        <v>0.82333455622582896</v>
      </c>
      <c r="M372" s="3">
        <f t="shared" si="20"/>
        <v>0.84663357814386975</v>
      </c>
      <c r="N372" s="3">
        <v>0.70321132907204598</v>
      </c>
      <c r="O372" s="3">
        <v>0.82482181916781105</v>
      </c>
      <c r="P372" s="3">
        <v>0.67876489582050403</v>
      </c>
      <c r="Q372" s="4">
        <f t="shared" si="21"/>
        <v>0.73559934802012039</v>
      </c>
      <c r="R372" s="4">
        <f t="shared" si="22"/>
        <v>0.86885208313237827</v>
      </c>
      <c r="S372" s="4">
        <f t="shared" si="23"/>
        <v>8.2333987123523911E-2</v>
      </c>
    </row>
    <row r="373" spans="1:19" x14ac:dyDescent="0.2">
      <c r="A373" s="3" t="s">
        <v>5113</v>
      </c>
      <c r="B373" s="3" t="s">
        <v>1436</v>
      </c>
      <c r="C373" s="3" t="s">
        <v>2701</v>
      </c>
      <c r="D373" s="3" t="s">
        <v>3872</v>
      </c>
      <c r="E373" s="3">
        <v>232.726289300319</v>
      </c>
      <c r="F373" s="3">
        <v>43.98</v>
      </c>
      <c r="G373" s="3">
        <v>38.43</v>
      </c>
      <c r="H373" s="3">
        <v>35.229999999999997</v>
      </c>
      <c r="I373" s="3">
        <v>1982.95927610438</v>
      </c>
      <c r="J373" s="3">
        <v>1.22371877703973</v>
      </c>
      <c r="K373" s="3">
        <v>1.1231823171397299</v>
      </c>
      <c r="L373" s="3">
        <v>1.03057567337227</v>
      </c>
      <c r="M373" s="3">
        <f t="shared" si="20"/>
        <v>1.1258255891839097</v>
      </c>
      <c r="N373" s="3">
        <v>1.0286256672585099</v>
      </c>
      <c r="O373" s="3">
        <v>0.97349897058740298</v>
      </c>
      <c r="P373" s="3">
        <v>0.96694002516340205</v>
      </c>
      <c r="Q373" s="4">
        <f t="shared" si="21"/>
        <v>0.98968822100310494</v>
      </c>
      <c r="R373" s="4">
        <f t="shared" si="22"/>
        <v>0.87907774571060493</v>
      </c>
      <c r="S373" s="4">
        <f t="shared" si="23"/>
        <v>8.2626822998258007E-2</v>
      </c>
    </row>
    <row r="374" spans="1:19" x14ac:dyDescent="0.2">
      <c r="A374" s="3" t="s">
        <v>5969</v>
      </c>
      <c r="B374" s="3" t="s">
        <v>1875</v>
      </c>
      <c r="C374" s="3" t="s">
        <v>2471</v>
      </c>
      <c r="D374" s="3" t="s">
        <v>5463</v>
      </c>
      <c r="E374" s="3">
        <v>371.71086559352301</v>
      </c>
      <c r="F374" s="3">
        <v>58.3</v>
      </c>
      <c r="G374" s="3">
        <v>57.4</v>
      </c>
      <c r="H374" s="3">
        <v>30.09</v>
      </c>
      <c r="I374" s="3">
        <v>2582.1305883415598</v>
      </c>
      <c r="J374" s="3">
        <v>1.2384188136112599</v>
      </c>
      <c r="K374" s="3">
        <v>1.1812332362536</v>
      </c>
      <c r="L374" s="3">
        <v>1.10744118630863</v>
      </c>
      <c r="M374" s="3">
        <f t="shared" si="20"/>
        <v>1.1756977453911632</v>
      </c>
      <c r="N374" s="3">
        <v>1.0628146243926999</v>
      </c>
      <c r="O374" s="3">
        <v>1.1181489837257399</v>
      </c>
      <c r="P374" s="3">
        <v>1.03842216023954</v>
      </c>
      <c r="Q374" s="4">
        <f t="shared" si="21"/>
        <v>1.0731285894526599</v>
      </c>
      <c r="R374" s="4">
        <f t="shared" si="22"/>
        <v>0.91275890734622622</v>
      </c>
      <c r="S374" s="4">
        <f t="shared" si="23"/>
        <v>8.3192651070781193E-2</v>
      </c>
    </row>
    <row r="375" spans="1:19" x14ac:dyDescent="0.2">
      <c r="A375" s="3" t="s">
        <v>574</v>
      </c>
      <c r="B375" s="3" t="s">
        <v>1978</v>
      </c>
      <c r="C375" s="3" t="s">
        <v>2833</v>
      </c>
      <c r="D375" s="3" t="s">
        <v>4448</v>
      </c>
      <c r="E375" s="3">
        <v>159.361321902089</v>
      </c>
      <c r="F375" s="3">
        <v>35.43</v>
      </c>
      <c r="G375" s="3">
        <v>37.32</v>
      </c>
      <c r="H375" s="3"/>
      <c r="I375" s="3">
        <v>2309.0128515251599</v>
      </c>
      <c r="J375" s="3">
        <v>0.972207328634214</v>
      </c>
      <c r="K375" s="3">
        <v>1.0469825107824999</v>
      </c>
      <c r="L375" s="3"/>
      <c r="M375" s="3">
        <f t="shared" si="20"/>
        <v>1.0095949197083569</v>
      </c>
      <c r="N375" s="3">
        <v>1.16100782022695</v>
      </c>
      <c r="O375" s="3">
        <v>1.1260861352092599</v>
      </c>
      <c r="P375" s="3"/>
      <c r="Q375" s="4">
        <f t="shared" si="21"/>
        <v>1.1435469777181049</v>
      </c>
      <c r="R375" s="4">
        <f t="shared" si="22"/>
        <v>1.1326790135279632</v>
      </c>
      <c r="S375" s="4">
        <f t="shared" si="23"/>
        <v>8.3220495593221533E-2</v>
      </c>
    </row>
    <row r="376" spans="1:19" x14ac:dyDescent="0.2">
      <c r="A376" s="3" t="s">
        <v>1124</v>
      </c>
      <c r="B376" s="3" t="s">
        <v>1904</v>
      </c>
      <c r="C376" s="3" t="s">
        <v>2413</v>
      </c>
      <c r="D376" s="3" t="s">
        <v>4845</v>
      </c>
      <c r="E376" s="3">
        <v>272.73753416481202</v>
      </c>
      <c r="F376" s="3">
        <v>52.09</v>
      </c>
      <c r="G376" s="3">
        <v>49.22</v>
      </c>
      <c r="H376" s="3">
        <v>17.55</v>
      </c>
      <c r="I376" s="3">
        <v>2504.3380468376599</v>
      </c>
      <c r="J376" s="3">
        <v>1.1013728758271699</v>
      </c>
      <c r="K376" s="3">
        <v>1.07584843086976</v>
      </c>
      <c r="L376" s="3">
        <v>1.06439584904764</v>
      </c>
      <c r="M376" s="3">
        <f t="shared" si="20"/>
        <v>1.0805390519148566</v>
      </c>
      <c r="N376" s="3">
        <v>1.00581052999915</v>
      </c>
      <c r="O376" s="3">
        <v>1.0299491918479</v>
      </c>
      <c r="P376" s="3">
        <v>0.88197280643221698</v>
      </c>
      <c r="Q376" s="4">
        <f t="shared" si="21"/>
        <v>0.97257750942642252</v>
      </c>
      <c r="R376" s="4">
        <f t="shared" si="22"/>
        <v>0.90008547835720321</v>
      </c>
      <c r="S376" s="4">
        <f t="shared" si="23"/>
        <v>8.3746263235630031E-2</v>
      </c>
    </row>
    <row r="377" spans="1:19" x14ac:dyDescent="0.2">
      <c r="A377" s="3" t="s">
        <v>6101</v>
      </c>
      <c r="B377" s="3" t="s">
        <v>1704</v>
      </c>
      <c r="C377" s="3" t="s">
        <v>2833</v>
      </c>
      <c r="D377" s="3" t="s">
        <v>4507</v>
      </c>
      <c r="E377" s="3">
        <v>108.927953694284</v>
      </c>
      <c r="F377" s="3">
        <v>19.62</v>
      </c>
      <c r="G377" s="3">
        <v>16.32</v>
      </c>
      <c r="H377" s="3">
        <v>25.26</v>
      </c>
      <c r="I377" s="3">
        <v>1445.76347532313</v>
      </c>
      <c r="J377" s="3">
        <v>1.1897194969268201</v>
      </c>
      <c r="K377" s="3">
        <v>0.98603764034570596</v>
      </c>
      <c r="L377" s="3">
        <v>1.1412580856465699</v>
      </c>
      <c r="M377" s="3">
        <f t="shared" si="20"/>
        <v>1.1056717409730321</v>
      </c>
      <c r="N377" s="3">
        <v>1.0129675841540999</v>
      </c>
      <c r="O377" s="3">
        <v>0.92222256482041498</v>
      </c>
      <c r="P377" s="3">
        <v>0.848856083767487</v>
      </c>
      <c r="Q377" s="4">
        <f t="shared" si="21"/>
        <v>0.92801541091400053</v>
      </c>
      <c r="R377" s="4">
        <f t="shared" si="22"/>
        <v>0.83932271805853753</v>
      </c>
      <c r="S377" s="4">
        <f t="shared" si="23"/>
        <v>8.399819296934169E-2</v>
      </c>
    </row>
    <row r="378" spans="1:19" x14ac:dyDescent="0.2">
      <c r="A378" s="3" t="s">
        <v>5997</v>
      </c>
      <c r="B378" s="3" t="s">
        <v>1469</v>
      </c>
      <c r="C378" s="3" t="s">
        <v>2623</v>
      </c>
      <c r="D378" s="3" t="s">
        <v>4577</v>
      </c>
      <c r="E378" s="3">
        <v>302.85670631698201</v>
      </c>
      <c r="F378" s="3">
        <v>72.67</v>
      </c>
      <c r="G378" s="3">
        <v>75.36</v>
      </c>
      <c r="H378" s="3">
        <v>68.010000000000005</v>
      </c>
      <c r="I378" s="3">
        <v>1606.70512571375</v>
      </c>
      <c r="J378" s="3">
        <v>0.878543475149971</v>
      </c>
      <c r="K378" s="3">
        <v>0.91111712074996298</v>
      </c>
      <c r="L378" s="3">
        <v>0.858859022473768</v>
      </c>
      <c r="M378" s="3">
        <f t="shared" si="20"/>
        <v>0.88283987279123399</v>
      </c>
      <c r="N378" s="3">
        <v>0.91733144852971404</v>
      </c>
      <c r="O378" s="3">
        <v>0.92661425632346595</v>
      </c>
      <c r="P378" s="3">
        <v>0.91274106610094197</v>
      </c>
      <c r="Q378" s="4">
        <f t="shared" si="21"/>
        <v>0.91889559031804069</v>
      </c>
      <c r="R378" s="4">
        <f t="shared" si="22"/>
        <v>1.0408406084025306</v>
      </c>
      <c r="S378" s="4">
        <f t="shared" si="23"/>
        <v>8.4258270895618159E-2</v>
      </c>
    </row>
    <row r="379" spans="1:19" x14ac:dyDescent="0.2">
      <c r="A379" s="3" t="s">
        <v>463</v>
      </c>
      <c r="B379" s="3" t="s">
        <v>1497</v>
      </c>
      <c r="C379" s="3" t="s">
        <v>3241</v>
      </c>
      <c r="D379" s="3" t="s">
        <v>5690</v>
      </c>
      <c r="E379" s="3">
        <v>183.43243425457501</v>
      </c>
      <c r="F379" s="3">
        <v>45.75</v>
      </c>
      <c r="G379" s="3">
        <v>50.01</v>
      </c>
      <c r="H379" s="3">
        <v>49.26</v>
      </c>
      <c r="I379" s="3">
        <v>2591.1738012321898</v>
      </c>
      <c r="J379" s="3">
        <v>0.99670061773666396</v>
      </c>
      <c r="K379" s="3">
        <v>0.94064284282851296</v>
      </c>
      <c r="L379" s="3">
        <v>0.98339787285970404</v>
      </c>
      <c r="M379" s="3">
        <f t="shared" si="20"/>
        <v>0.97358044447496039</v>
      </c>
      <c r="N379" s="3">
        <v>0.81086850048283798</v>
      </c>
      <c r="O379" s="3">
        <v>0.92073317585016701</v>
      </c>
      <c r="P379" s="3">
        <v>0.91678694749176004</v>
      </c>
      <c r="Q379" s="4">
        <f t="shared" si="21"/>
        <v>0.88279620794158831</v>
      </c>
      <c r="R379" s="4">
        <f t="shared" si="22"/>
        <v>0.90675219798366957</v>
      </c>
      <c r="S379" s="4">
        <f t="shared" si="23"/>
        <v>8.4465059080164301E-2</v>
      </c>
    </row>
    <row r="380" spans="1:19" x14ac:dyDescent="0.2">
      <c r="A380" s="3" t="s">
        <v>2188</v>
      </c>
      <c r="B380" s="3" t="s">
        <v>5849</v>
      </c>
      <c r="C380" s="3" t="s">
        <v>2862</v>
      </c>
      <c r="D380" s="3" t="s">
        <v>4448</v>
      </c>
      <c r="E380" s="3">
        <v>99.319949331206004</v>
      </c>
      <c r="F380" s="3">
        <v>25.72</v>
      </c>
      <c r="G380" s="3">
        <v>27.42</v>
      </c>
      <c r="H380" s="3"/>
      <c r="I380" s="3">
        <v>1291.67228879969</v>
      </c>
      <c r="J380" s="3">
        <v>1.04965718494723</v>
      </c>
      <c r="K380" s="3">
        <v>1.0820751348917801</v>
      </c>
      <c r="L380" s="3"/>
      <c r="M380" s="3">
        <f t="shared" si="20"/>
        <v>1.065866159919505</v>
      </c>
      <c r="N380" s="3">
        <v>1.0159438172164299</v>
      </c>
      <c r="O380" s="3">
        <v>1.0107839708723301</v>
      </c>
      <c r="P380" s="3"/>
      <c r="Q380" s="4">
        <f t="shared" si="21"/>
        <v>1.0133638940443799</v>
      </c>
      <c r="R380" s="4">
        <f t="shared" si="22"/>
        <v>0.95074215896009862</v>
      </c>
      <c r="S380" s="4">
        <f t="shared" si="23"/>
        <v>8.5396005788114904E-2</v>
      </c>
    </row>
    <row r="381" spans="1:19" x14ac:dyDescent="0.2">
      <c r="A381" s="3" t="s">
        <v>3631</v>
      </c>
      <c r="B381" s="3" t="s">
        <v>1658</v>
      </c>
      <c r="C381" s="3" t="s">
        <v>3091</v>
      </c>
      <c r="D381" s="3" t="s">
        <v>4964</v>
      </c>
      <c r="E381" s="3">
        <v>183.08610150509901</v>
      </c>
      <c r="F381" s="3">
        <v>40.909999999999997</v>
      </c>
      <c r="G381" s="3">
        <v>46.02</v>
      </c>
      <c r="H381" s="3">
        <v>28.22</v>
      </c>
      <c r="I381" s="3">
        <v>1481.79973020594</v>
      </c>
      <c r="J381" s="3">
        <v>0.94757037232011898</v>
      </c>
      <c r="K381" s="3">
        <v>0.93322596367229305</v>
      </c>
      <c r="L381" s="3">
        <v>0.97038966493226997</v>
      </c>
      <c r="M381" s="3">
        <f t="shared" si="20"/>
        <v>0.95039533364156059</v>
      </c>
      <c r="N381" s="3">
        <v>0.82362441113802698</v>
      </c>
      <c r="O381" s="3">
        <v>0.89884596998094901</v>
      </c>
      <c r="P381" s="3">
        <v>0.672377863691489</v>
      </c>
      <c r="Q381" s="4">
        <f t="shared" si="21"/>
        <v>0.798282748270155</v>
      </c>
      <c r="R381" s="4">
        <f t="shared" si="22"/>
        <v>0.83994809319131769</v>
      </c>
      <c r="S381" s="4">
        <f t="shared" si="23"/>
        <v>8.7193672942732697E-2</v>
      </c>
    </row>
    <row r="382" spans="1:19" x14ac:dyDescent="0.2">
      <c r="A382" s="3" t="s">
        <v>146</v>
      </c>
      <c r="B382" s="3" t="s">
        <v>1795</v>
      </c>
      <c r="C382" s="3" t="s">
        <v>3122</v>
      </c>
      <c r="D382" s="3" t="s">
        <v>4973</v>
      </c>
      <c r="E382" s="3">
        <v>271.20949262666699</v>
      </c>
      <c r="F382" s="3">
        <v>34.53</v>
      </c>
      <c r="G382" s="3">
        <v>49.43</v>
      </c>
      <c r="H382" s="3">
        <v>44.79</v>
      </c>
      <c r="I382" s="3">
        <v>4200.6100805290598</v>
      </c>
      <c r="J382" s="3">
        <v>1.14847894849362</v>
      </c>
      <c r="K382" s="3">
        <v>1.1525373070518501</v>
      </c>
      <c r="L382" s="3">
        <v>0.99920105416567495</v>
      </c>
      <c r="M382" s="3">
        <f t="shared" si="20"/>
        <v>1.1000724365703816</v>
      </c>
      <c r="N382" s="3">
        <v>1.1633400766825199</v>
      </c>
      <c r="O382" s="3">
        <v>1.2866324181011699</v>
      </c>
      <c r="P382" s="3">
        <v>1.33132727273067</v>
      </c>
      <c r="Q382" s="4">
        <f t="shared" si="21"/>
        <v>1.2604332558381199</v>
      </c>
      <c r="R382" s="4">
        <f t="shared" si="22"/>
        <v>1.145772963612909</v>
      </c>
      <c r="S382" s="4">
        <f t="shared" si="23"/>
        <v>8.7403263077740712E-2</v>
      </c>
    </row>
    <row r="383" spans="1:19" x14ac:dyDescent="0.2">
      <c r="A383" s="3" t="s">
        <v>879</v>
      </c>
      <c r="B383" s="3" t="s">
        <v>668</v>
      </c>
      <c r="C383" s="3" t="s">
        <v>2631</v>
      </c>
      <c r="D383" s="3" t="s">
        <v>5714</v>
      </c>
      <c r="E383" s="3">
        <v>152.948073938883</v>
      </c>
      <c r="F383" s="3">
        <v>46.26</v>
      </c>
      <c r="G383" s="3">
        <v>16.8</v>
      </c>
      <c r="H383" s="3">
        <v>35.869999999999997</v>
      </c>
      <c r="I383" s="3">
        <v>2310.1686132439099</v>
      </c>
      <c r="J383" s="3">
        <v>1.51198259982563</v>
      </c>
      <c r="K383" s="3">
        <v>1.3706007507345399</v>
      </c>
      <c r="L383" s="3"/>
      <c r="M383" s="3">
        <f t="shared" si="20"/>
        <v>1.4412916752800848</v>
      </c>
      <c r="N383" s="3">
        <v>0.67462582234531598</v>
      </c>
      <c r="O383" s="3">
        <v>0.63294249804264802</v>
      </c>
      <c r="P383" s="3">
        <v>1.20162265939795</v>
      </c>
      <c r="Q383" s="4">
        <f t="shared" si="21"/>
        <v>0.83639699326197137</v>
      </c>
      <c r="R383" s="4">
        <f t="shared" si="22"/>
        <v>0.58031070851736877</v>
      </c>
      <c r="S383" s="4">
        <f t="shared" si="23"/>
        <v>8.7794160942988864E-2</v>
      </c>
    </row>
    <row r="384" spans="1:19" x14ac:dyDescent="0.2">
      <c r="A384" s="3" t="s">
        <v>988</v>
      </c>
      <c r="B384" s="3" t="s">
        <v>2107</v>
      </c>
      <c r="C384" s="3" t="s">
        <v>2918</v>
      </c>
      <c r="D384" s="3" t="s">
        <v>4711</v>
      </c>
      <c r="E384" s="3">
        <v>123.627801545428</v>
      </c>
      <c r="F384" s="3">
        <v>21.02</v>
      </c>
      <c r="G384" s="3">
        <v>24.64</v>
      </c>
      <c r="H384" s="3">
        <v>29.66</v>
      </c>
      <c r="I384" s="3">
        <v>1637.72880735438</v>
      </c>
      <c r="J384" s="3">
        <v>1.06787940516889</v>
      </c>
      <c r="K384" s="3">
        <v>1.14449231234101</v>
      </c>
      <c r="L384" s="3">
        <v>1.43359585094409</v>
      </c>
      <c r="M384" s="3">
        <f t="shared" si="20"/>
        <v>1.2153225228179967</v>
      </c>
      <c r="N384" s="3">
        <v>1.0347629460658301</v>
      </c>
      <c r="O384" s="3">
        <v>0.89538958303215099</v>
      </c>
      <c r="P384" s="3">
        <v>0.91165607459672204</v>
      </c>
      <c r="Q384" s="4">
        <f t="shared" si="21"/>
        <v>0.94726953456490104</v>
      </c>
      <c r="R384" s="4">
        <f t="shared" si="22"/>
        <v>0.77943880474497018</v>
      </c>
      <c r="S384" s="4">
        <f t="shared" si="23"/>
        <v>8.8742539273496346E-2</v>
      </c>
    </row>
    <row r="385" spans="1:19" x14ac:dyDescent="0.2">
      <c r="A385" s="3" t="s">
        <v>5148</v>
      </c>
      <c r="B385" s="3" t="s">
        <v>1411</v>
      </c>
      <c r="C385" s="3" t="s">
        <v>2240</v>
      </c>
      <c r="D385" s="3" t="s">
        <v>3983</v>
      </c>
      <c r="E385" s="3">
        <v>333.22853065664401</v>
      </c>
      <c r="F385" s="3">
        <v>52.82</v>
      </c>
      <c r="G385" s="3">
        <v>48.96</v>
      </c>
      <c r="H385" s="3">
        <v>55.34</v>
      </c>
      <c r="I385" s="3">
        <v>1583.61345090906</v>
      </c>
      <c r="J385" s="3">
        <v>0.80161412693330303</v>
      </c>
      <c r="K385" s="3">
        <v>0.77140477843019195</v>
      </c>
      <c r="L385" s="3">
        <v>0.82534980691026205</v>
      </c>
      <c r="M385" s="3">
        <f t="shared" si="20"/>
        <v>0.7994562374245856</v>
      </c>
      <c r="N385" s="3">
        <v>0.87854443541693505</v>
      </c>
      <c r="O385" s="3">
        <v>0.84027272804070297</v>
      </c>
      <c r="P385" s="3">
        <v>0.98153704069978298</v>
      </c>
      <c r="Q385" s="4">
        <f t="shared" si="21"/>
        <v>0.90011806805247374</v>
      </c>
      <c r="R385" s="4">
        <f t="shared" si="22"/>
        <v>1.1259128716690809</v>
      </c>
      <c r="S385" s="4">
        <f t="shared" si="23"/>
        <v>8.881487660374271E-2</v>
      </c>
    </row>
    <row r="386" spans="1:19" x14ac:dyDescent="0.2">
      <c r="A386" s="3" t="s">
        <v>526</v>
      </c>
      <c r="B386" s="3" t="s">
        <v>6190</v>
      </c>
      <c r="C386" s="3" t="s">
        <v>2699</v>
      </c>
      <c r="D386" s="3" t="s">
        <v>6357</v>
      </c>
      <c r="E386" s="3">
        <v>75.400858264563794</v>
      </c>
      <c r="F386" s="3">
        <v>38.590000000000003</v>
      </c>
      <c r="G386" s="3">
        <v>27.59</v>
      </c>
      <c r="H386" s="3">
        <v>41.61</v>
      </c>
      <c r="I386" s="3">
        <v>2959.0929296501599</v>
      </c>
      <c r="J386" s="3">
        <v>1.7351404693940899</v>
      </c>
      <c r="K386" s="3">
        <v>1.4628509313689899</v>
      </c>
      <c r="L386" s="3">
        <v>1.1666546977925201</v>
      </c>
      <c r="M386" s="3">
        <f t="shared" ref="M386:M449" si="24">AVERAGE(J386:L386)</f>
        <v>1.4548820328518666</v>
      </c>
      <c r="N386" s="3">
        <v>0.53068998694023495</v>
      </c>
      <c r="O386" s="3">
        <v>1.1140232511950401</v>
      </c>
      <c r="P386" s="3">
        <v>1.05790235811531</v>
      </c>
      <c r="Q386" s="4">
        <f t="shared" ref="Q386:Q449" si="25">AVERAGE(N386:P386)</f>
        <v>0.90087186541686159</v>
      </c>
      <c r="R386" s="4">
        <f t="shared" ref="R386:R449" si="26">Q386/M386</f>
        <v>0.61920612467181846</v>
      </c>
      <c r="S386" s="4">
        <f t="shared" ref="S386:S449" si="27">_xlfn.T.TEST(J386:L386,N386:P386,2,2)</f>
        <v>8.9158421202586005E-2</v>
      </c>
    </row>
    <row r="387" spans="1:19" x14ac:dyDescent="0.2">
      <c r="A387" s="3" t="s">
        <v>3740</v>
      </c>
      <c r="B387" s="3" t="s">
        <v>780</v>
      </c>
      <c r="C387" s="3" t="s">
        <v>2929</v>
      </c>
      <c r="D387" s="3" t="s">
        <v>4661</v>
      </c>
      <c r="E387" s="3">
        <v>261.06412176666402</v>
      </c>
      <c r="F387" s="3">
        <v>44.79</v>
      </c>
      <c r="G387" s="3">
        <v>45.3</v>
      </c>
      <c r="H387" s="3">
        <v>56.71</v>
      </c>
      <c r="I387" s="3">
        <v>2685.3075902946898</v>
      </c>
      <c r="J387" s="3">
        <v>1.2138364978363101</v>
      </c>
      <c r="K387" s="3">
        <v>1.08329229334641</v>
      </c>
      <c r="L387" s="3">
        <v>1.14233861386774</v>
      </c>
      <c r="M387" s="3">
        <f t="shared" si="24"/>
        <v>1.14648913501682</v>
      </c>
      <c r="N387" s="3">
        <v>0.53949327276991998</v>
      </c>
      <c r="O387" s="3">
        <v>1.0472381613764199</v>
      </c>
      <c r="P387" s="3">
        <v>0.83588792970576997</v>
      </c>
      <c r="Q387" s="4">
        <f t="shared" si="25"/>
        <v>0.80753978795070325</v>
      </c>
      <c r="R387" s="4">
        <f t="shared" si="26"/>
        <v>0.70435886681024318</v>
      </c>
      <c r="S387" s="4">
        <f t="shared" si="27"/>
        <v>8.9642379318153137E-2</v>
      </c>
    </row>
    <row r="388" spans="1:19" x14ac:dyDescent="0.2">
      <c r="A388" s="3" t="s">
        <v>341</v>
      </c>
      <c r="B388" s="3" t="s">
        <v>1526</v>
      </c>
      <c r="C388" s="3" t="s">
        <v>2726</v>
      </c>
      <c r="D388" s="3" t="s">
        <v>5557</v>
      </c>
      <c r="E388" s="3">
        <v>354.00336215928399</v>
      </c>
      <c r="F388" s="3">
        <v>22.8</v>
      </c>
      <c r="G388" s="3">
        <v>73.27</v>
      </c>
      <c r="H388" s="3">
        <v>113.94</v>
      </c>
      <c r="I388" s="3">
        <v>3089.32651119313</v>
      </c>
      <c r="J388" s="3">
        <v>1.1801944315978601</v>
      </c>
      <c r="K388" s="3">
        <v>1.1234074947033099</v>
      </c>
      <c r="L388" s="3">
        <v>1.0947795628675401</v>
      </c>
      <c r="M388" s="3">
        <f t="shared" si="24"/>
        <v>1.1327938297229034</v>
      </c>
      <c r="N388" s="3">
        <v>0.67405736710211395</v>
      </c>
      <c r="O388" s="3">
        <v>0.994696457226103</v>
      </c>
      <c r="P388" s="3">
        <v>0.99601148757468505</v>
      </c>
      <c r="Q388" s="4">
        <f t="shared" si="25"/>
        <v>0.88825510396763396</v>
      </c>
      <c r="R388" s="4">
        <f t="shared" si="26"/>
        <v>0.78412777388177779</v>
      </c>
      <c r="S388" s="4">
        <f t="shared" si="27"/>
        <v>9.0305461604550483E-2</v>
      </c>
    </row>
    <row r="389" spans="1:19" x14ac:dyDescent="0.2">
      <c r="A389" s="3" t="s">
        <v>987</v>
      </c>
      <c r="B389" s="3" t="s">
        <v>1784</v>
      </c>
      <c r="C389" s="3" t="s">
        <v>2650</v>
      </c>
      <c r="D389" s="3" t="s">
        <v>4132</v>
      </c>
      <c r="E389" s="3">
        <v>145.03621563356799</v>
      </c>
      <c r="F389" s="3">
        <v>16.95</v>
      </c>
      <c r="G389" s="3">
        <v>37.96</v>
      </c>
      <c r="H389" s="3">
        <v>37.090000000000003</v>
      </c>
      <c r="I389" s="3">
        <v>3096.33871822438</v>
      </c>
      <c r="J389" s="3">
        <v>0.82004186980020499</v>
      </c>
      <c r="K389" s="3">
        <v>1.14820533611223</v>
      </c>
      <c r="L389" s="3">
        <v>0.98332567863251696</v>
      </c>
      <c r="M389" s="3">
        <f t="shared" si="24"/>
        <v>0.98385762818165068</v>
      </c>
      <c r="N389" s="3">
        <v>1.41806764609123</v>
      </c>
      <c r="O389" s="3">
        <v>1.57772852433458</v>
      </c>
      <c r="P389" s="3">
        <v>1.0945963875768701</v>
      </c>
      <c r="Q389" s="4">
        <f t="shared" si="25"/>
        <v>1.3634641860008934</v>
      </c>
      <c r="R389" s="4">
        <f t="shared" si="26"/>
        <v>1.3858348473862272</v>
      </c>
      <c r="S389" s="4">
        <f t="shared" si="27"/>
        <v>9.0352823531342732E-2</v>
      </c>
    </row>
    <row r="390" spans="1:19" x14ac:dyDescent="0.2">
      <c r="A390" s="3" t="s">
        <v>1170</v>
      </c>
      <c r="B390" s="3" t="s">
        <v>760</v>
      </c>
      <c r="C390" s="3" t="s">
        <v>3116</v>
      </c>
      <c r="D390" s="3" t="s">
        <v>4669</v>
      </c>
      <c r="E390" s="3">
        <v>135.167943119103</v>
      </c>
      <c r="F390" s="3">
        <v>49.17</v>
      </c>
      <c r="G390" s="3">
        <v>21.35</v>
      </c>
      <c r="H390" s="3">
        <v>46.35</v>
      </c>
      <c r="I390" s="3">
        <v>3328.4457738884398</v>
      </c>
      <c r="J390" s="3">
        <v>1.3210138496481101</v>
      </c>
      <c r="K390" s="3">
        <v>1.1162166278585199</v>
      </c>
      <c r="L390" s="3">
        <v>1.04845464161887</v>
      </c>
      <c r="M390" s="3">
        <f t="shared" si="24"/>
        <v>1.1618950397085002</v>
      </c>
      <c r="N390" s="3">
        <v>1.0456127414776899</v>
      </c>
      <c r="O390" s="3">
        <v>0.81228371060204796</v>
      </c>
      <c r="P390" s="3">
        <v>0.92232125680008903</v>
      </c>
      <c r="Q390" s="4">
        <f t="shared" si="25"/>
        <v>0.92673923629327559</v>
      </c>
      <c r="R390" s="4">
        <f t="shared" si="26"/>
        <v>0.79761011504600177</v>
      </c>
      <c r="S390" s="4">
        <f t="shared" si="27"/>
        <v>9.0948733961025638E-2</v>
      </c>
    </row>
    <row r="391" spans="1:19" x14ac:dyDescent="0.2">
      <c r="A391" s="3" t="s">
        <v>2195</v>
      </c>
      <c r="B391" s="3" t="s">
        <v>1602</v>
      </c>
      <c r="C391" s="3" t="s">
        <v>3189</v>
      </c>
      <c r="D391" s="3" t="s">
        <v>4900</v>
      </c>
      <c r="E391" s="3">
        <v>102.176279889382</v>
      </c>
      <c r="F391" s="3">
        <v>33.29</v>
      </c>
      <c r="G391" s="3">
        <v>25.69</v>
      </c>
      <c r="H391" s="3"/>
      <c r="I391" s="3">
        <v>1434.6811999325</v>
      </c>
      <c r="J391" s="3">
        <v>0.59696725821774599</v>
      </c>
      <c r="K391" s="3">
        <v>0.73827606989977801</v>
      </c>
      <c r="L391" s="3"/>
      <c r="M391" s="3">
        <f t="shared" si="24"/>
        <v>0.667621664058762</v>
      </c>
      <c r="N391" s="3">
        <v>0.87733812098521302</v>
      </c>
      <c r="O391" s="3">
        <v>0.95498493291950104</v>
      </c>
      <c r="P391" s="3"/>
      <c r="Q391" s="4">
        <f t="shared" si="25"/>
        <v>0.91616152695235709</v>
      </c>
      <c r="R391" s="4">
        <f t="shared" si="26"/>
        <v>1.3722765096965448</v>
      </c>
      <c r="S391" s="4">
        <f t="shared" si="27"/>
        <v>9.1070024525636617E-2</v>
      </c>
    </row>
    <row r="392" spans="1:19" x14ac:dyDescent="0.2">
      <c r="A392" s="3" t="s">
        <v>582</v>
      </c>
      <c r="B392" s="3" t="s">
        <v>6203</v>
      </c>
      <c r="C392" s="3" t="s">
        <v>2719</v>
      </c>
      <c r="D392" s="3" t="s">
        <v>5736</v>
      </c>
      <c r="E392" s="3">
        <v>215.14022446480101</v>
      </c>
      <c r="F392" s="3">
        <v>43.22</v>
      </c>
      <c r="G392" s="3">
        <v>22.18</v>
      </c>
      <c r="H392" s="3">
        <v>66.09</v>
      </c>
      <c r="I392" s="3">
        <v>2809.2126806267202</v>
      </c>
      <c r="J392" s="3">
        <v>1.0148708028011799</v>
      </c>
      <c r="K392" s="3">
        <v>0.90796751230443495</v>
      </c>
      <c r="L392" s="3">
        <v>0.96697226224292399</v>
      </c>
      <c r="M392" s="3">
        <f t="shared" si="24"/>
        <v>0.96327019244951295</v>
      </c>
      <c r="N392" s="3">
        <v>1.0433519230550801</v>
      </c>
      <c r="O392" s="3">
        <v>1.0254262708856701</v>
      </c>
      <c r="P392" s="3">
        <v>1.14856129396506</v>
      </c>
      <c r="Q392" s="4">
        <f t="shared" si="25"/>
        <v>1.0724464959686033</v>
      </c>
      <c r="R392" s="4">
        <f t="shared" si="26"/>
        <v>1.1133392316868691</v>
      </c>
      <c r="S392" s="4">
        <f t="shared" si="27"/>
        <v>9.1185606174825767E-2</v>
      </c>
    </row>
    <row r="393" spans="1:19" x14ac:dyDescent="0.2">
      <c r="A393" s="3" t="s">
        <v>588</v>
      </c>
      <c r="B393" s="3" t="s">
        <v>1653</v>
      </c>
      <c r="C393" s="3" t="s">
        <v>2843</v>
      </c>
      <c r="D393" s="3" t="s">
        <v>4448</v>
      </c>
      <c r="E393" s="3">
        <v>341.87757165668302</v>
      </c>
      <c r="F393" s="3">
        <v>52.8</v>
      </c>
      <c r="G393" s="3">
        <v>58.02</v>
      </c>
      <c r="H393" s="3">
        <v>70.62</v>
      </c>
      <c r="I393" s="3">
        <v>1705.69194212</v>
      </c>
      <c r="J393" s="3">
        <v>0.94291781249327</v>
      </c>
      <c r="K393" s="3">
        <v>0.93825604776317295</v>
      </c>
      <c r="L393" s="3">
        <v>1.03181877532924</v>
      </c>
      <c r="M393" s="3">
        <f t="shared" si="24"/>
        <v>0.97099754519522763</v>
      </c>
      <c r="N393" s="3">
        <v>1.0659835816004299</v>
      </c>
      <c r="O393" s="3">
        <v>1.0123990141330299</v>
      </c>
      <c r="P393" s="3">
        <v>1.0692661101884</v>
      </c>
      <c r="Q393" s="4">
        <f t="shared" si="25"/>
        <v>1.0492162353072867</v>
      </c>
      <c r="R393" s="4">
        <f t="shared" si="26"/>
        <v>1.0805549823468734</v>
      </c>
      <c r="S393" s="4">
        <f t="shared" si="27"/>
        <v>9.2860105561748812E-2</v>
      </c>
    </row>
    <row r="394" spans="1:19" x14ac:dyDescent="0.2">
      <c r="A394" s="3" t="s">
        <v>5329</v>
      </c>
      <c r="B394" s="3" t="s">
        <v>3431</v>
      </c>
      <c r="C394" s="3" t="s">
        <v>3222</v>
      </c>
      <c r="D394" s="3" t="s">
        <v>3799</v>
      </c>
      <c r="E394" s="3">
        <v>271.63181640535203</v>
      </c>
      <c r="F394" s="3">
        <v>72.5</v>
      </c>
      <c r="G394" s="3">
        <v>75.72</v>
      </c>
      <c r="H394" s="3">
        <v>77.36</v>
      </c>
      <c r="I394" s="3">
        <v>3500.5121801384398</v>
      </c>
      <c r="J394" s="3">
        <v>1.13149360293636</v>
      </c>
      <c r="K394" s="3">
        <v>1.1251947554844199</v>
      </c>
      <c r="L394" s="3">
        <v>1.0883617762206199</v>
      </c>
      <c r="M394" s="3">
        <f t="shared" si="24"/>
        <v>1.1150167115471332</v>
      </c>
      <c r="N394" s="3">
        <v>1.07650188391085</v>
      </c>
      <c r="O394" s="3">
        <v>1.0905546692372301</v>
      </c>
      <c r="P394" s="3">
        <v>1.03225467618496</v>
      </c>
      <c r="Q394" s="4">
        <f t="shared" si="25"/>
        <v>1.0664370764443467</v>
      </c>
      <c r="R394" s="4">
        <f t="shared" si="26"/>
        <v>0.95643147353784486</v>
      </c>
      <c r="S394" s="4">
        <f t="shared" si="27"/>
        <v>9.3093953450857497E-2</v>
      </c>
    </row>
    <row r="395" spans="1:19" x14ac:dyDescent="0.2">
      <c r="A395" s="3" t="s">
        <v>6106</v>
      </c>
      <c r="B395" s="3" t="s">
        <v>696</v>
      </c>
      <c r="C395" s="3" t="s">
        <v>2482</v>
      </c>
      <c r="D395" s="3" t="s">
        <v>4286</v>
      </c>
      <c r="E395" s="3">
        <v>184.606088194617</v>
      </c>
      <c r="F395" s="3">
        <v>24.32</v>
      </c>
      <c r="G395" s="3">
        <v>20.05</v>
      </c>
      <c r="H395" s="3">
        <v>21.73</v>
      </c>
      <c r="I395" s="3">
        <v>1969.9066503532799</v>
      </c>
      <c r="J395" s="3">
        <v>0.81530047878162304</v>
      </c>
      <c r="K395" s="3">
        <v>0.93931271467794197</v>
      </c>
      <c r="L395" s="3">
        <v>0.91223592394582698</v>
      </c>
      <c r="M395" s="3">
        <f t="shared" si="24"/>
        <v>0.88894970580179733</v>
      </c>
      <c r="N395" s="3">
        <v>0.94170652598527704</v>
      </c>
      <c r="O395" s="3">
        <v>1.08087966101385</v>
      </c>
      <c r="P395" s="3">
        <v>1.00604831051831</v>
      </c>
      <c r="Q395" s="4">
        <f t="shared" si="25"/>
        <v>1.0095448325058123</v>
      </c>
      <c r="R395" s="4">
        <f t="shared" si="26"/>
        <v>1.1356602358006778</v>
      </c>
      <c r="S395" s="4">
        <f t="shared" si="27"/>
        <v>9.3767896484192828E-2</v>
      </c>
    </row>
    <row r="396" spans="1:19" x14ac:dyDescent="0.2">
      <c r="A396" s="3" t="s">
        <v>3526</v>
      </c>
      <c r="B396" s="3" t="s">
        <v>1993</v>
      </c>
      <c r="C396" s="3" t="s">
        <v>2630</v>
      </c>
      <c r="D396" s="3" t="s">
        <v>4142</v>
      </c>
      <c r="E396" s="3">
        <v>84.4060160110254</v>
      </c>
      <c r="F396" s="3">
        <v>26.5</v>
      </c>
      <c r="G396" s="3">
        <v>30.51</v>
      </c>
      <c r="H396" s="3"/>
      <c r="I396" s="3">
        <v>2231.9409655575</v>
      </c>
      <c r="J396" s="3">
        <v>1.08344523869412</v>
      </c>
      <c r="K396" s="3">
        <v>0.98608209527153701</v>
      </c>
      <c r="L396" s="3"/>
      <c r="M396" s="3">
        <f t="shared" si="24"/>
        <v>1.0347636669828284</v>
      </c>
      <c r="N396" s="3">
        <v>1.19638543845398</v>
      </c>
      <c r="O396" s="3">
        <v>1.17509538194706</v>
      </c>
      <c r="P396" s="3"/>
      <c r="Q396" s="4">
        <f t="shared" si="25"/>
        <v>1.18574041020052</v>
      </c>
      <c r="R396" s="4">
        <f t="shared" si="26"/>
        <v>1.1459045654916651</v>
      </c>
      <c r="S396" s="4">
        <f t="shared" si="27"/>
        <v>9.3856072382044964E-2</v>
      </c>
    </row>
    <row r="397" spans="1:19" x14ac:dyDescent="0.2">
      <c r="A397" s="3" t="s">
        <v>1185</v>
      </c>
      <c r="B397" s="3" t="s">
        <v>1954</v>
      </c>
      <c r="C397" s="3" t="s">
        <v>3037</v>
      </c>
      <c r="D397" s="3" t="s">
        <v>4870</v>
      </c>
      <c r="E397" s="3">
        <v>249.19774379579701</v>
      </c>
      <c r="F397" s="3">
        <v>44.71</v>
      </c>
      <c r="G397" s="3">
        <v>50.07</v>
      </c>
      <c r="H397" s="3">
        <v>31.53</v>
      </c>
      <c r="I397" s="3">
        <v>1483.7671374325</v>
      </c>
      <c r="J397" s="3">
        <v>0.97568952984175095</v>
      </c>
      <c r="K397" s="3">
        <v>1.03147671227235</v>
      </c>
      <c r="L397" s="3">
        <v>1.0378419375239401</v>
      </c>
      <c r="M397" s="3">
        <f t="shared" si="24"/>
        <v>1.0150027265460138</v>
      </c>
      <c r="N397" s="3">
        <v>0.94310092815101498</v>
      </c>
      <c r="O397" s="3">
        <v>0.97358976833031396</v>
      </c>
      <c r="P397" s="3">
        <v>0.97931662866720603</v>
      </c>
      <c r="Q397" s="4">
        <f t="shared" si="25"/>
        <v>0.96533577504951174</v>
      </c>
      <c r="R397" s="4">
        <f t="shared" si="26"/>
        <v>0.95106717430650134</v>
      </c>
      <c r="S397" s="4">
        <f t="shared" si="27"/>
        <v>9.408221940429326E-2</v>
      </c>
    </row>
    <row r="398" spans="1:19" x14ac:dyDescent="0.2">
      <c r="A398" s="3" t="s">
        <v>798</v>
      </c>
      <c r="B398" s="3" t="s">
        <v>1485</v>
      </c>
      <c r="C398" s="3" t="s">
        <v>2660</v>
      </c>
      <c r="D398" s="3" t="s">
        <v>6353</v>
      </c>
      <c r="E398" s="3">
        <v>357.45010740646501</v>
      </c>
      <c r="F398" s="3">
        <v>68.55</v>
      </c>
      <c r="G398" s="3">
        <v>73.72</v>
      </c>
      <c r="H398" s="3">
        <v>65.599999999999994</v>
      </c>
      <c r="I398" s="3">
        <v>1646.80632200281</v>
      </c>
      <c r="J398" s="3">
        <v>0.79391572927984999</v>
      </c>
      <c r="K398" s="3">
        <v>0.81419114444882801</v>
      </c>
      <c r="L398" s="3">
        <v>0.84401582188380397</v>
      </c>
      <c r="M398" s="3">
        <f t="shared" si="24"/>
        <v>0.81737423187082736</v>
      </c>
      <c r="N398" s="3">
        <v>1.01133350945829</v>
      </c>
      <c r="O398" s="3">
        <v>0.97842965152462202</v>
      </c>
      <c r="P398" s="3">
        <v>0.83318836531754004</v>
      </c>
      <c r="Q398" s="4">
        <f t="shared" si="25"/>
        <v>0.94098384210015062</v>
      </c>
      <c r="R398" s="4">
        <f t="shared" si="26"/>
        <v>1.1512276817760727</v>
      </c>
      <c r="S398" s="4">
        <f t="shared" si="27"/>
        <v>9.4450468218578512E-2</v>
      </c>
    </row>
    <row r="399" spans="1:19" x14ac:dyDescent="0.2">
      <c r="A399" s="3" t="s">
        <v>286</v>
      </c>
      <c r="B399" s="3" t="s">
        <v>3703</v>
      </c>
      <c r="C399" s="3" t="s">
        <v>2488</v>
      </c>
      <c r="D399" s="3" t="s">
        <v>4270</v>
      </c>
      <c r="E399" s="3">
        <v>408.68512210032202</v>
      </c>
      <c r="F399" s="3">
        <v>48.11</v>
      </c>
      <c r="G399" s="3">
        <v>44.71</v>
      </c>
      <c r="H399" s="3">
        <v>43.93</v>
      </c>
      <c r="I399" s="3">
        <v>1906.893113995</v>
      </c>
      <c r="J399" s="3">
        <v>1.0951676551290499</v>
      </c>
      <c r="K399" s="3">
        <v>1.0647167551310399</v>
      </c>
      <c r="L399" s="3">
        <v>1.06634057007358</v>
      </c>
      <c r="M399" s="3">
        <f t="shared" si="24"/>
        <v>1.0754083267778898</v>
      </c>
      <c r="N399" s="3">
        <v>1.0350102763835201</v>
      </c>
      <c r="O399" s="3">
        <v>1.05231075844671</v>
      </c>
      <c r="P399" s="3">
        <v>0.97711282722554305</v>
      </c>
      <c r="Q399" s="4">
        <f t="shared" si="25"/>
        <v>1.021477954018591</v>
      </c>
      <c r="R399" s="4">
        <f t="shared" si="26"/>
        <v>0.94985125982715457</v>
      </c>
      <c r="S399" s="4">
        <f t="shared" si="27"/>
        <v>9.5278549886564451E-2</v>
      </c>
    </row>
    <row r="400" spans="1:19" x14ac:dyDescent="0.2">
      <c r="A400" s="3" t="s">
        <v>5107</v>
      </c>
      <c r="B400" s="3" t="s">
        <v>2117</v>
      </c>
      <c r="C400" s="3" t="s">
        <v>3186</v>
      </c>
      <c r="D400" s="3" t="s">
        <v>3898</v>
      </c>
      <c r="E400" s="3">
        <v>142.93813124919399</v>
      </c>
      <c r="F400" s="3"/>
      <c r="G400" s="3">
        <v>25.47</v>
      </c>
      <c r="H400" s="3">
        <v>18.88</v>
      </c>
      <c r="I400" s="3">
        <v>1413.69934444508</v>
      </c>
      <c r="J400" s="3"/>
      <c r="K400" s="3">
        <v>1.20722642438239</v>
      </c>
      <c r="L400" s="3">
        <v>1.18712183539604</v>
      </c>
      <c r="M400" s="3">
        <f t="shared" si="24"/>
        <v>1.1971741298892149</v>
      </c>
      <c r="N400" s="3"/>
      <c r="O400" s="3">
        <v>0.78440550403320897</v>
      </c>
      <c r="P400" s="3">
        <v>0.99061225203576797</v>
      </c>
      <c r="Q400" s="4">
        <f t="shared" si="25"/>
        <v>0.88750887803448841</v>
      </c>
      <c r="R400" s="4">
        <f t="shared" si="26"/>
        <v>0.74133649890732056</v>
      </c>
      <c r="S400" s="4">
        <f t="shared" si="27"/>
        <v>9.6056754860831761E-2</v>
      </c>
    </row>
    <row r="401" spans="1:19" x14ac:dyDescent="0.2">
      <c r="A401" s="3" t="s">
        <v>495</v>
      </c>
      <c r="B401" s="3" t="s">
        <v>1928</v>
      </c>
      <c r="C401" s="3" t="s">
        <v>2586</v>
      </c>
      <c r="D401" s="3" t="s">
        <v>4828</v>
      </c>
      <c r="E401" s="3">
        <v>112.830970586067</v>
      </c>
      <c r="F401" s="3">
        <v>43.67</v>
      </c>
      <c r="G401" s="3"/>
      <c r="H401" s="3">
        <v>53.11</v>
      </c>
      <c r="I401" s="3">
        <v>1951.71269407313</v>
      </c>
      <c r="J401" s="3">
        <v>1.0678850834771101</v>
      </c>
      <c r="K401" s="3"/>
      <c r="L401" s="3">
        <v>1.04858754166676</v>
      </c>
      <c r="M401" s="3">
        <f t="shared" si="24"/>
        <v>1.058236312571935</v>
      </c>
      <c r="N401" s="3">
        <v>0.92147508455525096</v>
      </c>
      <c r="O401" s="3"/>
      <c r="P401" s="3">
        <v>0.98840962953494005</v>
      </c>
      <c r="Q401" s="4">
        <f t="shared" si="25"/>
        <v>0.95494235704509545</v>
      </c>
      <c r="R401" s="4">
        <f t="shared" si="26"/>
        <v>0.90239046392596933</v>
      </c>
      <c r="S401" s="4">
        <f t="shared" si="27"/>
        <v>9.7377170192027074E-2</v>
      </c>
    </row>
    <row r="402" spans="1:19" x14ac:dyDescent="0.2">
      <c r="A402" s="3" t="s">
        <v>1258</v>
      </c>
      <c r="B402" s="3" t="s">
        <v>3431</v>
      </c>
      <c r="C402" s="3" t="s">
        <v>3031</v>
      </c>
      <c r="D402" s="3" t="s">
        <v>5544</v>
      </c>
      <c r="E402" s="3">
        <v>123.819068934266</v>
      </c>
      <c r="F402" s="3">
        <v>36.44</v>
      </c>
      <c r="G402" s="3"/>
      <c r="H402" s="3">
        <v>49.5</v>
      </c>
      <c r="I402" s="3">
        <v>1759.83598508875</v>
      </c>
      <c r="J402" s="3">
        <v>1.22969143559076</v>
      </c>
      <c r="K402" s="3"/>
      <c r="L402" s="3">
        <v>1.18130299686545</v>
      </c>
      <c r="M402" s="3">
        <f t="shared" si="24"/>
        <v>1.205497216228105</v>
      </c>
      <c r="N402" s="3">
        <v>0.96177150721099502</v>
      </c>
      <c r="O402" s="3"/>
      <c r="P402" s="3">
        <v>1.0778754551310299</v>
      </c>
      <c r="Q402" s="4">
        <f t="shared" si="25"/>
        <v>1.0198234811710125</v>
      </c>
      <c r="R402" s="4">
        <f t="shared" si="26"/>
        <v>0.84597746676010643</v>
      </c>
      <c r="S402" s="4">
        <f t="shared" si="27"/>
        <v>9.8134617088811549E-2</v>
      </c>
    </row>
    <row r="403" spans="1:19" x14ac:dyDescent="0.2">
      <c r="A403" s="3" t="s">
        <v>6159</v>
      </c>
      <c r="B403" s="3" t="s">
        <v>1771</v>
      </c>
      <c r="C403" s="3" t="s">
        <v>3031</v>
      </c>
      <c r="D403" s="3" t="s">
        <v>4930</v>
      </c>
      <c r="E403" s="3">
        <v>159.60633626380701</v>
      </c>
      <c r="F403" s="3">
        <v>36.92</v>
      </c>
      <c r="G403" s="3">
        <v>46.05</v>
      </c>
      <c r="H403" s="3">
        <v>27.51</v>
      </c>
      <c r="I403" s="3">
        <v>1486.74345579188</v>
      </c>
      <c r="J403" s="3">
        <v>0.78623747063592098</v>
      </c>
      <c r="K403" s="3">
        <v>0.81867147016239095</v>
      </c>
      <c r="L403" s="3">
        <v>0.68422621893523605</v>
      </c>
      <c r="M403" s="3">
        <f t="shared" si="24"/>
        <v>0.76304505324451599</v>
      </c>
      <c r="N403" s="3">
        <v>1.01995675426573</v>
      </c>
      <c r="O403" s="3">
        <v>0.85969408028502503</v>
      </c>
      <c r="P403" s="3">
        <v>1.3237642293905501</v>
      </c>
      <c r="Q403" s="4">
        <f t="shared" si="25"/>
        <v>1.0678050213137684</v>
      </c>
      <c r="R403" s="4">
        <f t="shared" si="26"/>
        <v>1.3993997035606138</v>
      </c>
      <c r="S403" s="4">
        <f t="shared" si="27"/>
        <v>9.8376507711642303E-2</v>
      </c>
    </row>
    <row r="404" spans="1:19" x14ac:dyDescent="0.2">
      <c r="A404" s="3" t="s">
        <v>3768</v>
      </c>
      <c r="B404" s="3" t="s">
        <v>1924</v>
      </c>
      <c r="C404" s="3" t="s">
        <v>2925</v>
      </c>
      <c r="D404" s="3" t="s">
        <v>4541</v>
      </c>
      <c r="E404" s="3">
        <v>263.25900870595501</v>
      </c>
      <c r="F404" s="3">
        <v>48.48</v>
      </c>
      <c r="G404" s="3">
        <v>43.17</v>
      </c>
      <c r="H404" s="3">
        <v>35.18</v>
      </c>
      <c r="I404" s="3">
        <v>1791.92355709156</v>
      </c>
      <c r="J404" s="3">
        <v>1.13537708658632</v>
      </c>
      <c r="K404" s="3">
        <v>1.15413790618213</v>
      </c>
      <c r="L404" s="3">
        <v>0.97760797799510002</v>
      </c>
      <c r="M404" s="3">
        <f t="shared" si="24"/>
        <v>1.0890409902545166</v>
      </c>
      <c r="N404" s="3">
        <v>0.94989665350498398</v>
      </c>
      <c r="O404" s="3">
        <v>0.94508159033899397</v>
      </c>
      <c r="P404" s="3">
        <v>0.99663371308683402</v>
      </c>
      <c r="Q404" s="4">
        <f t="shared" si="25"/>
        <v>0.96387065231027069</v>
      </c>
      <c r="R404" s="4">
        <f t="shared" si="26"/>
        <v>0.88506370369494292</v>
      </c>
      <c r="S404" s="4">
        <f t="shared" si="27"/>
        <v>9.8487767895906797E-2</v>
      </c>
    </row>
    <row r="405" spans="1:19" x14ac:dyDescent="0.2">
      <c r="A405" s="3" t="s">
        <v>603</v>
      </c>
      <c r="B405" s="3" t="s">
        <v>3657</v>
      </c>
      <c r="C405" s="3" t="s">
        <v>2586</v>
      </c>
      <c r="D405" s="3" t="s">
        <v>4834</v>
      </c>
      <c r="E405" s="3">
        <v>489.94436651411502</v>
      </c>
      <c r="F405" s="3">
        <v>126.8</v>
      </c>
      <c r="G405" s="3">
        <v>126.34</v>
      </c>
      <c r="H405" s="3">
        <v>122.37</v>
      </c>
      <c r="I405" s="3">
        <v>2003.90568723719</v>
      </c>
      <c r="J405" s="3">
        <v>0.93031229042150598</v>
      </c>
      <c r="K405" s="3">
        <v>1.0046211379432399</v>
      </c>
      <c r="L405" s="3">
        <v>0.88351672345688503</v>
      </c>
      <c r="M405" s="3">
        <f t="shared" si="24"/>
        <v>0.93948338394054376</v>
      </c>
      <c r="N405" s="3">
        <v>1.0004507874608399</v>
      </c>
      <c r="O405" s="3">
        <v>1.0157495120108999</v>
      </c>
      <c r="P405" s="3">
        <v>1.0930678831402201</v>
      </c>
      <c r="Q405" s="4">
        <f t="shared" si="25"/>
        <v>1.0364227275373199</v>
      </c>
      <c r="R405" s="4">
        <f t="shared" si="26"/>
        <v>1.1031836701466462</v>
      </c>
      <c r="S405" s="4">
        <f t="shared" si="27"/>
        <v>9.983690025786604E-2</v>
      </c>
    </row>
    <row r="406" spans="1:19" x14ac:dyDescent="0.2">
      <c r="A406" s="3" t="s">
        <v>518</v>
      </c>
      <c r="B406" s="3" t="s">
        <v>1800</v>
      </c>
      <c r="C406" s="3" t="s">
        <v>2427</v>
      </c>
      <c r="D406" s="3" t="s">
        <v>4430</v>
      </c>
      <c r="E406" s="3">
        <v>137.73131605773301</v>
      </c>
      <c r="F406" s="3">
        <v>26.44</v>
      </c>
      <c r="G406" s="3">
        <v>29.78</v>
      </c>
      <c r="H406" s="3">
        <v>31.76</v>
      </c>
      <c r="I406" s="3">
        <v>3116.20859127125</v>
      </c>
      <c r="J406" s="3">
        <v>0.98955370542716103</v>
      </c>
      <c r="K406" s="3">
        <v>0.973379275590048</v>
      </c>
      <c r="L406" s="3">
        <v>0.97940790037407099</v>
      </c>
      <c r="M406" s="3">
        <f t="shared" si="24"/>
        <v>0.98078029379709342</v>
      </c>
      <c r="N406" s="3">
        <v>0.87311176749420205</v>
      </c>
      <c r="O406" s="3">
        <v>0.88038030126198896</v>
      </c>
      <c r="P406" s="3">
        <v>0.97596624199206095</v>
      </c>
      <c r="Q406" s="4">
        <f t="shared" si="25"/>
        <v>0.90981943691608402</v>
      </c>
      <c r="R406" s="4">
        <f t="shared" si="26"/>
        <v>0.92764856988889499</v>
      </c>
      <c r="S406" s="4">
        <f t="shared" si="27"/>
        <v>0.10135748928785479</v>
      </c>
    </row>
    <row r="407" spans="1:19" x14ac:dyDescent="0.2">
      <c r="A407" s="3" t="s">
        <v>1183</v>
      </c>
      <c r="B407" s="3" t="s">
        <v>1405</v>
      </c>
      <c r="C407" s="3" t="s">
        <v>2918</v>
      </c>
      <c r="D407" s="3" t="s">
        <v>4631</v>
      </c>
      <c r="E407" s="3">
        <v>264.03845434238502</v>
      </c>
      <c r="F407" s="3">
        <v>79.45</v>
      </c>
      <c r="G407" s="3">
        <v>61.83</v>
      </c>
      <c r="H407" s="3"/>
      <c r="I407" s="3">
        <v>2681.0696142204702</v>
      </c>
      <c r="J407" s="3">
        <v>1.0399387700770799</v>
      </c>
      <c r="K407" s="3">
        <v>1.0089412462329499</v>
      </c>
      <c r="L407" s="3"/>
      <c r="M407" s="3">
        <f t="shared" si="24"/>
        <v>1.0244400081550149</v>
      </c>
      <c r="N407" s="3">
        <v>0.93380846948694596</v>
      </c>
      <c r="O407" s="3">
        <v>0.84581302002346903</v>
      </c>
      <c r="P407" s="3"/>
      <c r="Q407" s="4">
        <f t="shared" si="25"/>
        <v>0.88981074475520749</v>
      </c>
      <c r="R407" s="4">
        <f t="shared" si="26"/>
        <v>0.86858257943061923</v>
      </c>
      <c r="S407" s="4">
        <f t="shared" si="27"/>
        <v>0.10201371447225838</v>
      </c>
    </row>
    <row r="408" spans="1:19" x14ac:dyDescent="0.2">
      <c r="A408" s="3" t="s">
        <v>5125</v>
      </c>
      <c r="B408" s="3" t="s">
        <v>1564</v>
      </c>
      <c r="C408" s="3" t="s">
        <v>2580</v>
      </c>
      <c r="D408" s="3" t="s">
        <v>4081</v>
      </c>
      <c r="E408" s="3">
        <v>141.36540107365499</v>
      </c>
      <c r="F408" s="3">
        <v>40.96</v>
      </c>
      <c r="G408" s="3">
        <v>51.19</v>
      </c>
      <c r="H408" s="3">
        <v>45.69</v>
      </c>
      <c r="I408" s="3">
        <v>1970.8921374325</v>
      </c>
      <c r="J408" s="3">
        <v>0.95687166057194795</v>
      </c>
      <c r="K408" s="3">
        <v>0.98053108216986296</v>
      </c>
      <c r="L408" s="3">
        <v>1.0390919939915999</v>
      </c>
      <c r="M408" s="3">
        <f t="shared" si="24"/>
        <v>0.99216491224447034</v>
      </c>
      <c r="N408" s="3">
        <v>1.0554510570590601</v>
      </c>
      <c r="O408" s="3">
        <v>1.16020922664159</v>
      </c>
      <c r="P408" s="3">
        <v>1.04260016523177</v>
      </c>
      <c r="Q408" s="4">
        <f t="shared" si="25"/>
        <v>1.0860868163108066</v>
      </c>
      <c r="R408" s="4">
        <f t="shared" si="26"/>
        <v>1.0946636016928544</v>
      </c>
      <c r="S408" s="4">
        <f t="shared" si="27"/>
        <v>0.10268088148820025</v>
      </c>
    </row>
    <row r="409" spans="1:19" x14ac:dyDescent="0.2">
      <c r="A409" s="3" t="s">
        <v>1133</v>
      </c>
      <c r="B409" s="3" t="s">
        <v>757</v>
      </c>
      <c r="C409" s="3" t="s">
        <v>2672</v>
      </c>
      <c r="D409" s="3" t="s">
        <v>4165</v>
      </c>
      <c r="E409" s="3">
        <v>276.44760638211102</v>
      </c>
      <c r="F409" s="3">
        <v>57.7</v>
      </c>
      <c r="G409" s="3">
        <v>93.14</v>
      </c>
      <c r="H409" s="3">
        <v>60.84</v>
      </c>
      <c r="I409" s="3">
        <v>3157.2634008415598</v>
      </c>
      <c r="J409" s="3">
        <v>1.22889106540058</v>
      </c>
      <c r="K409" s="3">
        <v>1.03353627790594</v>
      </c>
      <c r="L409" s="3">
        <v>1.0535449251626601</v>
      </c>
      <c r="M409" s="3">
        <f t="shared" si="24"/>
        <v>1.1053240894897265</v>
      </c>
      <c r="N409" s="3">
        <v>1.0068616469657701</v>
      </c>
      <c r="O409" s="3">
        <v>0.96853520978341701</v>
      </c>
      <c r="P409" s="3">
        <v>0.90924044791672298</v>
      </c>
      <c r="Q409" s="4">
        <f t="shared" si="25"/>
        <v>0.96154576822197002</v>
      </c>
      <c r="R409" s="4">
        <f t="shared" si="26"/>
        <v>0.86992202320123879</v>
      </c>
      <c r="S409" s="4">
        <f t="shared" si="27"/>
        <v>0.10284967023571497</v>
      </c>
    </row>
    <row r="410" spans="1:19" x14ac:dyDescent="0.2">
      <c r="A410" s="3" t="s">
        <v>401</v>
      </c>
      <c r="B410" s="3" t="s">
        <v>1994</v>
      </c>
      <c r="C410" s="3" t="s">
        <v>2947</v>
      </c>
      <c r="D410" s="3" t="s">
        <v>6319</v>
      </c>
      <c r="E410" s="3">
        <v>215.39070966143899</v>
      </c>
      <c r="F410" s="3">
        <v>33.76</v>
      </c>
      <c r="G410" s="3">
        <v>32.54</v>
      </c>
      <c r="H410" s="3">
        <v>37.85</v>
      </c>
      <c r="I410" s="3">
        <v>1214.42558469813</v>
      </c>
      <c r="J410" s="3">
        <v>1.04662800722892</v>
      </c>
      <c r="K410" s="3">
        <v>1.0482728105441299</v>
      </c>
      <c r="L410" s="3">
        <v>0.98739070083521197</v>
      </c>
      <c r="M410" s="3">
        <f t="shared" si="24"/>
        <v>1.027430506202754</v>
      </c>
      <c r="N410" s="3">
        <v>1.0543411749565801</v>
      </c>
      <c r="O410" s="3">
        <v>1.0871751086922801</v>
      </c>
      <c r="P410" s="3">
        <v>1.1348628475554501</v>
      </c>
      <c r="Q410" s="4">
        <f t="shared" si="25"/>
        <v>1.0921263770681033</v>
      </c>
      <c r="R410" s="4">
        <f t="shared" si="26"/>
        <v>1.0629686100176805</v>
      </c>
      <c r="S410" s="4">
        <f t="shared" si="27"/>
        <v>0.10344053712182225</v>
      </c>
    </row>
    <row r="411" spans="1:19" x14ac:dyDescent="0.2">
      <c r="A411" s="3" t="s">
        <v>232</v>
      </c>
      <c r="B411" s="3" t="s">
        <v>1808</v>
      </c>
      <c r="C411" s="3" t="s">
        <v>2896</v>
      </c>
      <c r="D411" s="3" t="s">
        <v>4481</v>
      </c>
      <c r="E411" s="3">
        <v>246.819066801101</v>
      </c>
      <c r="F411" s="3">
        <v>35.32</v>
      </c>
      <c r="G411" s="3">
        <v>28.64</v>
      </c>
      <c r="H411" s="3">
        <v>22.09</v>
      </c>
      <c r="I411" s="3">
        <v>1241.58207883875</v>
      </c>
      <c r="J411" s="3">
        <v>0.99863811041628303</v>
      </c>
      <c r="K411" s="3">
        <v>0.94282232402329202</v>
      </c>
      <c r="L411" s="3">
        <v>0.75274809622195704</v>
      </c>
      <c r="M411" s="3">
        <f t="shared" si="24"/>
        <v>0.89806951022051074</v>
      </c>
      <c r="N411" s="3">
        <v>1.0771742121147601</v>
      </c>
      <c r="O411" s="3">
        <v>1.0058599549879601</v>
      </c>
      <c r="P411" s="3">
        <v>1.12785352243318</v>
      </c>
      <c r="Q411" s="4">
        <f t="shared" si="25"/>
        <v>1.0702958965119667</v>
      </c>
      <c r="R411" s="4">
        <f t="shared" si="26"/>
        <v>1.1917740044967875</v>
      </c>
      <c r="S411" s="4">
        <f t="shared" si="27"/>
        <v>0.10484250492856376</v>
      </c>
    </row>
    <row r="412" spans="1:19" x14ac:dyDescent="0.2">
      <c r="A412" s="3" t="s">
        <v>5293</v>
      </c>
      <c r="B412" s="3" t="s">
        <v>1848</v>
      </c>
      <c r="C412" s="3" t="s">
        <v>2500</v>
      </c>
      <c r="D412" s="3" t="s">
        <v>3784</v>
      </c>
      <c r="E412" s="3">
        <v>425.00973348007199</v>
      </c>
      <c r="F412" s="3">
        <v>71.569999999999993</v>
      </c>
      <c r="G412" s="3">
        <v>80.92</v>
      </c>
      <c r="H412" s="3">
        <v>77.510000000000005</v>
      </c>
      <c r="I412" s="3">
        <v>2571.02543821375</v>
      </c>
      <c r="J412" s="3">
        <v>0.96974854280734302</v>
      </c>
      <c r="K412" s="3">
        <v>0.968902122398139</v>
      </c>
      <c r="L412" s="3">
        <v>0.98586166677353404</v>
      </c>
      <c r="M412" s="3">
        <f t="shared" si="24"/>
        <v>0.97483744399300531</v>
      </c>
      <c r="N412" s="3">
        <v>0.98552911291026102</v>
      </c>
      <c r="O412" s="3">
        <v>0.99869619734278303</v>
      </c>
      <c r="P412" s="3">
        <v>1.0304195427840399</v>
      </c>
      <c r="Q412" s="4">
        <f t="shared" si="25"/>
        <v>1.0048816176790281</v>
      </c>
      <c r="R412" s="4">
        <f t="shared" si="26"/>
        <v>1.0308196754968291</v>
      </c>
      <c r="S412" s="4">
        <f t="shared" si="27"/>
        <v>0.10560356253646966</v>
      </c>
    </row>
    <row r="413" spans="1:19" x14ac:dyDescent="0.2">
      <c r="A413" s="3" t="s">
        <v>5909</v>
      </c>
      <c r="B413" s="3" t="s">
        <v>6199</v>
      </c>
      <c r="C413" s="3" t="s">
        <v>2389</v>
      </c>
      <c r="D413" s="3" t="s">
        <v>5453</v>
      </c>
      <c r="E413" s="3">
        <v>255.501215839108</v>
      </c>
      <c r="F413" s="3">
        <v>49.19</v>
      </c>
      <c r="G413" s="3">
        <v>68.510000000000005</v>
      </c>
      <c r="H413" s="3">
        <v>37.69</v>
      </c>
      <c r="I413" s="3">
        <v>1966.93974485438</v>
      </c>
      <c r="J413" s="3">
        <v>1.4241441648097899</v>
      </c>
      <c r="K413" s="3">
        <v>1.1697150600730399</v>
      </c>
      <c r="L413" s="3">
        <v>1.02662110676831</v>
      </c>
      <c r="M413" s="3">
        <f t="shared" si="24"/>
        <v>1.2068267772170467</v>
      </c>
      <c r="N413" s="3">
        <v>0.70328554275071997</v>
      </c>
      <c r="O413" s="3">
        <v>0.97623781362445605</v>
      </c>
      <c r="P413" s="3">
        <v>1.00112261736116</v>
      </c>
      <c r="Q413" s="4">
        <f t="shared" si="25"/>
        <v>0.89354865791211202</v>
      </c>
      <c r="R413" s="4">
        <f t="shared" si="26"/>
        <v>0.74041169352626002</v>
      </c>
      <c r="S413" s="4">
        <f t="shared" si="27"/>
        <v>0.1056374402260004</v>
      </c>
    </row>
    <row r="414" spans="1:19" x14ac:dyDescent="0.2">
      <c r="A414" s="3" t="s">
        <v>1267</v>
      </c>
      <c r="B414" s="3" t="s">
        <v>1794</v>
      </c>
      <c r="C414" s="3" t="s">
        <v>2843</v>
      </c>
      <c r="D414" s="3" t="s">
        <v>4449</v>
      </c>
      <c r="E414" s="3">
        <v>308.068492309953</v>
      </c>
      <c r="F414" s="3">
        <v>67.569999999999993</v>
      </c>
      <c r="G414" s="3">
        <v>68.7</v>
      </c>
      <c r="H414" s="3">
        <v>64.59</v>
      </c>
      <c r="I414" s="3">
        <v>1632.7241686825</v>
      </c>
      <c r="J414" s="3">
        <v>0.84174550609002396</v>
      </c>
      <c r="K414" s="3">
        <v>0.78576302299369305</v>
      </c>
      <c r="L414" s="3">
        <v>0.761414812608325</v>
      </c>
      <c r="M414" s="3">
        <f t="shared" si="24"/>
        <v>0.79630778056401397</v>
      </c>
      <c r="N414" s="3">
        <v>0.92409402659613205</v>
      </c>
      <c r="O414" s="3">
        <v>0.85958560824030195</v>
      </c>
      <c r="P414" s="3">
        <v>0.83149779484328201</v>
      </c>
      <c r="Q414" s="4">
        <f t="shared" si="25"/>
        <v>0.87172580989323867</v>
      </c>
      <c r="R414" s="4">
        <f t="shared" si="26"/>
        <v>1.0947096476638809</v>
      </c>
      <c r="S414" s="4">
        <f t="shared" si="27"/>
        <v>0.10623264011700094</v>
      </c>
    </row>
    <row r="415" spans="1:19" x14ac:dyDescent="0.2">
      <c r="A415" s="3" t="s">
        <v>1154</v>
      </c>
      <c r="B415" s="3" t="s">
        <v>1737</v>
      </c>
      <c r="C415" s="3" t="s">
        <v>2666</v>
      </c>
      <c r="D415" s="3" t="s">
        <v>4151</v>
      </c>
      <c r="E415" s="3">
        <v>407.24046988800302</v>
      </c>
      <c r="F415" s="3">
        <v>108.57</v>
      </c>
      <c r="G415" s="3">
        <v>112.14</v>
      </c>
      <c r="H415" s="3">
        <v>108.97</v>
      </c>
      <c r="I415" s="3">
        <v>2045.88273801844</v>
      </c>
      <c r="J415" s="3">
        <v>1.04831589934322</v>
      </c>
      <c r="K415" s="3">
        <v>1.0870375219739301</v>
      </c>
      <c r="L415" s="3">
        <v>1.0487576934248599</v>
      </c>
      <c r="M415" s="3">
        <f t="shared" si="24"/>
        <v>1.0613703715806702</v>
      </c>
      <c r="N415" s="3">
        <v>0.99378321810165005</v>
      </c>
      <c r="O415" s="3">
        <v>1.0442319889407199</v>
      </c>
      <c r="P415" s="3">
        <v>1.0245447465352999</v>
      </c>
      <c r="Q415" s="4">
        <f t="shared" si="25"/>
        <v>1.0208533178592234</v>
      </c>
      <c r="R415" s="4">
        <f t="shared" si="26"/>
        <v>0.96182571625670521</v>
      </c>
      <c r="S415" s="4">
        <f t="shared" si="27"/>
        <v>0.10627551091796512</v>
      </c>
    </row>
    <row r="416" spans="1:19" x14ac:dyDescent="0.2">
      <c r="A416" s="3" t="s">
        <v>1176</v>
      </c>
      <c r="B416" s="3" t="s">
        <v>3438</v>
      </c>
      <c r="C416" s="3" t="s">
        <v>2420</v>
      </c>
      <c r="D416" s="3" t="s">
        <v>4833</v>
      </c>
      <c r="E416" s="3">
        <v>163.35515002152701</v>
      </c>
      <c r="F416" s="3">
        <v>28.64</v>
      </c>
      <c r="G416" s="3">
        <v>29.17</v>
      </c>
      <c r="H416" s="3"/>
      <c r="I416" s="3">
        <v>2199.1402794850001</v>
      </c>
      <c r="J416" s="3">
        <v>1.18847270934507</v>
      </c>
      <c r="K416" s="3">
        <v>1.1029206449550699</v>
      </c>
      <c r="L416" s="3"/>
      <c r="M416" s="3">
        <f t="shared" si="24"/>
        <v>1.1456966771500698</v>
      </c>
      <c r="N416" s="3">
        <v>1.0300669725649201</v>
      </c>
      <c r="O416" s="3">
        <v>1.01800011481577</v>
      </c>
      <c r="P416" s="3"/>
      <c r="Q416" s="4">
        <f t="shared" si="25"/>
        <v>1.0240335436903449</v>
      </c>
      <c r="R416" s="4">
        <f t="shared" si="26"/>
        <v>0.8938086005779794</v>
      </c>
      <c r="S416" s="4">
        <f t="shared" si="27"/>
        <v>0.10634292415131297</v>
      </c>
    </row>
    <row r="417" spans="1:19" x14ac:dyDescent="0.2">
      <c r="A417" s="3" t="s">
        <v>327</v>
      </c>
      <c r="B417" s="3" t="s">
        <v>1904</v>
      </c>
      <c r="C417" s="3" t="s">
        <v>2707</v>
      </c>
      <c r="D417" s="3" t="s">
        <v>5546</v>
      </c>
      <c r="E417" s="3">
        <v>390.913948249067</v>
      </c>
      <c r="F417" s="3">
        <v>88.2</v>
      </c>
      <c r="G417" s="3">
        <v>94.71</v>
      </c>
      <c r="H417" s="3">
        <v>100.11</v>
      </c>
      <c r="I417" s="3">
        <v>2601.18637447438</v>
      </c>
      <c r="J417" s="3">
        <v>0.84531816046966601</v>
      </c>
      <c r="K417" s="3">
        <v>0.88895259211452904</v>
      </c>
      <c r="L417" s="3">
        <v>0.96007645050593005</v>
      </c>
      <c r="M417" s="3">
        <f t="shared" si="24"/>
        <v>0.89811573436337488</v>
      </c>
      <c r="N417" s="3">
        <v>0.95993571604577899</v>
      </c>
      <c r="O417" s="3">
        <v>0.95916217844968099</v>
      </c>
      <c r="P417" s="3">
        <v>1.0308724511668099</v>
      </c>
      <c r="Q417" s="4">
        <f t="shared" si="25"/>
        <v>0.98332344855408993</v>
      </c>
      <c r="R417" s="4">
        <f t="shared" si="26"/>
        <v>1.0948738686235289</v>
      </c>
      <c r="S417" s="4">
        <f t="shared" si="27"/>
        <v>0.10643703739506521</v>
      </c>
    </row>
    <row r="418" spans="1:19" x14ac:dyDescent="0.2">
      <c r="A418" s="3" t="s">
        <v>5237</v>
      </c>
      <c r="B418" s="3" t="s">
        <v>24</v>
      </c>
      <c r="C418" s="3" t="s">
        <v>2682</v>
      </c>
      <c r="D418" s="3" t="s">
        <v>3893</v>
      </c>
      <c r="E418" s="3">
        <v>137.736010664319</v>
      </c>
      <c r="F418" s="3">
        <v>27.25</v>
      </c>
      <c r="G418" s="3">
        <v>22.89</v>
      </c>
      <c r="H418" s="3">
        <v>18.03</v>
      </c>
      <c r="I418" s="3">
        <v>2056.0347155575</v>
      </c>
      <c r="J418" s="3">
        <v>1.04444932007063</v>
      </c>
      <c r="K418" s="3">
        <v>0.93819753824660101</v>
      </c>
      <c r="L418" s="3">
        <v>1.0004198788052701</v>
      </c>
      <c r="M418" s="3">
        <f t="shared" si="24"/>
        <v>0.9943555790408336</v>
      </c>
      <c r="N418" s="3">
        <v>0.67588178198708504</v>
      </c>
      <c r="O418" s="3">
        <v>0.87759252196177695</v>
      </c>
      <c r="P418" s="3">
        <v>0.921958421700804</v>
      </c>
      <c r="Q418" s="4">
        <f t="shared" si="25"/>
        <v>0.82514424188322211</v>
      </c>
      <c r="R418" s="4">
        <f t="shared" si="26"/>
        <v>0.82982814123612136</v>
      </c>
      <c r="S418" s="4">
        <f t="shared" si="27"/>
        <v>0.10726116418871752</v>
      </c>
    </row>
    <row r="419" spans="1:19" x14ac:dyDescent="0.2">
      <c r="A419" s="3" t="s">
        <v>868</v>
      </c>
      <c r="B419" s="3" t="s">
        <v>2120</v>
      </c>
      <c r="C419" s="3" t="s">
        <v>2701</v>
      </c>
      <c r="D419" s="3" t="s">
        <v>5074</v>
      </c>
      <c r="E419" s="3">
        <v>83.846424079371204</v>
      </c>
      <c r="F419" s="3"/>
      <c r="G419" s="3">
        <v>23.97</v>
      </c>
      <c r="H419" s="3">
        <v>9.33</v>
      </c>
      <c r="I419" s="3">
        <v>2649.27133541188</v>
      </c>
      <c r="J419" s="3"/>
      <c r="K419" s="3">
        <v>0.74342168080570004</v>
      </c>
      <c r="L419" s="3">
        <v>0.85903977204555304</v>
      </c>
      <c r="M419" s="3">
        <f t="shared" si="24"/>
        <v>0.80123072642562654</v>
      </c>
      <c r="N419" s="3"/>
      <c r="O419" s="3">
        <v>1.02923246636427</v>
      </c>
      <c r="P419" s="3">
        <v>1.2374482870719199</v>
      </c>
      <c r="Q419" s="4">
        <f t="shared" si="25"/>
        <v>1.133340376718095</v>
      </c>
      <c r="R419" s="4">
        <f t="shared" si="26"/>
        <v>1.4144993936690922</v>
      </c>
      <c r="S419" s="4">
        <f t="shared" si="27"/>
        <v>0.10811306075235538</v>
      </c>
    </row>
    <row r="420" spans="1:19" x14ac:dyDescent="0.2">
      <c r="A420" s="3" t="s">
        <v>661</v>
      </c>
      <c r="B420" s="3" t="s">
        <v>1533</v>
      </c>
      <c r="C420" s="3" t="s">
        <v>2862</v>
      </c>
      <c r="D420" s="3" t="s">
        <v>4448</v>
      </c>
      <c r="E420" s="3">
        <v>158.521958640484</v>
      </c>
      <c r="F420" s="3">
        <v>29.75</v>
      </c>
      <c r="G420" s="3">
        <v>26.57</v>
      </c>
      <c r="H420" s="3"/>
      <c r="I420" s="3">
        <v>1309.66337766688</v>
      </c>
      <c r="J420" s="3">
        <v>1.0428083474529799</v>
      </c>
      <c r="K420" s="3">
        <v>1.0118359101640599</v>
      </c>
      <c r="L420" s="3"/>
      <c r="M420" s="3">
        <f t="shared" si="24"/>
        <v>1.0273221288085199</v>
      </c>
      <c r="N420" s="3">
        <v>0.87645747964691201</v>
      </c>
      <c r="O420" s="3">
        <v>0.95213598704764402</v>
      </c>
      <c r="P420" s="3"/>
      <c r="Q420" s="4">
        <f t="shared" si="25"/>
        <v>0.91429673334727801</v>
      </c>
      <c r="R420" s="4">
        <f t="shared" si="26"/>
        <v>0.88998056958791705</v>
      </c>
      <c r="S420" s="4">
        <f t="shared" si="27"/>
        <v>0.10973273853601473</v>
      </c>
    </row>
    <row r="421" spans="1:19" x14ac:dyDescent="0.2">
      <c r="A421" s="3" t="s">
        <v>222</v>
      </c>
      <c r="B421" s="3" t="s">
        <v>775</v>
      </c>
      <c r="C421" s="3" t="s">
        <v>2744</v>
      </c>
      <c r="D421" s="3" t="s">
        <v>4193</v>
      </c>
      <c r="E421" s="3">
        <v>131.933119914906</v>
      </c>
      <c r="F421" s="3"/>
      <c r="G421" s="3">
        <v>30.8</v>
      </c>
      <c r="H421" s="3">
        <v>41.15</v>
      </c>
      <c r="I421" s="3">
        <v>2189.1327856071898</v>
      </c>
      <c r="J421" s="3"/>
      <c r="K421" s="3">
        <v>1.7729586332702101</v>
      </c>
      <c r="L421" s="3">
        <v>1.25885016066501</v>
      </c>
      <c r="M421" s="3">
        <f t="shared" si="24"/>
        <v>1.51590439696761</v>
      </c>
      <c r="N421" s="3"/>
      <c r="O421" s="3">
        <v>0.76279918196576102</v>
      </c>
      <c r="P421" s="3">
        <v>0.83469659663917295</v>
      </c>
      <c r="Q421" s="4">
        <f t="shared" si="25"/>
        <v>0.79874788930246698</v>
      </c>
      <c r="R421" s="4">
        <f t="shared" si="26"/>
        <v>0.52691178342134837</v>
      </c>
      <c r="S421" s="4">
        <f t="shared" si="27"/>
        <v>0.10982733887245888</v>
      </c>
    </row>
    <row r="422" spans="1:19" x14ac:dyDescent="0.2">
      <c r="A422" s="3" t="s">
        <v>6157</v>
      </c>
      <c r="B422" s="3" t="s">
        <v>5853</v>
      </c>
      <c r="C422" s="3" t="s">
        <v>2927</v>
      </c>
      <c r="D422" s="3" t="s">
        <v>4544</v>
      </c>
      <c r="E422" s="3">
        <v>120.56564440314099</v>
      </c>
      <c r="F422" s="3">
        <v>12.21</v>
      </c>
      <c r="G422" s="3">
        <v>35.479999999999997</v>
      </c>
      <c r="H422" s="3">
        <v>18.64</v>
      </c>
      <c r="I422" s="3">
        <v>1842.87724485438</v>
      </c>
      <c r="J422" s="3">
        <v>0.97378329177562695</v>
      </c>
      <c r="K422" s="3">
        <v>1.0105869471794899</v>
      </c>
      <c r="L422" s="3">
        <v>0.95779106850610196</v>
      </c>
      <c r="M422" s="3">
        <f t="shared" si="24"/>
        <v>0.98072043582040624</v>
      </c>
      <c r="N422" s="3">
        <v>1.2843599519553099</v>
      </c>
      <c r="O422" s="3">
        <v>1.0010758727653599</v>
      </c>
      <c r="P422" s="3">
        <v>1.1708806496070601</v>
      </c>
      <c r="Q422" s="4">
        <f t="shared" si="25"/>
        <v>1.1521054914425768</v>
      </c>
      <c r="R422" s="4">
        <f t="shared" si="26"/>
        <v>1.1747542412316525</v>
      </c>
      <c r="S422" s="4">
        <f t="shared" si="27"/>
        <v>0.11024818978120429</v>
      </c>
    </row>
    <row r="423" spans="1:19" x14ac:dyDescent="0.2">
      <c r="A423" s="3" t="s">
        <v>312</v>
      </c>
      <c r="B423" s="3" t="s">
        <v>1845</v>
      </c>
      <c r="C423" s="3" t="s">
        <v>2272</v>
      </c>
      <c r="D423" s="3" t="s">
        <v>4366</v>
      </c>
      <c r="E423" s="3">
        <v>225.96203008630101</v>
      </c>
      <c r="F423" s="3">
        <v>49.23</v>
      </c>
      <c r="G423" s="3">
        <v>54.23</v>
      </c>
      <c r="H423" s="3">
        <v>52.9</v>
      </c>
      <c r="I423" s="3">
        <v>1376.59831419031</v>
      </c>
      <c r="J423" s="3">
        <v>1.2917780209854499</v>
      </c>
      <c r="K423" s="3">
        <v>1.40912033207403</v>
      </c>
      <c r="L423" s="3">
        <v>0.98273396573711702</v>
      </c>
      <c r="M423" s="3">
        <f t="shared" si="24"/>
        <v>1.2278774395988656</v>
      </c>
      <c r="N423" s="3">
        <v>0.99702496607614299</v>
      </c>
      <c r="O423" s="3">
        <v>0.87507499242590703</v>
      </c>
      <c r="P423" s="3">
        <v>0.99357292009151199</v>
      </c>
      <c r="Q423" s="4">
        <f t="shared" si="25"/>
        <v>0.95522429286452082</v>
      </c>
      <c r="R423" s="4">
        <f t="shared" si="26"/>
        <v>0.77794758830049227</v>
      </c>
      <c r="S423" s="4">
        <f t="shared" si="27"/>
        <v>0.11033101450592146</v>
      </c>
    </row>
    <row r="424" spans="1:19" x14ac:dyDescent="0.2">
      <c r="A424" s="3" t="s">
        <v>3747</v>
      </c>
      <c r="B424" s="3" t="s">
        <v>685</v>
      </c>
      <c r="C424" s="3" t="s">
        <v>2914</v>
      </c>
      <c r="D424" s="3" t="s">
        <v>4551</v>
      </c>
      <c r="E424" s="3">
        <v>96.125788312516093</v>
      </c>
      <c r="F424" s="3"/>
      <c r="G424" s="3">
        <v>17.920000000000002</v>
      </c>
      <c r="H424" s="3">
        <v>24.2</v>
      </c>
      <c r="I424" s="3">
        <v>1303.56946163258</v>
      </c>
      <c r="J424" s="3"/>
      <c r="K424" s="3">
        <v>0.85311874679397903</v>
      </c>
      <c r="L424" s="3">
        <v>0.98070240431598799</v>
      </c>
      <c r="M424" s="3">
        <f t="shared" si="24"/>
        <v>0.91691057555498356</v>
      </c>
      <c r="N424" s="3"/>
      <c r="O424" s="3">
        <v>1.0851923467558</v>
      </c>
      <c r="P424" s="3">
        <v>1.1701086616874901</v>
      </c>
      <c r="Q424" s="4">
        <f t="shared" si="25"/>
        <v>1.1276505042216449</v>
      </c>
      <c r="R424" s="4">
        <f t="shared" si="26"/>
        <v>1.2298369484277194</v>
      </c>
      <c r="S424" s="4">
        <f t="shared" si="27"/>
        <v>0.110695132738725</v>
      </c>
    </row>
    <row r="425" spans="1:19" x14ac:dyDescent="0.2">
      <c r="A425" s="3" t="s">
        <v>6231</v>
      </c>
      <c r="B425" s="3" t="s">
        <v>1907</v>
      </c>
      <c r="C425" s="3" t="s">
        <v>2671</v>
      </c>
      <c r="D425" s="3" t="s">
        <v>4166</v>
      </c>
      <c r="E425" s="3">
        <v>92.736537059106098</v>
      </c>
      <c r="F425" s="3">
        <v>34.47</v>
      </c>
      <c r="G425" s="3">
        <v>30.24</v>
      </c>
      <c r="H425" s="3">
        <v>29.87</v>
      </c>
      <c r="I425" s="3">
        <v>2956.4589574821898</v>
      </c>
      <c r="J425" s="3">
        <v>1.4106844288249101</v>
      </c>
      <c r="K425" s="3">
        <v>1.27121736597823</v>
      </c>
      <c r="L425" s="3">
        <v>1.04315477358277</v>
      </c>
      <c r="M425" s="3">
        <f t="shared" si="24"/>
        <v>1.2416855227953034</v>
      </c>
      <c r="N425" s="3">
        <v>0.57254379905396602</v>
      </c>
      <c r="O425" s="3">
        <v>0.78675093627191295</v>
      </c>
      <c r="P425" s="3">
        <v>1.1472060923713201</v>
      </c>
      <c r="Q425" s="4">
        <f t="shared" si="25"/>
        <v>0.83550027589906639</v>
      </c>
      <c r="R425" s="4">
        <f t="shared" si="26"/>
        <v>0.67287590985048618</v>
      </c>
      <c r="S425" s="4">
        <f t="shared" si="27"/>
        <v>0.11076004101266806</v>
      </c>
    </row>
    <row r="426" spans="1:19" x14ac:dyDescent="0.2">
      <c r="A426" s="3" t="s">
        <v>5164</v>
      </c>
      <c r="B426" s="3" t="s">
        <v>1872</v>
      </c>
      <c r="C426" s="3" t="s">
        <v>2584</v>
      </c>
      <c r="D426" s="3" t="s">
        <v>3990</v>
      </c>
      <c r="E426" s="3">
        <v>215.73451700416399</v>
      </c>
      <c r="F426" s="3">
        <v>39.08</v>
      </c>
      <c r="G426" s="3">
        <v>42.23</v>
      </c>
      <c r="H426" s="3">
        <v>29.82</v>
      </c>
      <c r="I426" s="3">
        <v>1411.61625852625</v>
      </c>
      <c r="J426" s="3">
        <v>0.53511381228976995</v>
      </c>
      <c r="K426" s="3">
        <v>0.62980001251105899</v>
      </c>
      <c r="L426" s="3">
        <v>0.59695532443245602</v>
      </c>
      <c r="M426" s="3">
        <f t="shared" si="24"/>
        <v>0.58728971641109495</v>
      </c>
      <c r="N426" s="3">
        <v>0.66706146552869505</v>
      </c>
      <c r="O426" s="3">
        <v>0.75625381854171503</v>
      </c>
      <c r="P426" s="3">
        <v>0.62727336293984903</v>
      </c>
      <c r="Q426" s="4">
        <f t="shared" si="25"/>
        <v>0.68352954900341967</v>
      </c>
      <c r="R426" s="4">
        <f t="shared" si="26"/>
        <v>1.1638711353238784</v>
      </c>
      <c r="S426" s="4">
        <f t="shared" si="27"/>
        <v>0.1108856239556972</v>
      </c>
    </row>
    <row r="427" spans="1:19" x14ac:dyDescent="0.2">
      <c r="A427" s="3" t="s">
        <v>347</v>
      </c>
      <c r="B427" s="3" t="s">
        <v>6175</v>
      </c>
      <c r="C427" s="3" t="s">
        <v>2972</v>
      </c>
      <c r="D427" s="3" t="s">
        <v>4757</v>
      </c>
      <c r="E427" s="3">
        <v>127.501597138869</v>
      </c>
      <c r="F427" s="3"/>
      <c r="G427" s="3">
        <v>31.67</v>
      </c>
      <c r="H427" s="3">
        <v>25.97</v>
      </c>
      <c r="I427" s="3">
        <v>1052.52726926844</v>
      </c>
      <c r="J427" s="3"/>
      <c r="K427" s="3">
        <v>0.78707727900313496</v>
      </c>
      <c r="L427" s="3">
        <v>0.75976374189315099</v>
      </c>
      <c r="M427" s="3">
        <f t="shared" si="24"/>
        <v>0.77342051044814297</v>
      </c>
      <c r="N427" s="3"/>
      <c r="O427" s="3">
        <v>0.84047153302784705</v>
      </c>
      <c r="P427" s="3">
        <v>0.90950027446359805</v>
      </c>
      <c r="Q427" s="4">
        <f t="shared" si="25"/>
        <v>0.8749859037457226</v>
      </c>
      <c r="R427" s="4">
        <f t="shared" si="26"/>
        <v>1.1313197567500888</v>
      </c>
      <c r="S427" s="4">
        <f t="shared" si="27"/>
        <v>0.11163611839518361</v>
      </c>
    </row>
    <row r="428" spans="1:19" x14ac:dyDescent="0.2">
      <c r="A428" s="3" t="s">
        <v>3533</v>
      </c>
      <c r="B428" s="3" t="s">
        <v>6192</v>
      </c>
      <c r="C428" s="3" t="s">
        <v>3142</v>
      </c>
      <c r="D428" s="3" t="s">
        <v>4966</v>
      </c>
      <c r="E428" s="3">
        <v>300.41454124959699</v>
      </c>
      <c r="F428" s="3">
        <v>37.72</v>
      </c>
      <c r="G428" s="3">
        <v>51.56</v>
      </c>
      <c r="H428" s="3">
        <v>67.75</v>
      </c>
      <c r="I428" s="3">
        <v>2373.99863033375</v>
      </c>
      <c r="J428" s="3">
        <v>1.0854373697892801</v>
      </c>
      <c r="K428" s="3">
        <v>1.0683803568016901</v>
      </c>
      <c r="L428" s="3">
        <v>0.94848909050329799</v>
      </c>
      <c r="M428" s="3">
        <f t="shared" si="24"/>
        <v>1.0341022723647562</v>
      </c>
      <c r="N428" s="3">
        <v>1.1158324119240399</v>
      </c>
      <c r="O428" s="3">
        <v>1.1346217208681399</v>
      </c>
      <c r="P428" s="3">
        <v>1.1167844927533801</v>
      </c>
      <c r="Q428" s="4">
        <f t="shared" si="25"/>
        <v>1.1224128751818532</v>
      </c>
      <c r="R428" s="4">
        <f t="shared" si="26"/>
        <v>1.0853983258494837</v>
      </c>
      <c r="S428" s="4">
        <f t="shared" si="27"/>
        <v>0.11231534248986655</v>
      </c>
    </row>
    <row r="429" spans="1:19" x14ac:dyDescent="0.2">
      <c r="A429" s="3" t="s">
        <v>5128</v>
      </c>
      <c r="B429" s="3" t="s">
        <v>1939</v>
      </c>
      <c r="C429" s="3" t="s">
        <v>2352</v>
      </c>
      <c r="D429" s="3" t="s">
        <v>3864</v>
      </c>
      <c r="E429" s="3">
        <v>220.30647532509499</v>
      </c>
      <c r="F429" s="3">
        <v>37.03</v>
      </c>
      <c r="G429" s="3">
        <v>50.22</v>
      </c>
      <c r="H429" s="3"/>
      <c r="I429" s="3">
        <v>1412.64726438563</v>
      </c>
      <c r="J429" s="3">
        <v>0.65155025010241396</v>
      </c>
      <c r="K429" s="3">
        <v>0.54202592299275398</v>
      </c>
      <c r="L429" s="3"/>
      <c r="M429" s="3">
        <f t="shared" si="24"/>
        <v>0.59678808654758397</v>
      </c>
      <c r="N429" s="3">
        <v>0.73651825079305</v>
      </c>
      <c r="O429" s="3">
        <v>0.76545844187140299</v>
      </c>
      <c r="P429" s="3"/>
      <c r="Q429" s="4">
        <f t="shared" si="25"/>
        <v>0.75098834633222644</v>
      </c>
      <c r="R429" s="4">
        <f t="shared" si="26"/>
        <v>1.2583836092920189</v>
      </c>
      <c r="S429" s="4">
        <f t="shared" si="27"/>
        <v>0.11259312076114936</v>
      </c>
    </row>
    <row r="430" spans="1:19" x14ac:dyDescent="0.2">
      <c r="A430" s="3" t="s">
        <v>5981</v>
      </c>
      <c r="B430" s="3" t="s">
        <v>5812</v>
      </c>
      <c r="C430" s="3" t="s">
        <v>2385</v>
      </c>
      <c r="D430" s="3" t="s">
        <v>5420</v>
      </c>
      <c r="E430" s="3">
        <v>154.254092725156</v>
      </c>
      <c r="F430" s="3">
        <v>16.39</v>
      </c>
      <c r="G430" s="3">
        <v>11.65</v>
      </c>
      <c r="H430" s="3">
        <v>23.56</v>
      </c>
      <c r="I430" s="3">
        <v>2300.0868261345299</v>
      </c>
      <c r="J430" s="3">
        <v>1.2112604666611699</v>
      </c>
      <c r="K430" s="3">
        <v>1.02455319448075</v>
      </c>
      <c r="L430" s="3">
        <v>1.1396747843322099</v>
      </c>
      <c r="M430" s="3">
        <f t="shared" si="24"/>
        <v>1.1251628151580435</v>
      </c>
      <c r="N430" s="3">
        <v>0.98984722313382101</v>
      </c>
      <c r="O430" s="3">
        <v>1.05336044853483</v>
      </c>
      <c r="P430" s="3">
        <v>0.87705952855703195</v>
      </c>
      <c r="Q430" s="4">
        <f t="shared" si="25"/>
        <v>0.97342240007522773</v>
      </c>
      <c r="R430" s="4">
        <f t="shared" si="26"/>
        <v>0.86513914871822184</v>
      </c>
      <c r="S430" s="4">
        <f t="shared" si="27"/>
        <v>0.11285768300555696</v>
      </c>
    </row>
    <row r="431" spans="1:19" x14ac:dyDescent="0.2">
      <c r="A431" s="3" t="s">
        <v>5957</v>
      </c>
      <c r="B431" s="3" t="s">
        <v>1510</v>
      </c>
      <c r="C431" s="3" t="s">
        <v>2833</v>
      </c>
      <c r="D431" s="3" t="s">
        <v>5495</v>
      </c>
      <c r="E431" s="3">
        <v>322.12735681879701</v>
      </c>
      <c r="F431" s="3">
        <v>44.42</v>
      </c>
      <c r="G431" s="3">
        <v>47.7</v>
      </c>
      <c r="H431" s="3">
        <v>83.85</v>
      </c>
      <c r="I431" s="3">
        <v>2304.0640124325</v>
      </c>
      <c r="J431" s="3">
        <v>1.23245521001404</v>
      </c>
      <c r="K431" s="3">
        <v>1.0105179681484699</v>
      </c>
      <c r="L431" s="3">
        <v>1.1573700118291901</v>
      </c>
      <c r="M431" s="3">
        <f t="shared" si="24"/>
        <v>1.1334477299972334</v>
      </c>
      <c r="N431" s="3">
        <v>1.0224530257601201</v>
      </c>
      <c r="O431" s="3">
        <v>1.0086119471803701</v>
      </c>
      <c r="P431" s="3">
        <v>0.84745647940935698</v>
      </c>
      <c r="Q431" s="4">
        <f t="shared" si="25"/>
        <v>0.9595071507832823</v>
      </c>
      <c r="R431" s="4">
        <f t="shared" si="26"/>
        <v>0.8465385084723972</v>
      </c>
      <c r="S431" s="4">
        <f t="shared" si="27"/>
        <v>0.11328204114017901</v>
      </c>
    </row>
    <row r="432" spans="1:19" x14ac:dyDescent="0.2">
      <c r="A432" s="3" t="s">
        <v>898</v>
      </c>
      <c r="B432" s="3" t="s">
        <v>54</v>
      </c>
      <c r="C432" s="3" t="s">
        <v>3350</v>
      </c>
      <c r="D432" s="3" t="s">
        <v>5660</v>
      </c>
      <c r="E432" s="3">
        <v>189.726120747007</v>
      </c>
      <c r="F432" s="3">
        <v>57.65</v>
      </c>
      <c r="G432" s="3">
        <v>60.71</v>
      </c>
      <c r="H432" s="3">
        <v>61.56</v>
      </c>
      <c r="I432" s="3">
        <v>2417.15292720875</v>
      </c>
      <c r="J432" s="3">
        <v>0.82309505659433602</v>
      </c>
      <c r="K432" s="3">
        <v>0.91162347930078502</v>
      </c>
      <c r="L432" s="3">
        <v>0.80612369977356202</v>
      </c>
      <c r="M432" s="3">
        <f t="shared" si="24"/>
        <v>0.84694741188956113</v>
      </c>
      <c r="N432" s="3">
        <v>0.94726613511001601</v>
      </c>
      <c r="O432" s="3">
        <v>1.04745478958245</v>
      </c>
      <c r="P432" s="3">
        <v>0.88934369015182602</v>
      </c>
      <c r="Q432" s="4">
        <f t="shared" si="25"/>
        <v>0.96135487161476396</v>
      </c>
      <c r="R432" s="4">
        <f t="shared" si="26"/>
        <v>1.135082129207948</v>
      </c>
      <c r="S432" s="4">
        <f t="shared" si="27"/>
        <v>0.11328776772888531</v>
      </c>
    </row>
    <row r="433" spans="1:19" x14ac:dyDescent="0.2">
      <c r="A433" s="3" t="s">
        <v>266</v>
      </c>
      <c r="B433" s="3" t="s">
        <v>36</v>
      </c>
      <c r="C433" s="3" t="s">
        <v>3024</v>
      </c>
      <c r="D433" s="3" t="s">
        <v>4768</v>
      </c>
      <c r="E433" s="3">
        <v>361.29097084206302</v>
      </c>
      <c r="F433" s="3">
        <v>27.74</v>
      </c>
      <c r="G433" s="3">
        <v>26.14</v>
      </c>
      <c r="H433" s="3">
        <v>27.81</v>
      </c>
      <c r="I433" s="3">
        <v>1975.85759153406</v>
      </c>
      <c r="J433" s="3">
        <v>0.95607679869829099</v>
      </c>
      <c r="K433" s="3">
        <v>0.92022244847525703</v>
      </c>
      <c r="L433" s="3">
        <v>0.79947413061341999</v>
      </c>
      <c r="M433" s="3">
        <f t="shared" si="24"/>
        <v>0.89192445926232267</v>
      </c>
      <c r="N433" s="3">
        <v>0.954006297060224</v>
      </c>
      <c r="O433" s="3">
        <v>1.0384922193816699</v>
      </c>
      <c r="P433" s="3">
        <v>1.19141313091139</v>
      </c>
      <c r="Q433" s="4">
        <f t="shared" si="25"/>
        <v>1.0613038824510947</v>
      </c>
      <c r="R433" s="4">
        <f t="shared" si="26"/>
        <v>1.1899033280563462</v>
      </c>
      <c r="S433" s="4">
        <f t="shared" si="27"/>
        <v>0.11423647525288817</v>
      </c>
    </row>
    <row r="434" spans="1:19" x14ac:dyDescent="0.2">
      <c r="A434" s="3" t="s">
        <v>797</v>
      </c>
      <c r="B434" s="3" t="s">
        <v>2150</v>
      </c>
      <c r="C434" s="3" t="s">
        <v>3031</v>
      </c>
      <c r="D434" s="3" t="s">
        <v>4928</v>
      </c>
      <c r="E434" s="3">
        <v>141.935060973155</v>
      </c>
      <c r="F434" s="3">
        <v>29.95</v>
      </c>
      <c r="G434" s="3">
        <v>38.71</v>
      </c>
      <c r="H434" s="3">
        <v>33.18</v>
      </c>
      <c r="I434" s="3">
        <v>1463.59282102625</v>
      </c>
      <c r="J434" s="3">
        <v>1.1440362077102899</v>
      </c>
      <c r="K434" s="3">
        <v>1.0703957372062201</v>
      </c>
      <c r="L434" s="3">
        <v>1.0557148920372501</v>
      </c>
      <c r="M434" s="3">
        <f t="shared" si="24"/>
        <v>1.0900489456512534</v>
      </c>
      <c r="N434" s="3">
        <v>1.0249772733629701</v>
      </c>
      <c r="O434" s="3">
        <v>0.84807187613877699</v>
      </c>
      <c r="P434" s="3">
        <v>1.0139367876885901</v>
      </c>
      <c r="Q434" s="4">
        <f t="shared" si="25"/>
        <v>0.96232864573011234</v>
      </c>
      <c r="R434" s="4">
        <f t="shared" si="26"/>
        <v>0.8828306743190929</v>
      </c>
      <c r="S434" s="4">
        <f t="shared" si="27"/>
        <v>0.11423761929056718</v>
      </c>
    </row>
    <row r="435" spans="1:19" x14ac:dyDescent="0.2">
      <c r="A435" s="3" t="s">
        <v>976</v>
      </c>
      <c r="B435" s="3" t="s">
        <v>1522</v>
      </c>
      <c r="C435" s="3" t="s">
        <v>2947</v>
      </c>
      <c r="D435" s="3" t="s">
        <v>4643</v>
      </c>
      <c r="E435" s="3">
        <v>263.90184338377202</v>
      </c>
      <c r="F435" s="3">
        <v>53.86</v>
      </c>
      <c r="G435" s="3">
        <v>57.47</v>
      </c>
      <c r="H435" s="3">
        <v>58.02</v>
      </c>
      <c r="I435" s="3">
        <v>1673.63176145594</v>
      </c>
      <c r="J435" s="3">
        <v>1.23849921200061</v>
      </c>
      <c r="K435" s="3">
        <v>1.2084461569426601</v>
      </c>
      <c r="L435" s="3">
        <v>1.2497558765388099</v>
      </c>
      <c r="M435" s="3">
        <f t="shared" si="24"/>
        <v>1.2322337484940267</v>
      </c>
      <c r="N435" s="3">
        <v>1.56436387439039</v>
      </c>
      <c r="O435" s="3">
        <v>1.63617972507794</v>
      </c>
      <c r="P435" s="3">
        <v>1.2386040963890399</v>
      </c>
      <c r="Q435" s="4">
        <f t="shared" si="25"/>
        <v>1.4797158986191234</v>
      </c>
      <c r="R435" s="4">
        <f t="shared" si="26"/>
        <v>1.2008402630000654</v>
      </c>
      <c r="S435" s="4">
        <f t="shared" si="27"/>
        <v>0.11441397098424595</v>
      </c>
    </row>
    <row r="436" spans="1:19" x14ac:dyDescent="0.2">
      <c r="A436" s="3" t="s">
        <v>469</v>
      </c>
      <c r="B436" s="3" t="s">
        <v>1357</v>
      </c>
      <c r="C436" s="3" t="s">
        <v>2766</v>
      </c>
      <c r="D436" s="3" t="s">
        <v>5711</v>
      </c>
      <c r="E436" s="3">
        <v>263.42979723181202</v>
      </c>
      <c r="F436" s="3">
        <v>63.37</v>
      </c>
      <c r="G436" s="3">
        <v>66.69</v>
      </c>
      <c r="H436" s="3">
        <v>57.18</v>
      </c>
      <c r="I436" s="3">
        <v>3262.35019283375</v>
      </c>
      <c r="J436" s="3">
        <v>0.97672847406182495</v>
      </c>
      <c r="K436" s="3">
        <v>0.95945510186710503</v>
      </c>
      <c r="L436" s="3">
        <v>0.95336430530648297</v>
      </c>
      <c r="M436" s="3">
        <f t="shared" si="24"/>
        <v>0.96318262707847102</v>
      </c>
      <c r="N436" s="3">
        <v>0.96742475418476004</v>
      </c>
      <c r="O436" s="3">
        <v>1.10603194024152</v>
      </c>
      <c r="P436" s="3">
        <v>1.0687969113506</v>
      </c>
      <c r="Q436" s="4">
        <f t="shared" si="25"/>
        <v>1.0474178685922935</v>
      </c>
      <c r="R436" s="4">
        <f t="shared" si="26"/>
        <v>1.0874551088710196</v>
      </c>
      <c r="S436" s="4">
        <f t="shared" si="27"/>
        <v>0.1153934269368166</v>
      </c>
    </row>
    <row r="437" spans="1:19" x14ac:dyDescent="0.2">
      <c r="A437" s="3" t="s">
        <v>141</v>
      </c>
      <c r="B437" s="3" t="s">
        <v>3727</v>
      </c>
      <c r="C437" s="3" t="s">
        <v>2842</v>
      </c>
      <c r="D437" s="3" t="s">
        <v>4455</v>
      </c>
      <c r="E437" s="3">
        <v>252.036936690338</v>
      </c>
      <c r="F437" s="3">
        <v>10.51</v>
      </c>
      <c r="G437" s="3">
        <v>10.29</v>
      </c>
      <c r="H437" s="3"/>
      <c r="I437" s="3">
        <v>2305.0480688103098</v>
      </c>
      <c r="J437" s="3">
        <v>1.0688584622542101</v>
      </c>
      <c r="K437" s="3">
        <v>0.91476453620166998</v>
      </c>
      <c r="L437" s="3"/>
      <c r="M437" s="3">
        <f t="shared" si="24"/>
        <v>0.9918114992279401</v>
      </c>
      <c r="N437" s="3">
        <v>1.19849191746379</v>
      </c>
      <c r="O437" s="3">
        <v>1.19830227768625</v>
      </c>
      <c r="P437" s="3"/>
      <c r="Q437" s="4">
        <f t="shared" si="25"/>
        <v>1.19839709757502</v>
      </c>
      <c r="R437" s="4">
        <f t="shared" si="26"/>
        <v>1.2082911909247807</v>
      </c>
      <c r="S437" s="4">
        <f t="shared" si="27"/>
        <v>0.11549094969605245</v>
      </c>
    </row>
    <row r="438" spans="1:19" x14ac:dyDescent="0.2">
      <c r="A438" s="3" t="s">
        <v>1016</v>
      </c>
      <c r="B438" s="3" t="s">
        <v>3453</v>
      </c>
      <c r="C438" s="3" t="s">
        <v>2539</v>
      </c>
      <c r="D438" s="3" t="s">
        <v>4980</v>
      </c>
      <c r="E438" s="3">
        <v>146.20534626387999</v>
      </c>
      <c r="F438" s="3">
        <v>23.86</v>
      </c>
      <c r="G438" s="3">
        <v>34.08</v>
      </c>
      <c r="H438" s="3">
        <v>18.02</v>
      </c>
      <c r="I438" s="3">
        <v>3071.40488033375</v>
      </c>
      <c r="J438" s="3">
        <v>0.94194346184889299</v>
      </c>
      <c r="K438" s="3">
        <v>0.85646266935912896</v>
      </c>
      <c r="L438" s="3">
        <v>1.0608848591539299</v>
      </c>
      <c r="M438" s="3">
        <f t="shared" si="24"/>
        <v>0.95309699678731741</v>
      </c>
      <c r="N438" s="3">
        <v>1.27850779446004</v>
      </c>
      <c r="O438" s="3">
        <v>1.0722790150685799</v>
      </c>
      <c r="P438" s="3">
        <v>1.0622346174695001</v>
      </c>
      <c r="Q438" s="4">
        <f t="shared" si="25"/>
        <v>1.1376738089993734</v>
      </c>
      <c r="R438" s="4">
        <f t="shared" si="26"/>
        <v>1.1936600501672172</v>
      </c>
      <c r="S438" s="4">
        <f t="shared" si="27"/>
        <v>0.11554461437068964</v>
      </c>
    </row>
    <row r="439" spans="1:19" x14ac:dyDescent="0.2">
      <c r="A439" s="3" t="s">
        <v>2203</v>
      </c>
      <c r="B439" s="3" t="s">
        <v>1859</v>
      </c>
      <c r="C439" s="3" t="s">
        <v>2484</v>
      </c>
      <c r="D439" s="3" t="s">
        <v>4122</v>
      </c>
      <c r="E439" s="3">
        <v>290.40796683869098</v>
      </c>
      <c r="F439" s="3">
        <v>37.46</v>
      </c>
      <c r="G439" s="3">
        <v>28.82</v>
      </c>
      <c r="H439" s="3">
        <v>31.51</v>
      </c>
      <c r="I439" s="3">
        <v>3079.3109337818801</v>
      </c>
      <c r="J439" s="3">
        <v>0.99953394233551895</v>
      </c>
      <c r="K439" s="3">
        <v>0.97725763434462898</v>
      </c>
      <c r="L439" s="3">
        <v>0.97177847389790795</v>
      </c>
      <c r="M439" s="3">
        <f t="shared" si="24"/>
        <v>0.98285668352601874</v>
      </c>
      <c r="N439" s="3">
        <v>0.91159875715611605</v>
      </c>
      <c r="O439" s="3">
        <v>0.92072183654164497</v>
      </c>
      <c r="P439" s="3">
        <v>0.97919942913282798</v>
      </c>
      <c r="Q439" s="4">
        <f t="shared" si="25"/>
        <v>0.93717334094352955</v>
      </c>
      <c r="R439" s="4">
        <f t="shared" si="26"/>
        <v>0.95351983320843969</v>
      </c>
      <c r="S439" s="4">
        <f t="shared" si="27"/>
        <v>0.11580551324208319</v>
      </c>
    </row>
    <row r="440" spans="1:19" x14ac:dyDescent="0.2">
      <c r="A440" s="3" t="s">
        <v>5113</v>
      </c>
      <c r="B440" s="3" t="s">
        <v>1436</v>
      </c>
      <c r="C440" s="3" t="s">
        <v>3054</v>
      </c>
      <c r="D440" s="3" t="s">
        <v>3886</v>
      </c>
      <c r="E440" s="3">
        <v>63.9512007793954</v>
      </c>
      <c r="F440" s="3"/>
      <c r="G440" s="3">
        <v>11.06</v>
      </c>
      <c r="H440" s="3">
        <v>11.49</v>
      </c>
      <c r="I440" s="3">
        <v>2062.92265501063</v>
      </c>
      <c r="J440" s="3"/>
      <c r="K440" s="3">
        <v>0.75061225395270903</v>
      </c>
      <c r="L440" s="3">
        <v>0.902920128221669</v>
      </c>
      <c r="M440" s="3">
        <f t="shared" si="24"/>
        <v>0.82676619108718907</v>
      </c>
      <c r="N440" s="3"/>
      <c r="O440" s="3">
        <v>1.2419655904548901</v>
      </c>
      <c r="P440" s="3">
        <v>1.0552548431261699</v>
      </c>
      <c r="Q440" s="4">
        <f t="shared" si="25"/>
        <v>1.1486102167905301</v>
      </c>
      <c r="R440" s="4">
        <f t="shared" si="26"/>
        <v>1.3892805840066094</v>
      </c>
      <c r="S440" s="4">
        <f t="shared" si="27"/>
        <v>0.11620282243995372</v>
      </c>
    </row>
    <row r="441" spans="1:19" x14ac:dyDescent="0.2">
      <c r="A441" s="3" t="s">
        <v>277</v>
      </c>
      <c r="B441" s="3" t="s">
        <v>2052</v>
      </c>
      <c r="C441" s="3" t="s">
        <v>2791</v>
      </c>
      <c r="D441" s="3" t="s">
        <v>4306</v>
      </c>
      <c r="E441" s="3">
        <v>173.55890640817299</v>
      </c>
      <c r="F441" s="3"/>
      <c r="G441" s="3">
        <v>37.369999999999997</v>
      </c>
      <c r="H441" s="3">
        <v>25.81</v>
      </c>
      <c r="I441" s="3">
        <v>2078.89360227625</v>
      </c>
      <c r="J441" s="3"/>
      <c r="K441" s="3">
        <v>1.18990102585647</v>
      </c>
      <c r="L441" s="3">
        <v>1.0582622588111199</v>
      </c>
      <c r="M441" s="3">
        <f t="shared" si="24"/>
        <v>1.1240816423337949</v>
      </c>
      <c r="N441" s="3"/>
      <c r="O441" s="3">
        <v>0.96121213418559903</v>
      </c>
      <c r="P441" s="3">
        <v>0.90646680061097795</v>
      </c>
      <c r="Q441" s="4">
        <f t="shared" si="25"/>
        <v>0.93383946739828849</v>
      </c>
      <c r="R441" s="4">
        <f t="shared" si="26"/>
        <v>0.83075768896952218</v>
      </c>
      <c r="S441" s="4">
        <f t="shared" si="27"/>
        <v>0.11639423524500292</v>
      </c>
    </row>
    <row r="442" spans="1:19" x14ac:dyDescent="0.2">
      <c r="A442" s="3" t="s">
        <v>3546</v>
      </c>
      <c r="B442" s="3" t="s">
        <v>3420</v>
      </c>
      <c r="C442" s="3" t="s">
        <v>2826</v>
      </c>
      <c r="D442" s="3" t="s">
        <v>4605</v>
      </c>
      <c r="E442" s="3">
        <v>108.533667225774</v>
      </c>
      <c r="F442" s="3">
        <v>10.210000000000001</v>
      </c>
      <c r="G442" s="3"/>
      <c r="H442" s="3">
        <v>3.68</v>
      </c>
      <c r="I442" s="3">
        <v>3680.7020470631301</v>
      </c>
      <c r="J442" s="3">
        <v>0.980049974495389</v>
      </c>
      <c r="K442" s="3"/>
      <c r="L442" s="3">
        <v>0.92177682849714304</v>
      </c>
      <c r="M442" s="3">
        <f t="shared" si="24"/>
        <v>0.95091340149626602</v>
      </c>
      <c r="N442" s="3">
        <v>1.04972186481518</v>
      </c>
      <c r="O442" s="3"/>
      <c r="P442" s="3">
        <v>1.1417603140167301</v>
      </c>
      <c r="Q442" s="4">
        <f t="shared" si="25"/>
        <v>1.0957410894159549</v>
      </c>
      <c r="R442" s="4">
        <f t="shared" si="26"/>
        <v>1.1523037615116181</v>
      </c>
      <c r="S442" s="4">
        <f t="shared" si="27"/>
        <v>0.11710910428807875</v>
      </c>
    </row>
    <row r="443" spans="1:19" x14ac:dyDescent="0.2">
      <c r="A443" s="3" t="s">
        <v>5336</v>
      </c>
      <c r="B443" s="3" t="s">
        <v>3729</v>
      </c>
      <c r="C443" s="3" t="s">
        <v>2726</v>
      </c>
      <c r="D443" s="3" t="s">
        <v>3792</v>
      </c>
      <c r="E443" s="3">
        <v>284.11018134309302</v>
      </c>
      <c r="F443" s="3">
        <v>82.78</v>
      </c>
      <c r="G443" s="3">
        <v>91.69</v>
      </c>
      <c r="H443" s="3">
        <v>95.61</v>
      </c>
      <c r="I443" s="3">
        <v>3165.41122799</v>
      </c>
      <c r="J443" s="3">
        <v>1.1515855628912199</v>
      </c>
      <c r="K443" s="3">
        <v>1.1569904574213801</v>
      </c>
      <c r="L443" s="3">
        <v>1.0843144036374199</v>
      </c>
      <c r="M443" s="3">
        <f t="shared" si="24"/>
        <v>1.1309634746500066</v>
      </c>
      <c r="N443" s="3">
        <v>1.11266658941538</v>
      </c>
      <c r="O443" s="3">
        <v>1.0141090851290999</v>
      </c>
      <c r="P443" s="3">
        <v>1.04237510021484</v>
      </c>
      <c r="Q443" s="4">
        <f t="shared" si="25"/>
        <v>1.0563835915864399</v>
      </c>
      <c r="R443" s="4">
        <f t="shared" si="26"/>
        <v>0.93405632919608961</v>
      </c>
      <c r="S443" s="4">
        <f t="shared" si="27"/>
        <v>0.11749278333444521</v>
      </c>
    </row>
    <row r="444" spans="1:19" x14ac:dyDescent="0.2">
      <c r="A444" s="3" t="s">
        <v>5312</v>
      </c>
      <c r="B444" s="3" t="s">
        <v>1882</v>
      </c>
      <c r="C444" s="3" t="s">
        <v>2972</v>
      </c>
      <c r="D444" s="3" t="s">
        <v>3803</v>
      </c>
      <c r="E444" s="3">
        <v>119.837207415609</v>
      </c>
      <c r="F444" s="3">
        <v>29.26</v>
      </c>
      <c r="G444" s="3">
        <v>19.63</v>
      </c>
      <c r="H444" s="3"/>
      <c r="I444" s="3">
        <v>1269.59855833094</v>
      </c>
      <c r="J444" s="3">
        <v>1.4011841151511499</v>
      </c>
      <c r="K444" s="3">
        <v>1.4459856371209201</v>
      </c>
      <c r="L444" s="3"/>
      <c r="M444" s="3">
        <f t="shared" si="24"/>
        <v>1.423584876136035</v>
      </c>
      <c r="N444" s="3">
        <v>1.2565050776328801</v>
      </c>
      <c r="O444" s="3">
        <v>1.06158351018352</v>
      </c>
      <c r="P444" s="3"/>
      <c r="Q444" s="4">
        <f t="shared" si="25"/>
        <v>1.1590442939082002</v>
      </c>
      <c r="R444" s="4">
        <f t="shared" si="26"/>
        <v>0.81417294699992593</v>
      </c>
      <c r="S444" s="4">
        <f t="shared" si="27"/>
        <v>0.11811239713790511</v>
      </c>
    </row>
    <row r="445" spans="1:19" x14ac:dyDescent="0.2">
      <c r="A445" s="3" t="s">
        <v>154</v>
      </c>
      <c r="B445" s="3" t="s">
        <v>2094</v>
      </c>
      <c r="C445" s="3" t="s">
        <v>3151</v>
      </c>
      <c r="D445" s="3" t="s">
        <v>5025</v>
      </c>
      <c r="E445" s="3">
        <v>288.70411597718402</v>
      </c>
      <c r="F445" s="3"/>
      <c r="G445" s="3">
        <v>55.6</v>
      </c>
      <c r="H445" s="3">
        <v>45.6</v>
      </c>
      <c r="I445" s="3">
        <v>1578.69218626063</v>
      </c>
      <c r="J445" s="3"/>
      <c r="K445" s="3">
        <v>1.0238888881977899</v>
      </c>
      <c r="L445" s="3">
        <v>0.96942515414820696</v>
      </c>
      <c r="M445" s="3">
        <f t="shared" si="24"/>
        <v>0.99665702117299837</v>
      </c>
      <c r="N445" s="3"/>
      <c r="O445" s="3">
        <v>0.92710638122378797</v>
      </c>
      <c r="P445" s="3">
        <v>0.92158410351300102</v>
      </c>
      <c r="Q445" s="4">
        <f t="shared" si="25"/>
        <v>0.92434524236839444</v>
      </c>
      <c r="R445" s="4">
        <f t="shared" si="26"/>
        <v>0.92744567361849528</v>
      </c>
      <c r="S445" s="4">
        <f t="shared" si="27"/>
        <v>0.11837127296694183</v>
      </c>
    </row>
    <row r="446" spans="1:19" x14ac:dyDescent="0.2">
      <c r="A446" s="3" t="s">
        <v>1188</v>
      </c>
      <c r="B446" s="3" t="s">
        <v>6166</v>
      </c>
      <c r="C446" s="3" t="s">
        <v>2623</v>
      </c>
      <c r="D446" s="3" t="s">
        <v>4125</v>
      </c>
      <c r="E446" s="3">
        <v>199.73006834757001</v>
      </c>
      <c r="F446" s="3">
        <v>19.940000000000001</v>
      </c>
      <c r="G446" s="3">
        <v>19.440000000000001</v>
      </c>
      <c r="H446" s="3">
        <v>17.46</v>
      </c>
      <c r="I446" s="3">
        <v>2190.1048925407799</v>
      </c>
      <c r="J446" s="3">
        <v>1.04475298629366</v>
      </c>
      <c r="K446" s="3">
        <v>0.95465156625900705</v>
      </c>
      <c r="L446" s="3">
        <v>1.0082259020448501</v>
      </c>
      <c r="M446" s="3">
        <f t="shared" si="24"/>
        <v>1.002543484865839</v>
      </c>
      <c r="N446" s="3">
        <v>0.96538316779244104</v>
      </c>
      <c r="O446" s="3">
        <v>0.94122207037607197</v>
      </c>
      <c r="P446" s="3">
        <v>0.93747305388119295</v>
      </c>
      <c r="Q446" s="4">
        <f t="shared" si="25"/>
        <v>0.94802609734990195</v>
      </c>
      <c r="R446" s="4">
        <f t="shared" si="26"/>
        <v>0.94562092483875393</v>
      </c>
      <c r="S446" s="4">
        <f t="shared" si="27"/>
        <v>0.11932674545623217</v>
      </c>
    </row>
    <row r="447" spans="1:19" x14ac:dyDescent="0.2">
      <c r="A447" s="3" t="s">
        <v>5095</v>
      </c>
      <c r="B447" s="3" t="s">
        <v>672</v>
      </c>
      <c r="C447" s="3" t="s">
        <v>3356</v>
      </c>
      <c r="D447" s="3" t="s">
        <v>3969</v>
      </c>
      <c r="E447" s="3">
        <v>95.175052203998504</v>
      </c>
      <c r="F447" s="3">
        <v>17.690000000000001</v>
      </c>
      <c r="G447" s="3">
        <v>2.66</v>
      </c>
      <c r="H447" s="3">
        <v>7.96</v>
      </c>
      <c r="I447" s="3">
        <v>2641.21030025563</v>
      </c>
      <c r="J447" s="3">
        <v>0.46054280798040897</v>
      </c>
      <c r="K447" s="3">
        <v>0.91027218114596498</v>
      </c>
      <c r="L447" s="3">
        <v>1.0954768025016299</v>
      </c>
      <c r="M447" s="3">
        <f t="shared" si="24"/>
        <v>0.82209726387600135</v>
      </c>
      <c r="N447" s="3">
        <v>1.2626510620157201</v>
      </c>
      <c r="O447" s="3">
        <v>1.30334121480096</v>
      </c>
      <c r="P447" s="3">
        <v>1.0826269974764899</v>
      </c>
      <c r="Q447" s="4">
        <f t="shared" si="25"/>
        <v>1.2162064247643902</v>
      </c>
      <c r="R447" s="4">
        <f t="shared" si="26"/>
        <v>1.4793948091132842</v>
      </c>
      <c r="S447" s="4">
        <f t="shared" si="27"/>
        <v>0.12056055893131477</v>
      </c>
    </row>
    <row r="448" spans="1:19" x14ac:dyDescent="0.2">
      <c r="A448" s="3" t="s">
        <v>5318</v>
      </c>
      <c r="B448" s="3" t="s">
        <v>368</v>
      </c>
      <c r="C448" s="3" t="s">
        <v>2833</v>
      </c>
      <c r="D448" s="3" t="s">
        <v>3783</v>
      </c>
      <c r="E448" s="3">
        <v>221.468142903326</v>
      </c>
      <c r="F448" s="3">
        <v>33.409999999999997</v>
      </c>
      <c r="G448" s="3">
        <v>68.599999999999994</v>
      </c>
      <c r="H448" s="3">
        <v>25.64</v>
      </c>
      <c r="I448" s="3">
        <v>1675.79472532313</v>
      </c>
      <c r="J448" s="3">
        <v>0.90632628184178698</v>
      </c>
      <c r="K448" s="3">
        <v>1.02431812875674</v>
      </c>
      <c r="L448" s="3">
        <v>1.0861847065100101</v>
      </c>
      <c r="M448" s="3">
        <f t="shared" si="24"/>
        <v>1.0056097057028457</v>
      </c>
      <c r="N448" s="3">
        <v>0.88203541794390405</v>
      </c>
      <c r="O448" s="3">
        <v>0.93970728957676197</v>
      </c>
      <c r="P448" s="3">
        <v>0.84330146085760604</v>
      </c>
      <c r="Q448" s="4">
        <f t="shared" si="25"/>
        <v>0.88834805612609069</v>
      </c>
      <c r="R448" s="4">
        <f t="shared" si="26"/>
        <v>0.88339248426923456</v>
      </c>
      <c r="S448" s="4">
        <f t="shared" si="27"/>
        <v>0.12111217185814419</v>
      </c>
    </row>
    <row r="449" spans="1:19" x14ac:dyDescent="0.2">
      <c r="A449" s="3" t="s">
        <v>6223</v>
      </c>
      <c r="B449" s="3" t="s">
        <v>2037</v>
      </c>
      <c r="C449" s="3" t="s">
        <v>3145</v>
      </c>
      <c r="D449" s="3" t="s">
        <v>4614</v>
      </c>
      <c r="E449" s="3">
        <v>226.19445883265701</v>
      </c>
      <c r="F449" s="3">
        <v>39.93</v>
      </c>
      <c r="G449" s="3">
        <v>33.880000000000003</v>
      </c>
      <c r="H449" s="3">
        <v>34.44</v>
      </c>
      <c r="I449" s="3">
        <v>1714.80925169031</v>
      </c>
      <c r="J449" s="3">
        <v>0.80299930985138002</v>
      </c>
      <c r="K449" s="3">
        <v>0.836129830455273</v>
      </c>
      <c r="L449" s="3">
        <v>0.87688653536723205</v>
      </c>
      <c r="M449" s="3">
        <f t="shared" si="24"/>
        <v>0.8386718918912951</v>
      </c>
      <c r="N449" s="3">
        <v>0.80944618943209301</v>
      </c>
      <c r="O449" s="3">
        <v>0.79219690343441196</v>
      </c>
      <c r="P449" s="3">
        <v>0.77742886448112802</v>
      </c>
      <c r="Q449" s="4">
        <f t="shared" si="25"/>
        <v>0.79302398578254429</v>
      </c>
      <c r="R449" s="4">
        <f t="shared" si="26"/>
        <v>0.94557119828374137</v>
      </c>
      <c r="S449" s="4">
        <f t="shared" si="27"/>
        <v>0.12149002752890885</v>
      </c>
    </row>
    <row r="450" spans="1:19" x14ac:dyDescent="0.2">
      <c r="A450" s="3" t="s">
        <v>3513</v>
      </c>
      <c r="B450" s="3" t="s">
        <v>5834</v>
      </c>
      <c r="C450" s="3" t="s">
        <v>2833</v>
      </c>
      <c r="D450" s="3" t="s">
        <v>4511</v>
      </c>
      <c r="E450" s="3">
        <v>99.081377660883106</v>
      </c>
      <c r="F450" s="3"/>
      <c r="G450" s="3">
        <v>22.88</v>
      </c>
      <c r="H450" s="3">
        <v>24.09</v>
      </c>
      <c r="I450" s="3">
        <v>1048.45781126063</v>
      </c>
      <c r="J450" s="3"/>
      <c r="K450" s="3">
        <v>1.01111500424706</v>
      </c>
      <c r="L450" s="3">
        <v>1.02518924557139</v>
      </c>
      <c r="M450" s="3">
        <f t="shared" ref="M450:M513" si="28">AVERAGE(J450:L450)</f>
        <v>1.0181521249092249</v>
      </c>
      <c r="N450" s="3"/>
      <c r="O450" s="3">
        <v>0.951594409633023</v>
      </c>
      <c r="P450" s="3">
        <v>0.98661432460408005</v>
      </c>
      <c r="Q450" s="4">
        <f t="shared" ref="Q450:Q513" si="29">AVERAGE(N450:P450)</f>
        <v>0.96910436711855152</v>
      </c>
      <c r="R450" s="4">
        <f t="shared" ref="R450:R513" si="30">Q450/M450</f>
        <v>0.95182669014706789</v>
      </c>
      <c r="S450" s="4">
        <f t="shared" ref="S450:S513" si="31">_xlfn.T.TEST(J450:L450,N450:P450,2,2)</f>
        <v>0.12161170046931791</v>
      </c>
    </row>
    <row r="451" spans="1:19" x14ac:dyDescent="0.2">
      <c r="A451" s="3" t="s">
        <v>343</v>
      </c>
      <c r="B451" s="3" t="s">
        <v>3580</v>
      </c>
      <c r="C451" s="3" t="s">
        <v>3145</v>
      </c>
      <c r="D451" s="3" t="s">
        <v>5025</v>
      </c>
      <c r="E451" s="3">
        <v>123.218844700823</v>
      </c>
      <c r="F451" s="3">
        <v>47.11</v>
      </c>
      <c r="G451" s="3">
        <v>31.58</v>
      </c>
      <c r="H451" s="3">
        <v>51.02</v>
      </c>
      <c r="I451" s="3">
        <v>987.37870969812502</v>
      </c>
      <c r="J451" s="3">
        <v>0.75482602746549299</v>
      </c>
      <c r="K451" s="3">
        <v>0.80145416705253802</v>
      </c>
      <c r="L451" s="3">
        <v>0.84255083762244298</v>
      </c>
      <c r="M451" s="3">
        <f t="shared" si="28"/>
        <v>0.79961034404682474</v>
      </c>
      <c r="N451" s="3">
        <v>0.81676433099557399</v>
      </c>
      <c r="O451" s="3">
        <v>0.90604148344866597</v>
      </c>
      <c r="P451" s="3">
        <v>0.90438943189693</v>
      </c>
      <c r="Q451" s="4">
        <f t="shared" si="29"/>
        <v>0.87573174878039006</v>
      </c>
      <c r="R451" s="4">
        <f t="shared" si="30"/>
        <v>1.0951981240616713</v>
      </c>
      <c r="S451" s="4">
        <f t="shared" si="31"/>
        <v>0.12185541174351461</v>
      </c>
    </row>
    <row r="452" spans="1:19" x14ac:dyDescent="0.2">
      <c r="A452" s="3" t="s">
        <v>982</v>
      </c>
      <c r="B452" s="3" t="s">
        <v>3709</v>
      </c>
      <c r="C452" s="3" t="s">
        <v>3031</v>
      </c>
      <c r="D452" s="3" t="s">
        <v>4855</v>
      </c>
      <c r="E452" s="3">
        <v>416.03960059373202</v>
      </c>
      <c r="F452" s="3">
        <v>79.22</v>
      </c>
      <c r="G452" s="3">
        <v>69.239999999999995</v>
      </c>
      <c r="H452" s="3">
        <v>69.11</v>
      </c>
      <c r="I452" s="3">
        <v>3333.2995336540598</v>
      </c>
      <c r="J452" s="3">
        <v>1.1251079459586799</v>
      </c>
      <c r="K452" s="3">
        <v>1.1735603420359799</v>
      </c>
      <c r="L452" s="3">
        <v>1.25196506936604</v>
      </c>
      <c r="M452" s="3">
        <f t="shared" si="28"/>
        <v>1.1835444524535665</v>
      </c>
      <c r="N452" s="3">
        <v>1.0779723591360899</v>
      </c>
      <c r="O452" s="3">
        <v>1.14105828176464</v>
      </c>
      <c r="P452" s="3">
        <v>0.97553299973365304</v>
      </c>
      <c r="Q452" s="4">
        <f t="shared" si="29"/>
        <v>1.0648545468781276</v>
      </c>
      <c r="R452" s="4">
        <f t="shared" si="30"/>
        <v>0.89971656296526348</v>
      </c>
      <c r="S452" s="4">
        <f t="shared" si="31"/>
        <v>0.12249170133201978</v>
      </c>
    </row>
    <row r="453" spans="1:19" x14ac:dyDescent="0.2">
      <c r="A453" s="3" t="s">
        <v>5328</v>
      </c>
      <c r="B453" s="3" t="s">
        <v>2024</v>
      </c>
      <c r="C453" s="3" t="s">
        <v>2421</v>
      </c>
      <c r="D453" s="3" t="s">
        <v>3806</v>
      </c>
      <c r="E453" s="3">
        <v>117.449230320257</v>
      </c>
      <c r="F453" s="3"/>
      <c r="G453" s="3">
        <v>12.85</v>
      </c>
      <c r="H453" s="3">
        <v>24.7</v>
      </c>
      <c r="I453" s="3">
        <v>3181.4208715446898</v>
      </c>
      <c r="J453" s="3"/>
      <c r="K453" s="3">
        <v>1.4357885878597201</v>
      </c>
      <c r="L453" s="3">
        <v>1.58864715340275</v>
      </c>
      <c r="M453" s="3">
        <f t="shared" si="28"/>
        <v>1.512217870631235</v>
      </c>
      <c r="N453" s="3"/>
      <c r="O453" s="3">
        <v>1.0312679705936001</v>
      </c>
      <c r="P453" s="3">
        <v>1.2686248867619001</v>
      </c>
      <c r="Q453" s="4">
        <f t="shared" si="29"/>
        <v>1.1499464286777501</v>
      </c>
      <c r="R453" s="4">
        <f t="shared" si="30"/>
        <v>0.76043700515041235</v>
      </c>
      <c r="S453" s="4">
        <f t="shared" si="31"/>
        <v>0.12417273679185292</v>
      </c>
    </row>
    <row r="454" spans="1:19" x14ac:dyDescent="0.2">
      <c r="A454" s="3" t="s">
        <v>3543</v>
      </c>
      <c r="B454" s="3" t="s">
        <v>1792</v>
      </c>
      <c r="C454" s="3" t="s">
        <v>2742</v>
      </c>
      <c r="D454" s="3" t="s">
        <v>5617</v>
      </c>
      <c r="E454" s="3">
        <v>94.601262060677598</v>
      </c>
      <c r="F454" s="3">
        <v>23.7</v>
      </c>
      <c r="G454" s="3">
        <v>26.78</v>
      </c>
      <c r="H454" s="3">
        <v>26.6</v>
      </c>
      <c r="I454" s="3">
        <v>3201.3603246696898</v>
      </c>
      <c r="J454" s="3">
        <v>1.8061625346738499</v>
      </c>
      <c r="K454" s="3">
        <v>1.5331258154004199</v>
      </c>
      <c r="L454" s="3">
        <v>1.12287428074902</v>
      </c>
      <c r="M454" s="3">
        <f t="shared" si="28"/>
        <v>1.4873875436077633</v>
      </c>
      <c r="N454" s="3">
        <v>1.3424540217357701</v>
      </c>
      <c r="O454" s="3">
        <v>0.76970124074026103</v>
      </c>
      <c r="P454" s="3">
        <v>0.68381252452965302</v>
      </c>
      <c r="Q454" s="4">
        <f t="shared" si="29"/>
        <v>0.93198926233522805</v>
      </c>
      <c r="R454" s="4">
        <f t="shared" si="30"/>
        <v>0.6265947744019843</v>
      </c>
      <c r="S454" s="4">
        <f t="shared" si="31"/>
        <v>0.12472273483468702</v>
      </c>
    </row>
    <row r="455" spans="1:19" x14ac:dyDescent="0.2">
      <c r="A455" s="3" t="s">
        <v>139</v>
      </c>
      <c r="B455" s="3" t="s">
        <v>1431</v>
      </c>
      <c r="C455" s="3" t="s">
        <v>3211</v>
      </c>
      <c r="D455" s="3" t="s">
        <v>4412</v>
      </c>
      <c r="E455" s="3">
        <v>290.83808873468001</v>
      </c>
      <c r="F455" s="3">
        <v>43.03</v>
      </c>
      <c r="G455" s="3">
        <v>57.44</v>
      </c>
      <c r="H455" s="3">
        <v>50.15</v>
      </c>
      <c r="I455" s="3">
        <v>1771.70500364344</v>
      </c>
      <c r="J455" s="3">
        <v>1.1163488386990501</v>
      </c>
      <c r="K455" s="3">
        <v>1.0874244753683699</v>
      </c>
      <c r="L455" s="3">
        <v>1.1767023482979999</v>
      </c>
      <c r="M455" s="3">
        <f t="shared" si="28"/>
        <v>1.1268252207884732</v>
      </c>
      <c r="N455" s="3">
        <v>1.0224231132100801</v>
      </c>
      <c r="O455" s="3">
        <v>1.08816508140604</v>
      </c>
      <c r="P455" s="3">
        <v>1.07685884033705</v>
      </c>
      <c r="Q455" s="4">
        <f t="shared" si="29"/>
        <v>1.0624823449843899</v>
      </c>
      <c r="R455" s="4">
        <f t="shared" si="30"/>
        <v>0.94289897437771164</v>
      </c>
      <c r="S455" s="4">
        <f t="shared" si="31"/>
        <v>0.12481521572334824</v>
      </c>
    </row>
    <row r="456" spans="1:19" x14ac:dyDescent="0.2">
      <c r="A456" s="3" t="s">
        <v>5910</v>
      </c>
      <c r="B456" s="3" t="s">
        <v>1804</v>
      </c>
      <c r="C456" s="3" t="s">
        <v>2845</v>
      </c>
      <c r="D456" s="3" t="s">
        <v>5412</v>
      </c>
      <c r="E456" s="3">
        <v>323.81965126351798</v>
      </c>
      <c r="F456" s="3">
        <v>76.23</v>
      </c>
      <c r="G456" s="3">
        <v>76.17</v>
      </c>
      <c r="H456" s="3">
        <v>76.349999999999994</v>
      </c>
      <c r="I456" s="3">
        <v>1701.82036008875</v>
      </c>
      <c r="J456" s="3">
        <v>1.05777079075557</v>
      </c>
      <c r="K456" s="3">
        <v>0.99745445005010303</v>
      </c>
      <c r="L456" s="3">
        <v>0.95970464870744099</v>
      </c>
      <c r="M456" s="3">
        <f t="shared" si="28"/>
        <v>1.0049766298377047</v>
      </c>
      <c r="N456" s="3">
        <v>0.93439947513655797</v>
      </c>
      <c r="O456" s="3">
        <v>0.95728956895372097</v>
      </c>
      <c r="P456" s="3">
        <v>0.95250650800947001</v>
      </c>
      <c r="Q456" s="4">
        <f t="shared" si="29"/>
        <v>0.94806518403324969</v>
      </c>
      <c r="R456" s="4">
        <f t="shared" si="30"/>
        <v>0.94337037885781905</v>
      </c>
      <c r="S456" s="4">
        <f t="shared" si="31"/>
        <v>0.12495128626681754</v>
      </c>
    </row>
    <row r="457" spans="1:19" x14ac:dyDescent="0.2">
      <c r="A457" s="3" t="s">
        <v>5298</v>
      </c>
      <c r="B457" s="3" t="s">
        <v>2049</v>
      </c>
      <c r="C457" s="3" t="s">
        <v>2560</v>
      </c>
      <c r="D457" s="3" t="s">
        <v>4087</v>
      </c>
      <c r="E457" s="3">
        <v>204.17292586608701</v>
      </c>
      <c r="F457" s="3">
        <v>33.82</v>
      </c>
      <c r="G457" s="3">
        <v>61.47</v>
      </c>
      <c r="H457" s="3">
        <v>41.59</v>
      </c>
      <c r="I457" s="3">
        <v>1944.93351926844</v>
      </c>
      <c r="J457" s="3">
        <v>0.98930107979633197</v>
      </c>
      <c r="K457" s="3">
        <v>0.96542787460186796</v>
      </c>
      <c r="L457" s="3">
        <v>1.09521341107172</v>
      </c>
      <c r="M457" s="3">
        <f t="shared" si="28"/>
        <v>1.01664745515664</v>
      </c>
      <c r="N457" s="3">
        <v>1.11981946160151</v>
      </c>
      <c r="O457" s="3">
        <v>1.1052153854930999</v>
      </c>
      <c r="P457" s="3">
        <v>1.07103919532664</v>
      </c>
      <c r="Q457" s="4">
        <f t="shared" si="29"/>
        <v>1.0986913474737501</v>
      </c>
      <c r="R457" s="4">
        <f t="shared" si="30"/>
        <v>1.0807004354370504</v>
      </c>
      <c r="S457" s="4">
        <f t="shared" si="31"/>
        <v>0.12523533865831118</v>
      </c>
    </row>
    <row r="458" spans="1:19" x14ac:dyDescent="0.2">
      <c r="A458" s="3" t="s">
        <v>806</v>
      </c>
      <c r="B458" s="3" t="s">
        <v>1707</v>
      </c>
      <c r="C458" s="3" t="s">
        <v>3349</v>
      </c>
      <c r="D458" s="3" t="s">
        <v>5735</v>
      </c>
      <c r="E458" s="3">
        <v>157.47596515198299</v>
      </c>
      <c r="F458" s="3">
        <v>30.96</v>
      </c>
      <c r="G458" s="3">
        <v>32.56</v>
      </c>
      <c r="H458" s="3">
        <v>52.47</v>
      </c>
      <c r="I458" s="3">
        <v>2250.0453832634398</v>
      </c>
      <c r="J458" s="3">
        <v>1.1611838291311001</v>
      </c>
      <c r="K458" s="3">
        <v>1.0466082632846001</v>
      </c>
      <c r="L458" s="3">
        <v>1.1611669123625801</v>
      </c>
      <c r="M458" s="3">
        <f t="shared" si="28"/>
        <v>1.1229863349260933</v>
      </c>
      <c r="N458" s="3">
        <v>0.85034188029422697</v>
      </c>
      <c r="O458" s="3">
        <v>1.10678919713794</v>
      </c>
      <c r="P458" s="3">
        <v>0.91152748110105097</v>
      </c>
      <c r="Q458" s="4">
        <f t="shared" si="29"/>
        <v>0.95621951951107265</v>
      </c>
      <c r="R458" s="4">
        <f t="shared" si="30"/>
        <v>0.85149702162137519</v>
      </c>
      <c r="S458" s="4">
        <f t="shared" si="31"/>
        <v>0.12528948711061164</v>
      </c>
    </row>
    <row r="459" spans="1:19" x14ac:dyDescent="0.2">
      <c r="A459" s="3" t="s">
        <v>1257</v>
      </c>
      <c r="B459" s="3" t="s">
        <v>27</v>
      </c>
      <c r="C459" s="3" t="s">
        <v>2971</v>
      </c>
      <c r="D459" s="3" t="s">
        <v>5570</v>
      </c>
      <c r="E459" s="3">
        <v>70.8201337623493</v>
      </c>
      <c r="F459" s="3">
        <v>15.27</v>
      </c>
      <c r="G459" s="3">
        <v>8.5</v>
      </c>
      <c r="H459" s="3"/>
      <c r="I459" s="3">
        <v>4648.2286583912501</v>
      </c>
      <c r="J459" s="3">
        <v>0.94806413636917597</v>
      </c>
      <c r="K459" s="3">
        <v>1.1771322336571</v>
      </c>
      <c r="L459" s="3"/>
      <c r="M459" s="3">
        <f t="shared" si="28"/>
        <v>1.0625981850131381</v>
      </c>
      <c r="N459" s="3">
        <v>0.79441221095401204</v>
      </c>
      <c r="O459" s="3">
        <v>0.70390644474321695</v>
      </c>
      <c r="P459" s="3"/>
      <c r="Q459" s="4">
        <f t="shared" si="29"/>
        <v>0.7491593278486145</v>
      </c>
      <c r="R459" s="4">
        <f t="shared" si="30"/>
        <v>0.70502598104790837</v>
      </c>
      <c r="S459" s="4">
        <f t="shared" si="31"/>
        <v>0.12587517774917822</v>
      </c>
    </row>
    <row r="460" spans="1:19" x14ac:dyDescent="0.2">
      <c r="A460" s="3" t="s">
        <v>518</v>
      </c>
      <c r="B460" s="3" t="s">
        <v>1800</v>
      </c>
      <c r="C460" s="3" t="s">
        <v>2528</v>
      </c>
      <c r="D460" s="3" t="s">
        <v>4429</v>
      </c>
      <c r="E460" s="3">
        <v>153.01328831120699</v>
      </c>
      <c r="F460" s="3">
        <v>48.29</v>
      </c>
      <c r="G460" s="3">
        <v>41.45</v>
      </c>
      <c r="H460" s="3"/>
      <c r="I460" s="3">
        <v>3132.2277563103098</v>
      </c>
      <c r="J460" s="3">
        <v>0.99950003694783596</v>
      </c>
      <c r="K460" s="3">
        <v>0.98343319711961397</v>
      </c>
      <c r="L460" s="3"/>
      <c r="M460" s="3">
        <f t="shared" si="28"/>
        <v>0.99146661703372496</v>
      </c>
      <c r="N460" s="3">
        <v>0.96647212964882101</v>
      </c>
      <c r="O460" s="3">
        <v>0.94172175790898205</v>
      </c>
      <c r="P460" s="3"/>
      <c r="Q460" s="4">
        <f t="shared" si="29"/>
        <v>0.95409694377890153</v>
      </c>
      <c r="R460" s="4">
        <f t="shared" si="30"/>
        <v>0.96230869238277916</v>
      </c>
      <c r="S460" s="4">
        <f t="shared" si="31"/>
        <v>0.12688027274188762</v>
      </c>
    </row>
    <row r="461" spans="1:19" x14ac:dyDescent="0.2">
      <c r="A461" s="3" t="s">
        <v>3518</v>
      </c>
      <c r="B461" s="3" t="s">
        <v>1666</v>
      </c>
      <c r="C461" s="3" t="s">
        <v>3104</v>
      </c>
      <c r="D461" s="3" t="s">
        <v>6360</v>
      </c>
      <c r="E461" s="3">
        <v>103.99419871212901</v>
      </c>
      <c r="F461" s="3">
        <v>18.2</v>
      </c>
      <c r="G461" s="3">
        <v>15.85</v>
      </c>
      <c r="H461" s="3">
        <v>11.9</v>
      </c>
      <c r="I461" s="3">
        <v>3768.73788814625</v>
      </c>
      <c r="J461" s="3">
        <v>1.4614465425105401</v>
      </c>
      <c r="K461" s="3">
        <v>0.95695849607285</v>
      </c>
      <c r="L461" s="3">
        <v>1.7224833189934099</v>
      </c>
      <c r="M461" s="3">
        <f t="shared" si="28"/>
        <v>1.3802961191922669</v>
      </c>
      <c r="N461" s="3">
        <v>1.0741345833495299</v>
      </c>
      <c r="O461" s="3">
        <v>0.67041767648972395</v>
      </c>
      <c r="P461" s="3">
        <v>0.93449610012832995</v>
      </c>
      <c r="Q461" s="4">
        <f t="shared" si="29"/>
        <v>0.8930161199891945</v>
      </c>
      <c r="R461" s="4">
        <f t="shared" si="30"/>
        <v>0.64697430324717353</v>
      </c>
      <c r="S461" s="4">
        <f t="shared" si="31"/>
        <v>0.12745546059883175</v>
      </c>
    </row>
    <row r="462" spans="1:19" x14ac:dyDescent="0.2">
      <c r="A462" s="3" t="s">
        <v>5871</v>
      </c>
      <c r="B462" s="3" t="s">
        <v>2123</v>
      </c>
      <c r="C462" s="3" t="s">
        <v>3145</v>
      </c>
      <c r="D462" s="3" t="s">
        <v>5437</v>
      </c>
      <c r="E462" s="3">
        <v>417.551148440887</v>
      </c>
      <c r="F462" s="3">
        <v>107.83</v>
      </c>
      <c r="G462" s="3">
        <v>107.91</v>
      </c>
      <c r="H462" s="3">
        <v>107.74</v>
      </c>
      <c r="I462" s="3">
        <v>2322.79130735438</v>
      </c>
      <c r="J462" s="3">
        <v>0.95270309392639296</v>
      </c>
      <c r="K462" s="3">
        <v>0.98074058541923104</v>
      </c>
      <c r="L462" s="3">
        <v>0.98546717763677105</v>
      </c>
      <c r="M462" s="3">
        <f t="shared" si="28"/>
        <v>0.97297028566079835</v>
      </c>
      <c r="N462" s="3">
        <v>1.0969956157612399</v>
      </c>
      <c r="O462" s="3">
        <v>1.0448928274923499</v>
      </c>
      <c r="P462" s="3">
        <v>0.98017480385196099</v>
      </c>
      <c r="Q462" s="4">
        <f t="shared" si="29"/>
        <v>1.0406877490351836</v>
      </c>
      <c r="R462" s="4">
        <f t="shared" si="30"/>
        <v>1.0695986962524704</v>
      </c>
      <c r="S462" s="4">
        <f t="shared" si="31"/>
        <v>0.1275306272542463</v>
      </c>
    </row>
    <row r="463" spans="1:19" x14ac:dyDescent="0.2">
      <c r="A463" s="3" t="s">
        <v>1220</v>
      </c>
      <c r="B463" s="3" t="s">
        <v>1692</v>
      </c>
      <c r="C463" s="3" t="s">
        <v>3375</v>
      </c>
      <c r="D463" s="3" t="s">
        <v>5771</v>
      </c>
      <c r="E463" s="3">
        <v>214.925441412118</v>
      </c>
      <c r="F463" s="3">
        <v>38.78</v>
      </c>
      <c r="G463" s="3">
        <v>40.270000000000003</v>
      </c>
      <c r="H463" s="3">
        <v>42.01</v>
      </c>
      <c r="I463" s="3">
        <v>1527.7837560661701</v>
      </c>
      <c r="J463" s="3">
        <v>1.0939783938432199</v>
      </c>
      <c r="K463" s="3">
        <v>1.05181456176649</v>
      </c>
      <c r="L463" s="3">
        <v>1.0803681878303399</v>
      </c>
      <c r="M463" s="3">
        <f t="shared" si="28"/>
        <v>1.0753870478133498</v>
      </c>
      <c r="N463" s="3">
        <v>1.0649516609256</v>
      </c>
      <c r="O463" s="3">
        <v>1.0314321146271399</v>
      </c>
      <c r="P463" s="3">
        <v>0.99832454820768901</v>
      </c>
      <c r="Q463" s="4">
        <f t="shared" si="29"/>
        <v>1.0315694412534764</v>
      </c>
      <c r="R463" s="4">
        <f t="shared" si="30"/>
        <v>0.95925410609234096</v>
      </c>
      <c r="S463" s="4">
        <f t="shared" si="31"/>
        <v>0.12820477797890947</v>
      </c>
    </row>
    <row r="464" spans="1:19" x14ac:dyDescent="0.2">
      <c r="A464" s="3" t="s">
        <v>5240</v>
      </c>
      <c r="B464" s="3" t="s">
        <v>5858</v>
      </c>
      <c r="C464" s="3" t="s">
        <v>2742</v>
      </c>
      <c r="D464" s="3" t="s">
        <v>3777</v>
      </c>
      <c r="E464" s="3">
        <v>271.79700827903503</v>
      </c>
      <c r="F464" s="3">
        <v>38.44</v>
      </c>
      <c r="G464" s="3">
        <v>44.12</v>
      </c>
      <c r="H464" s="3">
        <v>49.5</v>
      </c>
      <c r="I464" s="3">
        <v>2072.01640501063</v>
      </c>
      <c r="J464" s="3">
        <v>0.93978880662696096</v>
      </c>
      <c r="K464" s="3">
        <v>0.91827998172207204</v>
      </c>
      <c r="L464" s="3">
        <v>0.87184941571082497</v>
      </c>
      <c r="M464" s="3">
        <f t="shared" si="28"/>
        <v>0.90997273468661932</v>
      </c>
      <c r="N464" s="3">
        <v>0.93838388548745</v>
      </c>
      <c r="O464" s="3">
        <v>1.08939238021956</v>
      </c>
      <c r="P464" s="3">
        <v>0.98339942922534096</v>
      </c>
      <c r="Q464" s="4">
        <f t="shared" si="29"/>
        <v>1.003725231644117</v>
      </c>
      <c r="R464" s="4">
        <f t="shared" si="30"/>
        <v>1.1030278088384533</v>
      </c>
      <c r="S464" s="4">
        <f t="shared" si="31"/>
        <v>0.12851864209783526</v>
      </c>
    </row>
    <row r="465" spans="1:19" x14ac:dyDescent="0.2">
      <c r="A465" s="3" t="s">
        <v>1052</v>
      </c>
      <c r="B465" s="3" t="s">
        <v>1843</v>
      </c>
      <c r="C465" s="3" t="s">
        <v>2799</v>
      </c>
      <c r="D465" s="3" t="s">
        <v>4312</v>
      </c>
      <c r="E465" s="3">
        <v>137.72972366837499</v>
      </c>
      <c r="F465" s="3">
        <v>29.93</v>
      </c>
      <c r="G465" s="3"/>
      <c r="H465" s="3">
        <v>26.27</v>
      </c>
      <c r="I465" s="3">
        <v>1239.54924192469</v>
      </c>
      <c r="J465" s="3">
        <v>1.0268792359833301</v>
      </c>
      <c r="K465" s="3"/>
      <c r="L465" s="3">
        <v>1.14216744438679</v>
      </c>
      <c r="M465" s="3">
        <f t="shared" si="28"/>
        <v>1.08452334018506</v>
      </c>
      <c r="N465" s="3">
        <v>0.95144930485854495</v>
      </c>
      <c r="O465" s="3"/>
      <c r="P465" s="3">
        <v>0.89381313723745603</v>
      </c>
      <c r="Q465" s="4">
        <f t="shared" si="29"/>
        <v>0.92263122104800055</v>
      </c>
      <c r="R465" s="4">
        <f t="shared" si="30"/>
        <v>0.85072509448304301</v>
      </c>
      <c r="S465" s="4">
        <f t="shared" si="31"/>
        <v>0.1286004786600462</v>
      </c>
    </row>
    <row r="466" spans="1:19" x14ac:dyDescent="0.2">
      <c r="A466" s="3" t="s">
        <v>310</v>
      </c>
      <c r="B466" s="3" t="s">
        <v>1953</v>
      </c>
      <c r="C466" s="3" t="s">
        <v>2833</v>
      </c>
      <c r="D466" s="3" t="s">
        <v>4223</v>
      </c>
      <c r="E466" s="3">
        <v>131.811101601351</v>
      </c>
      <c r="F466" s="3">
        <v>27.08</v>
      </c>
      <c r="G466" s="3">
        <v>15.61</v>
      </c>
      <c r="H466" s="3"/>
      <c r="I466" s="3">
        <v>1259.50175657313</v>
      </c>
      <c r="J466" s="3">
        <v>0.97625002672429295</v>
      </c>
      <c r="K466" s="3">
        <v>0.93796566287738203</v>
      </c>
      <c r="L466" s="3"/>
      <c r="M466" s="3">
        <f t="shared" si="28"/>
        <v>0.95710784480083744</v>
      </c>
      <c r="N466" s="3">
        <v>1.07745775401903</v>
      </c>
      <c r="O466" s="3">
        <v>1.0168394376852601</v>
      </c>
      <c r="P466" s="3"/>
      <c r="Q466" s="4">
        <f t="shared" si="29"/>
        <v>1.0471485958521449</v>
      </c>
      <c r="R466" s="4">
        <f t="shared" si="30"/>
        <v>1.0940758677722926</v>
      </c>
      <c r="S466" s="4">
        <f t="shared" si="31"/>
        <v>0.12862546705959255</v>
      </c>
    </row>
    <row r="467" spans="1:19" x14ac:dyDescent="0.2">
      <c r="A467" s="3" t="s">
        <v>6110</v>
      </c>
      <c r="B467" s="3" t="s">
        <v>692</v>
      </c>
      <c r="C467" s="3" t="s">
        <v>3186</v>
      </c>
      <c r="D467" s="3" t="s">
        <v>4262</v>
      </c>
      <c r="E467" s="3">
        <v>212.41747743142801</v>
      </c>
      <c r="F467" s="3">
        <v>32.72</v>
      </c>
      <c r="G467" s="3">
        <v>32.92</v>
      </c>
      <c r="H467" s="3">
        <v>36.770000000000003</v>
      </c>
      <c r="I467" s="3">
        <v>1359.68071165125</v>
      </c>
      <c r="J467" s="3">
        <v>0.78863183304247597</v>
      </c>
      <c r="K467" s="3">
        <v>0.939672753148446</v>
      </c>
      <c r="L467" s="3">
        <v>0.77598389540715196</v>
      </c>
      <c r="M467" s="3">
        <f t="shared" si="28"/>
        <v>0.83476282719935802</v>
      </c>
      <c r="N467" s="3">
        <v>0.90535517493773998</v>
      </c>
      <c r="O467" s="3">
        <v>0.93907588184172996</v>
      </c>
      <c r="P467" s="3">
        <v>1.0031628629542499</v>
      </c>
      <c r="Q467" s="4">
        <f t="shared" si="29"/>
        <v>0.94919797324457333</v>
      </c>
      <c r="R467" s="4">
        <f t="shared" si="30"/>
        <v>1.1370870171940297</v>
      </c>
      <c r="S467" s="4">
        <f t="shared" si="31"/>
        <v>0.12866749522714269</v>
      </c>
    </row>
    <row r="468" spans="1:19" x14ac:dyDescent="0.2">
      <c r="A468" s="3" t="s">
        <v>5960</v>
      </c>
      <c r="B468" s="3" t="s">
        <v>770</v>
      </c>
      <c r="C468" s="3" t="s">
        <v>2867</v>
      </c>
      <c r="D468" s="3" t="s">
        <v>5496</v>
      </c>
      <c r="E468" s="3">
        <v>101.046792316089</v>
      </c>
      <c r="F468" s="3">
        <v>17.87</v>
      </c>
      <c r="G468" s="3">
        <v>15.84</v>
      </c>
      <c r="H468" s="3"/>
      <c r="I468" s="3">
        <v>1789.79045286219</v>
      </c>
      <c r="J468" s="3">
        <v>1.10831000505759</v>
      </c>
      <c r="K468" s="3">
        <v>1.0430527098764399</v>
      </c>
      <c r="L468" s="3"/>
      <c r="M468" s="3">
        <f t="shared" si="28"/>
        <v>1.075681357467015</v>
      </c>
      <c r="N468" s="3">
        <v>0.80115668505140802</v>
      </c>
      <c r="O468" s="3">
        <v>0.94762708047053701</v>
      </c>
      <c r="P468" s="3"/>
      <c r="Q468" s="4">
        <f t="shared" si="29"/>
        <v>0.87439188276097246</v>
      </c>
      <c r="R468" s="4">
        <f t="shared" si="30"/>
        <v>0.81287258228586068</v>
      </c>
      <c r="S468" s="4">
        <f t="shared" si="31"/>
        <v>0.12871902291339832</v>
      </c>
    </row>
    <row r="469" spans="1:19" x14ac:dyDescent="0.2">
      <c r="A469" s="3" t="s">
        <v>6222</v>
      </c>
      <c r="B469" s="3" t="s">
        <v>1315</v>
      </c>
      <c r="C469" s="3" t="s">
        <v>2660</v>
      </c>
      <c r="D469" s="3" t="s">
        <v>4599</v>
      </c>
      <c r="E469" s="3">
        <v>484.70879152147398</v>
      </c>
      <c r="F469" s="3">
        <v>139.56</v>
      </c>
      <c r="G469" s="3">
        <v>134.88999999999999</v>
      </c>
      <c r="H469" s="3">
        <v>138.08000000000001</v>
      </c>
      <c r="I469" s="3">
        <v>2245.88725462</v>
      </c>
      <c r="J469" s="3">
        <v>0.96162966959233598</v>
      </c>
      <c r="K469" s="3">
        <v>1.00078472324583</v>
      </c>
      <c r="L469" s="3">
        <v>1.0015169229252401</v>
      </c>
      <c r="M469" s="3">
        <f t="shared" si="28"/>
        <v>0.98797710525446869</v>
      </c>
      <c r="N469" s="3">
        <v>0.89556485110483697</v>
      </c>
      <c r="O469" s="3">
        <v>0.95070611391586901</v>
      </c>
      <c r="P469" s="3">
        <v>0.96971314819645005</v>
      </c>
      <c r="Q469" s="4">
        <f t="shared" si="29"/>
        <v>0.93866137107238534</v>
      </c>
      <c r="R469" s="4">
        <f t="shared" si="30"/>
        <v>0.95008413259801061</v>
      </c>
      <c r="S469" s="4">
        <f t="shared" si="31"/>
        <v>0.12903589694257264</v>
      </c>
    </row>
    <row r="470" spans="1:19" x14ac:dyDescent="0.2">
      <c r="A470" s="3" t="s">
        <v>5210</v>
      </c>
      <c r="B470" s="3" t="s">
        <v>3577</v>
      </c>
      <c r="C470" s="3" t="s">
        <v>2511</v>
      </c>
      <c r="D470" s="3" t="s">
        <v>3896</v>
      </c>
      <c r="E470" s="3">
        <v>57.5276429715544</v>
      </c>
      <c r="F470" s="3"/>
      <c r="G470" s="3">
        <v>9</v>
      </c>
      <c r="H470" s="3">
        <v>11.57</v>
      </c>
      <c r="I470" s="3">
        <v>2085.0268896110902</v>
      </c>
      <c r="J470" s="3"/>
      <c r="K470" s="3">
        <v>0.86000546925952304</v>
      </c>
      <c r="L470" s="3">
        <v>0.73887059931302101</v>
      </c>
      <c r="M470" s="3">
        <f t="shared" si="28"/>
        <v>0.79943803428627203</v>
      </c>
      <c r="N470" s="3"/>
      <c r="O470" s="3">
        <v>1.15111769540996</v>
      </c>
      <c r="P470" s="3">
        <v>0.97740282572549997</v>
      </c>
      <c r="Q470" s="4">
        <f t="shared" si="29"/>
        <v>1.06426026056773</v>
      </c>
      <c r="R470" s="4">
        <f t="shared" si="30"/>
        <v>1.3312604791413107</v>
      </c>
      <c r="S470" s="4">
        <f t="shared" si="31"/>
        <v>0.12953365554226604</v>
      </c>
    </row>
    <row r="471" spans="1:19" x14ac:dyDescent="0.2">
      <c r="A471" s="3" t="s">
        <v>608</v>
      </c>
      <c r="B471" s="3" t="s">
        <v>1684</v>
      </c>
      <c r="C471" s="3" t="s">
        <v>3092</v>
      </c>
      <c r="D471" s="3" t="s">
        <v>4971</v>
      </c>
      <c r="E471" s="3">
        <v>172.661201268779</v>
      </c>
      <c r="F471" s="3">
        <v>51.63</v>
      </c>
      <c r="G471" s="3">
        <v>43.58</v>
      </c>
      <c r="H471" s="3">
        <v>35.200000000000003</v>
      </c>
      <c r="I471" s="3">
        <v>1754.85832395594</v>
      </c>
      <c r="J471" s="3">
        <v>0.99324989672238595</v>
      </c>
      <c r="K471" s="3">
        <v>0.99825430219200695</v>
      </c>
      <c r="L471" s="3">
        <v>1.0612740856676599</v>
      </c>
      <c r="M471" s="3">
        <f t="shared" si="28"/>
        <v>1.017592761527351</v>
      </c>
      <c r="N471" s="3">
        <v>0.91818645127682097</v>
      </c>
      <c r="O471" s="3">
        <v>1.0013281355921499</v>
      </c>
      <c r="P471" s="3">
        <v>0.94650059341715698</v>
      </c>
      <c r="Q471" s="4">
        <f t="shared" si="29"/>
        <v>0.9553383934287093</v>
      </c>
      <c r="R471" s="4">
        <f t="shared" si="30"/>
        <v>0.93882192321690527</v>
      </c>
      <c r="S471" s="4">
        <f t="shared" si="31"/>
        <v>0.1303847939668801</v>
      </c>
    </row>
    <row r="472" spans="1:19" x14ac:dyDescent="0.2">
      <c r="A472" s="3" t="s">
        <v>210</v>
      </c>
      <c r="B472" s="3" t="s">
        <v>1484</v>
      </c>
      <c r="C472" s="3" t="s">
        <v>3258</v>
      </c>
      <c r="D472" s="3" t="s">
        <v>4977</v>
      </c>
      <c r="E472" s="3">
        <v>179.281388071858</v>
      </c>
      <c r="F472" s="3">
        <v>68.45</v>
      </c>
      <c r="G472" s="3">
        <v>83.67</v>
      </c>
      <c r="H472" s="3">
        <v>83.58</v>
      </c>
      <c r="I472" s="3">
        <v>4382.7044408806296</v>
      </c>
      <c r="J472" s="3">
        <v>1.01682422158291</v>
      </c>
      <c r="K472" s="3">
        <v>1.2601842770709499</v>
      </c>
      <c r="L472" s="3">
        <v>0.96144719232267695</v>
      </c>
      <c r="M472" s="3">
        <f t="shared" si="28"/>
        <v>1.0794852303255122</v>
      </c>
      <c r="N472" s="3">
        <v>1.25325171765689</v>
      </c>
      <c r="O472" s="3">
        <v>1.20503449949496</v>
      </c>
      <c r="P472" s="3">
        <v>1.41030869446147</v>
      </c>
      <c r="Q472" s="4">
        <f t="shared" si="29"/>
        <v>1.2895316372044399</v>
      </c>
      <c r="R472" s="4">
        <f t="shared" si="30"/>
        <v>1.1945801581885371</v>
      </c>
      <c r="S472" s="4">
        <f t="shared" si="31"/>
        <v>0.1306781522463546</v>
      </c>
    </row>
    <row r="473" spans="1:19" x14ac:dyDescent="0.2">
      <c r="A473" s="3" t="s">
        <v>1204</v>
      </c>
      <c r="B473" s="3" t="s">
        <v>1682</v>
      </c>
      <c r="C473" s="3" t="s">
        <v>3145</v>
      </c>
      <c r="D473" s="3" t="s">
        <v>4732</v>
      </c>
      <c r="E473" s="3">
        <v>317.50738496231997</v>
      </c>
      <c r="F473" s="3">
        <v>55.75</v>
      </c>
      <c r="G473" s="3">
        <v>64.53</v>
      </c>
      <c r="H473" s="3">
        <v>46.03</v>
      </c>
      <c r="I473" s="3">
        <v>1902.80412473719</v>
      </c>
      <c r="J473" s="3">
        <v>1.0400538964594701</v>
      </c>
      <c r="K473" s="3">
        <v>1.0512532496313201</v>
      </c>
      <c r="L473" s="3">
        <v>1.02142125015326</v>
      </c>
      <c r="M473" s="3">
        <f t="shared" si="28"/>
        <v>1.0375761320813501</v>
      </c>
      <c r="N473" s="3">
        <v>0.98680918452765098</v>
      </c>
      <c r="O473" s="3">
        <v>0.91751971608640304</v>
      </c>
      <c r="P473" s="3">
        <v>1.0240445600572901</v>
      </c>
      <c r="Q473" s="4">
        <f t="shared" si="29"/>
        <v>0.97612448689044806</v>
      </c>
      <c r="R473" s="4">
        <f t="shared" si="30"/>
        <v>0.94077384464537395</v>
      </c>
      <c r="S473" s="4">
        <f t="shared" si="31"/>
        <v>0.13075680686634578</v>
      </c>
    </row>
    <row r="474" spans="1:19" x14ac:dyDescent="0.2">
      <c r="A474" s="3" t="s">
        <v>211</v>
      </c>
      <c r="B474" s="3" t="s">
        <v>56</v>
      </c>
      <c r="C474" s="3" t="s">
        <v>3266</v>
      </c>
      <c r="D474" s="3" t="s">
        <v>4951</v>
      </c>
      <c r="E474" s="3">
        <v>159.795899797065</v>
      </c>
      <c r="F474" s="3">
        <v>15.97</v>
      </c>
      <c r="G474" s="3">
        <v>15.59</v>
      </c>
      <c r="H474" s="3">
        <v>17.5</v>
      </c>
      <c r="I474" s="3">
        <v>4402.7354943287501</v>
      </c>
      <c r="J474" s="3">
        <v>1.1150119012514901</v>
      </c>
      <c r="K474" s="3">
        <v>1.16011627128103</v>
      </c>
      <c r="L474" s="3">
        <v>0.95107953908116005</v>
      </c>
      <c r="M474" s="3">
        <f t="shared" si="28"/>
        <v>1.0754025705378936</v>
      </c>
      <c r="N474" s="3">
        <v>1.30960124031383</v>
      </c>
      <c r="O474" s="3">
        <v>1.12191527616469</v>
      </c>
      <c r="P474" s="3">
        <v>1.2896645389947301</v>
      </c>
      <c r="Q474" s="4">
        <f t="shared" si="29"/>
        <v>1.2403936851577499</v>
      </c>
      <c r="R474" s="4">
        <f t="shared" si="30"/>
        <v>1.1534226522606612</v>
      </c>
      <c r="S474" s="4">
        <f t="shared" si="31"/>
        <v>0.13090559394824741</v>
      </c>
    </row>
    <row r="475" spans="1:19" x14ac:dyDescent="0.2">
      <c r="A475" s="3" t="s">
        <v>5099</v>
      </c>
      <c r="B475" s="3" t="s">
        <v>1616</v>
      </c>
      <c r="C475" s="3" t="s">
        <v>3097</v>
      </c>
      <c r="D475" s="3" t="s">
        <v>3889</v>
      </c>
      <c r="E475" s="3">
        <v>179.349843779861</v>
      </c>
      <c r="F475" s="3">
        <v>43.36</v>
      </c>
      <c r="G475" s="3">
        <v>49.6</v>
      </c>
      <c r="H475" s="3">
        <v>23.74</v>
      </c>
      <c r="I475" s="3">
        <v>2465.0099218376599</v>
      </c>
      <c r="J475" s="3">
        <v>0.96773675478399901</v>
      </c>
      <c r="K475" s="3">
        <v>0.90189994976290899</v>
      </c>
      <c r="L475" s="3">
        <v>1.04141301677558</v>
      </c>
      <c r="M475" s="3">
        <f t="shared" si="28"/>
        <v>0.97034990710749602</v>
      </c>
      <c r="N475" s="3">
        <v>1.0837690478895301</v>
      </c>
      <c r="O475" s="3">
        <v>1.01309177546686</v>
      </c>
      <c r="P475" s="3">
        <v>1.07443854669745</v>
      </c>
      <c r="Q475" s="4">
        <f t="shared" si="29"/>
        <v>1.0570997900179468</v>
      </c>
      <c r="R475" s="4">
        <f t="shared" si="30"/>
        <v>1.0894006195858177</v>
      </c>
      <c r="S475" s="4">
        <f t="shared" si="31"/>
        <v>0.13232154793941645</v>
      </c>
    </row>
    <row r="476" spans="1:19" x14ac:dyDescent="0.2">
      <c r="A476" s="3" t="s">
        <v>6018</v>
      </c>
      <c r="B476" s="3" t="s">
        <v>1850</v>
      </c>
      <c r="C476" s="3" t="s">
        <v>2839</v>
      </c>
      <c r="D476" s="3" t="s">
        <v>4448</v>
      </c>
      <c r="E476" s="3">
        <v>368.284988785792</v>
      </c>
      <c r="F476" s="3">
        <v>74.05</v>
      </c>
      <c r="G476" s="3">
        <v>78.680000000000007</v>
      </c>
      <c r="H476" s="3">
        <v>78.53</v>
      </c>
      <c r="I476" s="3">
        <v>1781.78239622156</v>
      </c>
      <c r="J476" s="3">
        <v>0.90747276070115102</v>
      </c>
      <c r="K476" s="3">
        <v>0.92279655528890303</v>
      </c>
      <c r="L476" s="3">
        <v>0.97014607752635995</v>
      </c>
      <c r="M476" s="3">
        <f t="shared" si="28"/>
        <v>0.93347179783880474</v>
      </c>
      <c r="N476" s="3">
        <v>0.87066944913793198</v>
      </c>
      <c r="O476" s="3">
        <v>0.90528869402438505</v>
      </c>
      <c r="P476" s="3">
        <v>0.76778693939402098</v>
      </c>
      <c r="Q476" s="4">
        <f t="shared" si="29"/>
        <v>0.84791502751877934</v>
      </c>
      <c r="R476" s="4">
        <f t="shared" si="30"/>
        <v>0.90834562916832795</v>
      </c>
      <c r="S476" s="4">
        <f t="shared" si="31"/>
        <v>0.13256472006228326</v>
      </c>
    </row>
    <row r="477" spans="1:19" x14ac:dyDescent="0.2">
      <c r="A477" s="3" t="s">
        <v>6111</v>
      </c>
      <c r="B477" s="3" t="s">
        <v>5830</v>
      </c>
      <c r="C477" s="3" t="s">
        <v>2686</v>
      </c>
      <c r="D477" s="3" t="s">
        <v>4260</v>
      </c>
      <c r="E477" s="3">
        <v>284.992406239199</v>
      </c>
      <c r="F477" s="3">
        <v>52.64</v>
      </c>
      <c r="G477" s="3">
        <v>59.88</v>
      </c>
      <c r="H477" s="3">
        <v>62.76</v>
      </c>
      <c r="I477" s="3">
        <v>1967.010837365</v>
      </c>
      <c r="J477" s="3">
        <v>0.82358575035038195</v>
      </c>
      <c r="K477" s="3">
        <v>0.89146560283239795</v>
      </c>
      <c r="L477" s="3">
        <v>0.85811633118540898</v>
      </c>
      <c r="M477" s="3">
        <f t="shared" si="28"/>
        <v>0.85772256145606285</v>
      </c>
      <c r="N477" s="3">
        <v>0.88443811472170097</v>
      </c>
      <c r="O477" s="3">
        <v>0.92127520263079099</v>
      </c>
      <c r="P477" s="3">
        <v>1.0189575129636499</v>
      </c>
      <c r="Q477" s="4">
        <f t="shared" si="29"/>
        <v>0.94155694343871399</v>
      </c>
      <c r="R477" s="4">
        <f t="shared" si="30"/>
        <v>1.0977406748405156</v>
      </c>
      <c r="S477" s="4">
        <f t="shared" si="31"/>
        <v>0.1337390024164945</v>
      </c>
    </row>
    <row r="478" spans="1:19" x14ac:dyDescent="0.2">
      <c r="A478" s="3" t="s">
        <v>881</v>
      </c>
      <c r="B478" s="3" t="s">
        <v>1327</v>
      </c>
      <c r="C478" s="3" t="s">
        <v>3218</v>
      </c>
      <c r="D478" s="3" t="s">
        <v>5065</v>
      </c>
      <c r="E478" s="3">
        <v>149.676108112018</v>
      </c>
      <c r="F478" s="3">
        <v>9.94</v>
      </c>
      <c r="G478" s="3">
        <v>22.87</v>
      </c>
      <c r="H478" s="3">
        <v>34.9</v>
      </c>
      <c r="I478" s="3">
        <v>2314.86918821375</v>
      </c>
      <c r="J478" s="3">
        <v>1.1392586139782801</v>
      </c>
      <c r="K478" s="3">
        <v>1.2224530138166501</v>
      </c>
      <c r="L478" s="3">
        <v>1.0268209500859999</v>
      </c>
      <c r="M478" s="3">
        <f t="shared" si="28"/>
        <v>1.1295108592936434</v>
      </c>
      <c r="N478" s="3">
        <v>0.92658403073890305</v>
      </c>
      <c r="O478" s="3">
        <v>0.92992568788789298</v>
      </c>
      <c r="P478" s="3">
        <v>1.09083225251113</v>
      </c>
      <c r="Q478" s="4">
        <f t="shared" si="29"/>
        <v>0.9824473237126421</v>
      </c>
      <c r="R478" s="4">
        <f t="shared" si="30"/>
        <v>0.86979891838050172</v>
      </c>
      <c r="S478" s="4">
        <f t="shared" si="31"/>
        <v>0.13402916829480735</v>
      </c>
    </row>
    <row r="479" spans="1:19" x14ac:dyDescent="0.2">
      <c r="A479" s="3" t="s">
        <v>180</v>
      </c>
      <c r="B479" s="3" t="s">
        <v>1975</v>
      </c>
      <c r="C479" s="3" t="s">
        <v>3051</v>
      </c>
      <c r="D479" s="3" t="s">
        <v>4856</v>
      </c>
      <c r="E479" s="3">
        <v>135.61613446819501</v>
      </c>
      <c r="F479" s="3">
        <v>28.8</v>
      </c>
      <c r="G479" s="3">
        <v>25.7</v>
      </c>
      <c r="H479" s="3">
        <v>27.96</v>
      </c>
      <c r="I479" s="3">
        <v>1690.69975462</v>
      </c>
      <c r="J479" s="3">
        <v>1</v>
      </c>
      <c r="K479" s="3">
        <v>1.10308615793221</v>
      </c>
      <c r="L479" s="3">
        <v>1.0091188905492501</v>
      </c>
      <c r="M479" s="3">
        <f t="shared" si="28"/>
        <v>1.0374016828271533</v>
      </c>
      <c r="N479" s="3">
        <v>1.1734978393015201</v>
      </c>
      <c r="O479" s="3">
        <v>1.06149959907088</v>
      </c>
      <c r="P479" s="3">
        <v>1.1397342832195601</v>
      </c>
      <c r="Q479" s="4">
        <f t="shared" si="29"/>
        <v>1.1249105738639866</v>
      </c>
      <c r="R479" s="4">
        <f t="shared" si="30"/>
        <v>1.0843539127470392</v>
      </c>
      <c r="S479" s="4">
        <f t="shared" si="31"/>
        <v>0.13455761087856163</v>
      </c>
    </row>
    <row r="480" spans="1:19" x14ac:dyDescent="0.2">
      <c r="A480" s="3" t="s">
        <v>5358</v>
      </c>
      <c r="B480" s="3" t="s">
        <v>1359</v>
      </c>
      <c r="C480" s="3" t="s">
        <v>3401</v>
      </c>
      <c r="D480" s="3" t="s">
        <v>3911</v>
      </c>
      <c r="E480" s="3">
        <v>68.079448532717606</v>
      </c>
      <c r="F480" s="3">
        <v>15.79</v>
      </c>
      <c r="G480" s="3"/>
      <c r="H480" s="3">
        <v>29.3</v>
      </c>
      <c r="I480" s="3">
        <v>1706.7808093075</v>
      </c>
      <c r="J480" s="3">
        <v>0.63587624141091603</v>
      </c>
      <c r="K480" s="3"/>
      <c r="L480" s="3">
        <v>0.92837982545241204</v>
      </c>
      <c r="M480" s="3">
        <f t="shared" si="28"/>
        <v>0.78212803343166404</v>
      </c>
      <c r="N480" s="3">
        <v>1.12318556150275</v>
      </c>
      <c r="O480" s="3"/>
      <c r="P480" s="3">
        <v>1.1593534203331599</v>
      </c>
      <c r="Q480" s="4">
        <f t="shared" si="29"/>
        <v>1.141269490917955</v>
      </c>
      <c r="R480" s="4">
        <f t="shared" si="30"/>
        <v>1.4591849954674587</v>
      </c>
      <c r="S480" s="4">
        <f t="shared" si="31"/>
        <v>0.13507791054893648</v>
      </c>
    </row>
    <row r="481" spans="1:19" x14ac:dyDescent="0.2">
      <c r="A481" s="3" t="s">
        <v>1270</v>
      </c>
      <c r="B481" s="3" t="s">
        <v>1645</v>
      </c>
      <c r="C481" s="3" t="s">
        <v>3334</v>
      </c>
      <c r="D481" s="3" t="s">
        <v>6324</v>
      </c>
      <c r="E481" s="3">
        <v>254.44801446124299</v>
      </c>
      <c r="F481" s="3">
        <v>75.05</v>
      </c>
      <c r="G481" s="3">
        <v>35.11</v>
      </c>
      <c r="H481" s="3">
        <v>42.49</v>
      </c>
      <c r="I481" s="3">
        <v>1675.85490598719</v>
      </c>
      <c r="J481" s="3">
        <v>0.89386180234278001</v>
      </c>
      <c r="K481" s="3">
        <v>0.970346276329624</v>
      </c>
      <c r="L481" s="3">
        <v>0.93744393652907798</v>
      </c>
      <c r="M481" s="3">
        <f t="shared" si="28"/>
        <v>0.93388400506716074</v>
      </c>
      <c r="N481" s="3">
        <v>0.88467402401717898</v>
      </c>
      <c r="O481" s="3">
        <v>0.88908353921967698</v>
      </c>
      <c r="P481" s="3">
        <v>0.90090453505416301</v>
      </c>
      <c r="Q481" s="4">
        <f t="shared" si="29"/>
        <v>0.89155403276367295</v>
      </c>
      <c r="R481" s="4">
        <f t="shared" si="30"/>
        <v>0.95467320130357769</v>
      </c>
      <c r="S481" s="4">
        <f t="shared" si="31"/>
        <v>0.13532368159500383</v>
      </c>
    </row>
    <row r="482" spans="1:19" x14ac:dyDescent="0.2">
      <c r="A482" s="3" t="s">
        <v>837</v>
      </c>
      <c r="B482" s="3" t="s">
        <v>3735</v>
      </c>
      <c r="C482" s="3" t="s">
        <v>3416</v>
      </c>
      <c r="D482" s="3" t="s">
        <v>5043</v>
      </c>
      <c r="E482" s="3">
        <v>96.778206395166393</v>
      </c>
      <c r="F482" s="3"/>
      <c r="G482" s="3">
        <v>23.82</v>
      </c>
      <c r="H482" s="3">
        <v>42.08</v>
      </c>
      <c r="I482" s="3">
        <v>2696.12216549</v>
      </c>
      <c r="J482" s="3"/>
      <c r="K482" s="3">
        <v>0.91816175850677495</v>
      </c>
      <c r="L482" s="3">
        <v>0.89603700310216805</v>
      </c>
      <c r="M482" s="3">
        <f t="shared" si="28"/>
        <v>0.9070993808044715</v>
      </c>
      <c r="N482" s="3"/>
      <c r="O482" s="3">
        <v>0.95587209788971095</v>
      </c>
      <c r="P482" s="3">
        <v>1.0177307581691399</v>
      </c>
      <c r="Q482" s="4">
        <f t="shared" si="29"/>
        <v>0.9868014280294255</v>
      </c>
      <c r="R482" s="4">
        <f t="shared" si="30"/>
        <v>1.0878647355643318</v>
      </c>
      <c r="S482" s="4">
        <f t="shared" si="31"/>
        <v>0.13603909483379195</v>
      </c>
    </row>
    <row r="483" spans="1:19" x14ac:dyDescent="0.2">
      <c r="A483" s="3" t="s">
        <v>799</v>
      </c>
      <c r="B483" s="3" t="s">
        <v>1942</v>
      </c>
      <c r="C483" s="3" t="s">
        <v>2375</v>
      </c>
      <c r="D483" s="3" t="s">
        <v>4959</v>
      </c>
      <c r="E483" s="3">
        <v>117.7996591755</v>
      </c>
      <c r="F483" s="3"/>
      <c r="G483" s="3">
        <v>21.02</v>
      </c>
      <c r="H483" s="3">
        <v>42.11</v>
      </c>
      <c r="I483" s="3">
        <v>2365.1484106071898</v>
      </c>
      <c r="J483" s="3"/>
      <c r="K483" s="3">
        <v>0.76046780432062999</v>
      </c>
      <c r="L483" s="3">
        <v>1.0674350139962201</v>
      </c>
      <c r="M483" s="3">
        <f t="shared" si="28"/>
        <v>0.9139514091584251</v>
      </c>
      <c r="N483" s="3"/>
      <c r="O483" s="3">
        <v>0.56567343162543704</v>
      </c>
      <c r="P483" s="3">
        <v>0.50495535241950296</v>
      </c>
      <c r="Q483" s="4">
        <f t="shared" si="29"/>
        <v>0.53531439202247</v>
      </c>
      <c r="R483" s="4">
        <f t="shared" si="30"/>
        <v>0.58571428049483776</v>
      </c>
      <c r="S483" s="4">
        <f t="shared" si="31"/>
        <v>0.1366108404673918</v>
      </c>
    </row>
    <row r="484" spans="1:19" x14ac:dyDescent="0.2">
      <c r="A484" s="3" t="s">
        <v>6012</v>
      </c>
      <c r="B484" s="3" t="s">
        <v>1577</v>
      </c>
      <c r="C484" s="3" t="s">
        <v>2612</v>
      </c>
      <c r="D484" s="3" t="s">
        <v>4105</v>
      </c>
      <c r="E484" s="3">
        <v>117.08383512787999</v>
      </c>
      <c r="F484" s="3">
        <v>25.04</v>
      </c>
      <c r="G484" s="3">
        <v>37.909999999999997</v>
      </c>
      <c r="H484" s="3">
        <v>54.11</v>
      </c>
      <c r="I484" s="3">
        <v>3008.2014501579702</v>
      </c>
      <c r="J484" s="3">
        <v>1.08665079047841</v>
      </c>
      <c r="K484" s="3">
        <v>1.2457750498122899</v>
      </c>
      <c r="L484" s="3">
        <v>0.84836039855817602</v>
      </c>
      <c r="M484" s="3">
        <f t="shared" si="28"/>
        <v>1.060262079616292</v>
      </c>
      <c r="N484" s="3">
        <v>0.79224150215626399</v>
      </c>
      <c r="O484" s="3">
        <v>0.67515538938007102</v>
      </c>
      <c r="P484" s="3">
        <v>0.94038034767766698</v>
      </c>
      <c r="Q484" s="4">
        <f t="shared" si="29"/>
        <v>0.80259241307133389</v>
      </c>
      <c r="R484" s="4">
        <f t="shared" si="30"/>
        <v>0.75697549549427567</v>
      </c>
      <c r="S484" s="4">
        <f t="shared" si="31"/>
        <v>0.13665517854392392</v>
      </c>
    </row>
    <row r="485" spans="1:19" x14ac:dyDescent="0.2">
      <c r="A485" s="3" t="s">
        <v>5234</v>
      </c>
      <c r="B485" s="3" t="s">
        <v>745</v>
      </c>
      <c r="C485" s="3" t="s">
        <v>2586</v>
      </c>
      <c r="D485" s="3" t="s">
        <v>3845</v>
      </c>
      <c r="E485" s="3">
        <v>216.63591833941899</v>
      </c>
      <c r="F485" s="3">
        <v>44.94</v>
      </c>
      <c r="G485" s="3">
        <v>48.14</v>
      </c>
      <c r="H485" s="3">
        <v>41.7</v>
      </c>
      <c r="I485" s="3">
        <v>1963.75883665125</v>
      </c>
      <c r="J485" s="3">
        <v>1.0672827963999301</v>
      </c>
      <c r="K485" s="3">
        <v>0.94141366414648897</v>
      </c>
      <c r="L485" s="3">
        <v>1.0079794568737901</v>
      </c>
      <c r="M485" s="3">
        <f t="shared" si="28"/>
        <v>1.0055586391400697</v>
      </c>
      <c r="N485" s="3">
        <v>1.1629748438993399</v>
      </c>
      <c r="O485" s="3">
        <v>1.0230531006685899</v>
      </c>
      <c r="P485" s="3">
        <v>1.15282624349698</v>
      </c>
      <c r="Q485" s="4">
        <f t="shared" si="29"/>
        <v>1.1129513960216366</v>
      </c>
      <c r="R485" s="4">
        <f t="shared" si="30"/>
        <v>1.1067990992284713</v>
      </c>
      <c r="S485" s="4">
        <f t="shared" si="31"/>
        <v>0.13715071711304541</v>
      </c>
    </row>
    <row r="486" spans="1:19" x14ac:dyDescent="0.2">
      <c r="A486" s="3" t="s">
        <v>594</v>
      </c>
      <c r="B486" s="3" t="s">
        <v>1598</v>
      </c>
      <c r="C486" s="3" t="s">
        <v>2448</v>
      </c>
      <c r="D486" s="3" t="s">
        <v>5776</v>
      </c>
      <c r="E486" s="3">
        <v>180.608627992366</v>
      </c>
      <c r="F486" s="3">
        <v>39.299999999999997</v>
      </c>
      <c r="G486" s="3">
        <v>35.75</v>
      </c>
      <c r="H486" s="3">
        <v>13.84</v>
      </c>
      <c r="I486" s="3">
        <v>2492.03940181813</v>
      </c>
      <c r="J486" s="3">
        <v>0.98986823384796496</v>
      </c>
      <c r="K486" s="3">
        <v>0.96116064290243697</v>
      </c>
      <c r="L486" s="3">
        <v>1.08600346915975</v>
      </c>
      <c r="M486" s="3">
        <f t="shared" si="28"/>
        <v>1.0123441153033841</v>
      </c>
      <c r="N486" s="3">
        <v>0.91422928340804599</v>
      </c>
      <c r="O486" s="3">
        <v>0.96236422928166099</v>
      </c>
      <c r="P486" s="3">
        <v>0.75618190203998104</v>
      </c>
      <c r="Q486" s="4">
        <f t="shared" si="29"/>
        <v>0.87759180490989597</v>
      </c>
      <c r="R486" s="4">
        <f t="shared" si="30"/>
        <v>0.86689080485926973</v>
      </c>
      <c r="S486" s="4">
        <f t="shared" si="31"/>
        <v>0.13792652803896605</v>
      </c>
    </row>
    <row r="487" spans="1:19" x14ac:dyDescent="0.2">
      <c r="A487" s="3" t="s">
        <v>1121</v>
      </c>
      <c r="B487" s="3" t="s">
        <v>717</v>
      </c>
      <c r="C487" s="3" t="s">
        <v>2412</v>
      </c>
      <c r="D487" s="3" t="s">
        <v>4911</v>
      </c>
      <c r="E487" s="3">
        <v>90.157455799887401</v>
      </c>
      <c r="F487" s="3">
        <v>20.38</v>
      </c>
      <c r="G487" s="3">
        <v>19.57</v>
      </c>
      <c r="H487" s="3"/>
      <c r="I487" s="3">
        <v>2914.3404882439099</v>
      </c>
      <c r="J487" s="3">
        <v>0.84724958234265302</v>
      </c>
      <c r="K487" s="3">
        <v>0.95420222057443205</v>
      </c>
      <c r="L487" s="3"/>
      <c r="M487" s="3">
        <f t="shared" si="28"/>
        <v>0.90072590145854248</v>
      </c>
      <c r="N487" s="3">
        <v>1.1609880854805501</v>
      </c>
      <c r="O487" s="3">
        <v>1.03599508190095</v>
      </c>
      <c r="P487" s="3"/>
      <c r="Q487" s="4">
        <f t="shared" si="29"/>
        <v>1.0984915836907501</v>
      </c>
      <c r="R487" s="4">
        <f t="shared" si="30"/>
        <v>1.2195625571685751</v>
      </c>
      <c r="S487" s="4">
        <f t="shared" si="31"/>
        <v>0.13804735817662661</v>
      </c>
    </row>
    <row r="488" spans="1:19" x14ac:dyDescent="0.2">
      <c r="A488" s="3" t="s">
        <v>3557</v>
      </c>
      <c r="B488" s="3" t="s">
        <v>1444</v>
      </c>
      <c r="C488" s="3" t="s">
        <v>2800</v>
      </c>
      <c r="D488" s="3" t="s">
        <v>4314</v>
      </c>
      <c r="E488" s="3">
        <v>174.30483606970901</v>
      </c>
      <c r="F488" s="3">
        <v>32.75</v>
      </c>
      <c r="G488" s="3">
        <v>32.090000000000003</v>
      </c>
      <c r="H488" s="3">
        <v>30.06</v>
      </c>
      <c r="I488" s="3">
        <v>1238.51249876063</v>
      </c>
      <c r="J488" s="3">
        <v>0.88070025632600102</v>
      </c>
      <c r="K488" s="3">
        <v>0.91162549929540904</v>
      </c>
      <c r="L488" s="3">
        <v>0.90867523357501001</v>
      </c>
      <c r="M488" s="3">
        <f t="shared" si="28"/>
        <v>0.90033366306547336</v>
      </c>
      <c r="N488" s="3">
        <v>0.98859238429257401</v>
      </c>
      <c r="O488" s="3">
        <v>1.01410618916841</v>
      </c>
      <c r="P488" s="3">
        <v>0.89914425493863404</v>
      </c>
      <c r="Q488" s="4">
        <f t="shared" si="29"/>
        <v>0.96728094279987265</v>
      </c>
      <c r="R488" s="4">
        <f t="shared" si="30"/>
        <v>1.0743582990182283</v>
      </c>
      <c r="S488" s="4">
        <f t="shared" si="31"/>
        <v>0.13826499996447836</v>
      </c>
    </row>
    <row r="489" spans="1:19" x14ac:dyDescent="0.2">
      <c r="A489" s="3" t="s">
        <v>1115</v>
      </c>
      <c r="B489" s="3" t="s">
        <v>5854</v>
      </c>
      <c r="C489" s="3" t="s">
        <v>2412</v>
      </c>
      <c r="D489" s="3" t="s">
        <v>4747</v>
      </c>
      <c r="E489" s="3">
        <v>105.441763297272</v>
      </c>
      <c r="F489" s="3">
        <v>24.68</v>
      </c>
      <c r="G489" s="3">
        <v>26.42</v>
      </c>
      <c r="H489" s="3"/>
      <c r="I489" s="3">
        <v>1713.89133052906</v>
      </c>
      <c r="J489" s="3">
        <v>1.36893689924821</v>
      </c>
      <c r="K489" s="3">
        <v>1.1846018178195801</v>
      </c>
      <c r="L489" s="3"/>
      <c r="M489" s="3">
        <f t="shared" si="28"/>
        <v>1.2767693585338951</v>
      </c>
      <c r="N489" s="3">
        <v>1.01533470952229</v>
      </c>
      <c r="O489" s="3">
        <v>1.0740451420730199</v>
      </c>
      <c r="P489" s="3"/>
      <c r="Q489" s="4">
        <f t="shared" si="29"/>
        <v>1.044689925797655</v>
      </c>
      <c r="R489" s="4">
        <f t="shared" si="30"/>
        <v>0.8182291647390918</v>
      </c>
      <c r="S489" s="4">
        <f t="shared" si="31"/>
        <v>0.13851835369985499</v>
      </c>
    </row>
    <row r="490" spans="1:19" x14ac:dyDescent="0.2">
      <c r="A490" s="3" t="s">
        <v>511</v>
      </c>
      <c r="B490" s="3" t="s">
        <v>2152</v>
      </c>
      <c r="C490" s="3" t="s">
        <v>3087</v>
      </c>
      <c r="D490" s="3" t="s">
        <v>4953</v>
      </c>
      <c r="E490" s="3">
        <v>166.099895679529</v>
      </c>
      <c r="F490" s="3">
        <v>57.04</v>
      </c>
      <c r="G490" s="3">
        <v>47.78</v>
      </c>
      <c r="H490" s="3">
        <v>42.95</v>
      </c>
      <c r="I490" s="3">
        <v>1472.59184446375</v>
      </c>
      <c r="J490" s="3">
        <v>1.0313513789912201</v>
      </c>
      <c r="K490" s="3">
        <v>1.0822576450341499</v>
      </c>
      <c r="L490" s="3">
        <v>1.0135754056134301</v>
      </c>
      <c r="M490" s="3">
        <f t="shared" si="28"/>
        <v>1.0423948098795999</v>
      </c>
      <c r="N490" s="3">
        <v>1.01211400006048</v>
      </c>
      <c r="O490" s="3">
        <v>0.95049838549565402</v>
      </c>
      <c r="P490" s="3">
        <v>1.00675364506147</v>
      </c>
      <c r="Q490" s="4">
        <f t="shared" si="29"/>
        <v>0.9897886768725348</v>
      </c>
      <c r="R490" s="4">
        <f t="shared" si="30"/>
        <v>0.94953338935643661</v>
      </c>
      <c r="S490" s="4">
        <f t="shared" si="31"/>
        <v>0.13859778024581854</v>
      </c>
    </row>
    <row r="491" spans="1:19" x14ac:dyDescent="0.2">
      <c r="A491" s="3" t="s">
        <v>827</v>
      </c>
      <c r="B491" s="3" t="s">
        <v>3738</v>
      </c>
      <c r="C491" s="3" t="s">
        <v>3314</v>
      </c>
      <c r="D491" s="3" t="s">
        <v>5649</v>
      </c>
      <c r="E491" s="3">
        <v>343.941672109335</v>
      </c>
      <c r="F491" s="3">
        <v>45.59</v>
      </c>
      <c r="G491" s="3">
        <v>47.3</v>
      </c>
      <c r="H491" s="3">
        <v>44.78</v>
      </c>
      <c r="I491" s="3">
        <v>1916.86467161219</v>
      </c>
      <c r="J491" s="3">
        <v>0.77737500706636198</v>
      </c>
      <c r="K491" s="3">
        <v>0.70385701214824603</v>
      </c>
      <c r="L491" s="3">
        <v>0.76563649262188205</v>
      </c>
      <c r="M491" s="3">
        <f t="shared" si="28"/>
        <v>0.74895617061216335</v>
      </c>
      <c r="N491" s="3">
        <v>0.77249019106699301</v>
      </c>
      <c r="O491" s="3">
        <v>0.80117452329525496</v>
      </c>
      <c r="P491" s="3">
        <v>0.82364430412198697</v>
      </c>
      <c r="Q491" s="4">
        <f t="shared" si="29"/>
        <v>0.79910300616141161</v>
      </c>
      <c r="R491" s="4">
        <f t="shared" si="30"/>
        <v>1.0669556344108366</v>
      </c>
      <c r="S491" s="4">
        <f t="shared" si="31"/>
        <v>0.13886304990676929</v>
      </c>
    </row>
    <row r="492" spans="1:19" x14ac:dyDescent="0.2">
      <c r="A492" s="3" t="s">
        <v>1250</v>
      </c>
      <c r="B492" s="3" t="s">
        <v>3427</v>
      </c>
      <c r="C492" s="3" t="s">
        <v>2918</v>
      </c>
      <c r="D492" s="3" t="s">
        <v>4329</v>
      </c>
      <c r="E492" s="3">
        <v>155.05688524238801</v>
      </c>
      <c r="F492" s="3">
        <v>25.61</v>
      </c>
      <c r="G492" s="3"/>
      <c r="H492" s="3">
        <v>50.83</v>
      </c>
      <c r="I492" s="3">
        <v>1674.82121458094</v>
      </c>
      <c r="J492" s="3">
        <v>0.95774064157550398</v>
      </c>
      <c r="K492" s="3"/>
      <c r="L492" s="3">
        <v>0.90103493932129097</v>
      </c>
      <c r="M492" s="3">
        <f t="shared" si="28"/>
        <v>0.92938779044839748</v>
      </c>
      <c r="N492" s="3">
        <v>0.991778164825731</v>
      </c>
      <c r="O492" s="3"/>
      <c r="P492" s="3">
        <v>1.0063793329606401</v>
      </c>
      <c r="Q492" s="4">
        <f t="shared" si="29"/>
        <v>0.9990787488931856</v>
      </c>
      <c r="R492" s="4">
        <f t="shared" si="30"/>
        <v>1.0749858768976992</v>
      </c>
      <c r="S492" s="4">
        <f t="shared" si="31"/>
        <v>0.14028548899456161</v>
      </c>
    </row>
    <row r="493" spans="1:19" x14ac:dyDescent="0.2">
      <c r="A493" s="3" t="s">
        <v>6069</v>
      </c>
      <c r="B493" s="3" t="s">
        <v>52</v>
      </c>
      <c r="C493" s="3" t="s">
        <v>2698</v>
      </c>
      <c r="D493" s="3" t="s">
        <v>4398</v>
      </c>
      <c r="E493" s="3">
        <v>261.587528789712</v>
      </c>
      <c r="F493" s="3">
        <v>28.29</v>
      </c>
      <c r="G493" s="3">
        <v>61.38</v>
      </c>
      <c r="H493" s="3">
        <v>47</v>
      </c>
      <c r="I493" s="3">
        <v>2398.0792660526299</v>
      </c>
      <c r="J493" s="3">
        <v>0.47103924501910299</v>
      </c>
      <c r="K493" s="3">
        <v>0.98416747588665798</v>
      </c>
      <c r="L493" s="3">
        <v>0.91403362971943702</v>
      </c>
      <c r="M493" s="3">
        <f t="shared" si="28"/>
        <v>0.78974678354173256</v>
      </c>
      <c r="N493" s="3">
        <v>1.11785517251348</v>
      </c>
      <c r="O493" s="3">
        <v>1.0085161494124699</v>
      </c>
      <c r="P493" s="3">
        <v>1.16188726597682</v>
      </c>
      <c r="Q493" s="4">
        <f t="shared" si="29"/>
        <v>1.09608619596759</v>
      </c>
      <c r="R493" s="4">
        <f t="shared" si="30"/>
        <v>1.3878957392545932</v>
      </c>
      <c r="S493" s="4">
        <f t="shared" si="31"/>
        <v>0.14047713675081619</v>
      </c>
    </row>
    <row r="494" spans="1:19" x14ac:dyDescent="0.2">
      <c r="A494" s="3" t="s">
        <v>5252</v>
      </c>
      <c r="B494" s="3" t="s">
        <v>1485</v>
      </c>
      <c r="C494" s="3" t="s">
        <v>3002</v>
      </c>
      <c r="D494" s="3" t="s">
        <v>4091</v>
      </c>
      <c r="E494" s="3">
        <v>62.258042008893803</v>
      </c>
      <c r="F494" s="3">
        <v>32.5</v>
      </c>
      <c r="G494" s="3">
        <v>37.58</v>
      </c>
      <c r="H494" s="3">
        <v>39.56</v>
      </c>
      <c r="I494" s="3">
        <v>1254.56303587</v>
      </c>
      <c r="J494" s="3">
        <v>0.768305733520112</v>
      </c>
      <c r="K494" s="3">
        <v>0.86202198056610002</v>
      </c>
      <c r="L494" s="3">
        <v>0.85425316067048696</v>
      </c>
      <c r="M494" s="3">
        <f t="shared" si="28"/>
        <v>0.82819362491889958</v>
      </c>
      <c r="N494" s="3">
        <v>0.84036732991248697</v>
      </c>
      <c r="O494" s="3">
        <v>0.98268332982601303</v>
      </c>
      <c r="P494" s="3">
        <v>1.0859899634259</v>
      </c>
      <c r="Q494" s="4">
        <f t="shared" si="29"/>
        <v>0.96968020772146668</v>
      </c>
      <c r="R494" s="4">
        <f t="shared" si="30"/>
        <v>1.1708375656917451</v>
      </c>
      <c r="S494" s="4">
        <f t="shared" si="31"/>
        <v>0.14107344192637108</v>
      </c>
    </row>
    <row r="495" spans="1:19" x14ac:dyDescent="0.2">
      <c r="A495" s="3" t="s">
        <v>6381</v>
      </c>
      <c r="B495" s="3" t="s">
        <v>2141</v>
      </c>
      <c r="C495" s="3" t="s">
        <v>2874</v>
      </c>
      <c r="D495" s="3" t="s">
        <v>6247</v>
      </c>
      <c r="E495" s="3">
        <v>202.97019864510901</v>
      </c>
      <c r="F495" s="3">
        <v>42.47</v>
      </c>
      <c r="G495" s="3">
        <v>38.42</v>
      </c>
      <c r="H495" s="3">
        <v>34.869999999999997</v>
      </c>
      <c r="I495" s="3">
        <v>1299.55107297938</v>
      </c>
      <c r="J495" s="3">
        <v>1.2588699918725299</v>
      </c>
      <c r="K495" s="3">
        <v>1.2995155731646</v>
      </c>
      <c r="L495" s="3">
        <v>1.3198000671599699</v>
      </c>
      <c r="M495" s="3">
        <f t="shared" si="28"/>
        <v>1.2927285440656999</v>
      </c>
      <c r="N495" s="3">
        <v>1.2177255720368001</v>
      </c>
      <c r="O495" s="3">
        <v>1.2847090391473199</v>
      </c>
      <c r="P495" s="3">
        <v>1.2205836309762199</v>
      </c>
      <c r="Q495" s="4">
        <f t="shared" si="29"/>
        <v>1.2410060807201135</v>
      </c>
      <c r="R495" s="4">
        <f t="shared" si="30"/>
        <v>0.95998969498815545</v>
      </c>
      <c r="S495" s="4">
        <f t="shared" si="31"/>
        <v>0.1412694733795182</v>
      </c>
    </row>
    <row r="496" spans="1:19" x14ac:dyDescent="0.2">
      <c r="A496" s="3" t="s">
        <v>6034</v>
      </c>
      <c r="B496" s="3" t="s">
        <v>3484</v>
      </c>
      <c r="C496" s="3" t="s">
        <v>2975</v>
      </c>
      <c r="D496" s="3" t="s">
        <v>4757</v>
      </c>
      <c r="E496" s="3">
        <v>182.46341637157099</v>
      </c>
      <c r="F496" s="3">
        <v>41.59</v>
      </c>
      <c r="G496" s="3">
        <v>43.1</v>
      </c>
      <c r="H496" s="3"/>
      <c r="I496" s="3">
        <v>1457.764207745</v>
      </c>
      <c r="J496" s="3">
        <v>0.92068337328073102</v>
      </c>
      <c r="K496" s="3">
        <v>0.91156240489014295</v>
      </c>
      <c r="L496" s="3"/>
      <c r="M496" s="3">
        <f t="shared" si="28"/>
        <v>0.91612288908543693</v>
      </c>
      <c r="N496" s="3">
        <v>1.13537252953065</v>
      </c>
      <c r="O496" s="3">
        <v>1.0053599688939301</v>
      </c>
      <c r="P496" s="3"/>
      <c r="Q496" s="4">
        <f t="shared" si="29"/>
        <v>1.0703662492122901</v>
      </c>
      <c r="R496" s="4">
        <f t="shared" si="30"/>
        <v>1.1683653601110588</v>
      </c>
      <c r="S496" s="4">
        <f t="shared" si="31"/>
        <v>0.14155757464296437</v>
      </c>
    </row>
    <row r="497" spans="1:19" x14ac:dyDescent="0.2">
      <c r="A497" s="3" t="s">
        <v>6090</v>
      </c>
      <c r="B497" s="3" t="s">
        <v>761</v>
      </c>
      <c r="C497" s="3" t="s">
        <v>3310</v>
      </c>
      <c r="D497" s="3" t="s">
        <v>5643</v>
      </c>
      <c r="E497" s="3">
        <v>120.36119043542401</v>
      </c>
      <c r="F497" s="3">
        <v>20.22</v>
      </c>
      <c r="G497" s="3">
        <v>30.88</v>
      </c>
      <c r="H497" s="3"/>
      <c r="I497" s="3">
        <v>1466.7378405575</v>
      </c>
      <c r="J497" s="3">
        <v>1.0262283120559399</v>
      </c>
      <c r="K497" s="3">
        <v>0.98150053368632595</v>
      </c>
      <c r="L497" s="3"/>
      <c r="M497" s="3">
        <f t="shared" si="28"/>
        <v>1.0038644228711329</v>
      </c>
      <c r="N497" s="3">
        <v>1.0544708464303201</v>
      </c>
      <c r="O497" s="3">
        <v>1.0930366720489999</v>
      </c>
      <c r="P497" s="3"/>
      <c r="Q497" s="4">
        <f t="shared" si="29"/>
        <v>1.07375375923966</v>
      </c>
      <c r="R497" s="4">
        <f t="shared" si="30"/>
        <v>1.069620294111667</v>
      </c>
      <c r="S497" s="4">
        <f t="shared" si="31"/>
        <v>0.14157108279340491</v>
      </c>
    </row>
    <row r="498" spans="1:19" x14ac:dyDescent="0.2">
      <c r="A498" s="3" t="s">
        <v>294</v>
      </c>
      <c r="B498" s="3" t="s">
        <v>1879</v>
      </c>
      <c r="C498" s="3" t="s">
        <v>2623</v>
      </c>
      <c r="D498" s="3" t="s">
        <v>4211</v>
      </c>
      <c r="E498" s="3">
        <v>451.95377299839402</v>
      </c>
      <c r="F498" s="3">
        <v>120.13</v>
      </c>
      <c r="G498" s="3">
        <v>109.85</v>
      </c>
      <c r="H498" s="3">
        <v>103.68</v>
      </c>
      <c r="I498" s="3">
        <v>2469.99540891688</v>
      </c>
      <c r="J498" s="3">
        <v>1.0720770740555901</v>
      </c>
      <c r="K498" s="3">
        <v>1.06920911057653</v>
      </c>
      <c r="L498" s="3">
        <v>1.0273823567308</v>
      </c>
      <c r="M498" s="3">
        <f t="shared" si="28"/>
        <v>1.0562228471209734</v>
      </c>
      <c r="N498" s="3">
        <v>0.96157048012176805</v>
      </c>
      <c r="O498" s="3">
        <v>1.0343503967529999</v>
      </c>
      <c r="P498" s="3">
        <v>1.0247722960507599</v>
      </c>
      <c r="Q498" s="4">
        <f t="shared" si="29"/>
        <v>1.0068977243085093</v>
      </c>
      <c r="R498" s="4">
        <f t="shared" si="30"/>
        <v>0.95330045837683475</v>
      </c>
      <c r="S498" s="4">
        <f t="shared" si="31"/>
        <v>0.141932260811969</v>
      </c>
    </row>
    <row r="499" spans="1:19" x14ac:dyDescent="0.2">
      <c r="A499" s="3" t="s">
        <v>5987</v>
      </c>
      <c r="B499" s="3" t="s">
        <v>1967</v>
      </c>
      <c r="C499" s="3" t="s">
        <v>2918</v>
      </c>
      <c r="D499" s="3" t="s">
        <v>5423</v>
      </c>
      <c r="E499" s="3">
        <v>345.29332023458102</v>
      </c>
      <c r="F499" s="3">
        <v>81.849999999999994</v>
      </c>
      <c r="G499" s="3">
        <v>80.86</v>
      </c>
      <c r="H499" s="3">
        <v>83.85</v>
      </c>
      <c r="I499" s="3">
        <v>3032.2684667595299</v>
      </c>
      <c r="J499" s="3">
        <v>0.89787104349443403</v>
      </c>
      <c r="K499" s="3">
        <v>0.95315855606751199</v>
      </c>
      <c r="L499" s="3">
        <v>0.99800004530018505</v>
      </c>
      <c r="M499" s="3">
        <f t="shared" si="28"/>
        <v>0.94967654828737702</v>
      </c>
      <c r="N499" s="3">
        <v>1.0355492748052799</v>
      </c>
      <c r="O499" s="3">
        <v>1.07723706732003</v>
      </c>
      <c r="P499" s="3">
        <v>0.96965829815862503</v>
      </c>
      <c r="Q499" s="4">
        <f t="shared" si="29"/>
        <v>1.0274815467613116</v>
      </c>
      <c r="R499" s="4">
        <f t="shared" si="30"/>
        <v>1.0819278928328242</v>
      </c>
      <c r="S499" s="4">
        <f t="shared" si="31"/>
        <v>0.14218708053935106</v>
      </c>
    </row>
    <row r="500" spans="1:19" x14ac:dyDescent="0.2">
      <c r="A500" s="3" t="s">
        <v>577</v>
      </c>
      <c r="B500" s="3" t="s">
        <v>1795</v>
      </c>
      <c r="C500" s="3" t="s">
        <v>3145</v>
      </c>
      <c r="D500" s="3" t="s">
        <v>5025</v>
      </c>
      <c r="E500" s="3">
        <v>92.952626260072805</v>
      </c>
      <c r="F500" s="3">
        <v>21.49</v>
      </c>
      <c r="G500" s="3">
        <v>11.06</v>
      </c>
      <c r="H500" s="3"/>
      <c r="I500" s="3">
        <v>1675.81198482594</v>
      </c>
      <c r="J500" s="3">
        <v>1.2855566112297601</v>
      </c>
      <c r="K500" s="3">
        <v>1.16279696320768</v>
      </c>
      <c r="L500" s="3"/>
      <c r="M500" s="3">
        <f t="shared" si="28"/>
        <v>1.2241767872187199</v>
      </c>
      <c r="N500" s="3">
        <v>1.0768503010414301</v>
      </c>
      <c r="O500" s="3">
        <v>0.94249629358188003</v>
      </c>
      <c r="P500" s="3"/>
      <c r="Q500" s="4">
        <f t="shared" si="29"/>
        <v>1.0096732973116551</v>
      </c>
      <c r="R500" s="4">
        <f t="shared" si="30"/>
        <v>0.82477735883686532</v>
      </c>
      <c r="S500" s="4">
        <f t="shared" si="31"/>
        <v>0.14248128546874939</v>
      </c>
    </row>
    <row r="501" spans="1:19" x14ac:dyDescent="0.2">
      <c r="A501" s="3" t="s">
        <v>6039</v>
      </c>
      <c r="B501" s="3" t="s">
        <v>3472</v>
      </c>
      <c r="C501" s="3" t="s">
        <v>2993</v>
      </c>
      <c r="D501" s="3" t="s">
        <v>4827</v>
      </c>
      <c r="E501" s="3">
        <v>155.799888038723</v>
      </c>
      <c r="F501" s="3">
        <v>26.82</v>
      </c>
      <c r="G501" s="3">
        <v>46.95</v>
      </c>
      <c r="H501" s="3">
        <v>23.09</v>
      </c>
      <c r="I501" s="3">
        <v>1757.82744016688</v>
      </c>
      <c r="J501" s="3">
        <v>1.2565492969796901</v>
      </c>
      <c r="K501" s="3">
        <v>0.98908038415996802</v>
      </c>
      <c r="L501" s="3">
        <v>1.0669812434010899</v>
      </c>
      <c r="M501" s="3">
        <f t="shared" si="28"/>
        <v>1.1042036415135827</v>
      </c>
      <c r="N501" s="3">
        <v>0.94249554824757897</v>
      </c>
      <c r="O501" s="3">
        <v>0.98565720141345703</v>
      </c>
      <c r="P501" s="3">
        <v>0.94467519827749102</v>
      </c>
      <c r="Q501" s="4">
        <f t="shared" si="29"/>
        <v>0.95760931597950893</v>
      </c>
      <c r="R501" s="4">
        <f t="shared" si="30"/>
        <v>0.86723977351394144</v>
      </c>
      <c r="S501" s="4">
        <f t="shared" si="31"/>
        <v>0.14328122384758377</v>
      </c>
    </row>
    <row r="502" spans="1:19" x14ac:dyDescent="0.2">
      <c r="A502" s="3" t="s">
        <v>584</v>
      </c>
      <c r="B502" s="3" t="s">
        <v>1414</v>
      </c>
      <c r="C502" s="3" t="s">
        <v>2701</v>
      </c>
      <c r="D502" s="3" t="s">
        <v>5678</v>
      </c>
      <c r="E502" s="3">
        <v>58.621787699508801</v>
      </c>
      <c r="F502" s="3">
        <v>8.43</v>
      </c>
      <c r="G502" s="3">
        <v>14.4</v>
      </c>
      <c r="H502" s="3"/>
      <c r="I502" s="3">
        <v>2455.21908931813</v>
      </c>
      <c r="J502" s="3">
        <v>0.84262607439651904</v>
      </c>
      <c r="K502" s="3">
        <v>0.89615306507663395</v>
      </c>
      <c r="L502" s="3"/>
      <c r="M502" s="3">
        <f t="shared" si="28"/>
        <v>0.86938956973657655</v>
      </c>
      <c r="N502" s="3">
        <v>1.12785603626702</v>
      </c>
      <c r="O502" s="3">
        <v>0.97995642511005299</v>
      </c>
      <c r="P502" s="3"/>
      <c r="Q502" s="4">
        <f t="shared" si="29"/>
        <v>1.0539062306885365</v>
      </c>
      <c r="R502" s="4">
        <f t="shared" si="30"/>
        <v>1.2122370308719808</v>
      </c>
      <c r="S502" s="4">
        <f t="shared" si="31"/>
        <v>0.14355161829300012</v>
      </c>
    </row>
    <row r="503" spans="1:19" x14ac:dyDescent="0.2">
      <c r="A503" s="3" t="s">
        <v>3541</v>
      </c>
      <c r="B503" s="3" t="s">
        <v>719</v>
      </c>
      <c r="C503" s="3" t="s">
        <v>3087</v>
      </c>
      <c r="D503" s="3" t="s">
        <v>4953</v>
      </c>
      <c r="E503" s="3">
        <v>143.65377596193599</v>
      </c>
      <c r="F503" s="3">
        <v>36.57</v>
      </c>
      <c r="G503" s="3">
        <v>28.44</v>
      </c>
      <c r="H503" s="3"/>
      <c r="I503" s="3">
        <v>1239.61772337</v>
      </c>
      <c r="J503" s="3">
        <v>1.09124910459157</v>
      </c>
      <c r="K503" s="3">
        <v>1.2238222939302801</v>
      </c>
      <c r="L503" s="3"/>
      <c r="M503" s="3">
        <f t="shared" si="28"/>
        <v>1.1575356992609249</v>
      </c>
      <c r="N503" s="3">
        <v>0.99425217841560498</v>
      </c>
      <c r="O503" s="3">
        <v>0.83221620470953905</v>
      </c>
      <c r="P503" s="3"/>
      <c r="Q503" s="4">
        <f t="shared" si="29"/>
        <v>0.91323419156257202</v>
      </c>
      <c r="R503" s="4">
        <f t="shared" si="30"/>
        <v>0.78894689135347018</v>
      </c>
      <c r="S503" s="4">
        <f t="shared" si="31"/>
        <v>0.14476779307957321</v>
      </c>
    </row>
    <row r="504" spans="1:19" x14ac:dyDescent="0.2">
      <c r="A504" s="3" t="s">
        <v>1066</v>
      </c>
      <c r="B504" s="3" t="s">
        <v>1893</v>
      </c>
      <c r="C504" s="3" t="s">
        <v>2481</v>
      </c>
      <c r="D504" s="3" t="s">
        <v>4607</v>
      </c>
      <c r="E504" s="3">
        <v>165.261373508487</v>
      </c>
      <c r="F504" s="3"/>
      <c r="G504" s="3">
        <v>10.78</v>
      </c>
      <c r="H504" s="3">
        <v>33</v>
      </c>
      <c r="I504" s="3">
        <v>2542.1749609001599</v>
      </c>
      <c r="J504" s="3"/>
      <c r="K504" s="3">
        <v>0.54209596403782001</v>
      </c>
      <c r="L504" s="3">
        <v>0.568098051675344</v>
      </c>
      <c r="M504" s="3">
        <f t="shared" si="28"/>
        <v>0.555097007856582</v>
      </c>
      <c r="N504" s="3"/>
      <c r="O504" s="3">
        <v>0.63835484823535904</v>
      </c>
      <c r="P504" s="3">
        <v>0.75921444800035598</v>
      </c>
      <c r="Q504" s="4">
        <f t="shared" si="29"/>
        <v>0.69878464811785745</v>
      </c>
      <c r="R504" s="4">
        <f t="shared" si="30"/>
        <v>1.2588514047591468</v>
      </c>
      <c r="S504" s="4">
        <f t="shared" si="31"/>
        <v>0.14568016655544269</v>
      </c>
    </row>
    <row r="505" spans="1:19" x14ac:dyDescent="0.2">
      <c r="A505" s="3" t="s">
        <v>622</v>
      </c>
      <c r="B505" s="3" t="s">
        <v>3696</v>
      </c>
      <c r="C505" s="3" t="s">
        <v>3219</v>
      </c>
      <c r="D505" s="3" t="s">
        <v>5066</v>
      </c>
      <c r="E505" s="3">
        <v>228.47341800870399</v>
      </c>
      <c r="F505" s="3">
        <v>49.93</v>
      </c>
      <c r="G505" s="3">
        <v>44.27</v>
      </c>
      <c r="H505" s="3">
        <v>72.72</v>
      </c>
      <c r="I505" s="3">
        <v>2806.1299169548402</v>
      </c>
      <c r="J505" s="3">
        <v>1.28390966664668</v>
      </c>
      <c r="K505" s="3">
        <v>1.14531550286416</v>
      </c>
      <c r="L505" s="3">
        <v>1.0152489876625299</v>
      </c>
      <c r="M505" s="3">
        <f t="shared" si="28"/>
        <v>1.1481580523911232</v>
      </c>
      <c r="N505" s="3">
        <v>0.88203743068456497</v>
      </c>
      <c r="O505" s="3">
        <v>0.97279952922691404</v>
      </c>
      <c r="P505" s="3">
        <v>1.07441210211937</v>
      </c>
      <c r="Q505" s="4">
        <f t="shared" si="29"/>
        <v>0.97641635401028293</v>
      </c>
      <c r="R505" s="4">
        <f t="shared" si="30"/>
        <v>0.85041981108508913</v>
      </c>
      <c r="S505" s="4">
        <f t="shared" si="31"/>
        <v>0.14625034922159566</v>
      </c>
    </row>
    <row r="506" spans="1:19" x14ac:dyDescent="0.2">
      <c r="A506" s="3" t="s">
        <v>220</v>
      </c>
      <c r="B506" s="3" t="s">
        <v>3426</v>
      </c>
      <c r="C506" s="3" t="s">
        <v>3271</v>
      </c>
      <c r="D506" s="3" t="s">
        <v>4944</v>
      </c>
      <c r="E506" s="3">
        <v>118.61379235547901</v>
      </c>
      <c r="F506" s="3"/>
      <c r="G506" s="3">
        <v>49.59</v>
      </c>
      <c r="H506" s="3">
        <v>30.61</v>
      </c>
      <c r="I506" s="3">
        <v>3512.47226314625</v>
      </c>
      <c r="J506" s="3"/>
      <c r="K506" s="3">
        <v>0.81012348937021506</v>
      </c>
      <c r="L506" s="3">
        <v>1.00243584568357</v>
      </c>
      <c r="M506" s="3">
        <f t="shared" si="28"/>
        <v>0.90627966752689249</v>
      </c>
      <c r="N506" s="3"/>
      <c r="O506" s="3">
        <v>1.33347875306313</v>
      </c>
      <c r="P506" s="3">
        <v>1.1287324285723599</v>
      </c>
      <c r="Q506" s="4">
        <f t="shared" si="29"/>
        <v>1.2311055908177448</v>
      </c>
      <c r="R506" s="4">
        <f t="shared" si="30"/>
        <v>1.3584168716675018</v>
      </c>
      <c r="S506" s="4">
        <f t="shared" si="31"/>
        <v>0.14686068685938714</v>
      </c>
    </row>
    <row r="507" spans="1:19" x14ac:dyDescent="0.2">
      <c r="A507" s="3" t="s">
        <v>628</v>
      </c>
      <c r="B507" s="3" t="s">
        <v>1811</v>
      </c>
      <c r="C507" s="3" t="s">
        <v>2810</v>
      </c>
      <c r="D507" s="3" t="s">
        <v>4584</v>
      </c>
      <c r="E507" s="3">
        <v>177.389998122305</v>
      </c>
      <c r="F507" s="3"/>
      <c r="G507" s="3">
        <v>38.24</v>
      </c>
      <c r="H507" s="3">
        <v>37.21</v>
      </c>
      <c r="I507" s="3">
        <v>2983.18539791188</v>
      </c>
      <c r="J507" s="3"/>
      <c r="K507" s="3">
        <v>1.01113814735984</v>
      </c>
      <c r="L507" s="3">
        <v>1.3266343186002401</v>
      </c>
      <c r="M507" s="3">
        <f t="shared" si="28"/>
        <v>1.16888623298004</v>
      </c>
      <c r="N507" s="3"/>
      <c r="O507" s="3">
        <v>0.83908226518281104</v>
      </c>
      <c r="P507" s="3">
        <v>0.65744337776260897</v>
      </c>
      <c r="Q507" s="4">
        <f t="shared" si="29"/>
        <v>0.74826282147271006</v>
      </c>
      <c r="R507" s="4">
        <f t="shared" si="30"/>
        <v>0.64015025616739163</v>
      </c>
      <c r="S507" s="4">
        <f t="shared" si="31"/>
        <v>0.14705466634864406</v>
      </c>
    </row>
    <row r="508" spans="1:19" x14ac:dyDescent="0.2">
      <c r="A508" s="3" t="s">
        <v>236</v>
      </c>
      <c r="B508" s="3" t="s">
        <v>32</v>
      </c>
      <c r="C508" s="3" t="s">
        <v>2520</v>
      </c>
      <c r="D508" s="3" t="s">
        <v>6348</v>
      </c>
      <c r="E508" s="3">
        <v>113.35372402662099</v>
      </c>
      <c r="F508" s="3">
        <v>38.770000000000003</v>
      </c>
      <c r="G508" s="3">
        <v>32.08</v>
      </c>
      <c r="H508" s="3"/>
      <c r="I508" s="3">
        <v>1471.58561887781</v>
      </c>
      <c r="J508" s="3">
        <v>1.0932688311021601</v>
      </c>
      <c r="K508" s="3">
        <v>0.98617434515943603</v>
      </c>
      <c r="L508" s="3"/>
      <c r="M508" s="3">
        <f t="shared" si="28"/>
        <v>1.039721588130798</v>
      </c>
      <c r="N508" s="3">
        <v>0.89165710609569404</v>
      </c>
      <c r="O508" s="3">
        <v>0.92821865962416705</v>
      </c>
      <c r="P508" s="3"/>
      <c r="Q508" s="4">
        <f t="shared" si="29"/>
        <v>0.90993788285993049</v>
      </c>
      <c r="R508" s="4">
        <f t="shared" si="30"/>
        <v>0.87517455946625922</v>
      </c>
      <c r="S508" s="4">
        <f t="shared" si="31"/>
        <v>0.14878631729623559</v>
      </c>
    </row>
    <row r="509" spans="1:19" x14ac:dyDescent="0.2">
      <c r="A509" s="3" t="s">
        <v>1147</v>
      </c>
      <c r="B509" s="3" t="s">
        <v>6216</v>
      </c>
      <c r="C509" s="3" t="s">
        <v>2382</v>
      </c>
      <c r="D509" s="3" t="s">
        <v>4739</v>
      </c>
      <c r="E509" s="3">
        <v>307.69265015976998</v>
      </c>
      <c r="F509" s="3">
        <v>33.43</v>
      </c>
      <c r="G509" s="3">
        <v>53.68</v>
      </c>
      <c r="H509" s="3">
        <v>51.53</v>
      </c>
      <c r="I509" s="3">
        <v>3964.63071041188</v>
      </c>
      <c r="J509" s="3">
        <v>0.68898242953333699</v>
      </c>
      <c r="K509" s="3">
        <v>0.82841346349901002</v>
      </c>
      <c r="L509" s="3">
        <v>0.85008867182977099</v>
      </c>
      <c r="M509" s="3">
        <f t="shared" si="28"/>
        <v>0.78916152162070607</v>
      </c>
      <c r="N509" s="3">
        <v>1.0090692795266401</v>
      </c>
      <c r="O509" s="3">
        <v>0.95403581251177305</v>
      </c>
      <c r="P509" s="3">
        <v>0.81495992074794399</v>
      </c>
      <c r="Q509" s="4">
        <f t="shared" si="29"/>
        <v>0.92602167092878573</v>
      </c>
      <c r="R509" s="4">
        <f t="shared" si="30"/>
        <v>1.1734247623059588</v>
      </c>
      <c r="S509" s="4">
        <f t="shared" si="31"/>
        <v>0.14896035249049727</v>
      </c>
    </row>
    <row r="510" spans="1:19" x14ac:dyDescent="0.2">
      <c r="A510" s="3" t="s">
        <v>345</v>
      </c>
      <c r="B510" s="3" t="s">
        <v>1816</v>
      </c>
      <c r="C510" s="3" t="s">
        <v>2632</v>
      </c>
      <c r="D510" s="3" t="s">
        <v>6373</v>
      </c>
      <c r="E510" s="3">
        <v>159.75546689756899</v>
      </c>
      <c r="F510" s="3">
        <v>44.02</v>
      </c>
      <c r="G510" s="3">
        <v>51.47</v>
      </c>
      <c r="H510" s="3">
        <v>54.24</v>
      </c>
      <c r="I510" s="3">
        <v>2552.10898189625</v>
      </c>
      <c r="J510" s="3">
        <v>1.11453796716826</v>
      </c>
      <c r="K510" s="3">
        <v>1.34351428207538</v>
      </c>
      <c r="L510" s="3">
        <v>1.11689845709896</v>
      </c>
      <c r="M510" s="3">
        <f t="shared" si="28"/>
        <v>1.1916502354475333</v>
      </c>
      <c r="N510" s="3">
        <v>1.08610470358613</v>
      </c>
      <c r="O510" s="3">
        <v>0.95987896864385802</v>
      </c>
      <c r="P510" s="3">
        <v>1.0703811939436201</v>
      </c>
      <c r="Q510" s="4">
        <f t="shared" si="29"/>
        <v>1.0387882887245359</v>
      </c>
      <c r="R510" s="4">
        <f t="shared" si="30"/>
        <v>0.87172247176572826</v>
      </c>
      <c r="S510" s="4">
        <f t="shared" si="31"/>
        <v>0.14901984181078709</v>
      </c>
    </row>
    <row r="511" spans="1:19" x14ac:dyDescent="0.2">
      <c r="A511" s="3" t="s">
        <v>417</v>
      </c>
      <c r="B511" s="3" t="s">
        <v>1574</v>
      </c>
      <c r="C511" s="3" t="s">
        <v>2632</v>
      </c>
      <c r="D511" s="3" t="s">
        <v>4122</v>
      </c>
      <c r="E511" s="3">
        <v>286.35157820650699</v>
      </c>
      <c r="F511" s="3">
        <v>73.14</v>
      </c>
      <c r="G511" s="3">
        <v>84.12</v>
      </c>
      <c r="H511" s="3">
        <v>86.4</v>
      </c>
      <c r="I511" s="3">
        <v>2519.01449947438</v>
      </c>
      <c r="J511" s="3">
        <v>1.04899657724954</v>
      </c>
      <c r="K511" s="3">
        <v>1.0557078822684101</v>
      </c>
      <c r="L511" s="3">
        <v>1.0667623294845501</v>
      </c>
      <c r="M511" s="3">
        <f t="shared" si="28"/>
        <v>1.0571555963341666</v>
      </c>
      <c r="N511" s="3">
        <v>0.96590074092687705</v>
      </c>
      <c r="O511" s="3">
        <v>1.01274758348633</v>
      </c>
      <c r="P511" s="3">
        <v>1.0540710118479</v>
      </c>
      <c r="Q511" s="4">
        <f t="shared" si="29"/>
        <v>1.0109064454203691</v>
      </c>
      <c r="R511" s="4">
        <f t="shared" si="30"/>
        <v>0.95625133038677301</v>
      </c>
      <c r="S511" s="4">
        <f t="shared" si="31"/>
        <v>0.14977791663125475</v>
      </c>
    </row>
    <row r="512" spans="1:19" x14ac:dyDescent="0.2">
      <c r="A512" s="3" t="s">
        <v>408</v>
      </c>
      <c r="B512" s="3" t="s">
        <v>1668</v>
      </c>
      <c r="C512" s="3" t="s">
        <v>2684</v>
      </c>
      <c r="D512" s="3" t="s">
        <v>6280</v>
      </c>
      <c r="E512" s="3">
        <v>104.85208973463401</v>
      </c>
      <c r="F512" s="3">
        <v>34.94</v>
      </c>
      <c r="G512" s="3">
        <v>32.979999999999997</v>
      </c>
      <c r="H512" s="3">
        <v>23.23</v>
      </c>
      <c r="I512" s="3">
        <v>1992.8790624626599</v>
      </c>
      <c r="J512" s="3">
        <v>0.65219735125002498</v>
      </c>
      <c r="K512" s="3">
        <v>1.0236713278543601</v>
      </c>
      <c r="L512" s="3">
        <v>0.84793050083682098</v>
      </c>
      <c r="M512" s="3">
        <f t="shared" si="28"/>
        <v>0.84126639331373543</v>
      </c>
      <c r="N512" s="3">
        <v>1.0920004895368001</v>
      </c>
      <c r="O512" s="3">
        <v>0.98102352314731001</v>
      </c>
      <c r="P512" s="3">
        <v>1.04880870538548</v>
      </c>
      <c r="Q512" s="4">
        <f t="shared" si="29"/>
        <v>1.0406109060231967</v>
      </c>
      <c r="R512" s="4">
        <f t="shared" si="30"/>
        <v>1.2369576560930318</v>
      </c>
      <c r="S512" s="4">
        <f t="shared" si="31"/>
        <v>0.14982767387484325</v>
      </c>
    </row>
    <row r="513" spans="1:19" x14ac:dyDescent="0.2">
      <c r="A513" s="3" t="s">
        <v>531</v>
      </c>
      <c r="B513" s="3" t="s">
        <v>2110</v>
      </c>
      <c r="C513" s="3" t="s">
        <v>2701</v>
      </c>
      <c r="D513" s="3" t="s">
        <v>4425</v>
      </c>
      <c r="E513" s="3">
        <v>295.88796138516199</v>
      </c>
      <c r="F513" s="3">
        <v>70.56</v>
      </c>
      <c r="G513" s="3">
        <v>61.11</v>
      </c>
      <c r="H513" s="3">
        <v>54.34</v>
      </c>
      <c r="I513" s="3">
        <v>2969.2285497673402</v>
      </c>
      <c r="J513" s="3">
        <v>1.03070567430343</v>
      </c>
      <c r="K513" s="3">
        <v>1.1244338382777599</v>
      </c>
      <c r="L513" s="3">
        <v>0.90442368555612196</v>
      </c>
      <c r="M513" s="3">
        <f t="shared" si="28"/>
        <v>1.019854399379104</v>
      </c>
      <c r="N513" s="3">
        <v>0.85126467912783099</v>
      </c>
      <c r="O513" s="3">
        <v>0.91323619411666201</v>
      </c>
      <c r="P513" s="3">
        <v>0.93116019931784</v>
      </c>
      <c r="Q513" s="4">
        <f t="shared" si="29"/>
        <v>0.89855369085411108</v>
      </c>
      <c r="R513" s="4">
        <f t="shared" si="30"/>
        <v>0.88106075867413836</v>
      </c>
      <c r="S513" s="4">
        <f t="shared" si="31"/>
        <v>0.14985265798440547</v>
      </c>
    </row>
    <row r="514" spans="1:19" x14ac:dyDescent="0.2">
      <c r="A514" s="3" t="s">
        <v>1230</v>
      </c>
      <c r="B514" s="3" t="s">
        <v>1630</v>
      </c>
      <c r="C514" s="3" t="s">
        <v>2609</v>
      </c>
      <c r="D514" s="3" t="s">
        <v>4106</v>
      </c>
      <c r="E514" s="3">
        <v>113.53448526635199</v>
      </c>
      <c r="F514" s="3">
        <v>36.69</v>
      </c>
      <c r="G514" s="3">
        <v>26.7</v>
      </c>
      <c r="H514" s="3">
        <v>21.79</v>
      </c>
      <c r="I514" s="3">
        <v>3061.3254735954702</v>
      </c>
      <c r="J514" s="3">
        <v>1.2988030698338799</v>
      </c>
      <c r="K514" s="3">
        <v>0.81243178004442096</v>
      </c>
      <c r="L514" s="3">
        <v>1.3227292585617301</v>
      </c>
      <c r="M514" s="3">
        <f t="shared" ref="M514:M577" si="32">AVERAGE(J514:L514)</f>
        <v>1.1446547028133436</v>
      </c>
      <c r="N514" s="3">
        <v>0.69340403508070303</v>
      </c>
      <c r="O514" s="3">
        <v>1.02366957291369</v>
      </c>
      <c r="P514" s="3">
        <v>0.58276929401178301</v>
      </c>
      <c r="Q514" s="4">
        <f t="shared" ref="Q514:Q577" si="33">AVERAGE(N514:P514)</f>
        <v>0.76661430066872549</v>
      </c>
      <c r="R514" s="4">
        <f t="shared" ref="R514:R577" si="34">Q514/M514</f>
        <v>0.66973411176709741</v>
      </c>
      <c r="S514" s="4">
        <f t="shared" ref="S514:S577" si="35">_xlfn.T.TEST(J514:L514,N514:P514,2,2)</f>
        <v>0.14993842451966283</v>
      </c>
    </row>
    <row r="515" spans="1:19" x14ac:dyDescent="0.2">
      <c r="A515" s="3" t="s">
        <v>6127</v>
      </c>
      <c r="B515" s="3" t="s">
        <v>62</v>
      </c>
      <c r="C515" s="3" t="s">
        <v>2782</v>
      </c>
      <c r="D515" s="3" t="s">
        <v>4350</v>
      </c>
      <c r="E515" s="3">
        <v>160.64451721766901</v>
      </c>
      <c r="F515" s="3">
        <v>23.35</v>
      </c>
      <c r="G515" s="3">
        <v>37.35</v>
      </c>
      <c r="H515" s="3">
        <v>47.47</v>
      </c>
      <c r="I515" s="3">
        <v>1782.84123411219</v>
      </c>
      <c r="J515" s="3">
        <v>0.97691366368033505</v>
      </c>
      <c r="K515" s="3">
        <v>1.0764623702729701</v>
      </c>
      <c r="L515" s="3">
        <v>1.0294256649564699</v>
      </c>
      <c r="M515" s="3">
        <f t="shared" si="32"/>
        <v>1.0276005663032584</v>
      </c>
      <c r="N515" s="3">
        <v>1.0152641923541299</v>
      </c>
      <c r="O515" s="3">
        <v>0.82721064865009097</v>
      </c>
      <c r="P515" s="3">
        <v>0.91236376708124101</v>
      </c>
      <c r="Q515" s="4">
        <f t="shared" si="33"/>
        <v>0.91827953602848733</v>
      </c>
      <c r="R515" s="4">
        <f t="shared" si="34"/>
        <v>0.89361524909620482</v>
      </c>
      <c r="S515" s="4">
        <f t="shared" si="35"/>
        <v>0.15011453218308193</v>
      </c>
    </row>
    <row r="516" spans="1:19" x14ac:dyDescent="0.2">
      <c r="A516" s="3" t="s">
        <v>1241</v>
      </c>
      <c r="B516" s="3" t="s">
        <v>1415</v>
      </c>
      <c r="C516" s="3" t="s">
        <v>2635</v>
      </c>
      <c r="D516" s="3" t="s">
        <v>4285</v>
      </c>
      <c r="E516" s="3">
        <v>287.09337618479702</v>
      </c>
      <c r="F516" s="3">
        <v>80.2</v>
      </c>
      <c r="G516" s="3">
        <v>31.3</v>
      </c>
      <c r="H516" s="3">
        <v>64.19</v>
      </c>
      <c r="I516" s="3">
        <v>3048.2782934196898</v>
      </c>
      <c r="J516" s="3">
        <v>0.97272234776121802</v>
      </c>
      <c r="K516" s="3">
        <v>1.0164132485800701</v>
      </c>
      <c r="L516" s="3">
        <v>0.90920524629153299</v>
      </c>
      <c r="M516" s="3">
        <f t="shared" si="32"/>
        <v>0.96611361421094033</v>
      </c>
      <c r="N516" s="3">
        <v>1.0263886859129101</v>
      </c>
      <c r="O516" s="3">
        <v>1.0026714130454599</v>
      </c>
      <c r="P516" s="3">
        <v>1.11246966980836</v>
      </c>
      <c r="Q516" s="4">
        <f t="shared" si="33"/>
        <v>1.0471765895889098</v>
      </c>
      <c r="R516" s="4">
        <f t="shared" si="34"/>
        <v>1.083906255108698</v>
      </c>
      <c r="S516" s="4">
        <f t="shared" si="35"/>
        <v>0.15023821870281637</v>
      </c>
    </row>
    <row r="517" spans="1:19" x14ac:dyDescent="0.2">
      <c r="A517" s="3" t="s">
        <v>332</v>
      </c>
      <c r="B517" s="3" t="s">
        <v>1785</v>
      </c>
      <c r="C517" s="3" t="s">
        <v>3110</v>
      </c>
      <c r="D517" s="3" t="s">
        <v>5575</v>
      </c>
      <c r="E517" s="3">
        <v>85.788238223836998</v>
      </c>
      <c r="F517" s="3">
        <v>21.01</v>
      </c>
      <c r="G517" s="3">
        <v>23.09</v>
      </c>
      <c r="H517" s="3"/>
      <c r="I517" s="3">
        <v>2107.9058093075</v>
      </c>
      <c r="J517" s="3">
        <v>1.2310458827911199</v>
      </c>
      <c r="K517" s="3">
        <v>0.827194600679653</v>
      </c>
      <c r="L517" s="3"/>
      <c r="M517" s="3">
        <f t="shared" si="32"/>
        <v>1.0291202417353864</v>
      </c>
      <c r="N517" s="3">
        <v>1.49626607479815</v>
      </c>
      <c r="O517" s="3">
        <v>1.48033777916459</v>
      </c>
      <c r="P517" s="3"/>
      <c r="Q517" s="4">
        <f t="shared" si="33"/>
        <v>1.48830192698137</v>
      </c>
      <c r="R517" s="4">
        <f t="shared" si="34"/>
        <v>1.4461885663347502</v>
      </c>
      <c r="S517" s="4">
        <f t="shared" si="35"/>
        <v>0.15100556814458455</v>
      </c>
    </row>
    <row r="518" spans="1:19" x14ac:dyDescent="0.2">
      <c r="A518" s="3" t="s">
        <v>1182</v>
      </c>
      <c r="B518" s="3" t="s">
        <v>3492</v>
      </c>
      <c r="C518" s="3" t="s">
        <v>3031</v>
      </c>
      <c r="D518" s="3" t="s">
        <v>4395</v>
      </c>
      <c r="E518" s="3">
        <v>169.755850548263</v>
      </c>
      <c r="F518" s="3">
        <v>32.15</v>
      </c>
      <c r="G518" s="3">
        <v>35.29</v>
      </c>
      <c r="H518" s="3">
        <v>39.64</v>
      </c>
      <c r="I518" s="3">
        <v>1219.55925169031</v>
      </c>
      <c r="J518" s="3">
        <v>0.88677712213387905</v>
      </c>
      <c r="K518" s="3">
        <v>0.89773445676049901</v>
      </c>
      <c r="L518" s="3">
        <v>0.90277628334346904</v>
      </c>
      <c r="M518" s="3">
        <f t="shared" si="32"/>
        <v>0.89576262074594892</v>
      </c>
      <c r="N518" s="3">
        <v>0.950914753139527</v>
      </c>
      <c r="O518" s="3">
        <v>0.98955371491677502</v>
      </c>
      <c r="P518" s="3">
        <v>0.89492911531149699</v>
      </c>
      <c r="Q518" s="4">
        <f t="shared" si="33"/>
        <v>0.94513252778926626</v>
      </c>
      <c r="R518" s="4">
        <f t="shared" si="34"/>
        <v>1.0551149444059236</v>
      </c>
      <c r="S518" s="4">
        <f t="shared" si="35"/>
        <v>0.15120155582658315</v>
      </c>
    </row>
    <row r="519" spans="1:19" x14ac:dyDescent="0.2">
      <c r="A519" s="3" t="s">
        <v>1269</v>
      </c>
      <c r="B519" s="3" t="s">
        <v>1329</v>
      </c>
      <c r="C519" s="3" t="s">
        <v>3309</v>
      </c>
      <c r="D519" s="3" t="s">
        <v>5643</v>
      </c>
      <c r="E519" s="3">
        <v>112.239671905667</v>
      </c>
      <c r="F519" s="3">
        <v>24.35</v>
      </c>
      <c r="G519" s="3">
        <v>24.03</v>
      </c>
      <c r="H519" s="3"/>
      <c r="I519" s="3">
        <v>1242.54948606531</v>
      </c>
      <c r="J519" s="3">
        <v>1.0299397516931901</v>
      </c>
      <c r="K519" s="3">
        <v>1.09229039935821</v>
      </c>
      <c r="L519" s="3"/>
      <c r="M519" s="3">
        <f t="shared" si="32"/>
        <v>1.0611150755256999</v>
      </c>
      <c r="N519" s="3">
        <v>0.98562220810712098</v>
      </c>
      <c r="O519" s="3">
        <v>0.99392372878360002</v>
      </c>
      <c r="P519" s="3"/>
      <c r="Q519" s="4">
        <f t="shared" si="33"/>
        <v>0.98977296844536045</v>
      </c>
      <c r="R519" s="4">
        <f t="shared" si="34"/>
        <v>0.93276685184686958</v>
      </c>
      <c r="S519" s="4">
        <f t="shared" si="35"/>
        <v>0.15140781309939555</v>
      </c>
    </row>
    <row r="520" spans="1:19" x14ac:dyDescent="0.2">
      <c r="A520" s="3" t="s">
        <v>5239</v>
      </c>
      <c r="B520" s="3" t="s">
        <v>1374</v>
      </c>
      <c r="C520" s="3" t="s">
        <v>2701</v>
      </c>
      <c r="D520" s="3" t="s">
        <v>3929</v>
      </c>
      <c r="E520" s="3">
        <v>141.94892568096799</v>
      </c>
      <c r="F520" s="3">
        <v>35.97</v>
      </c>
      <c r="G520" s="3">
        <v>31.41</v>
      </c>
      <c r="H520" s="3">
        <v>23.21</v>
      </c>
      <c r="I520" s="3">
        <v>1735.81308345875</v>
      </c>
      <c r="J520" s="3">
        <v>1.0189756859865999</v>
      </c>
      <c r="K520" s="3">
        <v>0.880862302590949</v>
      </c>
      <c r="L520" s="3">
        <v>1.00584911889674</v>
      </c>
      <c r="M520" s="3">
        <f t="shared" si="32"/>
        <v>0.96856236915809635</v>
      </c>
      <c r="N520" s="3">
        <v>1.04916835623034</v>
      </c>
      <c r="O520" s="3">
        <v>1.07692864428573</v>
      </c>
      <c r="P520" s="3">
        <v>1.02574361981484</v>
      </c>
      <c r="Q520" s="4">
        <f t="shared" si="33"/>
        <v>1.0506135401103034</v>
      </c>
      <c r="R520" s="4">
        <f t="shared" si="34"/>
        <v>1.0847143906938366</v>
      </c>
      <c r="S520" s="4">
        <f t="shared" si="35"/>
        <v>0.15195556420456616</v>
      </c>
    </row>
    <row r="521" spans="1:19" x14ac:dyDescent="0.2">
      <c r="A521" s="3" t="s">
        <v>638</v>
      </c>
      <c r="B521" s="3" t="s">
        <v>1900</v>
      </c>
      <c r="C521" s="3" t="s">
        <v>2679</v>
      </c>
      <c r="D521" s="3" t="s">
        <v>5540</v>
      </c>
      <c r="E521" s="3">
        <v>148.261349534066</v>
      </c>
      <c r="F521" s="3">
        <v>29.5</v>
      </c>
      <c r="G521" s="3">
        <v>44.92</v>
      </c>
      <c r="H521" s="3">
        <v>54.9</v>
      </c>
      <c r="I521" s="3">
        <v>2772.1499364860902</v>
      </c>
      <c r="J521" s="3">
        <v>1.0242876666037599</v>
      </c>
      <c r="K521" s="3">
        <v>1.00408388211918</v>
      </c>
      <c r="L521" s="3">
        <v>0.98118418573141697</v>
      </c>
      <c r="M521" s="3">
        <f t="shared" si="32"/>
        <v>1.0031852448181189</v>
      </c>
      <c r="N521" s="3">
        <v>0.91780481464430197</v>
      </c>
      <c r="O521" s="3">
        <v>0.99194556523936905</v>
      </c>
      <c r="P521" s="3">
        <v>0.96685659085516595</v>
      </c>
      <c r="Q521" s="4">
        <f t="shared" si="33"/>
        <v>0.95886899024627903</v>
      </c>
      <c r="R521" s="4">
        <f t="shared" si="34"/>
        <v>0.95582445535283511</v>
      </c>
      <c r="S521" s="4">
        <f t="shared" si="35"/>
        <v>0.15198181637136604</v>
      </c>
    </row>
    <row r="522" spans="1:19" x14ac:dyDescent="0.2">
      <c r="A522" s="3" t="s">
        <v>334</v>
      </c>
      <c r="B522" s="3" t="s">
        <v>71</v>
      </c>
      <c r="C522" s="3" t="s">
        <v>2323</v>
      </c>
      <c r="D522" s="3" t="s">
        <v>5594</v>
      </c>
      <c r="E522" s="3">
        <v>149.88336973875599</v>
      </c>
      <c r="F522" s="3">
        <v>30.18</v>
      </c>
      <c r="G522" s="3">
        <v>34.25</v>
      </c>
      <c r="H522" s="3">
        <v>16.97</v>
      </c>
      <c r="I522" s="3">
        <v>2033.95492916188</v>
      </c>
      <c r="J522" s="3">
        <v>1.5089162833006899</v>
      </c>
      <c r="K522" s="3"/>
      <c r="L522" s="3">
        <v>1.1526668542434</v>
      </c>
      <c r="M522" s="3">
        <f t="shared" si="32"/>
        <v>1.3307915687720451</v>
      </c>
      <c r="N522" s="3">
        <v>0.28830882951675002</v>
      </c>
      <c r="O522" s="3"/>
      <c r="P522" s="3">
        <v>0.85623914804093804</v>
      </c>
      <c r="Q522" s="4">
        <f t="shared" si="33"/>
        <v>0.57227398877884406</v>
      </c>
      <c r="R522" s="4">
        <f t="shared" si="34"/>
        <v>0.43002525880660314</v>
      </c>
      <c r="S522" s="4">
        <f t="shared" si="35"/>
        <v>0.15199299412436895</v>
      </c>
    </row>
    <row r="523" spans="1:19" x14ac:dyDescent="0.2">
      <c r="A523" s="3" t="s">
        <v>318</v>
      </c>
      <c r="B523" s="3" t="s">
        <v>1674</v>
      </c>
      <c r="C523" s="3" t="s">
        <v>2317</v>
      </c>
      <c r="D523" s="3" t="s">
        <v>4264</v>
      </c>
      <c r="E523" s="3">
        <v>196.77063368314001</v>
      </c>
      <c r="F523" s="3">
        <v>53.46</v>
      </c>
      <c r="G523" s="3">
        <v>17.87</v>
      </c>
      <c r="H523" s="3">
        <v>18.39</v>
      </c>
      <c r="I523" s="3">
        <v>2667.2546728142202</v>
      </c>
      <c r="J523" s="3">
        <v>0.77917397825519696</v>
      </c>
      <c r="K523" s="3">
        <v>0.78931208493240401</v>
      </c>
      <c r="L523" s="3">
        <v>0.94597342740608303</v>
      </c>
      <c r="M523" s="3">
        <f t="shared" si="32"/>
        <v>0.83815316353122793</v>
      </c>
      <c r="N523" s="3">
        <v>0.89356933883222001</v>
      </c>
      <c r="O523" s="3">
        <v>1.0061938053586099</v>
      </c>
      <c r="P523" s="3">
        <v>0.948632932302512</v>
      </c>
      <c r="Q523" s="4">
        <f t="shared" si="33"/>
        <v>0.94946535883111405</v>
      </c>
      <c r="R523" s="4">
        <f t="shared" si="34"/>
        <v>1.1328065085752539</v>
      </c>
      <c r="S523" s="4">
        <f t="shared" si="35"/>
        <v>0.15211609813173732</v>
      </c>
    </row>
    <row r="524" spans="1:19" x14ac:dyDescent="0.2">
      <c r="A524" s="3" t="s">
        <v>1118</v>
      </c>
      <c r="B524" s="3" t="s">
        <v>2043</v>
      </c>
      <c r="C524" s="3" t="s">
        <v>2400</v>
      </c>
      <c r="D524" s="3" t="s">
        <v>5014</v>
      </c>
      <c r="E524" s="3">
        <v>362.35416709604198</v>
      </c>
      <c r="F524" s="3">
        <v>66.41</v>
      </c>
      <c r="G524" s="3">
        <v>54.7</v>
      </c>
      <c r="H524" s="3">
        <v>80.150000000000006</v>
      </c>
      <c r="I524" s="3">
        <v>3111.4423559196898</v>
      </c>
      <c r="J524" s="3">
        <v>1.0497723865253099</v>
      </c>
      <c r="K524" s="3">
        <v>0.96876147905641097</v>
      </c>
      <c r="L524" s="3">
        <v>0.93535694194899899</v>
      </c>
      <c r="M524" s="3">
        <f t="shared" si="32"/>
        <v>0.98463026917690655</v>
      </c>
      <c r="N524" s="3">
        <v>1.0634443374243201</v>
      </c>
      <c r="O524" s="3">
        <v>1.01294276211534</v>
      </c>
      <c r="P524" s="3">
        <v>1.1099560948198299</v>
      </c>
      <c r="Q524" s="4">
        <f t="shared" si="33"/>
        <v>1.06211439811983</v>
      </c>
      <c r="R524" s="4">
        <f t="shared" si="34"/>
        <v>1.0786936288356193</v>
      </c>
      <c r="S524" s="4">
        <f t="shared" si="35"/>
        <v>0.15324900254477292</v>
      </c>
    </row>
    <row r="525" spans="1:19" x14ac:dyDescent="0.2">
      <c r="A525" s="3" t="s">
        <v>6134</v>
      </c>
      <c r="B525" s="3" t="s">
        <v>1422</v>
      </c>
      <c r="C525" s="3" t="s">
        <v>2882</v>
      </c>
      <c r="D525" s="3" t="s">
        <v>4359</v>
      </c>
      <c r="E525" s="3">
        <v>301.675312407288</v>
      </c>
      <c r="F525" s="3">
        <v>73.92</v>
      </c>
      <c r="G525" s="3">
        <v>76.989999999999995</v>
      </c>
      <c r="H525" s="3">
        <v>89.54</v>
      </c>
      <c r="I525" s="3">
        <v>2177.9487035759398</v>
      </c>
      <c r="J525" s="3">
        <v>0.88891684624841505</v>
      </c>
      <c r="K525" s="3">
        <v>0.94596988552635497</v>
      </c>
      <c r="L525" s="3">
        <v>0.97921887243164096</v>
      </c>
      <c r="M525" s="3">
        <f t="shared" si="32"/>
        <v>0.93803520140213703</v>
      </c>
      <c r="N525" s="3">
        <v>1.0934650028237001</v>
      </c>
      <c r="O525" s="3">
        <v>0.978148585777465</v>
      </c>
      <c r="P525" s="3">
        <v>0.983757451888568</v>
      </c>
      <c r="Q525" s="4">
        <f t="shared" si="33"/>
        <v>1.0184570134965778</v>
      </c>
      <c r="R525" s="4">
        <f t="shared" si="34"/>
        <v>1.0857343220960467</v>
      </c>
      <c r="S525" s="4">
        <f t="shared" si="35"/>
        <v>0.15445749709998582</v>
      </c>
    </row>
    <row r="526" spans="1:19" x14ac:dyDescent="0.2">
      <c r="A526" s="3" t="s">
        <v>1032</v>
      </c>
      <c r="B526" s="3" t="s">
        <v>1843</v>
      </c>
      <c r="C526" s="3" t="s">
        <v>2848</v>
      </c>
      <c r="D526" s="3" t="s">
        <v>4547</v>
      </c>
      <c r="E526" s="3">
        <v>117.754711099056</v>
      </c>
      <c r="F526" s="3">
        <v>25.73</v>
      </c>
      <c r="G526" s="3">
        <v>35.79</v>
      </c>
      <c r="H526" s="3"/>
      <c r="I526" s="3">
        <v>2022.991306115</v>
      </c>
      <c r="J526" s="3">
        <v>1.4610678262290999</v>
      </c>
      <c r="K526" s="3">
        <v>1.39673590810353</v>
      </c>
      <c r="L526" s="3"/>
      <c r="M526" s="3">
        <f t="shared" si="32"/>
        <v>1.428901867166315</v>
      </c>
      <c r="N526" s="3">
        <v>1.02775880647122</v>
      </c>
      <c r="O526" s="3">
        <v>1.2697717831702999</v>
      </c>
      <c r="P526" s="3"/>
      <c r="Q526" s="4">
        <f t="shared" si="33"/>
        <v>1.1487652948207598</v>
      </c>
      <c r="R526" s="4">
        <f t="shared" si="34"/>
        <v>0.80394974715716494</v>
      </c>
      <c r="S526" s="4">
        <f t="shared" si="35"/>
        <v>0.15470662497311505</v>
      </c>
    </row>
    <row r="527" spans="1:19" x14ac:dyDescent="0.2">
      <c r="A527" s="3" t="s">
        <v>1131</v>
      </c>
      <c r="B527" s="3" t="s">
        <v>1408</v>
      </c>
      <c r="C527" s="3" t="s">
        <v>2675</v>
      </c>
      <c r="D527" s="3" t="s">
        <v>4156</v>
      </c>
      <c r="E527" s="3">
        <v>333.10454519110402</v>
      </c>
      <c r="F527" s="3">
        <v>77.11</v>
      </c>
      <c r="G527" s="3">
        <v>71.83</v>
      </c>
      <c r="H527" s="3">
        <v>76.62</v>
      </c>
      <c r="I527" s="3">
        <v>3172.28793697438</v>
      </c>
      <c r="J527" s="3">
        <v>1.0144784163757501</v>
      </c>
      <c r="K527" s="3">
        <v>0.98133764511933697</v>
      </c>
      <c r="L527" s="3">
        <v>0.98708874521286405</v>
      </c>
      <c r="M527" s="3">
        <f t="shared" si="32"/>
        <v>0.99430160223598374</v>
      </c>
      <c r="N527" s="3">
        <v>1.0140515798551899</v>
      </c>
      <c r="O527" s="3">
        <v>1.0477908071407001</v>
      </c>
      <c r="P527" s="3">
        <v>1.00648541004726</v>
      </c>
      <c r="Q527" s="4">
        <f t="shared" si="33"/>
        <v>1.0227759323477166</v>
      </c>
      <c r="R527" s="4">
        <f t="shared" si="34"/>
        <v>1.028637518080731</v>
      </c>
      <c r="S527" s="4">
        <f t="shared" si="35"/>
        <v>0.15560927648346928</v>
      </c>
    </row>
    <row r="528" spans="1:19" x14ac:dyDescent="0.2">
      <c r="A528" s="3" t="s">
        <v>794</v>
      </c>
      <c r="B528" s="3" t="s">
        <v>1817</v>
      </c>
      <c r="C528" s="3" t="s">
        <v>3186</v>
      </c>
      <c r="D528" s="3" t="s">
        <v>5734</v>
      </c>
      <c r="E528" s="3">
        <v>105.620526847191</v>
      </c>
      <c r="F528" s="3">
        <v>22.99</v>
      </c>
      <c r="G528" s="3">
        <v>20.43</v>
      </c>
      <c r="H528" s="3"/>
      <c r="I528" s="3">
        <v>1362.64421262781</v>
      </c>
      <c r="J528" s="3">
        <v>0.90450284888226895</v>
      </c>
      <c r="K528" s="3">
        <v>1.08339658834956</v>
      </c>
      <c r="L528" s="3"/>
      <c r="M528" s="3">
        <f t="shared" si="32"/>
        <v>0.99394971861591452</v>
      </c>
      <c r="N528" s="3">
        <v>1.32550141781578</v>
      </c>
      <c r="O528" s="3">
        <v>1.17835715027873</v>
      </c>
      <c r="P528" s="3"/>
      <c r="Q528" s="4">
        <f t="shared" si="33"/>
        <v>1.2519292840472551</v>
      </c>
      <c r="R528" s="4">
        <f t="shared" si="34"/>
        <v>1.2595499154530472</v>
      </c>
      <c r="S528" s="4">
        <f t="shared" si="35"/>
        <v>0.15577766113991254</v>
      </c>
    </row>
    <row r="529" spans="1:19" x14ac:dyDescent="0.2">
      <c r="A529" s="3" t="s">
        <v>1072</v>
      </c>
      <c r="B529" s="3" t="s">
        <v>1795</v>
      </c>
      <c r="C529" s="3" t="s">
        <v>3186</v>
      </c>
      <c r="D529" s="3" t="s">
        <v>6300</v>
      </c>
      <c r="E529" s="3">
        <v>171.054713237328</v>
      </c>
      <c r="F529" s="3">
        <v>37.119999999999997</v>
      </c>
      <c r="G529" s="3">
        <v>30.59</v>
      </c>
      <c r="H529" s="3"/>
      <c r="I529" s="3">
        <v>1598.72844114344</v>
      </c>
      <c r="J529" s="3">
        <v>1.1511827437419699</v>
      </c>
      <c r="K529" s="3">
        <v>1.36533879866781</v>
      </c>
      <c r="L529" s="3"/>
      <c r="M529" s="3">
        <f t="shared" si="32"/>
        <v>1.2582607712048901</v>
      </c>
      <c r="N529" s="3">
        <v>1.0431712819299299</v>
      </c>
      <c r="O529" s="3">
        <v>0.972574722670142</v>
      </c>
      <c r="P529" s="3"/>
      <c r="Q529" s="4">
        <f t="shared" si="33"/>
        <v>1.007873002300036</v>
      </c>
      <c r="R529" s="4">
        <f t="shared" si="34"/>
        <v>0.80100486748459387</v>
      </c>
      <c r="S529" s="4">
        <f t="shared" si="35"/>
        <v>0.15650536837204365</v>
      </c>
    </row>
    <row r="530" spans="1:19" x14ac:dyDescent="0.2">
      <c r="A530" s="3" t="s">
        <v>1268</v>
      </c>
      <c r="B530" s="3" t="s">
        <v>2043</v>
      </c>
      <c r="C530" s="3" t="s">
        <v>2843</v>
      </c>
      <c r="D530" s="3" t="s">
        <v>4449</v>
      </c>
      <c r="E530" s="3">
        <v>378.13690103459999</v>
      </c>
      <c r="F530" s="3">
        <v>52.95</v>
      </c>
      <c r="G530" s="3">
        <v>39.799999999999997</v>
      </c>
      <c r="H530" s="3">
        <v>27.54</v>
      </c>
      <c r="I530" s="3">
        <v>1903.85190181813</v>
      </c>
      <c r="J530" s="3">
        <v>0.83143876415965901</v>
      </c>
      <c r="K530" s="3">
        <v>0.86653546380206303</v>
      </c>
      <c r="L530" s="3">
        <v>0.88933097028890096</v>
      </c>
      <c r="M530" s="3">
        <f t="shared" si="32"/>
        <v>0.86243506608354092</v>
      </c>
      <c r="N530" s="3">
        <v>0.94186486464879104</v>
      </c>
      <c r="O530" s="3">
        <v>0.89521936541518199</v>
      </c>
      <c r="P530" s="3">
        <v>0.88066970985615001</v>
      </c>
      <c r="Q530" s="4">
        <f t="shared" si="33"/>
        <v>0.90591797997337442</v>
      </c>
      <c r="R530" s="4">
        <f t="shared" si="34"/>
        <v>1.0504187684381812</v>
      </c>
      <c r="S530" s="4">
        <f t="shared" si="35"/>
        <v>0.15675430969476825</v>
      </c>
    </row>
    <row r="531" spans="1:19" x14ac:dyDescent="0.2">
      <c r="A531" s="3" t="s">
        <v>348</v>
      </c>
      <c r="B531" s="3" t="s">
        <v>1852</v>
      </c>
      <c r="C531" s="3" t="s">
        <v>2660</v>
      </c>
      <c r="D531" s="3" t="s">
        <v>4159</v>
      </c>
      <c r="E531" s="3">
        <v>139.28491555890901</v>
      </c>
      <c r="F531" s="3">
        <v>48.53</v>
      </c>
      <c r="G531" s="3">
        <v>19.64</v>
      </c>
      <c r="H531" s="3">
        <v>22.58</v>
      </c>
      <c r="I531" s="3">
        <v>2063.99394407313</v>
      </c>
      <c r="J531" s="3">
        <v>1.0869199569705901</v>
      </c>
      <c r="K531" s="3">
        <v>1.07407390322055</v>
      </c>
      <c r="L531" s="3">
        <v>0.93404421375734004</v>
      </c>
      <c r="M531" s="3">
        <f t="shared" si="32"/>
        <v>1.0316793579828267</v>
      </c>
      <c r="N531" s="3">
        <v>0.94094063207207002</v>
      </c>
      <c r="O531" s="3">
        <v>0.97877300924792598</v>
      </c>
      <c r="P531" s="3">
        <v>0.83284112671367205</v>
      </c>
      <c r="Q531" s="4">
        <f t="shared" si="33"/>
        <v>0.91751825601122272</v>
      </c>
      <c r="R531" s="4">
        <f t="shared" si="34"/>
        <v>0.88934439650434072</v>
      </c>
      <c r="S531" s="4">
        <f t="shared" si="35"/>
        <v>0.15698937621144313</v>
      </c>
    </row>
    <row r="532" spans="1:19" x14ac:dyDescent="0.2">
      <c r="A532" s="3" t="s">
        <v>235</v>
      </c>
      <c r="B532" s="3" t="s">
        <v>1291</v>
      </c>
      <c r="C532" s="3" t="s">
        <v>2534</v>
      </c>
      <c r="D532" s="3" t="s">
        <v>5796</v>
      </c>
      <c r="E532" s="3">
        <v>113.72008581615</v>
      </c>
      <c r="F532" s="3"/>
      <c r="G532" s="3">
        <v>11.41</v>
      </c>
      <c r="H532" s="3">
        <v>10.32</v>
      </c>
      <c r="I532" s="3">
        <v>3684.6862524040598</v>
      </c>
      <c r="J532" s="3"/>
      <c r="K532" s="3">
        <v>0.44577685181021898</v>
      </c>
      <c r="L532" s="3">
        <v>0.94798214305313</v>
      </c>
      <c r="M532" s="3">
        <f t="shared" si="32"/>
        <v>0.69687949743167454</v>
      </c>
      <c r="N532" s="3"/>
      <c r="O532" s="3">
        <v>1.3529637185782</v>
      </c>
      <c r="P532" s="3">
        <v>1.20095142771493</v>
      </c>
      <c r="Q532" s="4">
        <f t="shared" si="33"/>
        <v>1.276957573146565</v>
      </c>
      <c r="R532" s="4">
        <f t="shared" si="34"/>
        <v>1.8323936603856883</v>
      </c>
      <c r="S532" s="4">
        <f t="shared" si="35"/>
        <v>0.15757975730771567</v>
      </c>
    </row>
    <row r="533" spans="1:19" x14ac:dyDescent="0.2">
      <c r="A533" s="3" t="s">
        <v>5343</v>
      </c>
      <c r="B533" s="3" t="s">
        <v>2002</v>
      </c>
      <c r="C533" s="3" t="s">
        <v>2772</v>
      </c>
      <c r="D533" s="3" t="s">
        <v>3906</v>
      </c>
      <c r="E533" s="3">
        <v>235.23158376853701</v>
      </c>
      <c r="F533" s="3">
        <v>57.93</v>
      </c>
      <c r="G533" s="3"/>
      <c r="H533" s="3">
        <v>25.98</v>
      </c>
      <c r="I533" s="3">
        <v>2592.1741064079702</v>
      </c>
      <c r="J533" s="3">
        <v>0.88010426571737999</v>
      </c>
      <c r="K533" s="3"/>
      <c r="L533" s="3">
        <v>0.89499502004694298</v>
      </c>
      <c r="M533" s="3">
        <f t="shared" si="32"/>
        <v>0.88754964288216143</v>
      </c>
      <c r="N533" s="3">
        <v>0.94790117856980005</v>
      </c>
      <c r="O533" s="3"/>
      <c r="P533" s="3">
        <v>0.91233148471905101</v>
      </c>
      <c r="Q533" s="4">
        <f t="shared" si="33"/>
        <v>0.93011633164442553</v>
      </c>
      <c r="R533" s="4">
        <f t="shared" si="34"/>
        <v>1.047959783549725</v>
      </c>
      <c r="S533" s="4">
        <f t="shared" si="35"/>
        <v>0.15794372493415576</v>
      </c>
    </row>
    <row r="534" spans="1:19" x14ac:dyDescent="0.2">
      <c r="A534" s="3" t="s">
        <v>1129</v>
      </c>
      <c r="B534" s="3" t="s">
        <v>1346</v>
      </c>
      <c r="C534" s="3" t="s">
        <v>3017</v>
      </c>
      <c r="D534" s="3" t="s">
        <v>4779</v>
      </c>
      <c r="E534" s="3">
        <v>199.76554430951299</v>
      </c>
      <c r="F534" s="3">
        <v>30.47</v>
      </c>
      <c r="G534" s="3">
        <v>30.2</v>
      </c>
      <c r="H534" s="3">
        <v>40.53</v>
      </c>
      <c r="I534" s="3">
        <v>1582.57634153406</v>
      </c>
      <c r="J534" s="3">
        <v>1.0569577787697899</v>
      </c>
      <c r="K534" s="3">
        <v>1.0640548859660901</v>
      </c>
      <c r="L534" s="3">
        <v>1.06306956819299</v>
      </c>
      <c r="M534" s="3">
        <f t="shared" si="32"/>
        <v>1.0613607443096233</v>
      </c>
      <c r="N534" s="3">
        <v>1.06482467094836</v>
      </c>
      <c r="O534" s="3">
        <v>0.965254797248563</v>
      </c>
      <c r="P534" s="3">
        <v>1.00292088341543</v>
      </c>
      <c r="Q534" s="4">
        <f t="shared" si="33"/>
        <v>1.0110001172041176</v>
      </c>
      <c r="R534" s="4">
        <f t="shared" si="34"/>
        <v>0.9525508858552485</v>
      </c>
      <c r="S534" s="4">
        <f t="shared" si="35"/>
        <v>0.15868688267636438</v>
      </c>
    </row>
    <row r="535" spans="1:19" x14ac:dyDescent="0.2">
      <c r="A535" s="3" t="s">
        <v>2176</v>
      </c>
      <c r="B535" s="3" t="s">
        <v>691</v>
      </c>
      <c r="C535" s="3" t="s">
        <v>2300</v>
      </c>
      <c r="D535" s="3" t="s">
        <v>4917</v>
      </c>
      <c r="E535" s="3">
        <v>153.98004615951001</v>
      </c>
      <c r="F535" s="3">
        <v>29.28</v>
      </c>
      <c r="G535" s="3">
        <v>5.74</v>
      </c>
      <c r="H535" s="3">
        <v>31.49</v>
      </c>
      <c r="I535" s="3">
        <v>1971.86931028406</v>
      </c>
      <c r="J535" s="3">
        <v>0.80234637021005895</v>
      </c>
      <c r="K535" s="3">
        <v>0.81156721048128799</v>
      </c>
      <c r="L535" s="3">
        <v>0.72984540058755698</v>
      </c>
      <c r="M535" s="3">
        <f t="shared" si="32"/>
        <v>0.78125299375963453</v>
      </c>
      <c r="N535" s="3">
        <v>0.84852759718581905</v>
      </c>
      <c r="O535" s="3">
        <v>0.95772072317873402</v>
      </c>
      <c r="P535" s="3">
        <v>0.80670739538916003</v>
      </c>
      <c r="Q535" s="4">
        <f t="shared" si="33"/>
        <v>0.870985238584571</v>
      </c>
      <c r="R535" s="4">
        <f t="shared" si="34"/>
        <v>1.1148568332431172</v>
      </c>
      <c r="S535" s="4">
        <f t="shared" si="35"/>
        <v>0.15891819499424498</v>
      </c>
    </row>
    <row r="536" spans="1:19" x14ac:dyDescent="0.2">
      <c r="A536" s="3" t="s">
        <v>428</v>
      </c>
      <c r="B536" s="3" t="s">
        <v>1362</v>
      </c>
      <c r="C536" s="3" t="s">
        <v>3069</v>
      </c>
      <c r="D536" s="3" t="s">
        <v>4871</v>
      </c>
      <c r="E536" s="3">
        <v>174.416146947051</v>
      </c>
      <c r="F536" s="3">
        <v>40.369999999999997</v>
      </c>
      <c r="G536" s="3">
        <v>54.05</v>
      </c>
      <c r="H536" s="3">
        <v>12.92</v>
      </c>
      <c r="I536" s="3">
        <v>1664.56254758875</v>
      </c>
      <c r="J536" s="3">
        <v>1.01034819918653</v>
      </c>
      <c r="K536" s="3">
        <v>1.08306159380795</v>
      </c>
      <c r="L536" s="3">
        <v>0.75442735552960205</v>
      </c>
      <c r="M536" s="3">
        <f t="shared" si="32"/>
        <v>0.94927904950802733</v>
      </c>
      <c r="N536" s="3">
        <v>1.1733465151918101</v>
      </c>
      <c r="O536" s="3">
        <v>1.1618979130192999</v>
      </c>
      <c r="P536" s="3">
        <v>1.0612504673177501</v>
      </c>
      <c r="Q536" s="4">
        <f t="shared" si="33"/>
        <v>1.1321649651762866</v>
      </c>
      <c r="R536" s="4">
        <f t="shared" si="34"/>
        <v>1.192657697189295</v>
      </c>
      <c r="S536" s="4">
        <f t="shared" si="35"/>
        <v>0.15904156625623794</v>
      </c>
    </row>
    <row r="537" spans="1:19" x14ac:dyDescent="0.2">
      <c r="A537" s="3" t="s">
        <v>5868</v>
      </c>
      <c r="B537" s="3" t="s">
        <v>698</v>
      </c>
      <c r="C537" s="3" t="s">
        <v>2833</v>
      </c>
      <c r="D537" s="3" t="s">
        <v>5411</v>
      </c>
      <c r="E537" s="3">
        <v>143.57070669292901</v>
      </c>
      <c r="F537" s="3">
        <v>30.27</v>
      </c>
      <c r="G537" s="3">
        <v>26.32</v>
      </c>
      <c r="H537" s="3">
        <v>30.7</v>
      </c>
      <c r="I537" s="3">
        <v>1026.54533567469</v>
      </c>
      <c r="J537" s="3">
        <v>0.82122421805432999</v>
      </c>
      <c r="K537" s="3">
        <v>0.96210405661598597</v>
      </c>
      <c r="L537" s="3">
        <v>0.98387790542735998</v>
      </c>
      <c r="M537" s="3">
        <f t="shared" si="32"/>
        <v>0.92240206003255854</v>
      </c>
      <c r="N537" s="3">
        <v>1.3189914273080401</v>
      </c>
      <c r="O537" s="3">
        <v>1.0227261187596499</v>
      </c>
      <c r="P537" s="3">
        <v>1.0103201779427899</v>
      </c>
      <c r="Q537" s="4">
        <f t="shared" si="33"/>
        <v>1.1173459080034933</v>
      </c>
      <c r="R537" s="4">
        <f t="shared" si="34"/>
        <v>1.2113436823461277</v>
      </c>
      <c r="S537" s="4">
        <f t="shared" si="35"/>
        <v>0.15968065888788829</v>
      </c>
    </row>
    <row r="538" spans="1:19" x14ac:dyDescent="0.2">
      <c r="A538" s="3" t="s">
        <v>6390</v>
      </c>
      <c r="B538" s="3" t="s">
        <v>2112</v>
      </c>
      <c r="C538" s="3" t="s">
        <v>2972</v>
      </c>
      <c r="D538" s="3" t="s">
        <v>6253</v>
      </c>
      <c r="E538" s="3">
        <v>244.57421029668501</v>
      </c>
      <c r="F538" s="3">
        <v>54.44</v>
      </c>
      <c r="G538" s="3">
        <v>50.12</v>
      </c>
      <c r="H538" s="3">
        <v>52.01</v>
      </c>
      <c r="I538" s="3">
        <v>1615.74626340906</v>
      </c>
      <c r="J538" s="3">
        <v>0.99511814784293495</v>
      </c>
      <c r="K538" s="3">
        <v>1.0414553845905901</v>
      </c>
      <c r="L538" s="3">
        <v>0.94598446427418703</v>
      </c>
      <c r="M538" s="3">
        <f t="shared" si="32"/>
        <v>0.99418599890257064</v>
      </c>
      <c r="N538" s="3">
        <v>0.933590889348069</v>
      </c>
      <c r="O538" s="3">
        <v>0.93732651563847202</v>
      </c>
      <c r="P538" s="3">
        <v>0.96199478963736196</v>
      </c>
      <c r="Q538" s="4">
        <f t="shared" si="33"/>
        <v>0.94430406487463436</v>
      </c>
      <c r="R538" s="4">
        <f t="shared" si="34"/>
        <v>0.94982635635283708</v>
      </c>
      <c r="S538" s="4">
        <f t="shared" si="35"/>
        <v>0.16018738327452134</v>
      </c>
    </row>
    <row r="539" spans="1:19" x14ac:dyDescent="0.2">
      <c r="A539" s="3" t="s">
        <v>2171</v>
      </c>
      <c r="B539" s="3" t="s">
        <v>1940</v>
      </c>
      <c r="C539" s="3" t="s">
        <v>2833</v>
      </c>
      <c r="D539" s="3" t="s">
        <v>4500</v>
      </c>
      <c r="E539" s="3">
        <v>185.113816977894</v>
      </c>
      <c r="F539" s="3">
        <v>12.34</v>
      </c>
      <c r="G539" s="3"/>
      <c r="H539" s="3">
        <v>42</v>
      </c>
      <c r="I539" s="3">
        <v>1659.72575559656</v>
      </c>
      <c r="J539" s="3">
        <v>1.20274889389972</v>
      </c>
      <c r="K539" s="3"/>
      <c r="L539" s="3">
        <v>0.98829709349515404</v>
      </c>
      <c r="M539" s="3">
        <f t="shared" si="32"/>
        <v>1.0955229936974371</v>
      </c>
      <c r="N539" s="3">
        <v>0.78850844334965398</v>
      </c>
      <c r="O539" s="3"/>
      <c r="P539" s="3">
        <v>0.88772088069205302</v>
      </c>
      <c r="Q539" s="4">
        <f t="shared" si="33"/>
        <v>0.8381146620208535</v>
      </c>
      <c r="R539" s="4">
        <f t="shared" si="34"/>
        <v>0.7650361214164757</v>
      </c>
      <c r="S539" s="4">
        <f t="shared" si="35"/>
        <v>0.16120876203017787</v>
      </c>
    </row>
    <row r="540" spans="1:19" x14ac:dyDescent="0.2">
      <c r="A540" s="3" t="s">
        <v>5880</v>
      </c>
      <c r="B540" s="3" t="s">
        <v>1770</v>
      </c>
      <c r="C540" s="3" t="s">
        <v>3225</v>
      </c>
      <c r="D540" s="3" t="s">
        <v>5446</v>
      </c>
      <c r="E540" s="3">
        <v>165.78067627385201</v>
      </c>
      <c r="F540" s="3">
        <v>32.31</v>
      </c>
      <c r="G540" s="3">
        <v>34.479999999999997</v>
      </c>
      <c r="H540" s="3">
        <v>28.04</v>
      </c>
      <c r="I540" s="3">
        <v>3578.5597875603098</v>
      </c>
      <c r="J540" s="3">
        <v>1.09208782260548</v>
      </c>
      <c r="K540" s="3">
        <v>1.01744592137529</v>
      </c>
      <c r="L540" s="3">
        <v>1.07136612026722</v>
      </c>
      <c r="M540" s="3">
        <f t="shared" si="32"/>
        <v>1.0602999547493301</v>
      </c>
      <c r="N540" s="3">
        <v>0.89809608292383003</v>
      </c>
      <c r="O540" s="3">
        <v>1.06281196711721</v>
      </c>
      <c r="P540" s="3">
        <v>0.94264031968610995</v>
      </c>
      <c r="Q540" s="4">
        <f t="shared" si="33"/>
        <v>0.96784945657571664</v>
      </c>
      <c r="R540" s="4">
        <f t="shared" si="34"/>
        <v>0.91280722237183332</v>
      </c>
      <c r="S540" s="4">
        <f t="shared" si="35"/>
        <v>0.16198054132105716</v>
      </c>
    </row>
    <row r="541" spans="1:19" x14ac:dyDescent="0.2">
      <c r="A541" s="3" t="s">
        <v>303</v>
      </c>
      <c r="B541" s="3" t="s">
        <v>2033</v>
      </c>
      <c r="C541" s="3" t="s">
        <v>2266</v>
      </c>
      <c r="D541" s="3" t="s">
        <v>4319</v>
      </c>
      <c r="E541" s="3">
        <v>271.31970128268398</v>
      </c>
      <c r="F541" s="3">
        <v>59.08</v>
      </c>
      <c r="G541" s="3">
        <v>66.989999999999995</v>
      </c>
      <c r="H541" s="3">
        <v>53.17</v>
      </c>
      <c r="I541" s="3">
        <v>2306.00717525563</v>
      </c>
      <c r="J541" s="3">
        <v>1.12743568629215</v>
      </c>
      <c r="K541" s="3">
        <v>1.0562988748559901</v>
      </c>
      <c r="L541" s="3">
        <v>1</v>
      </c>
      <c r="M541" s="3">
        <f t="shared" si="32"/>
        <v>1.0612448537160466</v>
      </c>
      <c r="N541" s="3">
        <v>1.0266432842422299</v>
      </c>
      <c r="O541" s="3">
        <v>0.92103028650319396</v>
      </c>
      <c r="P541" s="3">
        <v>0.98927075344315496</v>
      </c>
      <c r="Q541" s="4">
        <f t="shared" si="33"/>
        <v>0.97898144139619292</v>
      </c>
      <c r="R541" s="4">
        <f t="shared" si="34"/>
        <v>0.92248404123534666</v>
      </c>
      <c r="S541" s="4">
        <f t="shared" si="35"/>
        <v>0.16251838455417947</v>
      </c>
    </row>
    <row r="542" spans="1:19" x14ac:dyDescent="0.2">
      <c r="A542" s="3" t="s">
        <v>372</v>
      </c>
      <c r="B542" s="3" t="s">
        <v>1843</v>
      </c>
      <c r="C542" s="3" t="s">
        <v>3115</v>
      </c>
      <c r="D542" s="3" t="s">
        <v>4955</v>
      </c>
      <c r="E542" s="3">
        <v>269.96455866415999</v>
      </c>
      <c r="F542" s="3">
        <v>62.33</v>
      </c>
      <c r="G542" s="3">
        <v>58.63</v>
      </c>
      <c r="H542" s="3">
        <v>67.489999999999995</v>
      </c>
      <c r="I542" s="3">
        <v>1983.80888547938</v>
      </c>
      <c r="J542" s="3">
        <v>1.0237785344669299</v>
      </c>
      <c r="K542" s="3">
        <v>1.0473235326419399</v>
      </c>
      <c r="L542" s="3">
        <v>1.06530329205147</v>
      </c>
      <c r="M542" s="3">
        <f t="shared" si="32"/>
        <v>1.0454684530534466</v>
      </c>
      <c r="N542" s="3">
        <v>1.15265356941774</v>
      </c>
      <c r="O542" s="3">
        <v>1.0395594877038301</v>
      </c>
      <c r="P542" s="3">
        <v>1.21906577713836</v>
      </c>
      <c r="Q542" s="4">
        <f t="shared" si="33"/>
        <v>1.13709294475331</v>
      </c>
      <c r="R542" s="4">
        <f t="shared" si="34"/>
        <v>1.0876396522843519</v>
      </c>
      <c r="S542" s="4">
        <f t="shared" si="35"/>
        <v>0.16353309861781362</v>
      </c>
    </row>
    <row r="543" spans="1:19" x14ac:dyDescent="0.2">
      <c r="A543" s="3" t="s">
        <v>6019</v>
      </c>
      <c r="B543" s="3" t="s">
        <v>695</v>
      </c>
      <c r="C543" s="3" t="s">
        <v>2864</v>
      </c>
      <c r="D543" s="3" t="s">
        <v>4451</v>
      </c>
      <c r="E543" s="3">
        <v>234.71318339361801</v>
      </c>
      <c r="F543" s="3">
        <v>52.82</v>
      </c>
      <c r="G543" s="3">
        <v>56.53</v>
      </c>
      <c r="H543" s="3">
        <v>60.36</v>
      </c>
      <c r="I543" s="3">
        <v>1828.78483762781</v>
      </c>
      <c r="J543" s="3">
        <v>0.756063184166618</v>
      </c>
      <c r="K543" s="3">
        <v>0.76939823233567695</v>
      </c>
      <c r="L543" s="3">
        <v>0.80941659445926595</v>
      </c>
      <c r="M543" s="3">
        <f t="shared" si="32"/>
        <v>0.7782926703205203</v>
      </c>
      <c r="N543" s="3">
        <v>0.89307380516855805</v>
      </c>
      <c r="O543" s="3">
        <v>0.84947505603989104</v>
      </c>
      <c r="P543" s="3">
        <v>0.77974553249791201</v>
      </c>
      <c r="Q543" s="4">
        <f t="shared" si="33"/>
        <v>0.84076479790212044</v>
      </c>
      <c r="R543" s="4">
        <f t="shared" si="34"/>
        <v>1.0802681689856755</v>
      </c>
      <c r="S543" s="4">
        <f t="shared" si="35"/>
        <v>0.16384504565157545</v>
      </c>
    </row>
    <row r="544" spans="1:19" x14ac:dyDescent="0.2">
      <c r="A544" s="3" t="s">
        <v>405</v>
      </c>
      <c r="B544" s="3" t="s">
        <v>3</v>
      </c>
      <c r="C544" s="3" t="s">
        <v>3371</v>
      </c>
      <c r="D544" s="3" t="s">
        <v>5770</v>
      </c>
      <c r="E544" s="3">
        <v>177.70756530615699</v>
      </c>
      <c r="F544" s="3"/>
      <c r="G544" s="3">
        <v>29.87</v>
      </c>
      <c r="H544" s="3">
        <v>51.63</v>
      </c>
      <c r="I544" s="3">
        <v>2733.9794042595299</v>
      </c>
      <c r="J544" s="3"/>
      <c r="K544" s="3">
        <v>0.91769512187653501</v>
      </c>
      <c r="L544" s="3">
        <v>0.85257769228538904</v>
      </c>
      <c r="M544" s="3">
        <f t="shared" si="32"/>
        <v>0.88513640708096197</v>
      </c>
      <c r="N544" s="3"/>
      <c r="O544" s="3">
        <v>0.98284364169788097</v>
      </c>
      <c r="P544" s="3">
        <v>1.1268089936730401</v>
      </c>
      <c r="Q544" s="4">
        <f t="shared" si="33"/>
        <v>1.0548263176854604</v>
      </c>
      <c r="R544" s="4">
        <f t="shared" si="34"/>
        <v>1.1917104632088387</v>
      </c>
      <c r="S544" s="4">
        <f t="shared" si="35"/>
        <v>0.16478620098913255</v>
      </c>
    </row>
    <row r="545" spans="1:19" x14ac:dyDescent="0.2">
      <c r="A545" s="3" t="s">
        <v>5185</v>
      </c>
      <c r="B545" s="3" t="s">
        <v>5835</v>
      </c>
      <c r="C545" s="3" t="s">
        <v>2554</v>
      </c>
      <c r="D545" s="3" t="s">
        <v>4053</v>
      </c>
      <c r="E545" s="3">
        <v>57.888868660780297</v>
      </c>
      <c r="F545" s="3">
        <v>17.260000000000002</v>
      </c>
      <c r="G545" s="3">
        <v>23.26</v>
      </c>
      <c r="H545" s="3"/>
      <c r="I545" s="3">
        <v>1493.78410520594</v>
      </c>
      <c r="J545" s="3">
        <v>0.76918931518771505</v>
      </c>
      <c r="K545" s="3">
        <v>0.82898472664416401</v>
      </c>
      <c r="L545" s="3"/>
      <c r="M545" s="3">
        <f t="shared" si="32"/>
        <v>0.79908702091593953</v>
      </c>
      <c r="N545" s="3">
        <v>0.86047004415532302</v>
      </c>
      <c r="O545" s="3">
        <v>0.86679793127845906</v>
      </c>
      <c r="P545" s="3"/>
      <c r="Q545" s="4">
        <f t="shared" si="33"/>
        <v>0.86363398771689104</v>
      </c>
      <c r="R545" s="4">
        <f t="shared" si="34"/>
        <v>1.0807758918759132</v>
      </c>
      <c r="S545" s="4">
        <f t="shared" si="35"/>
        <v>0.16489629920076621</v>
      </c>
    </row>
    <row r="546" spans="1:19" x14ac:dyDescent="0.2">
      <c r="A546" s="3" t="s">
        <v>3548</v>
      </c>
      <c r="B546" s="3" t="s">
        <v>730</v>
      </c>
      <c r="C546" s="3" t="s">
        <v>2682</v>
      </c>
      <c r="D546" s="3" t="s">
        <v>4379</v>
      </c>
      <c r="E546" s="3">
        <v>135.153285340178</v>
      </c>
      <c r="F546" s="3"/>
      <c r="G546" s="3">
        <v>25.33</v>
      </c>
      <c r="H546" s="3">
        <v>26.99</v>
      </c>
      <c r="I546" s="3">
        <v>1955.9715917595299</v>
      </c>
      <c r="J546" s="3"/>
      <c r="K546" s="3">
        <v>0.68365858514299405</v>
      </c>
      <c r="L546" s="3">
        <v>0.83500963567713005</v>
      </c>
      <c r="M546" s="3">
        <f t="shared" si="32"/>
        <v>0.75933411041006205</v>
      </c>
      <c r="N546" s="3"/>
      <c r="O546" s="3">
        <v>0.92887703258353405</v>
      </c>
      <c r="P546" s="3">
        <v>1.1337279050365601</v>
      </c>
      <c r="Q546" s="4">
        <f t="shared" si="33"/>
        <v>1.0313024688100469</v>
      </c>
      <c r="R546" s="4">
        <f t="shared" si="34"/>
        <v>1.3581669184505807</v>
      </c>
      <c r="S546" s="4">
        <f t="shared" si="35"/>
        <v>0.16623650625838771</v>
      </c>
    </row>
    <row r="547" spans="1:19" x14ac:dyDescent="0.2">
      <c r="A547" s="3" t="s">
        <v>491</v>
      </c>
      <c r="B547" s="3" t="s">
        <v>1979</v>
      </c>
      <c r="C547" s="3" t="s">
        <v>3079</v>
      </c>
      <c r="D547" s="3" t="s">
        <v>4876</v>
      </c>
      <c r="E547" s="3">
        <v>205.72807758734399</v>
      </c>
      <c r="F547" s="3"/>
      <c r="G547" s="3">
        <v>21.89</v>
      </c>
      <c r="H547" s="3">
        <v>54.69</v>
      </c>
      <c r="I547" s="3">
        <v>2484.94560422938</v>
      </c>
      <c r="J547" s="3"/>
      <c r="K547" s="3">
        <v>1.1360389989851101</v>
      </c>
      <c r="L547" s="3">
        <v>1.4749464710428799</v>
      </c>
      <c r="M547" s="3">
        <f t="shared" si="32"/>
        <v>1.3054927350139951</v>
      </c>
      <c r="N547" s="3"/>
      <c r="O547" s="3">
        <v>0.78153462248051897</v>
      </c>
      <c r="P547" s="3">
        <v>0.98535546707416199</v>
      </c>
      <c r="Q547" s="4">
        <f t="shared" si="33"/>
        <v>0.88344504477734054</v>
      </c>
      <c r="R547" s="4">
        <f t="shared" si="34"/>
        <v>0.67671387291777607</v>
      </c>
      <c r="S547" s="4">
        <f t="shared" si="35"/>
        <v>0.1663837638606841</v>
      </c>
    </row>
    <row r="548" spans="1:19" x14ac:dyDescent="0.2">
      <c r="A548" s="3" t="s">
        <v>5262</v>
      </c>
      <c r="B548" s="3" t="s">
        <v>5843</v>
      </c>
      <c r="C548" s="3" t="s">
        <v>3329</v>
      </c>
      <c r="D548" s="3" t="s">
        <v>4030</v>
      </c>
      <c r="E548" s="3">
        <v>161.01134852052499</v>
      </c>
      <c r="F548" s="3">
        <v>34.520000000000003</v>
      </c>
      <c r="G548" s="3">
        <v>32.01</v>
      </c>
      <c r="H548" s="3">
        <v>49.68</v>
      </c>
      <c r="I548" s="3">
        <v>1980.9123876579699</v>
      </c>
      <c r="J548" s="3">
        <v>1.2690624430784601</v>
      </c>
      <c r="K548" s="3">
        <v>1.16910328012485</v>
      </c>
      <c r="L548" s="3">
        <v>1.0724383302524001</v>
      </c>
      <c r="M548" s="3">
        <f t="shared" si="32"/>
        <v>1.1702013511519034</v>
      </c>
      <c r="N548" s="3">
        <v>1.02798596041235</v>
      </c>
      <c r="O548" s="3">
        <v>1.0716191090413001</v>
      </c>
      <c r="P548" s="3">
        <v>1.1034881987159599</v>
      </c>
      <c r="Q548" s="4">
        <f t="shared" si="33"/>
        <v>1.0676977560565366</v>
      </c>
      <c r="R548" s="4">
        <f t="shared" si="34"/>
        <v>0.9124051642954728</v>
      </c>
      <c r="S548" s="4">
        <f t="shared" si="35"/>
        <v>0.16728404714131612</v>
      </c>
    </row>
    <row r="549" spans="1:19" x14ac:dyDescent="0.2">
      <c r="A549" s="3" t="s">
        <v>5958</v>
      </c>
      <c r="B549" s="3" t="s">
        <v>3466</v>
      </c>
      <c r="C549" s="3" t="s">
        <v>2845</v>
      </c>
      <c r="D549" s="3" t="s">
        <v>5399</v>
      </c>
      <c r="E549" s="3">
        <v>226.005841580668</v>
      </c>
      <c r="F549" s="3">
        <v>43.24</v>
      </c>
      <c r="G549" s="3">
        <v>61.34</v>
      </c>
      <c r="H549" s="3">
        <v>64.66</v>
      </c>
      <c r="I549" s="3">
        <v>1654.78776731531</v>
      </c>
      <c r="J549" s="3">
        <v>1.11130072647657</v>
      </c>
      <c r="K549" s="3">
        <v>1.0613158857735201</v>
      </c>
      <c r="L549" s="3">
        <v>0.97533824088402699</v>
      </c>
      <c r="M549" s="3">
        <f t="shared" si="32"/>
        <v>1.0493182843780391</v>
      </c>
      <c r="N549" s="3">
        <v>1.1809211385651801</v>
      </c>
      <c r="O549" s="3">
        <v>1.13546660623842</v>
      </c>
      <c r="P549" s="3">
        <v>1.0796657254297699</v>
      </c>
      <c r="Q549" s="4">
        <f t="shared" si="33"/>
        <v>1.1320178234111233</v>
      </c>
      <c r="R549" s="4">
        <f t="shared" si="34"/>
        <v>1.0788126350834557</v>
      </c>
      <c r="S549" s="4">
        <f t="shared" si="35"/>
        <v>0.16898223709225341</v>
      </c>
    </row>
    <row r="550" spans="1:19" x14ac:dyDescent="0.2">
      <c r="A550" s="3" t="s">
        <v>5372</v>
      </c>
      <c r="B550" s="3" t="s">
        <v>699</v>
      </c>
      <c r="C550" s="3" t="s">
        <v>2833</v>
      </c>
      <c r="D550" s="3" t="s">
        <v>3958</v>
      </c>
      <c r="E550" s="3">
        <v>179.82739108583601</v>
      </c>
      <c r="F550" s="3">
        <v>29.31</v>
      </c>
      <c r="G550" s="3">
        <v>29.61</v>
      </c>
      <c r="H550" s="3">
        <v>25.44</v>
      </c>
      <c r="I550" s="3">
        <v>1928.89963131031</v>
      </c>
      <c r="J550" s="3">
        <v>1.11132392184631</v>
      </c>
      <c r="K550" s="3">
        <v>0.918856586839503</v>
      </c>
      <c r="L550" s="3">
        <v>0.98589025977137501</v>
      </c>
      <c r="M550" s="3">
        <f t="shared" si="32"/>
        <v>1.0053569228190626</v>
      </c>
      <c r="N550" s="3">
        <v>1.3089457208950901</v>
      </c>
      <c r="O550" s="3">
        <v>1.0603878884315701</v>
      </c>
      <c r="P550" s="3">
        <v>1.11880039270623</v>
      </c>
      <c r="Q550" s="4">
        <f t="shared" si="33"/>
        <v>1.1627113340109634</v>
      </c>
      <c r="R550" s="4">
        <f t="shared" si="34"/>
        <v>1.1565159672354695</v>
      </c>
      <c r="S550" s="4">
        <f t="shared" si="35"/>
        <v>0.16899787472734937</v>
      </c>
    </row>
    <row r="551" spans="1:19" x14ac:dyDescent="0.2">
      <c r="A551" s="3" t="s">
        <v>194</v>
      </c>
      <c r="B551" s="3" t="s">
        <v>1427</v>
      </c>
      <c r="C551" s="3" t="s">
        <v>2751</v>
      </c>
      <c r="D551" s="3" t="s">
        <v>5669</v>
      </c>
      <c r="E551" s="3">
        <v>559.77333467338497</v>
      </c>
      <c r="F551" s="3">
        <v>121.04</v>
      </c>
      <c r="G551" s="3">
        <v>124.22</v>
      </c>
      <c r="H551" s="3">
        <v>108.15</v>
      </c>
      <c r="I551" s="3">
        <v>2929.2994726189099</v>
      </c>
      <c r="J551" s="3">
        <v>0.98422673724992105</v>
      </c>
      <c r="K551" s="3">
        <v>0.88775034920881102</v>
      </c>
      <c r="L551" s="3">
        <v>0.92899597211816298</v>
      </c>
      <c r="M551" s="3">
        <f t="shared" si="32"/>
        <v>0.93365768619229828</v>
      </c>
      <c r="N551" s="3">
        <v>0.76596119874608504</v>
      </c>
      <c r="O551" s="3">
        <v>0.88907362252800604</v>
      </c>
      <c r="P551" s="3">
        <v>0.89345120800476197</v>
      </c>
      <c r="Q551" s="4">
        <f t="shared" si="33"/>
        <v>0.84949534309295105</v>
      </c>
      <c r="R551" s="4">
        <f t="shared" si="34"/>
        <v>0.90985738740867284</v>
      </c>
      <c r="S551" s="4">
        <f t="shared" si="35"/>
        <v>0.16940842518419391</v>
      </c>
    </row>
    <row r="552" spans="1:19" x14ac:dyDescent="0.2">
      <c r="A552" s="3" t="s">
        <v>484</v>
      </c>
      <c r="B552" s="3" t="s">
        <v>3479</v>
      </c>
      <c r="C552" s="3" t="s">
        <v>2747</v>
      </c>
      <c r="D552" s="3" t="s">
        <v>4266</v>
      </c>
      <c r="E552" s="3">
        <v>147.71791072291001</v>
      </c>
      <c r="F552" s="3">
        <v>41.94</v>
      </c>
      <c r="G552" s="3">
        <v>32.25</v>
      </c>
      <c r="H552" s="3">
        <v>53.89</v>
      </c>
      <c r="I552" s="3">
        <v>3121.28281002125</v>
      </c>
      <c r="J552" s="3">
        <v>0.843770444883852</v>
      </c>
      <c r="K552" s="3">
        <v>0.930882355252032</v>
      </c>
      <c r="L552" s="3">
        <v>0.85447419592670104</v>
      </c>
      <c r="M552" s="3">
        <f t="shared" si="32"/>
        <v>0.87637566535419487</v>
      </c>
      <c r="N552" s="3">
        <v>0.84257291534224099</v>
      </c>
      <c r="O552" s="3">
        <v>1.2018141627790699</v>
      </c>
      <c r="P552" s="3">
        <v>1.3370708399794999</v>
      </c>
      <c r="Q552" s="4">
        <f t="shared" si="33"/>
        <v>1.1271526393669369</v>
      </c>
      <c r="R552" s="4">
        <f t="shared" si="34"/>
        <v>1.2861523704122801</v>
      </c>
      <c r="S552" s="4">
        <f t="shared" si="35"/>
        <v>0.17004460495759158</v>
      </c>
    </row>
    <row r="553" spans="1:19" x14ac:dyDescent="0.2">
      <c r="A553" s="3" t="s">
        <v>5893</v>
      </c>
      <c r="B553" s="3" t="s">
        <v>1579</v>
      </c>
      <c r="C553" s="3" t="s">
        <v>2719</v>
      </c>
      <c r="D553" s="3" t="s">
        <v>5456</v>
      </c>
      <c r="E553" s="3">
        <v>70.708265364730195</v>
      </c>
      <c r="F553" s="3"/>
      <c r="G553" s="3">
        <v>14.74</v>
      </c>
      <c r="H553" s="3">
        <v>21.33</v>
      </c>
      <c r="I553" s="3">
        <v>1822.71074094813</v>
      </c>
      <c r="J553" s="3"/>
      <c r="K553" s="3">
        <v>1.29084899844421</v>
      </c>
      <c r="L553" s="3">
        <v>1.0986126853943901</v>
      </c>
      <c r="M553" s="3">
        <f t="shared" si="32"/>
        <v>1.1947308419192999</v>
      </c>
      <c r="N553" s="3"/>
      <c r="O553" s="3">
        <v>1.01570523093564</v>
      </c>
      <c r="P553" s="3">
        <v>0.878097053503891</v>
      </c>
      <c r="Q553" s="4">
        <f t="shared" si="33"/>
        <v>0.94690114221976551</v>
      </c>
      <c r="R553" s="4">
        <f t="shared" si="34"/>
        <v>0.79256440781138349</v>
      </c>
      <c r="S553" s="4">
        <f t="shared" si="35"/>
        <v>0.17097103378309197</v>
      </c>
    </row>
    <row r="554" spans="1:19" x14ac:dyDescent="0.2">
      <c r="A554" s="3" t="s">
        <v>1225</v>
      </c>
      <c r="B554" s="3" t="s">
        <v>1290</v>
      </c>
      <c r="C554" s="3" t="s">
        <v>3111</v>
      </c>
      <c r="D554" s="3" t="s">
        <v>5001</v>
      </c>
      <c r="E554" s="3">
        <v>76.269696289320294</v>
      </c>
      <c r="F554" s="3">
        <v>23.33</v>
      </c>
      <c r="G554" s="3">
        <v>15.74</v>
      </c>
      <c r="H554" s="3">
        <v>29.32</v>
      </c>
      <c r="I554" s="3">
        <v>2653.25937252125</v>
      </c>
      <c r="J554" s="3">
        <v>0.93939194774106605</v>
      </c>
      <c r="K554" s="3">
        <v>1.0787788687176401</v>
      </c>
      <c r="L554" s="3">
        <v>0.83455396187398101</v>
      </c>
      <c r="M554" s="3">
        <f t="shared" si="32"/>
        <v>0.95090825944422896</v>
      </c>
      <c r="N554" s="3">
        <v>0.79764301125785197</v>
      </c>
      <c r="O554" s="3">
        <v>0.81967187391151797</v>
      </c>
      <c r="P554" s="3">
        <v>0.86729593685807205</v>
      </c>
      <c r="Q554" s="4">
        <f t="shared" si="33"/>
        <v>0.82820360734248066</v>
      </c>
      <c r="R554" s="4">
        <f t="shared" si="34"/>
        <v>0.87096057807567617</v>
      </c>
      <c r="S554" s="4">
        <f t="shared" si="35"/>
        <v>0.17108813522959337</v>
      </c>
    </row>
    <row r="555" spans="1:19" x14ac:dyDescent="0.2">
      <c r="A555" s="3" t="s">
        <v>1175</v>
      </c>
      <c r="B555" s="3" t="s">
        <v>1482</v>
      </c>
      <c r="C555" s="3" t="s">
        <v>3123</v>
      </c>
      <c r="D555" s="3" t="s">
        <v>4974</v>
      </c>
      <c r="E555" s="3">
        <v>347.06879157514499</v>
      </c>
      <c r="F555" s="3">
        <v>102.74</v>
      </c>
      <c r="G555" s="3">
        <v>126.35</v>
      </c>
      <c r="H555" s="3">
        <v>141.22999999999999</v>
      </c>
      <c r="I555" s="3">
        <v>3799.5087621696898</v>
      </c>
      <c r="J555" s="3">
        <v>0.90552635323392505</v>
      </c>
      <c r="K555" s="3">
        <v>1.4026948265121699</v>
      </c>
      <c r="L555" s="3">
        <v>1.2258124184986301</v>
      </c>
      <c r="M555" s="3">
        <f t="shared" si="32"/>
        <v>1.1780111994149083</v>
      </c>
      <c r="N555" s="3">
        <v>1.54546746180156</v>
      </c>
      <c r="O555" s="3">
        <v>1.4488481117757701</v>
      </c>
      <c r="P555" s="3">
        <v>1.3296907035979399</v>
      </c>
      <c r="Q555" s="4">
        <f t="shared" si="33"/>
        <v>1.4413354257250901</v>
      </c>
      <c r="R555" s="4">
        <f t="shared" si="34"/>
        <v>1.2235328717086638</v>
      </c>
      <c r="S555" s="4">
        <f t="shared" si="35"/>
        <v>0.17158526749511138</v>
      </c>
    </row>
    <row r="556" spans="1:19" x14ac:dyDescent="0.2">
      <c r="A556" s="3" t="s">
        <v>820</v>
      </c>
      <c r="B556" s="3" t="s">
        <v>1731</v>
      </c>
      <c r="C556" s="3" t="s">
        <v>2997</v>
      </c>
      <c r="D556" s="3" t="s">
        <v>4762</v>
      </c>
      <c r="E556" s="3">
        <v>218.75879492435101</v>
      </c>
      <c r="F556" s="3">
        <v>29.36</v>
      </c>
      <c r="G556" s="3">
        <v>30.62</v>
      </c>
      <c r="H556" s="3"/>
      <c r="I556" s="3">
        <v>2443.1908910759398</v>
      </c>
      <c r="J556" s="3">
        <v>0.98133093096672697</v>
      </c>
      <c r="K556" s="3">
        <v>0.98479170940956196</v>
      </c>
      <c r="L556" s="3"/>
      <c r="M556" s="3">
        <f t="shared" si="32"/>
        <v>0.98306132018814441</v>
      </c>
      <c r="N556" s="3">
        <v>1.06235590718888</v>
      </c>
      <c r="O556" s="3">
        <v>1.0111269801567699</v>
      </c>
      <c r="P556" s="3"/>
      <c r="Q556" s="4">
        <f t="shared" si="33"/>
        <v>1.0367414436728248</v>
      </c>
      <c r="R556" s="4">
        <f t="shared" si="34"/>
        <v>1.0546050611312903</v>
      </c>
      <c r="S556" s="4">
        <f t="shared" si="35"/>
        <v>0.171672628428719</v>
      </c>
    </row>
    <row r="557" spans="1:19" x14ac:dyDescent="0.2">
      <c r="A557" s="3" t="s">
        <v>255</v>
      </c>
      <c r="B557" s="3" t="s">
        <v>769</v>
      </c>
      <c r="C557" s="3" t="s">
        <v>3315</v>
      </c>
      <c r="D557" s="3" t="s">
        <v>5665</v>
      </c>
      <c r="E557" s="3">
        <v>63.763711036634398</v>
      </c>
      <c r="F557" s="3">
        <v>20.95</v>
      </c>
      <c r="G557" s="3">
        <v>11.82</v>
      </c>
      <c r="H557" s="3"/>
      <c r="I557" s="3">
        <v>3767.8304650318801</v>
      </c>
      <c r="J557" s="3">
        <v>1.7211632836764299</v>
      </c>
      <c r="K557" s="3">
        <v>1.15894208886024</v>
      </c>
      <c r="L557" s="3"/>
      <c r="M557" s="3">
        <f t="shared" si="32"/>
        <v>1.4400526862683349</v>
      </c>
      <c r="N557" s="3">
        <v>0.86561746706978004</v>
      </c>
      <c r="O557" s="3">
        <v>0.84367785005364004</v>
      </c>
      <c r="P557" s="3"/>
      <c r="Q557" s="4">
        <f t="shared" si="33"/>
        <v>0.85464765856170999</v>
      </c>
      <c r="R557" s="4">
        <f t="shared" si="34"/>
        <v>0.59348360425366942</v>
      </c>
      <c r="S557" s="4">
        <f t="shared" si="35"/>
        <v>0.17292740838383913</v>
      </c>
    </row>
    <row r="558" spans="1:19" x14ac:dyDescent="0.2">
      <c r="A558" s="3" t="s">
        <v>3525</v>
      </c>
      <c r="B558" s="3" t="s">
        <v>1895</v>
      </c>
      <c r="C558" s="3" t="s">
        <v>3087</v>
      </c>
      <c r="D558" s="3" t="s">
        <v>4802</v>
      </c>
      <c r="E558" s="3">
        <v>86.876624700454101</v>
      </c>
      <c r="F558" s="3">
        <v>23.21</v>
      </c>
      <c r="G558" s="3">
        <v>14.41</v>
      </c>
      <c r="H558" s="3"/>
      <c r="I558" s="3">
        <v>1965.84855833094</v>
      </c>
      <c r="J558" s="3">
        <v>1.28131990005019</v>
      </c>
      <c r="K558" s="3">
        <v>1.0927091985459501</v>
      </c>
      <c r="L558" s="3"/>
      <c r="M558" s="3">
        <f t="shared" si="32"/>
        <v>1.1870145492980702</v>
      </c>
      <c r="N558" s="3">
        <v>1.0065633873503199</v>
      </c>
      <c r="O558" s="3">
        <v>0.96748716039698501</v>
      </c>
      <c r="P558" s="3"/>
      <c r="Q558" s="4">
        <f t="shared" si="33"/>
        <v>0.98702527387365246</v>
      </c>
      <c r="R558" s="4">
        <f t="shared" si="34"/>
        <v>0.83151910349988589</v>
      </c>
      <c r="S558" s="4">
        <f t="shared" si="35"/>
        <v>0.17347230798450541</v>
      </c>
    </row>
    <row r="559" spans="1:19" x14ac:dyDescent="0.2">
      <c r="A559" s="3" t="s">
        <v>5940</v>
      </c>
      <c r="B559" s="3" t="s">
        <v>1554</v>
      </c>
      <c r="C559" s="3" t="s">
        <v>2502</v>
      </c>
      <c r="D559" s="3" t="s">
        <v>5448</v>
      </c>
      <c r="E559" s="3">
        <v>409.11807141015601</v>
      </c>
      <c r="F559" s="3">
        <v>76.27</v>
      </c>
      <c r="G559" s="3">
        <v>80.5</v>
      </c>
      <c r="H559" s="3">
        <v>80.150000000000006</v>
      </c>
      <c r="I559" s="3">
        <v>3333.21274166188</v>
      </c>
      <c r="J559" s="3">
        <v>0.93808197342881094</v>
      </c>
      <c r="K559" s="3">
        <v>0.98232044846467903</v>
      </c>
      <c r="L559" s="3">
        <v>0.98043291419746403</v>
      </c>
      <c r="M559" s="3">
        <f t="shared" si="32"/>
        <v>0.96694511203031797</v>
      </c>
      <c r="N559" s="3">
        <v>1.1112374141067101</v>
      </c>
      <c r="O559" s="3">
        <v>1.0469243460877</v>
      </c>
      <c r="P559" s="3">
        <v>0.96463312908708398</v>
      </c>
      <c r="Q559" s="4">
        <f t="shared" si="33"/>
        <v>1.0409316297604982</v>
      </c>
      <c r="R559" s="4">
        <f t="shared" si="34"/>
        <v>1.0765157368393217</v>
      </c>
      <c r="S559" s="4">
        <f t="shared" si="35"/>
        <v>0.17411626324557844</v>
      </c>
    </row>
    <row r="560" spans="1:19" x14ac:dyDescent="0.2">
      <c r="A560" s="3" t="s">
        <v>1171</v>
      </c>
      <c r="B560" s="3" t="s">
        <v>1766</v>
      </c>
      <c r="C560" s="3" t="s">
        <v>2644</v>
      </c>
      <c r="D560" s="3" t="s">
        <v>4592</v>
      </c>
      <c r="E560" s="3">
        <v>303.24870751715099</v>
      </c>
      <c r="F560" s="3">
        <v>135.07</v>
      </c>
      <c r="G560" s="3">
        <v>123.37</v>
      </c>
      <c r="H560" s="3">
        <v>138.77000000000001</v>
      </c>
      <c r="I560" s="3">
        <v>3327.4511449821898</v>
      </c>
      <c r="J560" s="3">
        <v>0.93904677677634496</v>
      </c>
      <c r="K560" s="3">
        <v>0.93692098139880298</v>
      </c>
      <c r="L560" s="3">
        <v>1.0517200581530199</v>
      </c>
      <c r="M560" s="3">
        <f t="shared" si="32"/>
        <v>0.97589593877605596</v>
      </c>
      <c r="N560" s="3">
        <v>1.1091828520899001</v>
      </c>
      <c r="O560" s="3">
        <v>1.14990099128445</v>
      </c>
      <c r="P560" s="3">
        <v>0.981544908657495</v>
      </c>
      <c r="Q560" s="4">
        <f t="shared" si="33"/>
        <v>1.0802095840106152</v>
      </c>
      <c r="R560" s="4">
        <f t="shared" si="34"/>
        <v>1.1068901315086799</v>
      </c>
      <c r="S560" s="4">
        <f t="shared" si="35"/>
        <v>0.17482543439456241</v>
      </c>
    </row>
    <row r="561" spans="1:19" x14ac:dyDescent="0.2">
      <c r="A561" s="3" t="s">
        <v>5235</v>
      </c>
      <c r="B561" s="3" t="s">
        <v>745</v>
      </c>
      <c r="C561" s="3" t="s">
        <v>2586</v>
      </c>
      <c r="D561" s="3" t="s">
        <v>3845</v>
      </c>
      <c r="E561" s="3">
        <v>325.55998549411299</v>
      </c>
      <c r="F561" s="3">
        <v>64.14</v>
      </c>
      <c r="G561" s="3">
        <v>47.6</v>
      </c>
      <c r="H561" s="3">
        <v>23.01</v>
      </c>
      <c r="I561" s="3">
        <v>2119.8535497673402</v>
      </c>
      <c r="J561" s="3">
        <v>0.95866805195106297</v>
      </c>
      <c r="K561" s="3">
        <v>0.98760761099682404</v>
      </c>
      <c r="L561" s="3">
        <v>0.97339013822908205</v>
      </c>
      <c r="M561" s="3">
        <f t="shared" si="32"/>
        <v>0.97322193372565635</v>
      </c>
      <c r="N561" s="3">
        <v>1.08426452967743</v>
      </c>
      <c r="O561" s="3">
        <v>0.95876630299233701</v>
      </c>
      <c r="P561" s="3">
        <v>1.1038478188666301</v>
      </c>
      <c r="Q561" s="4">
        <f t="shared" si="33"/>
        <v>1.0489595505121323</v>
      </c>
      <c r="R561" s="4">
        <f t="shared" si="34"/>
        <v>1.0778215267883859</v>
      </c>
      <c r="S561" s="4">
        <f t="shared" si="35"/>
        <v>0.17656658346037329</v>
      </c>
    </row>
    <row r="562" spans="1:19" x14ac:dyDescent="0.2">
      <c r="A562" s="3" t="s">
        <v>120</v>
      </c>
      <c r="B562" s="3" t="s">
        <v>6215</v>
      </c>
      <c r="C562" s="3" t="s">
        <v>2858</v>
      </c>
      <c r="D562" s="3" t="s">
        <v>4467</v>
      </c>
      <c r="E562" s="3">
        <v>440.56324025812302</v>
      </c>
      <c r="F562" s="3">
        <v>66.67</v>
      </c>
      <c r="G562" s="3">
        <v>56.11</v>
      </c>
      <c r="H562" s="3">
        <v>55.94</v>
      </c>
      <c r="I562" s="3">
        <v>2317.2123144157799</v>
      </c>
      <c r="J562" s="3">
        <v>1.0262718636796899</v>
      </c>
      <c r="K562" s="3">
        <v>1.04028645756931</v>
      </c>
      <c r="L562" s="3">
        <v>1.01766066548167</v>
      </c>
      <c r="M562" s="3">
        <f t="shared" si="32"/>
        <v>1.0280729955768899</v>
      </c>
      <c r="N562" s="3">
        <v>1.0524771712431999</v>
      </c>
      <c r="O562" s="3">
        <v>1.02844235412229</v>
      </c>
      <c r="P562" s="3">
        <v>1.0609372436853799</v>
      </c>
      <c r="Q562" s="4">
        <f t="shared" si="33"/>
        <v>1.0472855896836233</v>
      </c>
      <c r="R562" s="4">
        <f t="shared" si="34"/>
        <v>1.0186879668947559</v>
      </c>
      <c r="S562" s="4">
        <f t="shared" si="35"/>
        <v>0.1775380603933234</v>
      </c>
    </row>
    <row r="563" spans="1:19" x14ac:dyDescent="0.2">
      <c r="A563" s="3" t="s">
        <v>170</v>
      </c>
      <c r="B563" s="3" t="s">
        <v>3677</v>
      </c>
      <c r="C563" s="3" t="s">
        <v>2665</v>
      </c>
      <c r="D563" s="3" t="s">
        <v>4157</v>
      </c>
      <c r="E563" s="3">
        <v>170.35347303907301</v>
      </c>
      <c r="F563" s="3">
        <v>25.26</v>
      </c>
      <c r="G563" s="3">
        <v>19.79</v>
      </c>
      <c r="H563" s="3"/>
      <c r="I563" s="3">
        <v>1976.0957983025</v>
      </c>
      <c r="J563" s="3">
        <v>1.1046722841470999</v>
      </c>
      <c r="K563" s="3">
        <v>1.1994171391486099</v>
      </c>
      <c r="L563" s="3"/>
      <c r="M563" s="3">
        <f t="shared" si="32"/>
        <v>1.1520447116478549</v>
      </c>
      <c r="N563" s="3">
        <v>1.01696292490197</v>
      </c>
      <c r="O563" s="3">
        <v>0.79598175938257698</v>
      </c>
      <c r="P563" s="3"/>
      <c r="Q563" s="4">
        <f t="shared" si="33"/>
        <v>0.90647234214227357</v>
      </c>
      <c r="R563" s="4">
        <f t="shared" si="34"/>
        <v>0.78683781365193628</v>
      </c>
      <c r="S563" s="4">
        <f t="shared" si="35"/>
        <v>0.17781091265579918</v>
      </c>
    </row>
    <row r="564" spans="1:19" x14ac:dyDescent="0.2">
      <c r="A564" s="3" t="s">
        <v>3640</v>
      </c>
      <c r="B564" s="3" t="s">
        <v>1715</v>
      </c>
      <c r="C564" s="3" t="s">
        <v>2862</v>
      </c>
      <c r="D564" s="3" t="s">
        <v>4298</v>
      </c>
      <c r="E564" s="3">
        <v>131.91184667480701</v>
      </c>
      <c r="F564" s="3">
        <v>26.67</v>
      </c>
      <c r="G564" s="3">
        <v>21.69</v>
      </c>
      <c r="H564" s="3">
        <v>34.380000000000003</v>
      </c>
      <c r="I564" s="3">
        <v>1349.66899290125</v>
      </c>
      <c r="J564" s="3">
        <v>1.1696538468886699</v>
      </c>
      <c r="K564" s="3">
        <v>1.0810199151978299</v>
      </c>
      <c r="L564" s="3">
        <v>1.0745730687849999</v>
      </c>
      <c r="M564" s="3">
        <f t="shared" si="32"/>
        <v>1.1084156102904998</v>
      </c>
      <c r="N564" s="3">
        <v>1.0890577112708899</v>
      </c>
      <c r="O564" s="3">
        <v>1.00243080251748</v>
      </c>
      <c r="P564" s="3">
        <v>1.03970670407125</v>
      </c>
      <c r="Q564" s="4">
        <f t="shared" si="33"/>
        <v>1.04373173928654</v>
      </c>
      <c r="R564" s="4">
        <f t="shared" si="34"/>
        <v>0.9416429447551653</v>
      </c>
      <c r="S564" s="4">
        <f t="shared" si="35"/>
        <v>0.17795956821974457</v>
      </c>
    </row>
    <row r="565" spans="1:19" x14ac:dyDescent="0.2">
      <c r="A565" s="3" t="s">
        <v>468</v>
      </c>
      <c r="B565" s="3" t="s">
        <v>55</v>
      </c>
      <c r="C565" s="3" t="s">
        <v>2766</v>
      </c>
      <c r="D565" s="3" t="s">
        <v>5713</v>
      </c>
      <c r="E565" s="3">
        <v>188.51241473861299</v>
      </c>
      <c r="F565" s="3">
        <v>50.05</v>
      </c>
      <c r="G565" s="3">
        <v>20.92</v>
      </c>
      <c r="H565" s="3">
        <v>53.84</v>
      </c>
      <c r="I565" s="3">
        <v>3246.3559301384398</v>
      </c>
      <c r="J565" s="3">
        <v>0.84775515349127994</v>
      </c>
      <c r="K565" s="3">
        <v>0.77875862037184096</v>
      </c>
      <c r="L565" s="3">
        <v>1.05238471950585</v>
      </c>
      <c r="M565" s="3">
        <f t="shared" si="32"/>
        <v>0.8929661644563236</v>
      </c>
      <c r="N565" s="3">
        <v>1.01923882618426</v>
      </c>
      <c r="O565" s="3">
        <v>1.05674940229984</v>
      </c>
      <c r="P565" s="3">
        <v>1.0108236355567599</v>
      </c>
      <c r="Q565" s="4">
        <f t="shared" si="33"/>
        <v>1.0289372880136198</v>
      </c>
      <c r="R565" s="4">
        <f t="shared" si="34"/>
        <v>1.1522690656930785</v>
      </c>
      <c r="S565" s="4">
        <f t="shared" si="35"/>
        <v>0.17821406076559973</v>
      </c>
    </row>
    <row r="566" spans="1:19" x14ac:dyDescent="0.2">
      <c r="A566" s="3" t="s">
        <v>1144</v>
      </c>
      <c r="B566" s="3" t="s">
        <v>1917</v>
      </c>
      <c r="C566" s="3" t="s">
        <v>2980</v>
      </c>
      <c r="D566" s="3" t="s">
        <v>4757</v>
      </c>
      <c r="E566" s="3">
        <v>322.60824589047701</v>
      </c>
      <c r="F566" s="3">
        <v>52.03</v>
      </c>
      <c r="G566" s="3">
        <v>73.53</v>
      </c>
      <c r="H566" s="3">
        <v>83.79</v>
      </c>
      <c r="I566" s="3">
        <v>1962.77018919031</v>
      </c>
      <c r="J566" s="3">
        <v>1.15313638281098</v>
      </c>
      <c r="K566" s="3">
        <v>1.11847756674248</v>
      </c>
      <c r="L566" s="3">
        <v>1.1482283305152801</v>
      </c>
      <c r="M566" s="3">
        <f t="shared" si="32"/>
        <v>1.1399474266895802</v>
      </c>
      <c r="N566" s="3">
        <v>1.06480811285471</v>
      </c>
      <c r="O566" s="3">
        <v>1.08073769842232</v>
      </c>
      <c r="P566" s="3">
        <v>1.14431513889401</v>
      </c>
      <c r="Q566" s="4">
        <f t="shared" si="33"/>
        <v>1.0966203167236799</v>
      </c>
      <c r="R566" s="4">
        <f t="shared" si="34"/>
        <v>0.96199201037566906</v>
      </c>
      <c r="S566" s="4">
        <f t="shared" si="35"/>
        <v>0.17856542172677267</v>
      </c>
    </row>
    <row r="567" spans="1:19" x14ac:dyDescent="0.2">
      <c r="A567" s="3" t="s">
        <v>1152</v>
      </c>
      <c r="B567" s="3" t="s">
        <v>1376</v>
      </c>
      <c r="C567" s="3" t="s">
        <v>2719</v>
      </c>
      <c r="D567" s="3" t="s">
        <v>5620</v>
      </c>
      <c r="E567" s="3">
        <v>120.09392992777499</v>
      </c>
      <c r="F567" s="3">
        <v>23.93</v>
      </c>
      <c r="G567" s="3">
        <v>33.130000000000003</v>
      </c>
      <c r="H567" s="3">
        <v>19.84</v>
      </c>
      <c r="I567" s="3">
        <v>2138.97616939625</v>
      </c>
      <c r="J567" s="3">
        <v>1.1897424208198799</v>
      </c>
      <c r="K567" s="3">
        <v>1.23355441770436</v>
      </c>
      <c r="L567" s="3">
        <v>1.0244677638495601</v>
      </c>
      <c r="M567" s="3">
        <f t="shared" si="32"/>
        <v>1.1492548674579333</v>
      </c>
      <c r="N567" s="3">
        <v>0.89251287918577105</v>
      </c>
      <c r="O567" s="3">
        <v>0.91454554340135497</v>
      </c>
      <c r="P567" s="3">
        <v>1.14208062252056</v>
      </c>
      <c r="Q567" s="4">
        <f t="shared" si="33"/>
        <v>0.98304634836922877</v>
      </c>
      <c r="R567" s="4">
        <f t="shared" si="34"/>
        <v>0.8553771458402909</v>
      </c>
      <c r="S567" s="4">
        <f t="shared" si="35"/>
        <v>0.17874385858106873</v>
      </c>
    </row>
    <row r="568" spans="1:19" x14ac:dyDescent="0.2">
      <c r="A568" s="3" t="s">
        <v>233</v>
      </c>
      <c r="B568" s="3" t="s">
        <v>1400</v>
      </c>
      <c r="C568" s="3" t="s">
        <v>3090</v>
      </c>
      <c r="D568" s="3" t="s">
        <v>4724</v>
      </c>
      <c r="E568" s="3">
        <v>140.77608140643801</v>
      </c>
      <c r="F568" s="3">
        <v>40.97</v>
      </c>
      <c r="G568" s="3">
        <v>48.37</v>
      </c>
      <c r="H568" s="3">
        <v>29.3</v>
      </c>
      <c r="I568" s="3">
        <v>1440.73857297938</v>
      </c>
      <c r="J568" s="3">
        <v>1.0332922144685099</v>
      </c>
      <c r="K568" s="3">
        <v>1.10651742337745</v>
      </c>
      <c r="L568" s="3">
        <v>1.16436803768484</v>
      </c>
      <c r="M568" s="3">
        <f t="shared" si="32"/>
        <v>1.1013925585102664</v>
      </c>
      <c r="N568" s="3">
        <v>1.0601804062945901</v>
      </c>
      <c r="O568" s="3">
        <v>1.0433369653134199</v>
      </c>
      <c r="P568" s="3">
        <v>0.94062736906081401</v>
      </c>
      <c r="Q568" s="4">
        <f t="shared" si="33"/>
        <v>1.0147149135562747</v>
      </c>
      <c r="R568" s="4">
        <f t="shared" si="34"/>
        <v>0.92130176994183521</v>
      </c>
      <c r="S568" s="4">
        <f t="shared" si="35"/>
        <v>0.17882502607274206</v>
      </c>
    </row>
    <row r="569" spans="1:19" x14ac:dyDescent="0.2">
      <c r="A569" s="3" t="s">
        <v>5204</v>
      </c>
      <c r="B569" s="3" t="s">
        <v>72</v>
      </c>
      <c r="C569" s="3" t="s">
        <v>3067</v>
      </c>
      <c r="D569" s="3" t="s">
        <v>3839</v>
      </c>
      <c r="E569" s="3">
        <v>240.814225582478</v>
      </c>
      <c r="F569" s="3"/>
      <c r="G569" s="3">
        <v>19.850000000000001</v>
      </c>
      <c r="H569" s="3">
        <v>51.66</v>
      </c>
      <c r="I569" s="3">
        <v>2053.5659655575</v>
      </c>
      <c r="J569" s="3"/>
      <c r="K569" s="3">
        <v>1.9196155443660301</v>
      </c>
      <c r="L569" s="3">
        <v>2.5038337154833399</v>
      </c>
      <c r="M569" s="3">
        <f t="shared" si="32"/>
        <v>2.2117246299246851</v>
      </c>
      <c r="N569" s="3"/>
      <c r="O569" s="3">
        <v>1.6659067020307801</v>
      </c>
      <c r="P569" s="3">
        <v>1.09383808800589</v>
      </c>
      <c r="Q569" s="4">
        <f t="shared" si="33"/>
        <v>1.3798723950183351</v>
      </c>
      <c r="R569" s="4">
        <f t="shared" si="34"/>
        <v>0.62388978101009041</v>
      </c>
      <c r="S569" s="4">
        <f t="shared" si="35"/>
        <v>0.17886140425789354</v>
      </c>
    </row>
    <row r="570" spans="1:19" x14ac:dyDescent="0.2">
      <c r="A570" s="3" t="s">
        <v>291</v>
      </c>
      <c r="B570" s="3" t="s">
        <v>1973</v>
      </c>
      <c r="C570" s="3" t="s">
        <v>2938</v>
      </c>
      <c r="D570" s="3" t="s">
        <v>4235</v>
      </c>
      <c r="E570" s="3">
        <v>302.65853477833099</v>
      </c>
      <c r="F570" s="3">
        <v>46.27</v>
      </c>
      <c r="G570" s="3">
        <v>41.91</v>
      </c>
      <c r="H570" s="3">
        <v>40.909999999999997</v>
      </c>
      <c r="I570" s="3">
        <v>2504.23862056813</v>
      </c>
      <c r="J570" s="3">
        <v>1.0746684896353</v>
      </c>
      <c r="K570" s="3">
        <v>1.0762245093302101</v>
      </c>
      <c r="L570" s="3">
        <v>1.0337999261559601</v>
      </c>
      <c r="M570" s="3">
        <f t="shared" si="32"/>
        <v>1.0615643083738233</v>
      </c>
      <c r="N570" s="3">
        <v>1.04391912994654</v>
      </c>
      <c r="O570" s="3">
        <v>1.03612516775757</v>
      </c>
      <c r="P570" s="3">
        <v>1.0357245896765801</v>
      </c>
      <c r="Q570" s="4">
        <f t="shared" si="33"/>
        <v>1.0385896291268968</v>
      </c>
      <c r="R570" s="4">
        <f t="shared" si="34"/>
        <v>0.97835771317319375</v>
      </c>
      <c r="S570" s="4">
        <f t="shared" si="35"/>
        <v>0.17960852028429747</v>
      </c>
    </row>
    <row r="571" spans="1:19" x14ac:dyDescent="0.2">
      <c r="A571" s="3" t="s">
        <v>434</v>
      </c>
      <c r="B571" s="3" t="s">
        <v>1363</v>
      </c>
      <c r="C571" s="3" t="s">
        <v>3031</v>
      </c>
      <c r="D571" s="3" t="s">
        <v>5728</v>
      </c>
      <c r="E571" s="3">
        <v>112.91737565181499</v>
      </c>
      <c r="F571" s="3"/>
      <c r="G571" s="3">
        <v>16.079999999999998</v>
      </c>
      <c r="H571" s="3">
        <v>33.71</v>
      </c>
      <c r="I571" s="3">
        <v>1209.63725462</v>
      </c>
      <c r="J571" s="3"/>
      <c r="K571" s="3">
        <v>1.1737461018328801</v>
      </c>
      <c r="L571" s="3">
        <v>1.0303042620384699</v>
      </c>
      <c r="M571" s="3">
        <f t="shared" si="32"/>
        <v>1.102025181935675</v>
      </c>
      <c r="N571" s="3"/>
      <c r="O571" s="3">
        <v>0.96968860196688</v>
      </c>
      <c r="P571" s="3">
        <v>0.93562694088901199</v>
      </c>
      <c r="Q571" s="4">
        <f t="shared" si="33"/>
        <v>0.95265777142794605</v>
      </c>
      <c r="R571" s="4">
        <f t="shared" si="34"/>
        <v>0.86446098242022973</v>
      </c>
      <c r="S571" s="4">
        <f t="shared" si="35"/>
        <v>0.17997430224699018</v>
      </c>
    </row>
    <row r="572" spans="1:19" x14ac:dyDescent="0.2">
      <c r="A572" s="3" t="s">
        <v>6026</v>
      </c>
      <c r="B572" s="3" t="s">
        <v>371</v>
      </c>
      <c r="C572" s="3" t="s">
        <v>3145</v>
      </c>
      <c r="D572" s="3" t="s">
        <v>5684</v>
      </c>
      <c r="E572" s="3">
        <v>93.750681252973706</v>
      </c>
      <c r="F572" s="3"/>
      <c r="G572" s="3">
        <v>28.9</v>
      </c>
      <c r="H572" s="3">
        <v>32.82</v>
      </c>
      <c r="I572" s="3">
        <v>1845.66826047938</v>
      </c>
      <c r="J572" s="3"/>
      <c r="K572" s="3">
        <v>0.90109156111291899</v>
      </c>
      <c r="L572" s="3">
        <v>0.993459080345516</v>
      </c>
      <c r="M572" s="3">
        <f t="shared" si="32"/>
        <v>0.9472753207292175</v>
      </c>
      <c r="N572" s="3"/>
      <c r="O572" s="3">
        <v>1.0296893261376101</v>
      </c>
      <c r="P572" s="3">
        <v>1.0658661651891901</v>
      </c>
      <c r="Q572" s="4">
        <f t="shared" si="33"/>
        <v>1.0477777456634001</v>
      </c>
      <c r="R572" s="4">
        <f t="shared" si="34"/>
        <v>1.1060963193433724</v>
      </c>
      <c r="S572" s="4">
        <f t="shared" si="35"/>
        <v>0.17997491423633971</v>
      </c>
    </row>
    <row r="573" spans="1:19" x14ac:dyDescent="0.2">
      <c r="A573" s="3" t="s">
        <v>587</v>
      </c>
      <c r="B573" s="3" t="s">
        <v>779</v>
      </c>
      <c r="C573" s="3" t="s">
        <v>2844</v>
      </c>
      <c r="D573" s="3" t="s">
        <v>4448</v>
      </c>
      <c r="E573" s="3">
        <v>230.91252900737999</v>
      </c>
      <c r="F573" s="3">
        <v>37.19</v>
      </c>
      <c r="G573" s="3">
        <v>24.18</v>
      </c>
      <c r="H573" s="3">
        <v>20.84</v>
      </c>
      <c r="I573" s="3">
        <v>1963.87131099781</v>
      </c>
      <c r="J573" s="3">
        <v>1.0255185589920699</v>
      </c>
      <c r="K573" s="3">
        <v>1.08430794474013</v>
      </c>
      <c r="L573" s="3">
        <v>0.93682232134008003</v>
      </c>
      <c r="M573" s="3">
        <f t="shared" si="32"/>
        <v>1.0155496083574267</v>
      </c>
      <c r="N573" s="3">
        <v>1.1305999036083101</v>
      </c>
      <c r="O573" s="3">
        <v>1.03244870411677</v>
      </c>
      <c r="P573" s="3">
        <v>1.17943240455419</v>
      </c>
      <c r="Q573" s="4">
        <f t="shared" si="33"/>
        <v>1.1141603374264233</v>
      </c>
      <c r="R573" s="4">
        <f t="shared" si="34"/>
        <v>1.0971008488974674</v>
      </c>
      <c r="S573" s="4">
        <f t="shared" si="35"/>
        <v>0.18055488810751597</v>
      </c>
    </row>
    <row r="574" spans="1:19" x14ac:dyDescent="0.2">
      <c r="A574" s="3" t="s">
        <v>1259</v>
      </c>
      <c r="B574" s="3" t="s">
        <v>3568</v>
      </c>
      <c r="C574" s="3" t="s">
        <v>3406</v>
      </c>
      <c r="D574" s="3" t="s">
        <v>5597</v>
      </c>
      <c r="E574" s="3">
        <v>117.10474899025699</v>
      </c>
      <c r="F574" s="3">
        <v>40.22</v>
      </c>
      <c r="G574" s="3">
        <v>34.1</v>
      </c>
      <c r="H574" s="3">
        <v>20.67</v>
      </c>
      <c r="I574" s="3">
        <v>1775.84294309656</v>
      </c>
      <c r="J574" s="3">
        <v>0.74351494207392399</v>
      </c>
      <c r="K574" s="3">
        <v>0.77732933501148704</v>
      </c>
      <c r="L574" s="3">
        <v>0.81611296660985799</v>
      </c>
      <c r="M574" s="3">
        <f t="shared" si="32"/>
        <v>0.7789857478984229</v>
      </c>
      <c r="N574" s="3">
        <v>0.79740826303881596</v>
      </c>
      <c r="O574" s="3">
        <v>0.84438966364387602</v>
      </c>
      <c r="P574" s="3">
        <v>0.98044121199372403</v>
      </c>
      <c r="Q574" s="4">
        <f t="shared" si="33"/>
        <v>0.87407971289213859</v>
      </c>
      <c r="R574" s="4">
        <f t="shared" si="34"/>
        <v>1.1220740754888825</v>
      </c>
      <c r="S574" s="4">
        <f t="shared" si="35"/>
        <v>0.18086320346712917</v>
      </c>
    </row>
    <row r="575" spans="1:19" x14ac:dyDescent="0.2">
      <c r="A575" s="3" t="s">
        <v>5348</v>
      </c>
      <c r="B575" s="3" t="s">
        <v>1795</v>
      </c>
      <c r="C575" s="3" t="s">
        <v>3293</v>
      </c>
      <c r="D575" s="3" t="s">
        <v>4058</v>
      </c>
      <c r="E575" s="3">
        <v>107.794298832341</v>
      </c>
      <c r="F575" s="3">
        <v>29.21</v>
      </c>
      <c r="G575" s="3">
        <v>22.55</v>
      </c>
      <c r="H575" s="3">
        <v>45.87</v>
      </c>
      <c r="I575" s="3">
        <v>2745.16293697438</v>
      </c>
      <c r="J575" s="3"/>
      <c r="K575" s="3">
        <v>0.97573185030520304</v>
      </c>
      <c r="L575" s="3">
        <v>1.4470721301649601</v>
      </c>
      <c r="M575" s="3">
        <f t="shared" si="32"/>
        <v>1.2114019902350814</v>
      </c>
      <c r="N575" s="3">
        <v>3.7449056761318298</v>
      </c>
      <c r="O575" s="3">
        <v>2.6492247046242299</v>
      </c>
      <c r="P575" s="3">
        <v>1.5657941287788399</v>
      </c>
      <c r="Q575" s="4">
        <f t="shared" si="33"/>
        <v>2.653308169844967</v>
      </c>
      <c r="R575" s="4">
        <f t="shared" si="34"/>
        <v>2.1902788597285308</v>
      </c>
      <c r="S575" s="4">
        <f t="shared" si="35"/>
        <v>0.18108078484398624</v>
      </c>
    </row>
    <row r="576" spans="1:19" x14ac:dyDescent="0.2">
      <c r="A576" s="3" t="s">
        <v>99</v>
      </c>
      <c r="B576" s="3" t="s">
        <v>2106</v>
      </c>
      <c r="C576" s="3" t="s">
        <v>3042</v>
      </c>
      <c r="D576" s="3" t="s">
        <v>4907</v>
      </c>
      <c r="E576" s="3">
        <v>204.02910356698999</v>
      </c>
      <c r="F576" s="3">
        <v>55.89</v>
      </c>
      <c r="G576" s="3">
        <v>61.32</v>
      </c>
      <c r="H576" s="3">
        <v>55.5</v>
      </c>
      <c r="I576" s="3">
        <v>2109.9806859978098</v>
      </c>
      <c r="J576" s="3">
        <v>1.0825251241193701</v>
      </c>
      <c r="K576" s="3">
        <v>1.0151613816821501</v>
      </c>
      <c r="L576" s="3">
        <v>1.0700285818789099</v>
      </c>
      <c r="M576" s="3">
        <f t="shared" si="32"/>
        <v>1.0559050292268102</v>
      </c>
      <c r="N576" s="3">
        <v>0.99418319407278</v>
      </c>
      <c r="O576" s="3">
        <v>1.0403495792013</v>
      </c>
      <c r="P576" s="3">
        <v>1.0136824502581701</v>
      </c>
      <c r="Q576" s="4">
        <f t="shared" si="33"/>
        <v>1.0160717411774167</v>
      </c>
      <c r="R576" s="4">
        <f t="shared" si="34"/>
        <v>0.96227569057175388</v>
      </c>
      <c r="S576" s="4">
        <f t="shared" si="35"/>
        <v>0.18124978812764692</v>
      </c>
    </row>
    <row r="577" spans="1:19" x14ac:dyDescent="0.2">
      <c r="A577" s="3" t="s">
        <v>6404</v>
      </c>
      <c r="B577" s="3" t="s">
        <v>1738</v>
      </c>
      <c r="C577" s="3" t="s">
        <v>3031</v>
      </c>
      <c r="D577" s="3" t="s">
        <v>6260</v>
      </c>
      <c r="E577" s="3">
        <v>180.98413787543299</v>
      </c>
      <c r="F577" s="3">
        <v>44.69</v>
      </c>
      <c r="G577" s="3">
        <v>52.92</v>
      </c>
      <c r="H577" s="3">
        <v>49.94</v>
      </c>
      <c r="I577" s="3">
        <v>1793.73613157313</v>
      </c>
      <c r="J577" s="3">
        <v>1.0321475244267999</v>
      </c>
      <c r="K577" s="3">
        <v>1.03702490062316</v>
      </c>
      <c r="L577" s="3">
        <v>1.0006108493733901</v>
      </c>
      <c r="M577" s="3">
        <f t="shared" si="32"/>
        <v>1.02326109147445</v>
      </c>
      <c r="N577" s="3">
        <v>0.97537109679902001</v>
      </c>
      <c r="O577" s="3">
        <v>0.988565626527249</v>
      </c>
      <c r="P577" s="3">
        <v>1.0206136934733701</v>
      </c>
      <c r="Q577" s="4">
        <f t="shared" si="33"/>
        <v>0.99485013893321295</v>
      </c>
      <c r="R577" s="4">
        <f t="shared" si="34"/>
        <v>0.97223489412628916</v>
      </c>
      <c r="S577" s="4">
        <f t="shared" si="35"/>
        <v>0.18228877465567775</v>
      </c>
    </row>
    <row r="578" spans="1:19" x14ac:dyDescent="0.2">
      <c r="A578" s="3" t="s">
        <v>821</v>
      </c>
      <c r="B578" s="3" t="s">
        <v>1637</v>
      </c>
      <c r="C578" s="3" t="s">
        <v>2701</v>
      </c>
      <c r="D578" s="3" t="s">
        <v>4180</v>
      </c>
      <c r="E578" s="3">
        <v>213.310489398257</v>
      </c>
      <c r="F578" s="3">
        <v>23.43</v>
      </c>
      <c r="G578" s="3">
        <v>32.43</v>
      </c>
      <c r="H578" s="3">
        <v>64.7</v>
      </c>
      <c r="I578" s="3">
        <v>2992.2289770134398</v>
      </c>
      <c r="J578" s="3">
        <v>1.08950066501173</v>
      </c>
      <c r="K578" s="3">
        <v>0.71822433311577505</v>
      </c>
      <c r="L578" s="3">
        <v>0.93128991907432901</v>
      </c>
      <c r="M578" s="3">
        <f t="shared" ref="M578:M641" si="36">AVERAGE(J578:L578)</f>
        <v>0.9130049724006114</v>
      </c>
      <c r="N578" s="3">
        <v>1.2564256025162299</v>
      </c>
      <c r="O578" s="3">
        <v>1.52587480536609</v>
      </c>
      <c r="P578" s="3">
        <v>0.93323162381028102</v>
      </c>
      <c r="Q578" s="4">
        <f t="shared" ref="Q578:Q641" si="37">AVERAGE(N578:P578)</f>
        <v>1.2385106772308669</v>
      </c>
      <c r="R578" s="4">
        <f t="shared" ref="R578:R641" si="38">Q578/M578</f>
        <v>1.3565212837498426</v>
      </c>
      <c r="S578" s="4">
        <f t="shared" ref="S578:S641" si="39">_xlfn.T.TEST(J578:L578,N578:P578,2,2)</f>
        <v>0.18287168126199432</v>
      </c>
    </row>
    <row r="579" spans="1:19" x14ac:dyDescent="0.2">
      <c r="A579" s="3" t="s">
        <v>6128</v>
      </c>
      <c r="B579" s="3" t="s">
        <v>1421</v>
      </c>
      <c r="C579" s="3" t="s">
        <v>2785</v>
      </c>
      <c r="D579" s="3" t="s">
        <v>4350</v>
      </c>
      <c r="E579" s="3">
        <v>277.49916701438298</v>
      </c>
      <c r="F579" s="3">
        <v>24.92</v>
      </c>
      <c r="G579" s="3">
        <v>37.19</v>
      </c>
      <c r="H579" s="3">
        <v>24.24</v>
      </c>
      <c r="I579" s="3">
        <v>2139.0170019157799</v>
      </c>
      <c r="J579" s="3">
        <v>0.90722008058569703</v>
      </c>
      <c r="K579" s="3">
        <v>0.91679587837491305</v>
      </c>
      <c r="L579" s="3">
        <v>1.15166774770794</v>
      </c>
      <c r="M579" s="3">
        <f t="shared" si="36"/>
        <v>0.99189456888951677</v>
      </c>
      <c r="N579" s="3">
        <v>0.84016750324196199</v>
      </c>
      <c r="O579" s="3">
        <v>0.76774077829502496</v>
      </c>
      <c r="P579" s="3">
        <v>0.92466308084483895</v>
      </c>
      <c r="Q579" s="4">
        <f t="shared" si="37"/>
        <v>0.84419045412727522</v>
      </c>
      <c r="R579" s="4">
        <f t="shared" si="38"/>
        <v>0.85108889654713527</v>
      </c>
      <c r="S579" s="4">
        <f t="shared" si="39"/>
        <v>0.18328241856524724</v>
      </c>
    </row>
    <row r="580" spans="1:19" x14ac:dyDescent="0.2">
      <c r="A580" s="3" t="s">
        <v>263</v>
      </c>
      <c r="B580" s="3" t="s">
        <v>1718</v>
      </c>
      <c r="C580" s="3" t="s">
        <v>2499</v>
      </c>
      <c r="D580" s="3" t="s">
        <v>4567</v>
      </c>
      <c r="E580" s="3">
        <v>296.07938552360997</v>
      </c>
      <c r="F580" s="3">
        <v>47.26</v>
      </c>
      <c r="G580" s="3">
        <v>45.98</v>
      </c>
      <c r="H580" s="3">
        <v>46.77</v>
      </c>
      <c r="I580" s="3">
        <v>2646.1713598259398</v>
      </c>
      <c r="J580" s="3">
        <v>1.1359111372602</v>
      </c>
      <c r="K580" s="3">
        <v>1.19545487725551</v>
      </c>
      <c r="L580" s="3">
        <v>1.15911859414527</v>
      </c>
      <c r="M580" s="3">
        <f t="shared" si="36"/>
        <v>1.16349486955366</v>
      </c>
      <c r="N580" s="3">
        <v>1.1995448862320599</v>
      </c>
      <c r="O580" s="3">
        <v>1.2255856680727</v>
      </c>
      <c r="P580" s="3">
        <v>1.17476108259094</v>
      </c>
      <c r="Q580" s="4">
        <f t="shared" si="37"/>
        <v>1.1999638789652332</v>
      </c>
      <c r="R580" s="4">
        <f t="shared" si="38"/>
        <v>1.0313443663276001</v>
      </c>
      <c r="S580" s="4">
        <f t="shared" si="39"/>
        <v>0.18351240826023268</v>
      </c>
    </row>
    <row r="581" spans="1:19" x14ac:dyDescent="0.2">
      <c r="A581" s="3" t="s">
        <v>597</v>
      </c>
      <c r="B581" s="3" t="s">
        <v>2025</v>
      </c>
      <c r="C581" s="3" t="s">
        <v>2443</v>
      </c>
      <c r="D581" s="3" t="s">
        <v>4865</v>
      </c>
      <c r="E581" s="3">
        <v>225.90346588198599</v>
      </c>
      <c r="F581" s="3">
        <v>26.08</v>
      </c>
      <c r="G581" s="3">
        <v>42.53</v>
      </c>
      <c r="H581" s="3">
        <v>52.36</v>
      </c>
      <c r="I581" s="3">
        <v>2842.2157934196898</v>
      </c>
      <c r="J581" s="3">
        <v>1.0879177073053801</v>
      </c>
      <c r="K581" s="3">
        <v>0.70038013401186106</v>
      </c>
      <c r="L581" s="3">
        <v>0.71573790260161696</v>
      </c>
      <c r="M581" s="3">
        <f t="shared" si="36"/>
        <v>0.83467858130628603</v>
      </c>
      <c r="N581" s="3">
        <v>0.99812462503604804</v>
      </c>
      <c r="O581" s="3">
        <v>0.990726145930788</v>
      </c>
      <c r="P581" s="3">
        <v>1.3399549429258899</v>
      </c>
      <c r="Q581" s="4">
        <f t="shared" si="37"/>
        <v>1.1096019046309087</v>
      </c>
      <c r="R581" s="4">
        <f t="shared" si="38"/>
        <v>1.3293762766673167</v>
      </c>
      <c r="S581" s="4">
        <f t="shared" si="39"/>
        <v>0.18365410080395342</v>
      </c>
    </row>
    <row r="582" spans="1:19" x14ac:dyDescent="0.2">
      <c r="A582" s="3" t="s">
        <v>1163</v>
      </c>
      <c r="B582" s="3" t="s">
        <v>1803</v>
      </c>
      <c r="C582" s="3" t="s">
        <v>2831</v>
      </c>
      <c r="D582" s="3" t="s">
        <v>5743</v>
      </c>
      <c r="E582" s="3">
        <v>71.990057727982801</v>
      </c>
      <c r="F582" s="3">
        <v>14.89</v>
      </c>
      <c r="G582" s="3">
        <v>7.32</v>
      </c>
      <c r="H582" s="3"/>
      <c r="I582" s="3">
        <v>3493.6647680290598</v>
      </c>
      <c r="J582" s="3">
        <v>0.885920565112153</v>
      </c>
      <c r="K582" s="3">
        <v>0.91072080188938698</v>
      </c>
      <c r="L582" s="3"/>
      <c r="M582" s="3">
        <f t="shared" si="36"/>
        <v>0.89832068350076999</v>
      </c>
      <c r="N582" s="3">
        <v>0.69768518705608495</v>
      </c>
      <c r="O582" s="3">
        <v>0.83005984298297297</v>
      </c>
      <c r="P582" s="3"/>
      <c r="Q582" s="4">
        <f t="shared" si="37"/>
        <v>0.76387251501952891</v>
      </c>
      <c r="R582" s="4">
        <f t="shared" si="38"/>
        <v>0.85033388304353141</v>
      </c>
      <c r="S582" s="4">
        <f t="shared" si="39"/>
        <v>0.18396820128264679</v>
      </c>
    </row>
    <row r="583" spans="1:19" x14ac:dyDescent="0.2">
      <c r="A583" s="3" t="s">
        <v>3529</v>
      </c>
      <c r="B583" s="3" t="s">
        <v>6180</v>
      </c>
      <c r="C583" s="3" t="s">
        <v>3137</v>
      </c>
      <c r="D583" s="3" t="s">
        <v>4443</v>
      </c>
      <c r="E583" s="3">
        <v>106.79621464416201</v>
      </c>
      <c r="F583" s="3"/>
      <c r="G583" s="3">
        <v>19.739999999999998</v>
      </c>
      <c r="H583" s="3">
        <v>16.66</v>
      </c>
      <c r="I583" s="3">
        <v>2216.77543821375</v>
      </c>
      <c r="J583" s="3"/>
      <c r="K583" s="3">
        <v>1.26377312544548</v>
      </c>
      <c r="L583" s="3">
        <v>1.1766022451732601</v>
      </c>
      <c r="M583" s="3">
        <f t="shared" si="36"/>
        <v>1.2201876853093701</v>
      </c>
      <c r="N583" s="3"/>
      <c r="O583" s="3">
        <v>1.1449226637029899</v>
      </c>
      <c r="P583" s="3">
        <v>1.0850335788158301</v>
      </c>
      <c r="Q583" s="4">
        <f t="shared" si="37"/>
        <v>1.1149781212594099</v>
      </c>
      <c r="R583" s="4">
        <f t="shared" si="38"/>
        <v>0.91377591716696838</v>
      </c>
      <c r="S583" s="4">
        <f t="shared" si="39"/>
        <v>0.18493084052671283</v>
      </c>
    </row>
    <row r="584" spans="1:19" x14ac:dyDescent="0.2">
      <c r="A584" s="3" t="s">
        <v>450</v>
      </c>
      <c r="B584" s="3" t="s">
        <v>2020</v>
      </c>
      <c r="C584" s="3" t="s">
        <v>2622</v>
      </c>
      <c r="D584" s="3" t="s">
        <v>4846</v>
      </c>
      <c r="E584" s="3">
        <v>373.60214888625399</v>
      </c>
      <c r="F584" s="3">
        <v>36.380000000000003</v>
      </c>
      <c r="G584" s="3">
        <v>39.82</v>
      </c>
      <c r="H584" s="3">
        <v>36.57</v>
      </c>
      <c r="I584" s="3">
        <v>3284.57773189625</v>
      </c>
      <c r="J584" s="3">
        <v>1.0362059666832499</v>
      </c>
      <c r="K584" s="3">
        <v>1.07251702182995</v>
      </c>
      <c r="L584" s="3">
        <v>1.28569832025708</v>
      </c>
      <c r="M584" s="3">
        <f t="shared" si="36"/>
        <v>1.1314737695900934</v>
      </c>
      <c r="N584" s="3">
        <v>0.98048463553943199</v>
      </c>
      <c r="O584" s="3">
        <v>1.0229650212057899</v>
      </c>
      <c r="P584" s="3">
        <v>1.01272583391806</v>
      </c>
      <c r="Q584" s="4">
        <f t="shared" si="37"/>
        <v>1.005391830221094</v>
      </c>
      <c r="R584" s="4">
        <f t="shared" si="38"/>
        <v>0.88856839393221121</v>
      </c>
      <c r="S584" s="4">
        <f t="shared" si="39"/>
        <v>0.18514007107415306</v>
      </c>
    </row>
    <row r="585" spans="1:19" x14ac:dyDescent="0.2">
      <c r="A585" s="3" t="s">
        <v>6052</v>
      </c>
      <c r="B585" s="3" t="s">
        <v>49</v>
      </c>
      <c r="C585" s="3" t="s">
        <v>3145</v>
      </c>
      <c r="D585" s="3" t="s">
        <v>4698</v>
      </c>
      <c r="E585" s="3">
        <v>56.5531223277873</v>
      </c>
      <c r="F585" s="3">
        <v>28.77</v>
      </c>
      <c r="G585" s="3">
        <v>34.590000000000003</v>
      </c>
      <c r="H585" s="3"/>
      <c r="I585" s="3">
        <v>1472.7385900505501</v>
      </c>
      <c r="J585" s="3">
        <v>0.99042698493606296</v>
      </c>
      <c r="K585" s="3">
        <v>0.98541883884987702</v>
      </c>
      <c r="L585" s="3"/>
      <c r="M585" s="3">
        <f t="shared" si="36"/>
        <v>0.98792291189296999</v>
      </c>
      <c r="N585" s="3">
        <v>0.97841514296796095</v>
      </c>
      <c r="O585" s="3">
        <v>0.96044056281795598</v>
      </c>
      <c r="P585" s="3"/>
      <c r="Q585" s="4">
        <f t="shared" si="37"/>
        <v>0.96942785289295852</v>
      </c>
      <c r="R585" s="4">
        <f t="shared" si="38"/>
        <v>0.98127884394889386</v>
      </c>
      <c r="S585" s="4">
        <f t="shared" si="39"/>
        <v>0.18591932526407673</v>
      </c>
    </row>
    <row r="586" spans="1:19" x14ac:dyDescent="0.2">
      <c r="A586" s="3" t="s">
        <v>616</v>
      </c>
      <c r="B586" s="3" t="s">
        <v>1390</v>
      </c>
      <c r="C586" s="3" t="s">
        <v>2424</v>
      </c>
      <c r="D586" s="3" t="s">
        <v>4721</v>
      </c>
      <c r="E586" s="3">
        <v>336.91510193401501</v>
      </c>
      <c r="F586" s="3"/>
      <c r="G586" s="3">
        <v>61.97</v>
      </c>
      <c r="H586" s="3">
        <v>34.869999999999997</v>
      </c>
      <c r="I586" s="3">
        <v>4067.6373497975001</v>
      </c>
      <c r="J586" s="3"/>
      <c r="K586" s="3">
        <v>0.95317386605200705</v>
      </c>
      <c r="L586" s="3">
        <v>0.85962925616108898</v>
      </c>
      <c r="M586" s="3">
        <f t="shared" si="36"/>
        <v>0.90640156110654801</v>
      </c>
      <c r="N586" s="3"/>
      <c r="O586" s="3">
        <v>1.0286748926307501</v>
      </c>
      <c r="P586" s="3">
        <v>1.23786097005843</v>
      </c>
      <c r="Q586" s="4">
        <f t="shared" si="37"/>
        <v>1.1332679313445899</v>
      </c>
      <c r="R586" s="4">
        <f t="shared" si="38"/>
        <v>1.2502934460539545</v>
      </c>
      <c r="S586" s="4">
        <f t="shared" si="39"/>
        <v>0.18624214689372232</v>
      </c>
    </row>
    <row r="587" spans="1:19" x14ac:dyDescent="0.2">
      <c r="A587" s="3" t="s">
        <v>921</v>
      </c>
      <c r="B587" s="3" t="s">
        <v>1595</v>
      </c>
      <c r="C587" s="3" t="s">
        <v>2623</v>
      </c>
      <c r="D587" s="3" t="s">
        <v>4122</v>
      </c>
      <c r="E587" s="3">
        <v>116.42601229967001</v>
      </c>
      <c r="F587" s="3">
        <v>19.760000000000002</v>
      </c>
      <c r="G587" s="3">
        <v>23.18</v>
      </c>
      <c r="H587" s="3">
        <v>18.149999999999999</v>
      </c>
      <c r="I587" s="3">
        <v>1421.7300280575</v>
      </c>
      <c r="J587" s="3">
        <v>0.94913107488322301</v>
      </c>
      <c r="K587" s="3">
        <v>1.0830690937740901</v>
      </c>
      <c r="L587" s="3">
        <v>1.0758674825615899</v>
      </c>
      <c r="M587" s="3">
        <f t="shared" si="36"/>
        <v>1.036022550406301</v>
      </c>
      <c r="N587" s="3">
        <v>1.12877131517452</v>
      </c>
      <c r="O587" s="3">
        <v>1.07601390216158</v>
      </c>
      <c r="P587" s="3">
        <v>1.12693871636943</v>
      </c>
      <c r="Q587" s="4">
        <f t="shared" si="37"/>
        <v>1.1105746445685101</v>
      </c>
      <c r="R587" s="4">
        <f t="shared" si="38"/>
        <v>1.0719599145143817</v>
      </c>
      <c r="S587" s="4">
        <f t="shared" si="39"/>
        <v>0.18642167169394327</v>
      </c>
    </row>
    <row r="588" spans="1:19" x14ac:dyDescent="0.2">
      <c r="A588" s="3" t="s">
        <v>5922</v>
      </c>
      <c r="B588" s="3" t="s">
        <v>1378</v>
      </c>
      <c r="C588" s="3" t="s">
        <v>3152</v>
      </c>
      <c r="D588" s="3" t="s">
        <v>5437</v>
      </c>
      <c r="E588" s="3">
        <v>388.86005868461302</v>
      </c>
      <c r="F588" s="3">
        <v>52.28</v>
      </c>
      <c r="G588" s="3">
        <v>57.4</v>
      </c>
      <c r="H588" s="3">
        <v>56.17</v>
      </c>
      <c r="I588" s="3">
        <v>2462.1467016228098</v>
      </c>
      <c r="J588" s="3">
        <v>1.0148395315773699</v>
      </c>
      <c r="K588" s="3">
        <v>1.0039163917484799</v>
      </c>
      <c r="L588" s="3">
        <v>0.969109059435172</v>
      </c>
      <c r="M588" s="3">
        <f t="shared" si="36"/>
        <v>0.99595499425367395</v>
      </c>
      <c r="N588" s="3">
        <v>1.0415343683745399</v>
      </c>
      <c r="O588" s="3">
        <v>1.06417183905121</v>
      </c>
      <c r="P588" s="3">
        <v>0.99707653440264898</v>
      </c>
      <c r="Q588" s="4">
        <f t="shared" si="37"/>
        <v>1.0342609139427996</v>
      </c>
      <c r="R588" s="4">
        <f t="shared" si="38"/>
        <v>1.0384614966641443</v>
      </c>
      <c r="S588" s="4">
        <f t="shared" si="39"/>
        <v>0.18645962458837406</v>
      </c>
    </row>
    <row r="589" spans="1:19" x14ac:dyDescent="0.2">
      <c r="A589" s="3" t="s">
        <v>1094</v>
      </c>
      <c r="B589" s="3" t="s">
        <v>26</v>
      </c>
      <c r="C589" s="3" t="s">
        <v>1089</v>
      </c>
      <c r="D589" s="3" t="s">
        <v>5693</v>
      </c>
      <c r="E589" s="3">
        <v>393.13947629149698</v>
      </c>
      <c r="F589" s="3">
        <v>46.59</v>
      </c>
      <c r="G589" s="3">
        <v>55.77</v>
      </c>
      <c r="H589" s="3">
        <v>64.22</v>
      </c>
      <c r="I589" s="3">
        <v>2292.8444555290598</v>
      </c>
      <c r="J589" s="3">
        <v>0.99192737343880899</v>
      </c>
      <c r="K589" s="3">
        <v>1.1214517590147099</v>
      </c>
      <c r="L589" s="3">
        <v>1.07230642369914</v>
      </c>
      <c r="M589" s="3">
        <f t="shared" si="36"/>
        <v>1.0618951853842196</v>
      </c>
      <c r="N589" s="3">
        <v>1.0033115505119301</v>
      </c>
      <c r="O589" s="3">
        <v>0.96400126371736905</v>
      </c>
      <c r="P589" s="3">
        <v>1.02102653930139</v>
      </c>
      <c r="Q589" s="4">
        <f t="shared" si="37"/>
        <v>0.99611311784356305</v>
      </c>
      <c r="R589" s="4">
        <f t="shared" si="38"/>
        <v>0.93805220284819824</v>
      </c>
      <c r="S589" s="4">
        <f t="shared" si="39"/>
        <v>0.18677542417461732</v>
      </c>
    </row>
    <row r="590" spans="1:19" x14ac:dyDescent="0.2">
      <c r="A590" s="3" t="s">
        <v>530</v>
      </c>
      <c r="B590" s="3" t="s">
        <v>1559</v>
      </c>
      <c r="C590" s="3" t="s">
        <v>3106</v>
      </c>
      <c r="D590" s="3" t="s">
        <v>4953</v>
      </c>
      <c r="E590" s="3">
        <v>248.67209217929101</v>
      </c>
      <c r="F590" s="3">
        <v>36.340000000000003</v>
      </c>
      <c r="G590" s="3">
        <v>42.79</v>
      </c>
      <c r="H590" s="3">
        <v>44.22</v>
      </c>
      <c r="I590" s="3">
        <v>1257.63408079188</v>
      </c>
      <c r="J590" s="3">
        <v>1.1162582948920501</v>
      </c>
      <c r="K590" s="3">
        <v>1.09213151684655</v>
      </c>
      <c r="L590" s="3">
        <v>1.0873955049288799</v>
      </c>
      <c r="M590" s="3">
        <f t="shared" si="36"/>
        <v>1.0985951055558267</v>
      </c>
      <c r="N590" s="3">
        <v>1.13227246845344</v>
      </c>
      <c r="O590" s="3">
        <v>1.0980691125580799</v>
      </c>
      <c r="P590" s="3">
        <v>1.154090804083</v>
      </c>
      <c r="Q590" s="4">
        <f t="shared" si="37"/>
        <v>1.1281441283648401</v>
      </c>
      <c r="R590" s="4">
        <f t="shared" si="38"/>
        <v>1.0268971003598848</v>
      </c>
      <c r="S590" s="4">
        <f t="shared" si="39"/>
        <v>0.18718550128464409</v>
      </c>
    </row>
    <row r="591" spans="1:19" x14ac:dyDescent="0.2">
      <c r="A591" s="3" t="s">
        <v>3521</v>
      </c>
      <c r="B591" s="3" t="s">
        <v>2095</v>
      </c>
      <c r="C591" s="3" t="s">
        <v>2586</v>
      </c>
      <c r="D591" s="3" t="s">
        <v>4569</v>
      </c>
      <c r="E591" s="3">
        <v>155.67267602683299</v>
      </c>
      <c r="F591" s="3">
        <v>36.26</v>
      </c>
      <c r="G591" s="3">
        <v>34.979999999999997</v>
      </c>
      <c r="H591" s="3"/>
      <c r="I591" s="3">
        <v>1599.66252317469</v>
      </c>
      <c r="J591" s="3">
        <v>0.94144370997267901</v>
      </c>
      <c r="K591" s="3">
        <v>0.894567872139299</v>
      </c>
      <c r="L591" s="3"/>
      <c r="M591" s="3">
        <f t="shared" si="36"/>
        <v>0.91800579105598901</v>
      </c>
      <c r="N591" s="3">
        <v>1.0138713136953399</v>
      </c>
      <c r="O591" s="3">
        <v>0.96120050325929496</v>
      </c>
      <c r="P591" s="3"/>
      <c r="Q591" s="4">
        <f t="shared" si="37"/>
        <v>0.98753590847731743</v>
      </c>
      <c r="R591" s="4">
        <f t="shared" si="38"/>
        <v>1.0757403908545582</v>
      </c>
      <c r="S591" s="4">
        <f t="shared" si="39"/>
        <v>0.18733603760084683</v>
      </c>
    </row>
    <row r="592" spans="1:19" x14ac:dyDescent="0.2">
      <c r="A592" s="3" t="s">
        <v>6137</v>
      </c>
      <c r="B592" s="3" t="s">
        <v>1836</v>
      </c>
      <c r="C592" s="3" t="s">
        <v>2833</v>
      </c>
      <c r="D592" s="3" t="s">
        <v>4229</v>
      </c>
      <c r="E592" s="3">
        <v>168.12496076347301</v>
      </c>
      <c r="F592" s="3">
        <v>29.42</v>
      </c>
      <c r="G592" s="3">
        <v>34.93</v>
      </c>
      <c r="H592" s="3">
        <v>40.25</v>
      </c>
      <c r="I592" s="3">
        <v>1385.60490598719</v>
      </c>
      <c r="J592" s="3">
        <v>1.0474643528012699</v>
      </c>
      <c r="K592" s="3">
        <v>0.93589835655100695</v>
      </c>
      <c r="L592" s="3">
        <v>0.94744213300181102</v>
      </c>
      <c r="M592" s="3">
        <f t="shared" si="36"/>
        <v>0.97693494745136267</v>
      </c>
      <c r="N592" s="3">
        <v>1.0403536077358799</v>
      </c>
      <c r="O592" s="3">
        <v>1.1312982111149801</v>
      </c>
      <c r="P592" s="3">
        <v>1.00508922454195</v>
      </c>
      <c r="Q592" s="4">
        <f t="shared" si="37"/>
        <v>1.0589136811309368</v>
      </c>
      <c r="R592" s="4">
        <f t="shared" si="38"/>
        <v>1.0839142195633813</v>
      </c>
      <c r="S592" s="4">
        <f t="shared" si="39"/>
        <v>0.18769122489581475</v>
      </c>
    </row>
    <row r="593" spans="1:19" x14ac:dyDescent="0.2">
      <c r="A593" s="3" t="s">
        <v>623</v>
      </c>
      <c r="B593" s="3" t="s">
        <v>17</v>
      </c>
      <c r="C593" s="3" t="s">
        <v>3093</v>
      </c>
      <c r="D593" s="3" t="s">
        <v>4596</v>
      </c>
      <c r="E593" s="3">
        <v>219.90217966473401</v>
      </c>
      <c r="F593" s="3">
        <v>35.1</v>
      </c>
      <c r="G593" s="3">
        <v>29.55</v>
      </c>
      <c r="H593" s="3">
        <v>52.23</v>
      </c>
      <c r="I593" s="3">
        <v>1621.80949583094</v>
      </c>
      <c r="J593" s="3">
        <v>1.0241184863491299</v>
      </c>
      <c r="K593" s="3">
        <v>0.83959927711766202</v>
      </c>
      <c r="L593" s="3">
        <v>0.80182190774131101</v>
      </c>
      <c r="M593" s="3">
        <f t="shared" si="36"/>
        <v>0.88851322373603425</v>
      </c>
      <c r="N593" s="3">
        <v>0.99394039090832098</v>
      </c>
      <c r="O593" s="3">
        <v>0.97989418994441801</v>
      </c>
      <c r="P593" s="3">
        <v>1.0234755852937001</v>
      </c>
      <c r="Q593" s="4">
        <f t="shared" si="37"/>
        <v>0.99910338871547966</v>
      </c>
      <c r="R593" s="4">
        <f t="shared" si="38"/>
        <v>1.1244665380605525</v>
      </c>
      <c r="S593" s="4">
        <f t="shared" si="39"/>
        <v>0.18860709129453504</v>
      </c>
    </row>
    <row r="594" spans="1:19" x14ac:dyDescent="0.2">
      <c r="A594" s="3" t="s">
        <v>5276</v>
      </c>
      <c r="B594" s="3" t="s">
        <v>1315</v>
      </c>
      <c r="C594" s="3" t="s">
        <v>2568</v>
      </c>
      <c r="D594" s="3" t="s">
        <v>3989</v>
      </c>
      <c r="E594" s="3">
        <v>198.77919396848901</v>
      </c>
      <c r="F594" s="3">
        <v>24.81</v>
      </c>
      <c r="G594" s="3">
        <v>24.08</v>
      </c>
      <c r="H594" s="3">
        <v>34.76</v>
      </c>
      <c r="I594" s="3">
        <v>1861.82597532313</v>
      </c>
      <c r="J594" s="3">
        <v>0.99821410597610705</v>
      </c>
      <c r="K594" s="3">
        <v>0.93022763414343501</v>
      </c>
      <c r="L594" s="3">
        <v>1.04716118937156</v>
      </c>
      <c r="M594" s="3">
        <f t="shared" si="36"/>
        <v>0.99186764316370069</v>
      </c>
      <c r="N594" s="3">
        <v>1.0700513421525399</v>
      </c>
      <c r="O594" s="3">
        <v>1.1702419556055601</v>
      </c>
      <c r="P594" s="3">
        <v>1.0096942030338401</v>
      </c>
      <c r="Q594" s="4">
        <f t="shared" si="37"/>
        <v>1.0833291669306468</v>
      </c>
      <c r="R594" s="4">
        <f t="shared" si="38"/>
        <v>1.092211419938266</v>
      </c>
      <c r="S594" s="4">
        <f t="shared" si="39"/>
        <v>0.18876564080223984</v>
      </c>
    </row>
    <row r="595" spans="1:19" x14ac:dyDescent="0.2">
      <c r="A595" s="3" t="s">
        <v>636</v>
      </c>
      <c r="B595" s="3" t="s">
        <v>1486</v>
      </c>
      <c r="C595" s="3" t="s">
        <v>3189</v>
      </c>
      <c r="D595" s="3" t="s">
        <v>4277</v>
      </c>
      <c r="E595" s="3">
        <v>134.00702082241301</v>
      </c>
      <c r="F595" s="3">
        <v>29.45</v>
      </c>
      <c r="G595" s="3">
        <v>35.99</v>
      </c>
      <c r="H595" s="3"/>
      <c r="I595" s="3">
        <v>1434.71586790125</v>
      </c>
      <c r="J595" s="3">
        <v>0.955192600469153</v>
      </c>
      <c r="K595" s="3">
        <v>0.96479338238678403</v>
      </c>
      <c r="L595" s="3"/>
      <c r="M595" s="3">
        <f t="shared" si="36"/>
        <v>0.95999299142796857</v>
      </c>
      <c r="N595" s="3">
        <v>1.2817606516383799</v>
      </c>
      <c r="O595" s="3">
        <v>1.0644519649912001</v>
      </c>
      <c r="P595" s="3"/>
      <c r="Q595" s="4">
        <f t="shared" si="37"/>
        <v>1.1731063083147899</v>
      </c>
      <c r="R595" s="4">
        <f t="shared" si="38"/>
        <v>1.221994659117063</v>
      </c>
      <c r="S595" s="4">
        <f t="shared" si="39"/>
        <v>0.1891314857791353</v>
      </c>
    </row>
    <row r="596" spans="1:19" x14ac:dyDescent="0.2">
      <c r="A596" s="3" t="s">
        <v>270</v>
      </c>
      <c r="B596" s="3" t="s">
        <v>2022</v>
      </c>
      <c r="C596" s="3" t="s">
        <v>2731</v>
      </c>
      <c r="D596" s="3" t="s">
        <v>5761</v>
      </c>
      <c r="E596" s="3">
        <v>67.637195898684993</v>
      </c>
      <c r="F596" s="3"/>
      <c r="G596" s="3">
        <v>12.99</v>
      </c>
      <c r="H596" s="3">
        <v>9</v>
      </c>
      <c r="I596" s="3">
        <v>2204.96464719813</v>
      </c>
      <c r="J596" s="3"/>
      <c r="K596" s="3">
        <v>0.73752051886019998</v>
      </c>
      <c r="L596" s="3">
        <v>1.04347085311869</v>
      </c>
      <c r="M596" s="3">
        <f t="shared" si="36"/>
        <v>0.89049568598944506</v>
      </c>
      <c r="N596" s="3"/>
      <c r="O596" s="3">
        <v>1.3729241696435099</v>
      </c>
      <c r="P596" s="3">
        <v>1.1492591148010101</v>
      </c>
      <c r="Q596" s="4">
        <f t="shared" si="37"/>
        <v>1.26109164222226</v>
      </c>
      <c r="R596" s="4">
        <f t="shared" si="38"/>
        <v>1.4161681657346148</v>
      </c>
      <c r="S596" s="4">
        <f t="shared" si="39"/>
        <v>0.18966560691854117</v>
      </c>
    </row>
    <row r="597" spans="1:19" x14ac:dyDescent="0.2">
      <c r="A597" s="3" t="s">
        <v>517</v>
      </c>
      <c r="B597" s="3" t="s">
        <v>1539</v>
      </c>
      <c r="C597" s="3" t="s">
        <v>2903</v>
      </c>
      <c r="D597" s="3" t="s">
        <v>4488</v>
      </c>
      <c r="E597" s="3">
        <v>268.94783536492997</v>
      </c>
      <c r="F597" s="3">
        <v>41.91</v>
      </c>
      <c r="G597" s="3">
        <v>50.16</v>
      </c>
      <c r="H597" s="3">
        <v>51.52</v>
      </c>
      <c r="I597" s="3">
        <v>1408.51481809656</v>
      </c>
      <c r="J597" s="3">
        <v>0.96227590309626498</v>
      </c>
      <c r="K597" s="3">
        <v>0.88815572872072102</v>
      </c>
      <c r="L597" s="3">
        <v>0.855066135581806</v>
      </c>
      <c r="M597" s="3">
        <f t="shared" si="36"/>
        <v>0.90183258913293063</v>
      </c>
      <c r="N597" s="3">
        <v>0.98450294137101602</v>
      </c>
      <c r="O597" s="3">
        <v>0.97069776046336498</v>
      </c>
      <c r="P597" s="3">
        <v>0.923330535579588</v>
      </c>
      <c r="Q597" s="4">
        <f t="shared" si="37"/>
        <v>0.95951041247132307</v>
      </c>
      <c r="R597" s="4">
        <f t="shared" si="38"/>
        <v>1.0639562420269675</v>
      </c>
      <c r="S597" s="4">
        <f t="shared" si="39"/>
        <v>0.19124980864748259</v>
      </c>
    </row>
    <row r="598" spans="1:19" x14ac:dyDescent="0.2">
      <c r="A598" s="3" t="s">
        <v>5313</v>
      </c>
      <c r="B598" s="3" t="s">
        <v>3700</v>
      </c>
      <c r="C598" s="3" t="s">
        <v>3214</v>
      </c>
      <c r="D598" s="3" t="s">
        <v>3968</v>
      </c>
      <c r="E598" s="3">
        <v>66.541815384520206</v>
      </c>
      <c r="F598" s="3"/>
      <c r="G598" s="3">
        <v>20.64</v>
      </c>
      <c r="H598" s="3">
        <v>18.68</v>
      </c>
      <c r="I598" s="3">
        <v>2581.9348485954702</v>
      </c>
      <c r="J598" s="3"/>
      <c r="K598" s="3">
        <v>1.1091930291860499</v>
      </c>
      <c r="L598" s="3">
        <v>1.17596125736645</v>
      </c>
      <c r="M598" s="3">
        <f t="shared" si="36"/>
        <v>1.1425771432762499</v>
      </c>
      <c r="N598" s="3"/>
      <c r="O598" s="3">
        <v>1.06864156677613</v>
      </c>
      <c r="P598" s="3">
        <v>0.94659133491237202</v>
      </c>
      <c r="Q598" s="4">
        <f t="shared" si="37"/>
        <v>1.0076164508442509</v>
      </c>
      <c r="R598" s="4">
        <f t="shared" si="38"/>
        <v>0.88188045487676225</v>
      </c>
      <c r="S598" s="4">
        <f t="shared" si="39"/>
        <v>0.19188859496700572</v>
      </c>
    </row>
    <row r="599" spans="1:19" x14ac:dyDescent="0.2">
      <c r="A599" s="3" t="s">
        <v>5900</v>
      </c>
      <c r="B599" s="3" t="s">
        <v>1473</v>
      </c>
      <c r="C599" s="3" t="s">
        <v>2833</v>
      </c>
      <c r="D599" s="3" t="s">
        <v>5415</v>
      </c>
      <c r="E599" s="3">
        <v>184.823025934741</v>
      </c>
      <c r="F599" s="3">
        <v>24.59</v>
      </c>
      <c r="G599" s="3">
        <v>25.36</v>
      </c>
      <c r="H599" s="3"/>
      <c r="I599" s="3">
        <v>1365.61662473719</v>
      </c>
      <c r="J599" s="3">
        <v>0.98197615137303595</v>
      </c>
      <c r="K599" s="3">
        <v>1.03793168583783</v>
      </c>
      <c r="L599" s="3"/>
      <c r="M599" s="3">
        <f t="shared" si="36"/>
        <v>1.0099539186054329</v>
      </c>
      <c r="N599" s="3">
        <v>1.05844998769587</v>
      </c>
      <c r="O599" s="3">
        <v>1.1140315536680101</v>
      </c>
      <c r="P599" s="3"/>
      <c r="Q599" s="4">
        <f t="shared" si="37"/>
        <v>1.0862407706819401</v>
      </c>
      <c r="R599" s="4">
        <f t="shared" si="38"/>
        <v>1.0755349830038243</v>
      </c>
      <c r="S599" s="4">
        <f t="shared" si="39"/>
        <v>0.192713642065935</v>
      </c>
    </row>
    <row r="600" spans="1:19" x14ac:dyDescent="0.2">
      <c r="A600" s="3" t="s">
        <v>6007</v>
      </c>
      <c r="B600" s="3" t="s">
        <v>1618</v>
      </c>
      <c r="C600" s="3" t="s">
        <v>2350</v>
      </c>
      <c r="D600" s="3" t="s">
        <v>4461</v>
      </c>
      <c r="E600" s="3">
        <v>115.41644525746101</v>
      </c>
      <c r="F600" s="3"/>
      <c r="G600" s="3">
        <v>20.3</v>
      </c>
      <c r="H600" s="3">
        <v>29.47</v>
      </c>
      <c r="I600" s="3">
        <v>1660.71562376063</v>
      </c>
      <c r="J600" s="3"/>
      <c r="K600" s="3">
        <v>1.2265966109139199</v>
      </c>
      <c r="L600" s="3">
        <v>1.11630551252625</v>
      </c>
      <c r="M600" s="3">
        <f t="shared" si="36"/>
        <v>1.1714510617200848</v>
      </c>
      <c r="N600" s="3"/>
      <c r="O600" s="3">
        <v>1.0765420260215</v>
      </c>
      <c r="P600" s="3">
        <v>1.0443556653431001</v>
      </c>
      <c r="Q600" s="4">
        <f t="shared" si="37"/>
        <v>1.0604488456823</v>
      </c>
      <c r="R600" s="4">
        <f t="shared" si="38"/>
        <v>0.90524382992594143</v>
      </c>
      <c r="S600" s="4">
        <f t="shared" si="39"/>
        <v>0.19303731254281065</v>
      </c>
    </row>
    <row r="601" spans="1:19" x14ac:dyDescent="0.2">
      <c r="A601" s="3" t="s">
        <v>325</v>
      </c>
      <c r="B601" s="3" t="s">
        <v>1421</v>
      </c>
      <c r="C601" s="3" t="s">
        <v>3100</v>
      </c>
      <c r="D601" s="3" t="s">
        <v>5560</v>
      </c>
      <c r="E601" s="3">
        <v>141.36709091439599</v>
      </c>
      <c r="F601" s="3">
        <v>49.11</v>
      </c>
      <c r="G601" s="3"/>
      <c r="H601" s="3">
        <v>41.25</v>
      </c>
      <c r="I601" s="3">
        <v>2581.1249731071898</v>
      </c>
      <c r="J601" s="3">
        <v>1.1231412127945799</v>
      </c>
      <c r="K601" s="3"/>
      <c r="L601" s="3">
        <v>1.0416057586266501</v>
      </c>
      <c r="M601" s="3">
        <f t="shared" si="36"/>
        <v>1.0823734857106149</v>
      </c>
      <c r="N601" s="3">
        <v>0.92013752495416701</v>
      </c>
      <c r="O601" s="3"/>
      <c r="P601" s="3">
        <v>1.0104184361205499</v>
      </c>
      <c r="Q601" s="4">
        <f t="shared" si="37"/>
        <v>0.96527798053735847</v>
      </c>
      <c r="R601" s="4">
        <f t="shared" si="38"/>
        <v>0.89181598891774472</v>
      </c>
      <c r="S601" s="4">
        <f t="shared" si="39"/>
        <v>0.19408549957423271</v>
      </c>
    </row>
    <row r="602" spans="1:19" x14ac:dyDescent="0.2">
      <c r="A602" s="3" t="s">
        <v>5371</v>
      </c>
      <c r="B602" s="3" t="s">
        <v>733</v>
      </c>
      <c r="C602" s="3" t="s">
        <v>2833</v>
      </c>
      <c r="D602" s="3" t="s">
        <v>3819</v>
      </c>
      <c r="E602" s="3">
        <v>126.002784632424</v>
      </c>
      <c r="F602" s="3"/>
      <c r="G602" s="3">
        <v>33.46</v>
      </c>
      <c r="H602" s="3">
        <v>30.13</v>
      </c>
      <c r="I602" s="3">
        <v>985.48326292078104</v>
      </c>
      <c r="J602" s="3"/>
      <c r="K602" s="3">
        <v>0.923646497309487</v>
      </c>
      <c r="L602" s="3">
        <v>1.1345252394166501</v>
      </c>
      <c r="M602" s="3">
        <f t="shared" si="36"/>
        <v>1.0290858683630686</v>
      </c>
      <c r="N602" s="3"/>
      <c r="O602" s="3">
        <v>1.2907551765501999</v>
      </c>
      <c r="P602" s="3">
        <v>1.2050400406033299</v>
      </c>
      <c r="Q602" s="4">
        <f t="shared" si="37"/>
        <v>1.247897608576765</v>
      </c>
      <c r="R602" s="4">
        <f t="shared" si="38"/>
        <v>1.2126272908224391</v>
      </c>
      <c r="S602" s="4">
        <f t="shared" si="39"/>
        <v>0.19447213125676466</v>
      </c>
    </row>
    <row r="603" spans="1:19" x14ac:dyDescent="0.2">
      <c r="A603" s="3" t="s">
        <v>1007</v>
      </c>
      <c r="B603" s="3" t="s">
        <v>1786</v>
      </c>
      <c r="C603" s="3" t="s">
        <v>2623</v>
      </c>
      <c r="D603" s="3" t="s">
        <v>4406</v>
      </c>
      <c r="E603" s="3">
        <v>135.72934976109201</v>
      </c>
      <c r="F603" s="3">
        <v>36</v>
      </c>
      <c r="G603" s="3">
        <v>20.74</v>
      </c>
      <c r="H603" s="3">
        <v>21.66</v>
      </c>
      <c r="I603" s="3">
        <v>1551.78654661219</v>
      </c>
      <c r="J603" s="3">
        <v>0.96858336806670298</v>
      </c>
      <c r="K603" s="3">
        <v>1.1438381867241101</v>
      </c>
      <c r="L603" s="3">
        <v>1.0972485296905701</v>
      </c>
      <c r="M603" s="3">
        <f t="shared" si="36"/>
        <v>1.0698900281604611</v>
      </c>
      <c r="N603" s="3">
        <v>0.95978700269557204</v>
      </c>
      <c r="O603" s="3">
        <v>0.88749966370384503</v>
      </c>
      <c r="P603" s="3">
        <v>1.0419852138529599</v>
      </c>
      <c r="Q603" s="4">
        <f t="shared" si="37"/>
        <v>0.96309062675079227</v>
      </c>
      <c r="R603" s="4">
        <f t="shared" si="38"/>
        <v>0.90017721578983523</v>
      </c>
      <c r="S603" s="4">
        <f t="shared" si="39"/>
        <v>0.19571863706355139</v>
      </c>
    </row>
    <row r="604" spans="1:19" x14ac:dyDescent="0.2">
      <c r="A604" s="3" t="s">
        <v>3642</v>
      </c>
      <c r="B604" s="3" t="s">
        <v>3491</v>
      </c>
      <c r="C604" s="3" t="s">
        <v>2860</v>
      </c>
      <c r="D604" s="3" t="s">
        <v>4300</v>
      </c>
      <c r="E604" s="3">
        <v>112.175835507321</v>
      </c>
      <c r="F604" s="3"/>
      <c r="G604" s="3">
        <v>27.78</v>
      </c>
      <c r="H604" s="3">
        <v>33.94</v>
      </c>
      <c r="I604" s="3">
        <v>1130.604051495</v>
      </c>
      <c r="J604" s="3"/>
      <c r="K604" s="3">
        <v>1.0480792143898801</v>
      </c>
      <c r="L604" s="3">
        <v>1.14170077140371</v>
      </c>
      <c r="M604" s="3">
        <f t="shared" si="36"/>
        <v>1.094889992896795</v>
      </c>
      <c r="N604" s="3"/>
      <c r="O604" s="3">
        <v>0.97929130631162897</v>
      </c>
      <c r="P604" s="3">
        <v>0.765819015983768</v>
      </c>
      <c r="Q604" s="4">
        <f t="shared" si="37"/>
        <v>0.87255516114769849</v>
      </c>
      <c r="R604" s="4">
        <f t="shared" si="38"/>
        <v>0.79693409092099177</v>
      </c>
      <c r="S604" s="4">
        <f t="shared" si="39"/>
        <v>0.19667414092995472</v>
      </c>
    </row>
    <row r="605" spans="1:19" x14ac:dyDescent="0.2">
      <c r="A605" s="3" t="s">
        <v>6400</v>
      </c>
      <c r="B605" s="3" t="s">
        <v>1461</v>
      </c>
      <c r="C605" s="3" t="s">
        <v>3399</v>
      </c>
      <c r="D605" s="3" t="s">
        <v>6276</v>
      </c>
      <c r="E605" s="3">
        <v>74.403325929556104</v>
      </c>
      <c r="F605" s="3">
        <v>16.95</v>
      </c>
      <c r="G605" s="3">
        <v>15.25</v>
      </c>
      <c r="H605" s="3"/>
      <c r="I605" s="3">
        <v>2284.0475194939099</v>
      </c>
      <c r="J605" s="3">
        <v>1.31946251410754</v>
      </c>
      <c r="K605" s="3">
        <v>1.0785050304324899</v>
      </c>
      <c r="L605" s="3"/>
      <c r="M605" s="3">
        <f t="shared" si="36"/>
        <v>1.198983772270015</v>
      </c>
      <c r="N605" s="3">
        <v>0.833274737559206</v>
      </c>
      <c r="O605" s="3">
        <v>1.0030971440963701</v>
      </c>
      <c r="P605" s="3"/>
      <c r="Q605" s="4">
        <f t="shared" si="37"/>
        <v>0.91818594082778804</v>
      </c>
      <c r="R605" s="4">
        <f t="shared" si="38"/>
        <v>0.76580347629676648</v>
      </c>
      <c r="S605" s="4">
        <f t="shared" si="39"/>
        <v>0.19705655466043093</v>
      </c>
    </row>
    <row r="606" spans="1:19" x14ac:dyDescent="0.2">
      <c r="A606" s="3" t="s">
        <v>1233</v>
      </c>
      <c r="B606" s="3" t="s">
        <v>2146</v>
      </c>
      <c r="C606" s="3" t="s">
        <v>3238</v>
      </c>
      <c r="D606" s="3" t="s">
        <v>4915</v>
      </c>
      <c r="E606" s="3">
        <v>196.98684559162001</v>
      </c>
      <c r="F606" s="3">
        <v>27.42</v>
      </c>
      <c r="G606" s="3">
        <v>19.73</v>
      </c>
      <c r="H606" s="3"/>
      <c r="I606" s="3">
        <v>3366.5456274040598</v>
      </c>
      <c r="J606" s="3">
        <v>1.0468461285569499</v>
      </c>
      <c r="K606" s="3">
        <v>1.0619121305405801</v>
      </c>
      <c r="L606" s="3"/>
      <c r="M606" s="3">
        <f t="shared" si="36"/>
        <v>1.054379129548765</v>
      </c>
      <c r="N606" s="3">
        <v>0.99328592251594905</v>
      </c>
      <c r="O606" s="3">
        <v>0.85860322673547296</v>
      </c>
      <c r="P606" s="3"/>
      <c r="Q606" s="4">
        <f t="shared" si="37"/>
        <v>0.925944574625711</v>
      </c>
      <c r="R606" s="4">
        <f t="shared" si="38"/>
        <v>0.87818939950184782</v>
      </c>
      <c r="S606" s="4">
        <f t="shared" si="39"/>
        <v>0.19851414150236124</v>
      </c>
    </row>
    <row r="607" spans="1:19" x14ac:dyDescent="0.2">
      <c r="A607" s="3" t="s">
        <v>826</v>
      </c>
      <c r="B607" s="3" t="s">
        <v>1765</v>
      </c>
      <c r="C607" s="3" t="s">
        <v>3317</v>
      </c>
      <c r="D607" s="3" t="s">
        <v>5654</v>
      </c>
      <c r="E607" s="3">
        <v>224.63071725170499</v>
      </c>
      <c r="F607" s="3">
        <v>41.8</v>
      </c>
      <c r="G607" s="3">
        <v>41.65</v>
      </c>
      <c r="H607" s="3">
        <v>41.7</v>
      </c>
      <c r="I607" s="3">
        <v>1572.682176495</v>
      </c>
      <c r="J607" s="3">
        <v>0.85059023299440695</v>
      </c>
      <c r="K607" s="3">
        <v>0.84882659638755298</v>
      </c>
      <c r="L607" s="3">
        <v>0.87081722837905495</v>
      </c>
      <c r="M607" s="3">
        <f t="shared" si="36"/>
        <v>0.85674468592033826</v>
      </c>
      <c r="N607" s="3">
        <v>0.92210273979210899</v>
      </c>
      <c r="O607" s="3">
        <v>0.93786026122274302</v>
      </c>
      <c r="P607" s="3">
        <v>0.84564200825900504</v>
      </c>
      <c r="Q607" s="4">
        <f t="shared" si="37"/>
        <v>0.90186833642461905</v>
      </c>
      <c r="R607" s="4">
        <f t="shared" si="38"/>
        <v>1.05266872528752</v>
      </c>
      <c r="S607" s="4">
        <f t="shared" si="39"/>
        <v>0.198876095858983</v>
      </c>
    </row>
    <row r="608" spans="1:19" x14ac:dyDescent="0.2">
      <c r="A608" s="3" t="s">
        <v>5882</v>
      </c>
      <c r="B608" s="3" t="s">
        <v>1937</v>
      </c>
      <c r="C608" s="3" t="s">
        <v>2715</v>
      </c>
      <c r="D608" s="3" t="s">
        <v>5444</v>
      </c>
      <c r="E608" s="3">
        <v>129.67015028685199</v>
      </c>
      <c r="F608" s="3">
        <v>34.450000000000003</v>
      </c>
      <c r="G608" s="3">
        <v>34.82</v>
      </c>
      <c r="H608" s="3">
        <v>18.37</v>
      </c>
      <c r="I608" s="3">
        <v>3594.534274865</v>
      </c>
      <c r="J608" s="3">
        <v>1.06804779763478</v>
      </c>
      <c r="K608" s="3">
        <v>1.04429248060692</v>
      </c>
      <c r="L608" s="3">
        <v>0.50480800062796605</v>
      </c>
      <c r="M608" s="3">
        <f t="shared" si="36"/>
        <v>0.87238275962322209</v>
      </c>
      <c r="N608" s="3">
        <v>0.97476527184216899</v>
      </c>
      <c r="O608" s="3">
        <v>1.2980714411346901</v>
      </c>
      <c r="P608" s="3">
        <v>1.3517590524715</v>
      </c>
      <c r="Q608" s="4">
        <f t="shared" si="37"/>
        <v>1.2081985884827864</v>
      </c>
      <c r="R608" s="4">
        <f t="shared" si="38"/>
        <v>1.3849409277695968</v>
      </c>
      <c r="S608" s="4">
        <f t="shared" si="39"/>
        <v>0.19892023150961785</v>
      </c>
    </row>
    <row r="609" spans="1:19" x14ac:dyDescent="0.2">
      <c r="A609" s="3" t="s">
        <v>1206</v>
      </c>
      <c r="B609" s="3" t="s">
        <v>2080</v>
      </c>
      <c r="C609" s="3" t="s">
        <v>3087</v>
      </c>
      <c r="D609" s="3" t="s">
        <v>4953</v>
      </c>
      <c r="E609" s="3">
        <v>198.235008544702</v>
      </c>
      <c r="F609" s="3">
        <v>70.930000000000007</v>
      </c>
      <c r="G609" s="3">
        <v>60.42</v>
      </c>
      <c r="H609" s="3">
        <v>61.02</v>
      </c>
      <c r="I609" s="3">
        <v>2187.82939329188</v>
      </c>
      <c r="J609" s="3">
        <v>0.8524136365171</v>
      </c>
      <c r="K609" s="3">
        <v>1.0322925362077</v>
      </c>
      <c r="L609" s="3">
        <v>0.91186211182643195</v>
      </c>
      <c r="M609" s="3">
        <f t="shared" si="36"/>
        <v>0.93218942818374406</v>
      </c>
      <c r="N609" s="3">
        <v>1.05509370606011</v>
      </c>
      <c r="O609" s="3">
        <v>0.97488509288425595</v>
      </c>
      <c r="P609" s="3">
        <v>1.03450228993809</v>
      </c>
      <c r="Q609" s="4">
        <f t="shared" si="37"/>
        <v>1.0214936962941519</v>
      </c>
      <c r="R609" s="4">
        <f t="shared" si="38"/>
        <v>1.0958005587817126</v>
      </c>
      <c r="S609" s="4">
        <f t="shared" si="39"/>
        <v>0.19922056246020947</v>
      </c>
    </row>
    <row r="610" spans="1:19" x14ac:dyDescent="0.2">
      <c r="A610" s="3" t="s">
        <v>1213</v>
      </c>
      <c r="B610" s="3" t="s">
        <v>1936</v>
      </c>
      <c r="C610" s="3" t="s">
        <v>3107</v>
      </c>
      <c r="D610" s="3" t="s">
        <v>4953</v>
      </c>
      <c r="E610" s="3">
        <v>260.81172669103699</v>
      </c>
      <c r="F610" s="3">
        <v>53.43</v>
      </c>
      <c r="G610" s="3">
        <v>50.2</v>
      </c>
      <c r="H610" s="3">
        <v>53.06</v>
      </c>
      <c r="I610" s="3">
        <v>1336.71147337</v>
      </c>
      <c r="J610" s="3">
        <v>1.0478805180874</v>
      </c>
      <c r="K610" s="3">
        <v>1.0369682250793999</v>
      </c>
      <c r="L610" s="3">
        <v>1.04131607772621</v>
      </c>
      <c r="M610" s="3">
        <f t="shared" si="36"/>
        <v>1.04205494029767</v>
      </c>
      <c r="N610" s="3">
        <v>1.0027132209021199</v>
      </c>
      <c r="O610" s="3">
        <v>1.03942703756399</v>
      </c>
      <c r="P610" s="3">
        <v>0.918760708778389</v>
      </c>
      <c r="Q610" s="4">
        <f t="shared" si="37"/>
        <v>0.9869669890814996</v>
      </c>
      <c r="R610" s="4">
        <f t="shared" si="38"/>
        <v>0.94713527177325785</v>
      </c>
      <c r="S610" s="4">
        <f t="shared" si="39"/>
        <v>0.19922099971230328</v>
      </c>
    </row>
    <row r="611" spans="1:19" x14ac:dyDescent="0.2">
      <c r="A611" s="3" t="s">
        <v>206</v>
      </c>
      <c r="B611" s="3" t="s">
        <v>1778</v>
      </c>
      <c r="C611" s="3" t="s">
        <v>2745</v>
      </c>
      <c r="D611" s="3" t="s">
        <v>5741</v>
      </c>
      <c r="E611" s="3">
        <v>266.59840359944002</v>
      </c>
      <c r="F611" s="3">
        <v>89.68</v>
      </c>
      <c r="G611" s="3">
        <v>64.12</v>
      </c>
      <c r="H611" s="3">
        <v>83.21</v>
      </c>
      <c r="I611" s="3">
        <v>2552.2712133415598</v>
      </c>
      <c r="J611" s="3">
        <v>0.94981845261577202</v>
      </c>
      <c r="K611" s="3">
        <v>0.88513180389177704</v>
      </c>
      <c r="L611" s="3">
        <v>0.98697669321444903</v>
      </c>
      <c r="M611" s="3">
        <f t="shared" si="36"/>
        <v>0.94064231657399944</v>
      </c>
      <c r="N611" s="3">
        <v>1.1243861258988701</v>
      </c>
      <c r="O611" s="3">
        <v>0.96357577733298105</v>
      </c>
      <c r="P611" s="3">
        <v>0.99742376605925198</v>
      </c>
      <c r="Q611" s="4">
        <f t="shared" si="37"/>
        <v>1.028461889763701</v>
      </c>
      <c r="R611" s="4">
        <f t="shared" si="38"/>
        <v>1.0933612826494532</v>
      </c>
      <c r="S611" s="4">
        <f t="shared" si="39"/>
        <v>0.20002434159730156</v>
      </c>
    </row>
    <row r="612" spans="1:19" x14ac:dyDescent="0.2">
      <c r="A612" s="3" t="s">
        <v>3555</v>
      </c>
      <c r="B612" s="3" t="s">
        <v>3702</v>
      </c>
      <c r="C612" s="3" t="s">
        <v>2925</v>
      </c>
      <c r="D612" s="3" t="s">
        <v>4708</v>
      </c>
      <c r="E612" s="3">
        <v>109.917060723825</v>
      </c>
      <c r="F612" s="3">
        <v>36.99</v>
      </c>
      <c r="G612" s="3"/>
      <c r="H612" s="3">
        <v>24.96</v>
      </c>
      <c r="I612" s="3">
        <v>1857.93197994313</v>
      </c>
      <c r="J612" s="3">
        <v>0.94768123178314101</v>
      </c>
      <c r="K612" s="3"/>
      <c r="L612" s="3">
        <v>0.83851877405123298</v>
      </c>
      <c r="M612" s="3">
        <f t="shared" si="36"/>
        <v>0.89310000291718694</v>
      </c>
      <c r="N612" s="3">
        <v>0.80214006296256501</v>
      </c>
      <c r="O612" s="3"/>
      <c r="P612" s="3">
        <v>0.76927978016338705</v>
      </c>
      <c r="Q612" s="4">
        <f t="shared" si="37"/>
        <v>0.78570992156297603</v>
      </c>
      <c r="R612" s="4">
        <f t="shared" si="38"/>
        <v>0.87975581569428263</v>
      </c>
      <c r="S612" s="4">
        <f t="shared" si="39"/>
        <v>0.200244420895349</v>
      </c>
    </row>
    <row r="613" spans="1:19" x14ac:dyDescent="0.2">
      <c r="A613" s="3" t="s">
        <v>598</v>
      </c>
      <c r="B613" s="3" t="s">
        <v>26</v>
      </c>
      <c r="C613" s="3" t="s">
        <v>2443</v>
      </c>
      <c r="D613" s="3" t="s">
        <v>4865</v>
      </c>
      <c r="E613" s="3">
        <v>667.94729957315997</v>
      </c>
      <c r="F613" s="3">
        <v>99.06</v>
      </c>
      <c r="G613" s="3">
        <v>87.42</v>
      </c>
      <c r="H613" s="3">
        <v>81.91</v>
      </c>
      <c r="I613" s="3">
        <v>2868.2334325798402</v>
      </c>
      <c r="J613" s="3">
        <v>1.0934569659022599</v>
      </c>
      <c r="K613" s="3">
        <v>1.03935369012359</v>
      </c>
      <c r="L613" s="3">
        <v>1.0051272463301799</v>
      </c>
      <c r="M613" s="3">
        <f t="shared" si="36"/>
        <v>1.0459793007853433</v>
      </c>
      <c r="N613" s="3">
        <v>0.94492350882627096</v>
      </c>
      <c r="O613" s="3">
        <v>0.97661292260695498</v>
      </c>
      <c r="P613" s="3">
        <v>1.0409903159881</v>
      </c>
      <c r="Q613" s="4">
        <f t="shared" si="37"/>
        <v>0.98750891580710876</v>
      </c>
      <c r="R613" s="4">
        <f t="shared" si="38"/>
        <v>0.94409986418054948</v>
      </c>
      <c r="S613" s="4">
        <f t="shared" si="39"/>
        <v>0.20068964859524846</v>
      </c>
    </row>
    <row r="614" spans="1:19" x14ac:dyDescent="0.2">
      <c r="A614" s="3" t="s">
        <v>188</v>
      </c>
      <c r="B614" s="3" t="s">
        <v>680</v>
      </c>
      <c r="C614" s="3" t="s">
        <v>3219</v>
      </c>
      <c r="D614" s="3" t="s">
        <v>4390</v>
      </c>
      <c r="E614" s="3">
        <v>359.89215565619702</v>
      </c>
      <c r="F614" s="3">
        <v>82.2</v>
      </c>
      <c r="G614" s="3">
        <v>71.959999999999994</v>
      </c>
      <c r="H614" s="3">
        <v>69.319999999999993</v>
      </c>
      <c r="I614" s="3">
        <v>1795.77812376063</v>
      </c>
      <c r="J614" s="3">
        <v>0.99901280416059901</v>
      </c>
      <c r="K614" s="3">
        <v>1.0294998539215701</v>
      </c>
      <c r="L614" s="3">
        <v>1.0499362541470501</v>
      </c>
      <c r="M614" s="3">
        <f t="shared" si="36"/>
        <v>1.0261496374097396</v>
      </c>
      <c r="N614" s="3">
        <v>1.01762112000113</v>
      </c>
      <c r="O614" s="3">
        <v>0.96949372877500395</v>
      </c>
      <c r="P614" s="3">
        <v>0.99792673414775801</v>
      </c>
      <c r="Q614" s="4">
        <f t="shared" si="37"/>
        <v>0.99501386097463074</v>
      </c>
      <c r="R614" s="4">
        <f t="shared" si="38"/>
        <v>0.96965766463290537</v>
      </c>
      <c r="S614" s="4">
        <f t="shared" si="39"/>
        <v>0.20072250095405691</v>
      </c>
    </row>
    <row r="615" spans="1:19" x14ac:dyDescent="0.2">
      <c r="A615" s="3" t="s">
        <v>6118</v>
      </c>
      <c r="B615" s="3" t="s">
        <v>1924</v>
      </c>
      <c r="C615" s="3" t="s">
        <v>2845</v>
      </c>
      <c r="D615" s="3" t="s">
        <v>4225</v>
      </c>
      <c r="E615" s="3">
        <v>283.60568559214801</v>
      </c>
      <c r="F615" s="3">
        <v>81.52</v>
      </c>
      <c r="G615" s="3">
        <v>78.3</v>
      </c>
      <c r="H615" s="3">
        <v>77.849999999999994</v>
      </c>
      <c r="I615" s="3">
        <v>1635.82255735438</v>
      </c>
      <c r="J615" s="3">
        <v>0.98365370478823499</v>
      </c>
      <c r="K615" s="3">
        <v>0.98840938529255595</v>
      </c>
      <c r="L615" s="3">
        <v>1.03276026311849</v>
      </c>
      <c r="M615" s="3">
        <f t="shared" si="36"/>
        <v>1.0016077843997604</v>
      </c>
      <c r="N615" s="3">
        <v>1.0542914842531601</v>
      </c>
      <c r="O615" s="3">
        <v>1.05770504474345</v>
      </c>
      <c r="P615" s="3">
        <v>1.00216992258503</v>
      </c>
      <c r="Q615" s="4">
        <f t="shared" si="37"/>
        <v>1.0380554838605467</v>
      </c>
      <c r="R615" s="4">
        <f t="shared" si="38"/>
        <v>1.0363891934831841</v>
      </c>
      <c r="S615" s="4">
        <f t="shared" si="39"/>
        <v>0.20073601952006834</v>
      </c>
    </row>
    <row r="616" spans="1:19" x14ac:dyDescent="0.2">
      <c r="A616" s="3" t="s">
        <v>895</v>
      </c>
      <c r="B616" s="3" t="s">
        <v>2027</v>
      </c>
      <c r="C616" s="3" t="s">
        <v>2972</v>
      </c>
      <c r="D616" s="3" t="s">
        <v>4822</v>
      </c>
      <c r="E616" s="3">
        <v>179.351705004282</v>
      </c>
      <c r="F616" s="3"/>
      <c r="G616" s="3">
        <v>26.31</v>
      </c>
      <c r="H616" s="3">
        <v>36.1</v>
      </c>
      <c r="I616" s="3">
        <v>1184.52226438563</v>
      </c>
      <c r="J616" s="3"/>
      <c r="K616" s="3">
        <v>0.85475513379267698</v>
      </c>
      <c r="L616" s="3">
        <v>0.80684341281698602</v>
      </c>
      <c r="M616" s="3">
        <f t="shared" si="36"/>
        <v>0.8307992733048315</v>
      </c>
      <c r="N616" s="3"/>
      <c r="O616" s="3">
        <v>0.781301488408643</v>
      </c>
      <c r="P616" s="3">
        <v>0.69466578862249495</v>
      </c>
      <c r="Q616" s="4">
        <f t="shared" si="37"/>
        <v>0.73798363851556892</v>
      </c>
      <c r="R616" s="4">
        <f t="shared" si="38"/>
        <v>0.88828151664113542</v>
      </c>
      <c r="S616" s="4">
        <f t="shared" si="39"/>
        <v>0.20162487729099066</v>
      </c>
    </row>
    <row r="617" spans="1:19" x14ac:dyDescent="0.2">
      <c r="A617" s="3" t="s">
        <v>357</v>
      </c>
      <c r="B617" s="3" t="s">
        <v>1983</v>
      </c>
      <c r="C617" s="3" t="s">
        <v>2879</v>
      </c>
      <c r="D617" s="3" t="s">
        <v>4467</v>
      </c>
      <c r="E617" s="3">
        <v>383.20423695042899</v>
      </c>
      <c r="F617" s="3">
        <v>60.42</v>
      </c>
      <c r="G617" s="3">
        <v>57.13</v>
      </c>
      <c r="H617" s="3">
        <v>65.459999999999994</v>
      </c>
      <c r="I617" s="3">
        <v>1851.69438352625</v>
      </c>
      <c r="J617" s="3">
        <v>1.01326691736999</v>
      </c>
      <c r="K617" s="3">
        <v>1.0322968168567801</v>
      </c>
      <c r="L617" s="3">
        <v>1.0261136438865699</v>
      </c>
      <c r="M617" s="3">
        <f t="shared" si="36"/>
        <v>1.0238924593711134</v>
      </c>
      <c r="N617" s="3">
        <v>1.0968150314271199</v>
      </c>
      <c r="O617" s="3">
        <v>1.0134633088841201</v>
      </c>
      <c r="P617" s="3">
        <v>1.0812146288514499</v>
      </c>
      <c r="Q617" s="4">
        <f t="shared" si="37"/>
        <v>1.0638309897208966</v>
      </c>
      <c r="R617" s="4">
        <f t="shared" si="38"/>
        <v>1.0390065675201026</v>
      </c>
      <c r="S617" s="4">
        <f t="shared" si="39"/>
        <v>0.20195909100233078</v>
      </c>
    </row>
    <row r="618" spans="1:19" x14ac:dyDescent="0.2">
      <c r="A618" s="3" t="s">
        <v>942</v>
      </c>
      <c r="B618" s="3" t="s">
        <v>2066</v>
      </c>
      <c r="C618" s="3" t="s">
        <v>2833</v>
      </c>
      <c r="D618" s="3" t="s">
        <v>4492</v>
      </c>
      <c r="E618" s="3">
        <v>137.35269168469</v>
      </c>
      <c r="F618" s="3">
        <v>12.84</v>
      </c>
      <c r="G618" s="3">
        <v>11.58</v>
      </c>
      <c r="H618" s="3">
        <v>12.35</v>
      </c>
      <c r="I618" s="3">
        <v>2581.3408544548402</v>
      </c>
      <c r="J618" s="3">
        <v>0.68754128777276502</v>
      </c>
      <c r="K618" s="3">
        <v>0.91222442970544404</v>
      </c>
      <c r="L618" s="3">
        <v>1.02266747986519</v>
      </c>
      <c r="M618" s="3">
        <f t="shared" si="36"/>
        <v>0.87414439911446629</v>
      </c>
      <c r="N618" s="3">
        <v>1.1538693405123299</v>
      </c>
      <c r="O618" s="3">
        <v>0.94125638099094799</v>
      </c>
      <c r="P618" s="3">
        <v>1.05827384689827</v>
      </c>
      <c r="Q618" s="4">
        <f t="shared" si="37"/>
        <v>1.0511331894671827</v>
      </c>
      <c r="R618" s="4">
        <f t="shared" si="38"/>
        <v>1.2024708852816666</v>
      </c>
      <c r="S618" s="4">
        <f t="shared" si="39"/>
        <v>0.20237789475331849</v>
      </c>
    </row>
    <row r="619" spans="1:19" x14ac:dyDescent="0.2">
      <c r="A619" s="3" t="s">
        <v>5340</v>
      </c>
      <c r="B619" s="3" t="s">
        <v>1880</v>
      </c>
      <c r="C619" s="3" t="s">
        <v>2245</v>
      </c>
      <c r="D619" s="3" t="s">
        <v>4062</v>
      </c>
      <c r="E619" s="3">
        <v>262.30175617446599</v>
      </c>
      <c r="F619" s="3">
        <v>46.3</v>
      </c>
      <c r="G619" s="3">
        <v>49.84</v>
      </c>
      <c r="H619" s="3">
        <v>49.31</v>
      </c>
      <c r="I619" s="3">
        <v>3872.8798559196898</v>
      </c>
      <c r="J619" s="3">
        <v>1.07505081544276</v>
      </c>
      <c r="K619" s="3">
        <v>1.0332707728588899</v>
      </c>
      <c r="L619" s="3">
        <v>0.56998353295730597</v>
      </c>
      <c r="M619" s="3">
        <f t="shared" si="36"/>
        <v>0.89276837375298534</v>
      </c>
      <c r="N619" s="3">
        <v>1.0481984861815301</v>
      </c>
      <c r="O619" s="3">
        <v>1.11429797142822</v>
      </c>
      <c r="P619" s="3">
        <v>1.59681885038866</v>
      </c>
      <c r="Q619" s="4">
        <f t="shared" si="37"/>
        <v>1.2531051026661366</v>
      </c>
      <c r="R619" s="4">
        <f t="shared" si="38"/>
        <v>1.4036172645748881</v>
      </c>
      <c r="S619" s="4">
        <f t="shared" si="39"/>
        <v>0.20279501799034916</v>
      </c>
    </row>
    <row r="620" spans="1:19" x14ac:dyDescent="0.2">
      <c r="A620" s="3" t="s">
        <v>99</v>
      </c>
      <c r="B620" s="3" t="s">
        <v>2106</v>
      </c>
      <c r="C620" s="3" t="s">
        <v>3084</v>
      </c>
      <c r="D620" s="3" t="s">
        <v>4918</v>
      </c>
      <c r="E620" s="3">
        <v>115.470997104982</v>
      </c>
      <c r="F620" s="3">
        <v>25.1</v>
      </c>
      <c r="G620" s="3">
        <v>33.67</v>
      </c>
      <c r="H620" s="3">
        <v>26.03</v>
      </c>
      <c r="I620" s="3">
        <v>2189.9521825798402</v>
      </c>
      <c r="J620" s="3">
        <v>1.2507356293901799</v>
      </c>
      <c r="K620" s="3">
        <v>1.0903527578835699</v>
      </c>
      <c r="L620" s="3">
        <v>0.84813485830388402</v>
      </c>
      <c r="M620" s="3">
        <f t="shared" si="36"/>
        <v>1.0630744151925446</v>
      </c>
      <c r="N620" s="3">
        <v>0.61865595041269505</v>
      </c>
      <c r="O620" s="3">
        <v>0.97795163674390295</v>
      </c>
      <c r="P620" s="3">
        <v>0.87072818777619798</v>
      </c>
      <c r="Q620" s="4">
        <f t="shared" si="37"/>
        <v>0.82244525831093196</v>
      </c>
      <c r="R620" s="4">
        <f t="shared" si="38"/>
        <v>0.77364787126587953</v>
      </c>
      <c r="S620" s="4">
        <f t="shared" si="39"/>
        <v>0.20294157244739805</v>
      </c>
    </row>
    <row r="621" spans="1:19" x14ac:dyDescent="0.2">
      <c r="A621" s="3" t="s">
        <v>205</v>
      </c>
      <c r="B621" s="3" t="s">
        <v>1888</v>
      </c>
      <c r="C621" s="3" t="s">
        <v>2437</v>
      </c>
      <c r="D621" s="3" t="s">
        <v>4766</v>
      </c>
      <c r="E621" s="3">
        <v>264.645424614418</v>
      </c>
      <c r="F621" s="3">
        <v>36.46</v>
      </c>
      <c r="G621" s="3">
        <v>29.04</v>
      </c>
      <c r="H621" s="3">
        <v>26.53</v>
      </c>
      <c r="I621" s="3">
        <v>1961.93808345875</v>
      </c>
      <c r="J621" s="3">
        <v>0.84579289135705404</v>
      </c>
      <c r="K621" s="3">
        <v>0.88211395698390804</v>
      </c>
      <c r="L621" s="3">
        <v>0.89500021107779804</v>
      </c>
      <c r="M621" s="3">
        <f t="shared" si="36"/>
        <v>0.87430235313958671</v>
      </c>
      <c r="N621" s="3">
        <v>0.99433736526665994</v>
      </c>
      <c r="O621" s="3">
        <v>0.86031552147347601</v>
      </c>
      <c r="P621" s="3">
        <v>0.96613364292925497</v>
      </c>
      <c r="Q621" s="4">
        <f t="shared" si="37"/>
        <v>0.94026217655646371</v>
      </c>
      <c r="R621" s="4">
        <f t="shared" si="38"/>
        <v>1.075442806690406</v>
      </c>
      <c r="S621" s="4">
        <f t="shared" si="39"/>
        <v>0.20295902561918625</v>
      </c>
    </row>
    <row r="622" spans="1:19" x14ac:dyDescent="0.2">
      <c r="A622" s="3" t="s">
        <v>83</v>
      </c>
      <c r="B622" s="3" t="s">
        <v>3689</v>
      </c>
      <c r="C622" s="3" t="s">
        <v>2347</v>
      </c>
      <c r="D622" s="3" t="s">
        <v>4942</v>
      </c>
      <c r="E622" s="3">
        <v>222.87035563715699</v>
      </c>
      <c r="F622" s="3">
        <v>38.81</v>
      </c>
      <c r="G622" s="3">
        <v>29.94</v>
      </c>
      <c r="H622" s="3">
        <v>50.97</v>
      </c>
      <c r="I622" s="3">
        <v>2438.0652196892202</v>
      </c>
      <c r="J622" s="3">
        <v>1.0578963821510801</v>
      </c>
      <c r="K622" s="3">
        <v>1.0362168014380799</v>
      </c>
      <c r="L622" s="3">
        <v>1.0700998267820501</v>
      </c>
      <c r="M622" s="3">
        <f t="shared" si="36"/>
        <v>1.0547376701237365</v>
      </c>
      <c r="N622" s="3">
        <v>0.80348709300658305</v>
      </c>
      <c r="O622" s="3">
        <v>0.96684993606117398</v>
      </c>
      <c r="P622" s="3">
        <v>1.0552422470479601</v>
      </c>
      <c r="Q622" s="4">
        <f t="shared" si="37"/>
        <v>0.94185975870523908</v>
      </c>
      <c r="R622" s="4">
        <f t="shared" si="38"/>
        <v>0.89298010811991269</v>
      </c>
      <c r="S622" s="4">
        <f t="shared" si="39"/>
        <v>0.20384361943049717</v>
      </c>
    </row>
    <row r="623" spans="1:19" x14ac:dyDescent="0.2">
      <c r="A623" s="3" t="s">
        <v>441</v>
      </c>
      <c r="B623" s="3" t="s">
        <v>3428</v>
      </c>
      <c r="C623" s="3" t="s">
        <v>3388</v>
      </c>
      <c r="D623" s="3" t="s">
        <v>5746</v>
      </c>
      <c r="E623" s="3">
        <v>98.243706489596207</v>
      </c>
      <c r="F623" s="3">
        <v>16.13</v>
      </c>
      <c r="G623" s="3">
        <v>16.55</v>
      </c>
      <c r="H623" s="3"/>
      <c r="I623" s="3">
        <v>1558.75761594813</v>
      </c>
      <c r="J623" s="3">
        <v>1.07979593651341</v>
      </c>
      <c r="K623" s="3">
        <v>1.2424010124751801</v>
      </c>
      <c r="L623" s="3"/>
      <c r="M623" s="3">
        <f t="shared" si="36"/>
        <v>1.1610984744942949</v>
      </c>
      <c r="N623" s="3">
        <v>1.0187256761922601</v>
      </c>
      <c r="O623" s="3">
        <v>0.99876133193876504</v>
      </c>
      <c r="P623" s="3"/>
      <c r="Q623" s="4">
        <f t="shared" si="37"/>
        <v>1.0087435040655126</v>
      </c>
      <c r="R623" s="4">
        <f t="shared" si="38"/>
        <v>0.86878376487822095</v>
      </c>
      <c r="S623" s="4">
        <f t="shared" si="39"/>
        <v>0.20397061710317999</v>
      </c>
    </row>
    <row r="624" spans="1:19" x14ac:dyDescent="0.2">
      <c r="A624" s="3" t="s">
        <v>247</v>
      </c>
      <c r="B624" s="3" t="s">
        <v>1360</v>
      </c>
      <c r="C624" s="3" t="s">
        <v>2633</v>
      </c>
      <c r="D624" s="3" t="s">
        <v>5685</v>
      </c>
      <c r="E624" s="3">
        <v>220.595956408673</v>
      </c>
      <c r="F624" s="3">
        <v>10.29</v>
      </c>
      <c r="G624" s="3">
        <v>78.099999999999994</v>
      </c>
      <c r="H624" s="3">
        <v>43.88</v>
      </c>
      <c r="I624" s="3">
        <v>2636.2446630485902</v>
      </c>
      <c r="J624" s="3">
        <v>0.95884026193774596</v>
      </c>
      <c r="K624" s="3">
        <v>0.80767931359063605</v>
      </c>
      <c r="L624" s="3">
        <v>1.05287572431718</v>
      </c>
      <c r="M624" s="3">
        <f t="shared" si="36"/>
        <v>0.93979843328185397</v>
      </c>
      <c r="N624" s="3">
        <v>1.1404378482292099</v>
      </c>
      <c r="O624" s="3">
        <v>1.0916886209865999</v>
      </c>
      <c r="P624" s="3">
        <v>0.97849288571932003</v>
      </c>
      <c r="Q624" s="4">
        <f t="shared" si="37"/>
        <v>1.0702064516450431</v>
      </c>
      <c r="R624" s="4">
        <f t="shared" si="38"/>
        <v>1.1387616894697234</v>
      </c>
      <c r="S624" s="4">
        <f t="shared" si="39"/>
        <v>0.20415493187475231</v>
      </c>
    </row>
    <row r="625" spans="1:19" x14ac:dyDescent="0.2">
      <c r="A625" s="3" t="s">
        <v>930</v>
      </c>
      <c r="B625" s="3" t="s">
        <v>1612</v>
      </c>
      <c r="C625" s="3" t="s">
        <v>2425</v>
      </c>
      <c r="D625" s="3" t="s">
        <v>5057</v>
      </c>
      <c r="E625" s="3">
        <v>419.03649982301198</v>
      </c>
      <c r="F625" s="3">
        <v>37.75</v>
      </c>
      <c r="G625" s="3">
        <v>45.76</v>
      </c>
      <c r="H625" s="3">
        <v>40.44</v>
      </c>
      <c r="I625" s="3">
        <v>2474.3098485954702</v>
      </c>
      <c r="J625" s="3">
        <v>0.69855474557001995</v>
      </c>
      <c r="K625" s="3">
        <v>0.69225722889855901</v>
      </c>
      <c r="L625" s="3">
        <v>0.75597234685853698</v>
      </c>
      <c r="M625" s="3">
        <f t="shared" si="36"/>
        <v>0.71559477377570524</v>
      </c>
      <c r="N625" s="3">
        <v>0.61320324143944704</v>
      </c>
      <c r="O625" s="3">
        <v>0.53908917827947</v>
      </c>
      <c r="P625" s="3">
        <v>0.72831213352439905</v>
      </c>
      <c r="Q625" s="4">
        <f t="shared" si="37"/>
        <v>0.6268681844144387</v>
      </c>
      <c r="R625" s="4">
        <f t="shared" si="38"/>
        <v>0.876010009277853</v>
      </c>
      <c r="S625" s="4">
        <f t="shared" si="39"/>
        <v>0.20495611758999807</v>
      </c>
    </row>
    <row r="626" spans="1:19" x14ac:dyDescent="0.2">
      <c r="A626" s="3" t="s">
        <v>1022</v>
      </c>
      <c r="B626" s="3" t="s">
        <v>2017</v>
      </c>
      <c r="C626" s="3" t="s">
        <v>3107</v>
      </c>
      <c r="D626" s="3" t="s">
        <v>4404</v>
      </c>
      <c r="E626" s="3">
        <v>214.19026898246099</v>
      </c>
      <c r="F626" s="3">
        <v>36.58</v>
      </c>
      <c r="G626" s="3">
        <v>42.81</v>
      </c>
      <c r="H626" s="3">
        <v>39.380000000000003</v>
      </c>
      <c r="I626" s="3">
        <v>1371.71550169031</v>
      </c>
      <c r="J626" s="3">
        <v>1.0973987864092101</v>
      </c>
      <c r="K626" s="3">
        <v>1.06931852022882</v>
      </c>
      <c r="L626" s="3">
        <v>0.97298122926608599</v>
      </c>
      <c r="M626" s="3">
        <f t="shared" si="36"/>
        <v>1.0465661786347054</v>
      </c>
      <c r="N626" s="3">
        <v>1.2013519962896999</v>
      </c>
      <c r="O626" s="3">
        <v>1.12113064187967</v>
      </c>
      <c r="P626" s="3">
        <v>1.0644813060859</v>
      </c>
      <c r="Q626" s="4">
        <f t="shared" si="37"/>
        <v>1.1289879814184232</v>
      </c>
      <c r="R626" s="4">
        <f t="shared" si="38"/>
        <v>1.0787545063717241</v>
      </c>
      <c r="S626" s="4">
        <f t="shared" si="39"/>
        <v>0.20657385498725647</v>
      </c>
    </row>
    <row r="627" spans="1:19" x14ac:dyDescent="0.2">
      <c r="A627" s="3" t="s">
        <v>1094</v>
      </c>
      <c r="B627" s="3" t="s">
        <v>26</v>
      </c>
      <c r="C627" s="3" t="s">
        <v>1084</v>
      </c>
      <c r="D627" s="3" t="s">
        <v>5703</v>
      </c>
      <c r="E627" s="3">
        <v>195.45727711152699</v>
      </c>
      <c r="F627" s="3"/>
      <c r="G627" s="3">
        <v>41.49</v>
      </c>
      <c r="H627" s="3">
        <v>13.71</v>
      </c>
      <c r="I627" s="3">
        <v>2212.8857763298402</v>
      </c>
      <c r="J627" s="3"/>
      <c r="K627" s="3">
        <v>0.91369864751806196</v>
      </c>
      <c r="L627" s="3">
        <v>0.97442995807898702</v>
      </c>
      <c r="M627" s="3">
        <f t="shared" si="36"/>
        <v>0.94406430279852449</v>
      </c>
      <c r="N627" s="3"/>
      <c r="O627" s="3">
        <v>0.99672965817491399</v>
      </c>
      <c r="P627" s="3">
        <v>1.0771961952649001</v>
      </c>
      <c r="Q627" s="4">
        <f t="shared" si="37"/>
        <v>1.036962926719907</v>
      </c>
      <c r="R627" s="4">
        <f t="shared" si="38"/>
        <v>1.0984028562948516</v>
      </c>
      <c r="S627" s="4">
        <f t="shared" si="39"/>
        <v>0.20665311609564641</v>
      </c>
    </row>
    <row r="628" spans="1:19" x14ac:dyDescent="0.2">
      <c r="A628" s="3" t="s">
        <v>6148</v>
      </c>
      <c r="B628" s="3" t="s">
        <v>2026</v>
      </c>
      <c r="C628" s="3" t="s">
        <v>2586</v>
      </c>
      <c r="D628" s="3" t="s">
        <v>4579</v>
      </c>
      <c r="E628" s="3">
        <v>359.616707667784</v>
      </c>
      <c r="F628" s="3">
        <v>80.8</v>
      </c>
      <c r="G628" s="3">
        <v>82.37</v>
      </c>
      <c r="H628" s="3">
        <v>84.78</v>
      </c>
      <c r="I628" s="3">
        <v>1574.71794309656</v>
      </c>
      <c r="J628" s="3">
        <v>0.96303396815014997</v>
      </c>
      <c r="K628" s="3">
        <v>1.02850211680409</v>
      </c>
      <c r="L628" s="3">
        <v>1.0346467124475101</v>
      </c>
      <c r="M628" s="3">
        <f t="shared" si="36"/>
        <v>1.0087275991339169</v>
      </c>
      <c r="N628" s="3">
        <v>0.97340769163948004</v>
      </c>
      <c r="O628" s="3">
        <v>0.97823839470722496</v>
      </c>
      <c r="P628" s="3">
        <v>0.97094210855086804</v>
      </c>
      <c r="Q628" s="4">
        <f t="shared" si="37"/>
        <v>0.97419606496585764</v>
      </c>
      <c r="R628" s="4">
        <f t="shared" si="38"/>
        <v>0.96576723567620471</v>
      </c>
      <c r="S628" s="4">
        <f t="shared" si="39"/>
        <v>0.20791217806935744</v>
      </c>
    </row>
    <row r="629" spans="1:19" x14ac:dyDescent="0.2">
      <c r="A629" s="3" t="s">
        <v>6071</v>
      </c>
      <c r="B629" s="3" t="s">
        <v>1779</v>
      </c>
      <c r="C629" s="3" t="s">
        <v>2698</v>
      </c>
      <c r="D629" s="3" t="s">
        <v>4399</v>
      </c>
      <c r="E629" s="3">
        <v>327.74763404314501</v>
      </c>
      <c r="F629" s="3">
        <v>56.66</v>
      </c>
      <c r="G629" s="3">
        <v>71.16</v>
      </c>
      <c r="H629" s="3">
        <v>70.790000000000006</v>
      </c>
      <c r="I629" s="3">
        <v>2300.0079076775</v>
      </c>
      <c r="J629" s="3">
        <v>0.83438431217425602</v>
      </c>
      <c r="K629" s="3">
        <v>0.89266394996044296</v>
      </c>
      <c r="L629" s="3">
        <v>0.91195276789652602</v>
      </c>
      <c r="M629" s="3">
        <f t="shared" si="36"/>
        <v>0.87966701001040837</v>
      </c>
      <c r="N629" s="3">
        <v>1.02823741175297</v>
      </c>
      <c r="O629" s="3">
        <v>1.20712009427995</v>
      </c>
      <c r="P629" s="3">
        <v>0.86269780867380996</v>
      </c>
      <c r="Q629" s="4">
        <f t="shared" si="37"/>
        <v>1.0326851049022434</v>
      </c>
      <c r="R629" s="4">
        <f t="shared" si="38"/>
        <v>1.1739500210312814</v>
      </c>
      <c r="S629" s="4">
        <f t="shared" si="39"/>
        <v>0.20848986563631974</v>
      </c>
    </row>
    <row r="630" spans="1:19" x14ac:dyDescent="0.2">
      <c r="A630" s="3" t="s">
        <v>5221</v>
      </c>
      <c r="B630" s="3" t="s">
        <v>1325</v>
      </c>
      <c r="C630" s="3" t="s">
        <v>2833</v>
      </c>
      <c r="D630" s="3" t="s">
        <v>3837</v>
      </c>
      <c r="E630" s="3">
        <v>150.464152328669</v>
      </c>
      <c r="F630" s="3">
        <v>29.81</v>
      </c>
      <c r="G630" s="3">
        <v>30.21</v>
      </c>
      <c r="H630" s="3">
        <v>29.82</v>
      </c>
      <c r="I630" s="3">
        <v>1738.87248411219</v>
      </c>
      <c r="J630" s="3">
        <v>1.1328842291980701</v>
      </c>
      <c r="K630" s="3">
        <v>1.07091650270091</v>
      </c>
      <c r="L630" s="3">
        <v>1.0337881528483099</v>
      </c>
      <c r="M630" s="3">
        <f t="shared" si="36"/>
        <v>1.0791962949157632</v>
      </c>
      <c r="N630" s="3">
        <v>0.99235411941413998</v>
      </c>
      <c r="O630" s="3">
        <v>1.0354928613171701</v>
      </c>
      <c r="P630" s="3">
        <v>1.05534830060744</v>
      </c>
      <c r="Q630" s="4">
        <f t="shared" si="37"/>
        <v>1.0277317604462501</v>
      </c>
      <c r="R630" s="4">
        <f t="shared" si="38"/>
        <v>0.95231216534751895</v>
      </c>
      <c r="S630" s="4">
        <f t="shared" si="39"/>
        <v>0.20863623982226526</v>
      </c>
    </row>
    <row r="631" spans="1:19" x14ac:dyDescent="0.2">
      <c r="A631" s="3" t="s">
        <v>805</v>
      </c>
      <c r="B631" s="3" t="s">
        <v>1345</v>
      </c>
      <c r="C631" s="3" t="s">
        <v>2769</v>
      </c>
      <c r="D631" s="3" t="s">
        <v>6365</v>
      </c>
      <c r="E631" s="3">
        <v>408.80313709713801</v>
      </c>
      <c r="F631" s="3">
        <v>47.12</v>
      </c>
      <c r="G631" s="3">
        <v>70.66</v>
      </c>
      <c r="H631" s="3">
        <v>69.88</v>
      </c>
      <c r="I631" s="3">
        <v>3450.5785119068801</v>
      </c>
      <c r="J631" s="3">
        <v>1.0563306652423201</v>
      </c>
      <c r="K631" s="3">
        <v>1.1570602966727901</v>
      </c>
      <c r="L631" s="3">
        <v>0.96638487656687699</v>
      </c>
      <c r="M631" s="3">
        <f t="shared" si="36"/>
        <v>1.0599252794939957</v>
      </c>
      <c r="N631" s="3">
        <v>0.93097488075476198</v>
      </c>
      <c r="O631" s="3">
        <v>1.0038697303953901</v>
      </c>
      <c r="P631" s="3">
        <v>0.98068725582485095</v>
      </c>
      <c r="Q631" s="4">
        <f t="shared" si="37"/>
        <v>0.97184395565833437</v>
      </c>
      <c r="R631" s="4">
        <f t="shared" si="38"/>
        <v>0.91689855356812411</v>
      </c>
      <c r="S631" s="4">
        <f t="shared" si="39"/>
        <v>0.21051294247364646</v>
      </c>
    </row>
    <row r="632" spans="1:19" x14ac:dyDescent="0.2">
      <c r="A632" s="3" t="s">
        <v>5347</v>
      </c>
      <c r="B632" s="3" t="s">
        <v>28</v>
      </c>
      <c r="C632" s="3" t="s">
        <v>3091</v>
      </c>
      <c r="D632" s="3" t="s">
        <v>3907</v>
      </c>
      <c r="E632" s="3">
        <v>167.064234729129</v>
      </c>
      <c r="F632" s="3">
        <v>36.61</v>
      </c>
      <c r="G632" s="3">
        <v>23.15</v>
      </c>
      <c r="H632" s="3">
        <v>39.090000000000003</v>
      </c>
      <c r="I632" s="3">
        <v>1398.72380247156</v>
      </c>
      <c r="J632" s="3">
        <v>1.2075684292692299</v>
      </c>
      <c r="K632" s="3">
        <v>1.23697723251322</v>
      </c>
      <c r="L632" s="3">
        <v>1.0923554586133599</v>
      </c>
      <c r="M632" s="3">
        <f t="shared" si="36"/>
        <v>1.1789670401319368</v>
      </c>
      <c r="N632" s="3">
        <v>1.15575565810491</v>
      </c>
      <c r="O632" s="3">
        <v>1.0806136089632401</v>
      </c>
      <c r="P632" s="3">
        <v>0.86565556630273999</v>
      </c>
      <c r="Q632" s="4">
        <f t="shared" si="37"/>
        <v>1.0340082777902968</v>
      </c>
      <c r="R632" s="4">
        <f t="shared" si="38"/>
        <v>0.87704595853212508</v>
      </c>
      <c r="S632" s="4">
        <f t="shared" si="39"/>
        <v>0.21122993659610559</v>
      </c>
    </row>
    <row r="633" spans="1:19" x14ac:dyDescent="0.2">
      <c r="A633" s="3" t="s">
        <v>3744</v>
      </c>
      <c r="B633" s="3" t="s">
        <v>1898</v>
      </c>
      <c r="C633" s="3" t="s">
        <v>2605</v>
      </c>
      <c r="D633" s="3" t="s">
        <v>4101</v>
      </c>
      <c r="E633" s="3">
        <v>99.899439660769104</v>
      </c>
      <c r="F633" s="3">
        <v>13.88</v>
      </c>
      <c r="G633" s="3">
        <v>10.25</v>
      </c>
      <c r="H633" s="3">
        <v>22.2</v>
      </c>
      <c r="I633" s="3">
        <v>1872.76462154469</v>
      </c>
      <c r="J633" s="3">
        <v>0.834793152800125</v>
      </c>
      <c r="K633" s="3">
        <v>1.0095680453662199</v>
      </c>
      <c r="L633" s="3">
        <v>1.1083240322225301</v>
      </c>
      <c r="M633" s="3">
        <f t="shared" si="36"/>
        <v>0.98422841012962492</v>
      </c>
      <c r="N633" s="3">
        <v>1.0637674741218599</v>
      </c>
      <c r="O633" s="3">
        <v>1.16618322453351</v>
      </c>
      <c r="P633" s="3">
        <v>1.1031336672970899</v>
      </c>
      <c r="Q633" s="4">
        <f t="shared" si="37"/>
        <v>1.1110281219841533</v>
      </c>
      <c r="R633" s="4">
        <f t="shared" si="38"/>
        <v>1.1288315908680473</v>
      </c>
      <c r="S633" s="4">
        <f t="shared" si="39"/>
        <v>0.21157124838122598</v>
      </c>
    </row>
    <row r="634" spans="1:19" x14ac:dyDescent="0.2">
      <c r="A634" s="3" t="s">
        <v>666</v>
      </c>
      <c r="B634" s="3" t="s">
        <v>5823</v>
      </c>
      <c r="C634" s="3" t="s">
        <v>3031</v>
      </c>
      <c r="D634" s="3" t="s">
        <v>6293</v>
      </c>
      <c r="E634" s="3">
        <v>184.40079591230699</v>
      </c>
      <c r="F634" s="3">
        <v>36.18</v>
      </c>
      <c r="G634" s="3">
        <v>26.92</v>
      </c>
      <c r="H634" s="3">
        <v>25.05</v>
      </c>
      <c r="I634" s="3">
        <v>2325.00834837</v>
      </c>
      <c r="J634" s="3">
        <v>1.0279714067940799</v>
      </c>
      <c r="K634" s="3">
        <v>0.93325699473630197</v>
      </c>
      <c r="L634" s="3">
        <v>0.864631868421467</v>
      </c>
      <c r="M634" s="3">
        <f t="shared" si="36"/>
        <v>0.94195342331728293</v>
      </c>
      <c r="N634" s="3">
        <v>0.96884990916633795</v>
      </c>
      <c r="O634" s="3">
        <v>1.03330366427051</v>
      </c>
      <c r="P634" s="3">
        <v>1.07615249318601</v>
      </c>
      <c r="Q634" s="4">
        <f t="shared" si="37"/>
        <v>1.0261020222076194</v>
      </c>
      <c r="R634" s="4">
        <f t="shared" si="38"/>
        <v>1.0893341398919596</v>
      </c>
      <c r="S634" s="4">
        <f t="shared" si="39"/>
        <v>0.21193217766357189</v>
      </c>
    </row>
    <row r="635" spans="1:19" x14ac:dyDescent="0.2">
      <c r="A635" s="3" t="s">
        <v>5972</v>
      </c>
      <c r="B635" s="3" t="s">
        <v>2040</v>
      </c>
      <c r="C635" s="3" t="s">
        <v>2470</v>
      </c>
      <c r="D635" s="3" t="s">
        <v>5462</v>
      </c>
      <c r="E635" s="3">
        <v>266.14901541720798</v>
      </c>
      <c r="F635" s="3">
        <v>45.97</v>
      </c>
      <c r="G635" s="3">
        <v>47.48</v>
      </c>
      <c r="H635" s="3">
        <v>32.770000000000003</v>
      </c>
      <c r="I635" s="3">
        <v>2511.0865819939099</v>
      </c>
      <c r="J635" s="3">
        <v>1.0844015130028299</v>
      </c>
      <c r="K635" s="3">
        <v>1.1153477508095899</v>
      </c>
      <c r="L635" s="3">
        <v>1.14342522321379</v>
      </c>
      <c r="M635" s="3">
        <f t="shared" si="36"/>
        <v>1.1143914956754033</v>
      </c>
      <c r="N635" s="3">
        <v>1.0520755159054</v>
      </c>
      <c r="O635" s="3">
        <v>1.11949011469398</v>
      </c>
      <c r="P635" s="3">
        <v>1.00021057132998</v>
      </c>
      <c r="Q635" s="4">
        <f t="shared" si="37"/>
        <v>1.0572587339764532</v>
      </c>
      <c r="R635" s="4">
        <f t="shared" si="38"/>
        <v>0.94873187571812589</v>
      </c>
      <c r="S635" s="4">
        <f t="shared" si="39"/>
        <v>0.21205913558763659</v>
      </c>
    </row>
    <row r="636" spans="1:19" x14ac:dyDescent="0.2">
      <c r="A636" s="3" t="s">
        <v>5098</v>
      </c>
      <c r="B636" s="3" t="s">
        <v>2155</v>
      </c>
      <c r="C636" s="3" t="s">
        <v>3069</v>
      </c>
      <c r="D636" s="3" t="s">
        <v>3878</v>
      </c>
      <c r="E636" s="3">
        <v>133.362010745882</v>
      </c>
      <c r="F636" s="3">
        <v>14.06</v>
      </c>
      <c r="G636" s="3">
        <v>17.260000000000002</v>
      </c>
      <c r="H636" s="3">
        <v>25.82</v>
      </c>
      <c r="I636" s="3">
        <v>2109.72587766688</v>
      </c>
      <c r="J636" s="3">
        <v>1.31117329035132</v>
      </c>
      <c r="K636" s="3">
        <v>1.31196896941261</v>
      </c>
      <c r="L636" s="3">
        <v>1.3673181218797901</v>
      </c>
      <c r="M636" s="3">
        <f t="shared" si="36"/>
        <v>1.3301534605479066</v>
      </c>
      <c r="N636" s="3">
        <v>1.40015494795351</v>
      </c>
      <c r="O636" s="3">
        <v>1.01297404088703</v>
      </c>
      <c r="P636" s="3">
        <v>0.87496383955609702</v>
      </c>
      <c r="Q636" s="4">
        <f t="shared" si="37"/>
        <v>1.096030942798879</v>
      </c>
      <c r="R636" s="4">
        <f t="shared" si="38"/>
        <v>0.82398834067417326</v>
      </c>
      <c r="S636" s="4">
        <f t="shared" si="39"/>
        <v>0.2132058791730152</v>
      </c>
    </row>
    <row r="637" spans="1:19" x14ac:dyDescent="0.2">
      <c r="A637" s="3" t="s">
        <v>5121</v>
      </c>
      <c r="B637" s="3" t="s">
        <v>1957</v>
      </c>
      <c r="C637" s="3" t="s">
        <v>2577</v>
      </c>
      <c r="D637" s="3" t="s">
        <v>4074</v>
      </c>
      <c r="E637" s="3">
        <v>189.092438602567</v>
      </c>
      <c r="F637" s="3"/>
      <c r="G637" s="3">
        <v>41.09</v>
      </c>
      <c r="H637" s="3">
        <v>33.28</v>
      </c>
      <c r="I637" s="3">
        <v>2959.3517052662501</v>
      </c>
      <c r="J637" s="3"/>
      <c r="K637" s="3">
        <v>0.82610630429864496</v>
      </c>
      <c r="L637" s="3">
        <v>0.83458172794159702</v>
      </c>
      <c r="M637" s="3">
        <f t="shared" si="36"/>
        <v>0.83034401612012099</v>
      </c>
      <c r="N637" s="3"/>
      <c r="O637" s="3">
        <v>0.93079740952489598</v>
      </c>
      <c r="P637" s="3">
        <v>0.859401998539289</v>
      </c>
      <c r="Q637" s="4">
        <f t="shared" si="37"/>
        <v>0.89509970403209249</v>
      </c>
      <c r="R637" s="4">
        <f t="shared" si="38"/>
        <v>1.0779865774363619</v>
      </c>
      <c r="S637" s="4">
        <f t="shared" si="39"/>
        <v>0.21344087811666768</v>
      </c>
    </row>
    <row r="638" spans="1:19" x14ac:dyDescent="0.2">
      <c r="A638" s="3" t="s">
        <v>385</v>
      </c>
      <c r="B638" s="3" t="s">
        <v>2034</v>
      </c>
      <c r="C638" s="3" t="s">
        <v>2586</v>
      </c>
      <c r="D638" s="3" t="s">
        <v>4110</v>
      </c>
      <c r="E638" s="3">
        <v>197.72196619947499</v>
      </c>
      <c r="F638" s="3">
        <v>56.83</v>
      </c>
      <c r="G638" s="3">
        <v>50.9</v>
      </c>
      <c r="H638" s="3">
        <v>41.45</v>
      </c>
      <c r="I638" s="3">
        <v>1771.74675169031</v>
      </c>
      <c r="J638" s="3">
        <v>0.93445319389854498</v>
      </c>
      <c r="K638" s="3">
        <v>0.943244058024585</v>
      </c>
      <c r="L638" s="3">
        <v>1.09775896802382</v>
      </c>
      <c r="M638" s="3">
        <f t="shared" si="36"/>
        <v>0.99181873998231662</v>
      </c>
      <c r="N638" s="3">
        <v>0.92916516563586304</v>
      </c>
      <c r="O638" s="3">
        <v>0.93754291117906097</v>
      </c>
      <c r="P638" s="3">
        <v>0.82253815162759203</v>
      </c>
      <c r="Q638" s="4">
        <f t="shared" si="37"/>
        <v>0.89641540948083875</v>
      </c>
      <c r="R638" s="4">
        <f t="shared" si="38"/>
        <v>0.90380971173908364</v>
      </c>
      <c r="S638" s="4">
        <f t="shared" si="39"/>
        <v>0.21419464985816175</v>
      </c>
    </row>
    <row r="639" spans="1:19" x14ac:dyDescent="0.2">
      <c r="A639" s="3" t="s">
        <v>6225</v>
      </c>
      <c r="B639" s="3" t="s">
        <v>2099</v>
      </c>
      <c r="C639" s="3" t="s">
        <v>2387</v>
      </c>
      <c r="D639" s="3" t="s">
        <v>4154</v>
      </c>
      <c r="E639" s="3">
        <v>354.40052950551302</v>
      </c>
      <c r="F639" s="3">
        <v>47.53</v>
      </c>
      <c r="G639" s="3">
        <v>48.06</v>
      </c>
      <c r="H639" s="3">
        <v>63.29</v>
      </c>
      <c r="I639" s="3">
        <v>2463.02817134938</v>
      </c>
      <c r="J639" s="3">
        <v>0.89295748134410402</v>
      </c>
      <c r="K639" s="3">
        <v>0.92709671197958199</v>
      </c>
      <c r="L639" s="3">
        <v>0.95936480517673794</v>
      </c>
      <c r="M639" s="3">
        <f t="shared" si="36"/>
        <v>0.92647299950014128</v>
      </c>
      <c r="N639" s="3">
        <v>0.83859334771142502</v>
      </c>
      <c r="O639" s="3">
        <v>0.90293818442995599</v>
      </c>
      <c r="P639" s="3">
        <v>0.90789261820203704</v>
      </c>
      <c r="Q639" s="4">
        <f t="shared" si="37"/>
        <v>0.88314138344780602</v>
      </c>
      <c r="R639" s="4">
        <f t="shared" si="38"/>
        <v>0.95322948852722755</v>
      </c>
      <c r="S639" s="4">
        <f t="shared" si="39"/>
        <v>0.21482914014019999</v>
      </c>
    </row>
    <row r="640" spans="1:19" x14ac:dyDescent="0.2">
      <c r="A640" s="3" t="s">
        <v>869</v>
      </c>
      <c r="B640" s="3" t="s">
        <v>1404</v>
      </c>
      <c r="C640" s="3" t="s">
        <v>3186</v>
      </c>
      <c r="D640" s="3" t="s">
        <v>6358</v>
      </c>
      <c r="E640" s="3">
        <v>151.341226919272</v>
      </c>
      <c r="F640" s="3">
        <v>31.98</v>
      </c>
      <c r="G640" s="3">
        <v>29.25</v>
      </c>
      <c r="H640" s="3">
        <v>22.57</v>
      </c>
      <c r="I640" s="3">
        <v>2098.9878405575</v>
      </c>
      <c r="J640" s="3">
        <v>1.02479847718112</v>
      </c>
      <c r="K640" s="3">
        <v>0.955282799068635</v>
      </c>
      <c r="L640" s="3">
        <v>1.0377771622831</v>
      </c>
      <c r="M640" s="3">
        <f t="shared" si="36"/>
        <v>1.0059528128442849</v>
      </c>
      <c r="N640" s="3">
        <v>1.1561316129917401</v>
      </c>
      <c r="O640" s="3">
        <v>0.98571183388327899</v>
      </c>
      <c r="P640" s="3">
        <v>1.33291446309762</v>
      </c>
      <c r="Q640" s="4">
        <f t="shared" si="37"/>
        <v>1.1582526366575463</v>
      </c>
      <c r="R640" s="4">
        <f t="shared" si="38"/>
        <v>1.1513985764229244</v>
      </c>
      <c r="S640" s="4">
        <f t="shared" si="39"/>
        <v>0.21496156461695709</v>
      </c>
    </row>
    <row r="641" spans="1:19" x14ac:dyDescent="0.2">
      <c r="A641" s="3" t="s">
        <v>320</v>
      </c>
      <c r="B641" s="3" t="s">
        <v>1553</v>
      </c>
      <c r="C641" s="3" t="s">
        <v>2746</v>
      </c>
      <c r="D641" s="3" t="s">
        <v>4284</v>
      </c>
      <c r="E641" s="3">
        <v>225.35569854466399</v>
      </c>
      <c r="F641" s="3">
        <v>34.04</v>
      </c>
      <c r="G641" s="3">
        <v>63.25</v>
      </c>
      <c r="H641" s="3">
        <v>17.61</v>
      </c>
      <c r="I641" s="3">
        <v>2885.37558345875</v>
      </c>
      <c r="J641" s="3">
        <v>1.2011381603304701</v>
      </c>
      <c r="K641" s="3">
        <v>1.2565645884811301</v>
      </c>
      <c r="L641" s="3">
        <v>1.0802527709651799</v>
      </c>
      <c r="M641" s="3">
        <f t="shared" si="36"/>
        <v>1.17931850659226</v>
      </c>
      <c r="N641" s="3">
        <v>0.90695377695685098</v>
      </c>
      <c r="O641" s="3">
        <v>1.13278848494511</v>
      </c>
      <c r="P641" s="3">
        <v>1.10781473774675</v>
      </c>
      <c r="Q641" s="4">
        <f t="shared" si="37"/>
        <v>1.0491856665495705</v>
      </c>
      <c r="R641" s="4">
        <f t="shared" si="38"/>
        <v>0.88965420341047696</v>
      </c>
      <c r="S641" s="4">
        <f t="shared" si="39"/>
        <v>0.21508025600180872</v>
      </c>
    </row>
    <row r="642" spans="1:19" x14ac:dyDescent="0.2">
      <c r="A642" s="3" t="s">
        <v>6121</v>
      </c>
      <c r="B642" s="3" t="s">
        <v>1422</v>
      </c>
      <c r="C642" s="3" t="s">
        <v>2853</v>
      </c>
      <c r="D642" s="3" t="s">
        <v>4352</v>
      </c>
      <c r="E642" s="3">
        <v>110.029336380044</v>
      </c>
      <c r="F642" s="3"/>
      <c r="G642" s="3">
        <v>9.23</v>
      </c>
      <c r="H642" s="3">
        <v>14.71</v>
      </c>
      <c r="I642" s="3">
        <v>4385.8609826100001</v>
      </c>
      <c r="J642" s="3"/>
      <c r="K642" s="3">
        <v>0.48567700740617198</v>
      </c>
      <c r="L642" s="3">
        <v>0.76451239347016298</v>
      </c>
      <c r="M642" s="3">
        <f t="shared" ref="M642:M705" si="40">AVERAGE(J642:L642)</f>
        <v>0.62509470043816751</v>
      </c>
      <c r="N642" s="3"/>
      <c r="O642" s="3">
        <v>2.05253536257386</v>
      </c>
      <c r="P642" s="3">
        <v>1.05077324804142</v>
      </c>
      <c r="Q642" s="4">
        <f t="shared" ref="Q642:Q705" si="41">AVERAGE(N642:P642)</f>
        <v>1.5516543053076401</v>
      </c>
      <c r="R642" s="4">
        <f t="shared" ref="R642:R705" si="42">Q642/M642</f>
        <v>2.482270773084446</v>
      </c>
      <c r="S642" s="4">
        <f t="shared" ref="S642:S705" si="43">_xlfn.T.TEST(J642:L642,N642:P642,2,2)</f>
        <v>0.21667664415440113</v>
      </c>
    </row>
    <row r="643" spans="1:19" x14ac:dyDescent="0.2">
      <c r="A643" s="3" t="s">
        <v>379</v>
      </c>
      <c r="B643" s="3" t="s">
        <v>1496</v>
      </c>
      <c r="C643" s="3" t="s">
        <v>2767</v>
      </c>
      <c r="D643" s="3" t="s">
        <v>4121</v>
      </c>
      <c r="E643" s="3">
        <v>75.966706341558705</v>
      </c>
      <c r="F643" s="3">
        <v>19.3</v>
      </c>
      <c r="G643" s="3">
        <v>27.19</v>
      </c>
      <c r="H643" s="3">
        <v>29.23</v>
      </c>
      <c r="I643" s="3">
        <v>2721.2497289665598</v>
      </c>
      <c r="J643" s="3">
        <v>1.0345872653017101</v>
      </c>
      <c r="K643" s="3">
        <v>1.3919354341687999</v>
      </c>
      <c r="L643" s="3">
        <v>0.89772550742305601</v>
      </c>
      <c r="M643" s="3">
        <f t="shared" si="40"/>
        <v>1.1080827356311886</v>
      </c>
      <c r="N643" s="3">
        <v>0.650774076216033</v>
      </c>
      <c r="O643" s="3">
        <v>1.0913109241816701</v>
      </c>
      <c r="P643" s="3">
        <v>0.68679277662722804</v>
      </c>
      <c r="Q643" s="4">
        <f t="shared" si="41"/>
        <v>0.80962592567497704</v>
      </c>
      <c r="R643" s="4">
        <f t="shared" si="42"/>
        <v>0.73065476037201871</v>
      </c>
      <c r="S643" s="4">
        <f t="shared" si="43"/>
        <v>0.21743924407561183</v>
      </c>
    </row>
    <row r="644" spans="1:19" x14ac:dyDescent="0.2">
      <c r="A644" s="3" t="s">
        <v>269</v>
      </c>
      <c r="B644" s="3" t="s">
        <v>3654</v>
      </c>
      <c r="C644" s="3" t="s">
        <v>2623</v>
      </c>
      <c r="D644" s="3" t="s">
        <v>5635</v>
      </c>
      <c r="E644" s="3">
        <v>215.47771723289699</v>
      </c>
      <c r="F644" s="3">
        <v>37.450000000000003</v>
      </c>
      <c r="G644" s="3">
        <v>16.34</v>
      </c>
      <c r="H644" s="3">
        <v>19.8</v>
      </c>
      <c r="I644" s="3">
        <v>1759.77043333094</v>
      </c>
      <c r="J644" s="3">
        <v>0.92387005655454701</v>
      </c>
      <c r="K644" s="3">
        <v>1.0231705740228301</v>
      </c>
      <c r="L644" s="3">
        <v>1.0419434068568001</v>
      </c>
      <c r="M644" s="3">
        <f t="shared" si="40"/>
        <v>0.99632801247805902</v>
      </c>
      <c r="N644" s="3">
        <v>0.94472753331966097</v>
      </c>
      <c r="O644" s="3">
        <v>0.83566786050645003</v>
      </c>
      <c r="P644" s="3">
        <v>0.968119683115371</v>
      </c>
      <c r="Q644" s="4">
        <f t="shared" si="41"/>
        <v>0.91617169231382733</v>
      </c>
      <c r="R644" s="4">
        <f t="shared" si="42"/>
        <v>0.9195482620579265</v>
      </c>
      <c r="S644" s="4">
        <f t="shared" si="43"/>
        <v>0.21766584226389307</v>
      </c>
    </row>
    <row r="645" spans="1:19" x14ac:dyDescent="0.2">
      <c r="A645" s="3" t="s">
        <v>5886</v>
      </c>
      <c r="B645" s="3" t="s">
        <v>6200</v>
      </c>
      <c r="C645" s="3" t="s">
        <v>2833</v>
      </c>
      <c r="D645" s="3" t="s">
        <v>5418</v>
      </c>
      <c r="E645" s="3">
        <v>98.558609217411302</v>
      </c>
      <c r="F645" s="3">
        <v>12.46</v>
      </c>
      <c r="G645" s="3">
        <v>14.85</v>
      </c>
      <c r="H645" s="3"/>
      <c r="I645" s="3">
        <v>1303.56511106531</v>
      </c>
      <c r="J645" s="3">
        <v>1.1917182785945999</v>
      </c>
      <c r="K645" s="3">
        <v>1.3589467329513001</v>
      </c>
      <c r="L645" s="3"/>
      <c r="M645" s="3">
        <f t="shared" si="40"/>
        <v>1.2753325057729499</v>
      </c>
      <c r="N645" s="3">
        <v>0.94739762717559495</v>
      </c>
      <c r="O645" s="3">
        <v>1.1452681255049699</v>
      </c>
      <c r="P645" s="3"/>
      <c r="Q645" s="4">
        <f t="shared" si="41"/>
        <v>1.0463328763402824</v>
      </c>
      <c r="R645" s="4">
        <f t="shared" si="42"/>
        <v>0.82043927493726343</v>
      </c>
      <c r="S645" s="4">
        <f t="shared" si="43"/>
        <v>0.21911717882704762</v>
      </c>
    </row>
    <row r="646" spans="1:19" x14ac:dyDescent="0.2">
      <c r="A646" s="3" t="s">
        <v>950</v>
      </c>
      <c r="B646" s="3" t="s">
        <v>1731</v>
      </c>
      <c r="C646" s="3" t="s">
        <v>2456</v>
      </c>
      <c r="D646" s="3" t="s">
        <v>4292</v>
      </c>
      <c r="E646" s="3">
        <v>130.05043647091401</v>
      </c>
      <c r="F646" s="3">
        <v>27.18</v>
      </c>
      <c r="G646" s="3">
        <v>10.63</v>
      </c>
      <c r="H646" s="3"/>
      <c r="I646" s="3">
        <v>2360.02621822438</v>
      </c>
      <c r="J646" s="3">
        <v>0.925490989904595</v>
      </c>
      <c r="K646" s="3">
        <v>0.95978655041030403</v>
      </c>
      <c r="L646" s="3"/>
      <c r="M646" s="3">
        <f t="shared" si="40"/>
        <v>0.94263877015744946</v>
      </c>
      <c r="N646" s="3">
        <v>0.99135355143966897</v>
      </c>
      <c r="O646" s="3">
        <v>1.10697131833697</v>
      </c>
      <c r="P646" s="3"/>
      <c r="Q646" s="4">
        <f t="shared" si="41"/>
        <v>1.0491624348883195</v>
      </c>
      <c r="R646" s="4">
        <f t="shared" si="42"/>
        <v>1.1130058173960713</v>
      </c>
      <c r="S646" s="4">
        <f t="shared" si="43"/>
        <v>0.21933169377145068</v>
      </c>
    </row>
    <row r="647" spans="1:19" x14ac:dyDescent="0.2">
      <c r="A647" s="3" t="s">
        <v>1033</v>
      </c>
      <c r="B647" s="3" t="s">
        <v>3474</v>
      </c>
      <c r="C647" s="3" t="s">
        <v>3163</v>
      </c>
      <c r="D647" s="3" t="s">
        <v>5053</v>
      </c>
      <c r="E647" s="3">
        <v>150.17051120244199</v>
      </c>
      <c r="F647" s="3">
        <v>34.74</v>
      </c>
      <c r="G647" s="3">
        <v>33.69</v>
      </c>
      <c r="H647" s="3">
        <v>32.82</v>
      </c>
      <c r="I647" s="3">
        <v>3550.4479711540598</v>
      </c>
      <c r="J647" s="3">
        <v>0.90693312776764601</v>
      </c>
      <c r="K647" s="3">
        <v>1.02054845149838</v>
      </c>
      <c r="L647" s="3">
        <v>1.0633831266100999</v>
      </c>
      <c r="M647" s="3">
        <f t="shared" si="40"/>
        <v>0.99695490195870862</v>
      </c>
      <c r="N647" s="3">
        <v>0.95089042327336604</v>
      </c>
      <c r="O647" s="3">
        <v>0.74789500195099301</v>
      </c>
      <c r="P647" s="3">
        <v>0.93985099806709704</v>
      </c>
      <c r="Q647" s="4">
        <f t="shared" si="41"/>
        <v>0.87954547443048536</v>
      </c>
      <c r="R647" s="4">
        <f t="shared" si="42"/>
        <v>0.88223195723542758</v>
      </c>
      <c r="S647" s="4">
        <f t="shared" si="43"/>
        <v>0.21966684578135828</v>
      </c>
    </row>
    <row r="648" spans="1:19" x14ac:dyDescent="0.2">
      <c r="A648" s="3" t="s">
        <v>503</v>
      </c>
      <c r="B648" s="3" t="s">
        <v>671</v>
      </c>
      <c r="C648" s="3" t="s">
        <v>2852</v>
      </c>
      <c r="D648" s="3" t="s">
        <v>6315</v>
      </c>
      <c r="E648" s="3">
        <v>213.86196344755601</v>
      </c>
      <c r="F648" s="3">
        <v>67.67</v>
      </c>
      <c r="G648" s="3">
        <v>52.07</v>
      </c>
      <c r="H648" s="3">
        <v>59.72</v>
      </c>
      <c r="I648" s="3">
        <v>2373.1193578728098</v>
      </c>
      <c r="J648" s="3">
        <v>0.90741797743694996</v>
      </c>
      <c r="K648" s="3">
        <v>1.09269778627146</v>
      </c>
      <c r="L648" s="3">
        <v>1.03567641705828</v>
      </c>
      <c r="M648" s="3">
        <f t="shared" si="40"/>
        <v>1.01193072692223</v>
      </c>
      <c r="N648" s="3">
        <v>0.87236067550623397</v>
      </c>
      <c r="O648" s="3">
        <v>0.89194554387338598</v>
      </c>
      <c r="P648" s="3">
        <v>0.98718709453810405</v>
      </c>
      <c r="Q648" s="4">
        <f t="shared" si="41"/>
        <v>0.91716443797257463</v>
      </c>
      <c r="R648" s="4">
        <f t="shared" si="42"/>
        <v>0.90635101155798936</v>
      </c>
      <c r="S648" s="4">
        <f t="shared" si="43"/>
        <v>0.22013211251780213</v>
      </c>
    </row>
    <row r="649" spans="1:19" x14ac:dyDescent="0.2">
      <c r="A649" s="3" t="s">
        <v>142</v>
      </c>
      <c r="B649" s="3" t="s">
        <v>2146</v>
      </c>
      <c r="C649" s="3" t="s">
        <v>3048</v>
      </c>
      <c r="D649" s="3" t="s">
        <v>4402</v>
      </c>
      <c r="E649" s="3">
        <v>160.79709988528799</v>
      </c>
      <c r="F649" s="3">
        <v>32.74</v>
      </c>
      <c r="G649" s="3">
        <v>32.14</v>
      </c>
      <c r="H649" s="3">
        <v>25.25</v>
      </c>
      <c r="I649" s="3">
        <v>1289.58647337</v>
      </c>
      <c r="J649" s="3">
        <v>0.97797030384898398</v>
      </c>
      <c r="K649" s="3">
        <v>1.0003304153222901</v>
      </c>
      <c r="L649" s="3">
        <v>1.1306073640818299</v>
      </c>
      <c r="M649" s="3">
        <f t="shared" si="40"/>
        <v>1.0363026944177014</v>
      </c>
      <c r="N649" s="3">
        <v>1.09926550219049</v>
      </c>
      <c r="O649" s="3">
        <v>1.1196522945063401</v>
      </c>
      <c r="P649" s="3">
        <v>1.0984148684608701</v>
      </c>
      <c r="Q649" s="4">
        <f t="shared" si="41"/>
        <v>1.1057775550525666</v>
      </c>
      <c r="R649" s="4">
        <f t="shared" si="42"/>
        <v>1.0670410884861234</v>
      </c>
      <c r="S649" s="4">
        <f t="shared" si="43"/>
        <v>0.2220988859264546</v>
      </c>
    </row>
    <row r="650" spans="1:19" x14ac:dyDescent="0.2">
      <c r="A650" s="3" t="s">
        <v>1132</v>
      </c>
      <c r="B650" s="3" t="s">
        <v>2010</v>
      </c>
      <c r="C650" s="3" t="s">
        <v>2675</v>
      </c>
      <c r="D650" s="3" t="s">
        <v>4152</v>
      </c>
      <c r="E650" s="3">
        <v>312.612767825437</v>
      </c>
      <c r="F650" s="3">
        <v>108.09</v>
      </c>
      <c r="G650" s="3">
        <v>90.59</v>
      </c>
      <c r="H650" s="3">
        <v>109.25</v>
      </c>
      <c r="I650" s="3">
        <v>3145.24985103688</v>
      </c>
      <c r="J650" s="3">
        <v>0.98868210119808597</v>
      </c>
      <c r="K650" s="3">
        <v>0.932350687754817</v>
      </c>
      <c r="L650" s="3">
        <v>1.0563259230681701</v>
      </c>
      <c r="M650" s="3">
        <f t="shared" si="40"/>
        <v>0.99245290400702435</v>
      </c>
      <c r="N650" s="3">
        <v>0.99114538821653397</v>
      </c>
      <c r="O650" s="3">
        <v>1.2345131024026501</v>
      </c>
      <c r="P650" s="3">
        <v>1.09310579926522</v>
      </c>
      <c r="Q650" s="4">
        <f t="shared" si="41"/>
        <v>1.1062547632948014</v>
      </c>
      <c r="R650" s="4">
        <f t="shared" si="42"/>
        <v>1.1146672641374744</v>
      </c>
      <c r="S650" s="4">
        <f t="shared" si="43"/>
        <v>0.2238242080931977</v>
      </c>
    </row>
    <row r="651" spans="1:19" x14ac:dyDescent="0.2">
      <c r="A651" s="3" t="s">
        <v>1266</v>
      </c>
      <c r="B651" s="3" t="s">
        <v>1609</v>
      </c>
      <c r="C651" s="3" t="s">
        <v>2586</v>
      </c>
      <c r="D651" s="3" t="s">
        <v>4828</v>
      </c>
      <c r="E651" s="3">
        <v>235.177669605072</v>
      </c>
      <c r="F651" s="3">
        <v>50.98</v>
      </c>
      <c r="G651" s="3">
        <v>40.03</v>
      </c>
      <c r="H651" s="3">
        <v>27.8</v>
      </c>
      <c r="I651" s="3">
        <v>1790.84880247156</v>
      </c>
      <c r="J651" s="3">
        <v>0.99387938937711395</v>
      </c>
      <c r="K651" s="3">
        <v>0.98567358603112598</v>
      </c>
      <c r="L651" s="3">
        <v>0.65731121880154098</v>
      </c>
      <c r="M651" s="3">
        <f t="shared" si="40"/>
        <v>0.8789547314032603</v>
      </c>
      <c r="N651" s="3">
        <v>1.0231183729023201</v>
      </c>
      <c r="O651" s="3">
        <v>1.0035757647671599</v>
      </c>
      <c r="P651" s="3">
        <v>1.1062142846448599</v>
      </c>
      <c r="Q651" s="4">
        <f t="shared" si="41"/>
        <v>1.0443028074381135</v>
      </c>
      <c r="R651" s="4">
        <f t="shared" si="42"/>
        <v>1.1881189896672759</v>
      </c>
      <c r="S651" s="4">
        <f t="shared" si="43"/>
        <v>0.22461577942256852</v>
      </c>
    </row>
    <row r="652" spans="1:19" x14ac:dyDescent="0.2">
      <c r="A652" s="3" t="s">
        <v>954</v>
      </c>
      <c r="B652" s="3" t="s">
        <v>3454</v>
      </c>
      <c r="C652" s="3" t="s">
        <v>3090</v>
      </c>
      <c r="D652" s="3" t="s">
        <v>4222</v>
      </c>
      <c r="E652" s="3">
        <v>153.85410484956299</v>
      </c>
      <c r="F652" s="3">
        <v>38.049999999999997</v>
      </c>
      <c r="G652" s="3"/>
      <c r="H652" s="3">
        <v>18.899999999999999</v>
      </c>
      <c r="I652" s="3">
        <v>1371.71147337</v>
      </c>
      <c r="J652" s="3">
        <v>1.0889141390324</v>
      </c>
      <c r="K652" s="3"/>
      <c r="L652" s="3">
        <v>1.05853455714749</v>
      </c>
      <c r="M652" s="3">
        <f t="shared" si="40"/>
        <v>1.073724348089945</v>
      </c>
      <c r="N652" s="3">
        <v>1.03832990871168</v>
      </c>
      <c r="O652" s="3"/>
      <c r="P652" s="3">
        <v>1.0515795390235601</v>
      </c>
      <c r="Q652" s="4">
        <f t="shared" si="41"/>
        <v>1.04495472386762</v>
      </c>
      <c r="R652" s="4">
        <f t="shared" si="42"/>
        <v>0.97320576340333209</v>
      </c>
      <c r="S652" s="4">
        <f t="shared" si="43"/>
        <v>0.22468406293338261</v>
      </c>
    </row>
    <row r="653" spans="1:19" x14ac:dyDescent="0.2">
      <c r="A653" s="3" t="s">
        <v>1142</v>
      </c>
      <c r="B653" s="3" t="s">
        <v>1298</v>
      </c>
      <c r="C653" s="3" t="s">
        <v>2356</v>
      </c>
      <c r="D653" s="3" t="s">
        <v>4672</v>
      </c>
      <c r="E653" s="3">
        <v>94.547366048291906</v>
      </c>
      <c r="F653" s="3"/>
      <c r="G653" s="3">
        <v>23.82</v>
      </c>
      <c r="H653" s="3">
        <v>36.92</v>
      </c>
      <c r="I653" s="3">
        <v>1442.52678098719</v>
      </c>
      <c r="J653" s="3"/>
      <c r="K653" s="3">
        <v>0.94028073953860603</v>
      </c>
      <c r="L653" s="3">
        <v>0.97648904706029005</v>
      </c>
      <c r="M653" s="3">
        <f t="shared" si="40"/>
        <v>0.95838489329944809</v>
      </c>
      <c r="N653" s="3"/>
      <c r="O653" s="3">
        <v>1.05970441338444</v>
      </c>
      <c r="P653" s="3">
        <v>0.99088298198895697</v>
      </c>
      <c r="Q653" s="4">
        <f t="shared" si="41"/>
        <v>1.0252936976866984</v>
      </c>
      <c r="R653" s="4">
        <f t="shared" si="42"/>
        <v>1.0698141267199051</v>
      </c>
      <c r="S653" s="4">
        <f t="shared" si="43"/>
        <v>0.22742961186575905</v>
      </c>
    </row>
    <row r="654" spans="1:19" x14ac:dyDescent="0.2">
      <c r="A654" s="3" t="s">
        <v>920</v>
      </c>
      <c r="B654" s="3" t="s">
        <v>3480</v>
      </c>
      <c r="C654" s="3" t="s">
        <v>2623</v>
      </c>
      <c r="D654" s="3" t="s">
        <v>4122</v>
      </c>
      <c r="E654" s="3">
        <v>103.01983261711</v>
      </c>
      <c r="F654" s="3">
        <v>17.559999999999999</v>
      </c>
      <c r="G654" s="3">
        <v>15.81</v>
      </c>
      <c r="H654" s="3">
        <v>12.53</v>
      </c>
      <c r="I654" s="3">
        <v>1473.7335851677301</v>
      </c>
      <c r="J654" s="3">
        <v>0.64101734379782405</v>
      </c>
      <c r="K654" s="3">
        <v>1.39937264785964</v>
      </c>
      <c r="L654" s="3">
        <v>0.91865081776059898</v>
      </c>
      <c r="M654" s="3">
        <f t="shared" si="40"/>
        <v>0.98634693647268767</v>
      </c>
      <c r="N654" s="3">
        <v>1.7714836905375499</v>
      </c>
      <c r="O654" s="3">
        <v>1.4262006308902999</v>
      </c>
      <c r="P654" s="3">
        <v>1.0544126490010399</v>
      </c>
      <c r="Q654" s="4">
        <f t="shared" si="41"/>
        <v>1.41736565680963</v>
      </c>
      <c r="R654" s="4">
        <f t="shared" si="42"/>
        <v>1.4369849029777744</v>
      </c>
      <c r="S654" s="4">
        <f t="shared" si="43"/>
        <v>0.22822697527382357</v>
      </c>
    </row>
    <row r="655" spans="1:19" x14ac:dyDescent="0.2">
      <c r="A655" s="3" t="s">
        <v>298</v>
      </c>
      <c r="B655" s="3" t="s">
        <v>1582</v>
      </c>
      <c r="C655" s="3" t="s">
        <v>2273</v>
      </c>
      <c r="D655" s="3" t="s">
        <v>4318</v>
      </c>
      <c r="E655" s="3">
        <v>138.468943130995</v>
      </c>
      <c r="F655" s="3"/>
      <c r="G655" s="3">
        <v>34.659999999999997</v>
      </c>
      <c r="H655" s="3">
        <v>44.35</v>
      </c>
      <c r="I655" s="3">
        <v>1813.78874387781</v>
      </c>
      <c r="J655" s="3"/>
      <c r="K655" s="3">
        <v>1.32150484726213</v>
      </c>
      <c r="L655" s="3">
        <v>0.90362430457655196</v>
      </c>
      <c r="M655" s="3">
        <f t="shared" si="40"/>
        <v>1.112564575919341</v>
      </c>
      <c r="N655" s="3"/>
      <c r="O655" s="3">
        <v>0.42096757976481602</v>
      </c>
      <c r="P655" s="3">
        <v>0.81657865757217296</v>
      </c>
      <c r="Q655" s="4">
        <f t="shared" si="41"/>
        <v>0.61877311866849449</v>
      </c>
      <c r="R655" s="4">
        <f t="shared" si="42"/>
        <v>0.55616827289075443</v>
      </c>
      <c r="S655" s="4">
        <f t="shared" si="43"/>
        <v>0.22825877407229833</v>
      </c>
    </row>
    <row r="656" spans="1:19" x14ac:dyDescent="0.2">
      <c r="A656" s="3" t="s">
        <v>600</v>
      </c>
      <c r="B656" s="3" t="s">
        <v>1664</v>
      </c>
      <c r="C656" s="3" t="s">
        <v>2593</v>
      </c>
      <c r="D656" s="3" t="s">
        <v>6344</v>
      </c>
      <c r="E656" s="3">
        <v>159.730327060826</v>
      </c>
      <c r="F656" s="3">
        <v>30.98</v>
      </c>
      <c r="G656" s="3"/>
      <c r="H656" s="3">
        <v>37.35</v>
      </c>
      <c r="I656" s="3">
        <v>1788.86650266688</v>
      </c>
      <c r="J656" s="3">
        <v>1.0798463217754299</v>
      </c>
      <c r="K656" s="3"/>
      <c r="L656" s="3">
        <v>0.93141671091846401</v>
      </c>
      <c r="M656" s="3">
        <f t="shared" si="40"/>
        <v>1.0056315163469469</v>
      </c>
      <c r="N656" s="3">
        <v>0.80078222711463598</v>
      </c>
      <c r="O656" s="3"/>
      <c r="P656" s="3">
        <v>0.90242739047868303</v>
      </c>
      <c r="Q656" s="4">
        <f t="shared" si="41"/>
        <v>0.85160480879665945</v>
      </c>
      <c r="R656" s="4">
        <f t="shared" si="42"/>
        <v>0.846835838926564</v>
      </c>
      <c r="S656" s="4">
        <f t="shared" si="43"/>
        <v>0.22895774448135475</v>
      </c>
    </row>
    <row r="657" spans="1:19" x14ac:dyDescent="0.2">
      <c r="A657" s="3" t="s">
        <v>5963</v>
      </c>
      <c r="B657" s="3" t="s">
        <v>1851</v>
      </c>
      <c r="C657" s="3" t="s">
        <v>2633</v>
      </c>
      <c r="D657" s="3" t="s">
        <v>5398</v>
      </c>
      <c r="E657" s="3">
        <v>290.65121658771801</v>
      </c>
      <c r="F657" s="3">
        <v>78.08</v>
      </c>
      <c r="G657" s="3">
        <v>80.39</v>
      </c>
      <c r="H657" s="3">
        <v>80.67</v>
      </c>
      <c r="I657" s="3">
        <v>2495.2139013298402</v>
      </c>
      <c r="J657" s="3">
        <v>0.908814546916202</v>
      </c>
      <c r="K657" s="3">
        <v>0.99447661471338</v>
      </c>
      <c r="L657" s="3">
        <v>0.91575746766615695</v>
      </c>
      <c r="M657" s="3">
        <f t="shared" si="40"/>
        <v>0.93968287643191306</v>
      </c>
      <c r="N657" s="3">
        <v>0.88333137251692295</v>
      </c>
      <c r="O657" s="3">
        <v>0.91236331656278002</v>
      </c>
      <c r="P657" s="3">
        <v>0.90126105404357404</v>
      </c>
      <c r="Q657" s="4">
        <f t="shared" si="41"/>
        <v>0.89898524770775901</v>
      </c>
      <c r="R657" s="4">
        <f t="shared" si="42"/>
        <v>0.95669003900689586</v>
      </c>
      <c r="S657" s="4">
        <f t="shared" si="43"/>
        <v>0.22973207342593024</v>
      </c>
    </row>
    <row r="658" spans="1:19" x14ac:dyDescent="0.2">
      <c r="A658" s="3" t="s">
        <v>614</v>
      </c>
      <c r="B658" s="3" t="s">
        <v>5823</v>
      </c>
      <c r="C658" s="3" t="s">
        <v>3087</v>
      </c>
      <c r="D658" s="3" t="s">
        <v>4972</v>
      </c>
      <c r="E658" s="3">
        <v>211.623702494779</v>
      </c>
      <c r="F658" s="3">
        <v>43.91</v>
      </c>
      <c r="G658" s="3">
        <v>45.6</v>
      </c>
      <c r="H658" s="3">
        <v>39.1</v>
      </c>
      <c r="I658" s="3">
        <v>2010.89023189625</v>
      </c>
      <c r="J658" s="3">
        <v>0.95414418700416204</v>
      </c>
      <c r="K658" s="3">
        <v>0.91330929037089403</v>
      </c>
      <c r="L658" s="3">
        <v>1.03802664012034</v>
      </c>
      <c r="M658" s="3">
        <f t="shared" si="40"/>
        <v>0.96849337249846545</v>
      </c>
      <c r="N658" s="3">
        <v>1.0705289190837199</v>
      </c>
      <c r="O658" s="3">
        <v>1.22628142713607</v>
      </c>
      <c r="P658" s="3">
        <v>0.96551161078116499</v>
      </c>
      <c r="Q658" s="4">
        <f t="shared" si="41"/>
        <v>1.0874406523336517</v>
      </c>
      <c r="R658" s="4">
        <f t="shared" si="42"/>
        <v>1.1228168237520642</v>
      </c>
      <c r="S658" s="4">
        <f t="shared" si="43"/>
        <v>0.23051753000067962</v>
      </c>
    </row>
    <row r="659" spans="1:19" x14ac:dyDescent="0.2">
      <c r="A659" s="3" t="s">
        <v>494</v>
      </c>
      <c r="B659" s="3" t="s">
        <v>1698</v>
      </c>
      <c r="C659" s="3" t="s">
        <v>2586</v>
      </c>
      <c r="D659" s="3" t="s">
        <v>4100</v>
      </c>
      <c r="E659" s="3">
        <v>142.85079099137101</v>
      </c>
      <c r="F659" s="3">
        <v>21.41</v>
      </c>
      <c r="G659" s="3">
        <v>42.38</v>
      </c>
      <c r="H659" s="3">
        <v>25.6</v>
      </c>
      <c r="I659" s="3">
        <v>1961.74040403406</v>
      </c>
      <c r="J659" s="3">
        <v>1.1111740501009999</v>
      </c>
      <c r="K659" s="3">
        <v>1.12882352517232</v>
      </c>
      <c r="L659" s="3">
        <v>0.99373851703308702</v>
      </c>
      <c r="M659" s="3">
        <f t="shared" si="40"/>
        <v>1.0779120307688024</v>
      </c>
      <c r="N659" s="3">
        <v>0.84788631269408099</v>
      </c>
      <c r="O659" s="3">
        <v>1.06842632063999</v>
      </c>
      <c r="P659" s="3">
        <v>0.990153521909093</v>
      </c>
      <c r="Q659" s="4">
        <f t="shared" si="41"/>
        <v>0.9688220517477214</v>
      </c>
      <c r="R659" s="4">
        <f t="shared" si="42"/>
        <v>0.89879510024275877</v>
      </c>
      <c r="S659" s="4">
        <f t="shared" si="43"/>
        <v>0.23064749540843993</v>
      </c>
    </row>
    <row r="660" spans="1:19" x14ac:dyDescent="0.2">
      <c r="A660" s="3" t="s">
        <v>5862</v>
      </c>
      <c r="B660" s="3" t="s">
        <v>1631</v>
      </c>
      <c r="C660" s="3" t="s">
        <v>2660</v>
      </c>
      <c r="D660" s="3" t="s">
        <v>5394</v>
      </c>
      <c r="E660" s="3">
        <v>337.62985166523799</v>
      </c>
      <c r="F660" s="3">
        <v>74.19</v>
      </c>
      <c r="G660" s="3">
        <v>77.44</v>
      </c>
      <c r="H660" s="3">
        <v>71.47</v>
      </c>
      <c r="I660" s="3">
        <v>1808.86393919031</v>
      </c>
      <c r="J660" s="3">
        <v>1.0822191527408</v>
      </c>
      <c r="K660" s="3">
        <v>1.09854226879268</v>
      </c>
      <c r="L660" s="3">
        <v>0.95053407285824998</v>
      </c>
      <c r="M660" s="3">
        <f t="shared" si="40"/>
        <v>1.0437651647972432</v>
      </c>
      <c r="N660" s="3">
        <v>1.09264947625012</v>
      </c>
      <c r="O660" s="3">
        <v>1.16172944427541</v>
      </c>
      <c r="P660" s="3">
        <v>1.0960940776233301</v>
      </c>
      <c r="Q660" s="4">
        <f t="shared" si="41"/>
        <v>1.1168243327162868</v>
      </c>
      <c r="R660" s="4">
        <f t="shared" si="42"/>
        <v>1.0699957906079722</v>
      </c>
      <c r="S660" s="4">
        <f t="shared" si="43"/>
        <v>0.23246205986438712</v>
      </c>
    </row>
    <row r="661" spans="1:19" x14ac:dyDescent="0.2">
      <c r="A661" s="3" t="s">
        <v>939</v>
      </c>
      <c r="B661" s="3" t="s">
        <v>758</v>
      </c>
      <c r="C661" s="3" t="s">
        <v>3031</v>
      </c>
      <c r="D661" s="3" t="s">
        <v>4924</v>
      </c>
      <c r="E661" s="3">
        <v>133.08364344746099</v>
      </c>
      <c r="F661" s="3">
        <v>32.86</v>
      </c>
      <c r="G661" s="3"/>
      <c r="H661" s="3">
        <v>30.26</v>
      </c>
      <c r="I661" s="3">
        <v>1079.51201047938</v>
      </c>
      <c r="J661" s="3">
        <v>1.0127281459431701</v>
      </c>
      <c r="K661" s="3"/>
      <c r="L661" s="3">
        <v>1.07125204558347</v>
      </c>
      <c r="M661" s="3">
        <f t="shared" si="40"/>
        <v>1.0419900957633201</v>
      </c>
      <c r="N661" s="3">
        <v>0.81974934302413105</v>
      </c>
      <c r="O661" s="3"/>
      <c r="P661" s="3">
        <v>0.978338885892304</v>
      </c>
      <c r="Q661" s="4">
        <f t="shared" si="41"/>
        <v>0.89904411445821752</v>
      </c>
      <c r="R661" s="4">
        <f t="shared" si="42"/>
        <v>0.86281445295275472</v>
      </c>
      <c r="S661" s="4">
        <f t="shared" si="43"/>
        <v>0.23286226575964364</v>
      </c>
    </row>
    <row r="662" spans="1:19" x14ac:dyDescent="0.2">
      <c r="A662" s="3" t="s">
        <v>1165</v>
      </c>
      <c r="B662" s="3" t="s">
        <v>3677</v>
      </c>
      <c r="C662" s="3" t="s">
        <v>3113</v>
      </c>
      <c r="D662" s="3" t="s">
        <v>4598</v>
      </c>
      <c r="E662" s="3">
        <v>200.84301864160699</v>
      </c>
      <c r="F662" s="3">
        <v>23.58</v>
      </c>
      <c r="G662" s="3">
        <v>41.54</v>
      </c>
      <c r="H662" s="3">
        <v>39.36</v>
      </c>
      <c r="I662" s="3">
        <v>1788.84111204188</v>
      </c>
      <c r="J662" s="3">
        <v>1.0119967508668699</v>
      </c>
      <c r="K662" s="3">
        <v>1.10293909001362</v>
      </c>
      <c r="L662" s="3">
        <v>0.938280379265927</v>
      </c>
      <c r="M662" s="3">
        <f t="shared" si="40"/>
        <v>1.0177387400488056</v>
      </c>
      <c r="N662" s="3">
        <v>0.95617683564590505</v>
      </c>
      <c r="O662" s="3">
        <v>0.91885152664430403</v>
      </c>
      <c r="P662" s="3">
        <v>0.96812225365211002</v>
      </c>
      <c r="Q662" s="4">
        <f t="shared" si="41"/>
        <v>0.94771687198077303</v>
      </c>
      <c r="R662" s="4">
        <f t="shared" si="42"/>
        <v>0.93119858239387188</v>
      </c>
      <c r="S662" s="4">
        <f t="shared" si="43"/>
        <v>0.23303362299960462</v>
      </c>
    </row>
    <row r="663" spans="1:19" x14ac:dyDescent="0.2">
      <c r="A663" s="3" t="s">
        <v>521</v>
      </c>
      <c r="B663" s="3" t="s">
        <v>1934</v>
      </c>
      <c r="C663" s="3" t="s">
        <v>2826</v>
      </c>
      <c r="D663" s="3" t="s">
        <v>4381</v>
      </c>
      <c r="E663" s="3">
        <v>452.59025353642699</v>
      </c>
      <c r="F663" s="3">
        <v>78.62</v>
      </c>
      <c r="G663" s="3">
        <v>79.12</v>
      </c>
      <c r="H663" s="3">
        <v>85.54</v>
      </c>
      <c r="I663" s="3">
        <v>3365.46127681813</v>
      </c>
      <c r="J663" s="3">
        <v>0.91023587212041002</v>
      </c>
      <c r="K663" s="3">
        <v>0.66320964085397505</v>
      </c>
      <c r="L663" s="3">
        <v>0.91070753364556301</v>
      </c>
      <c r="M663" s="3">
        <f t="shared" si="40"/>
        <v>0.82805101553998262</v>
      </c>
      <c r="N663" s="3">
        <v>0.99622107549979499</v>
      </c>
      <c r="O663" s="3">
        <v>0.993563495464448</v>
      </c>
      <c r="P663" s="3">
        <v>0.87669770392364899</v>
      </c>
      <c r="Q663" s="4">
        <f t="shared" si="41"/>
        <v>0.95549409162929733</v>
      </c>
      <c r="R663" s="4">
        <f t="shared" si="42"/>
        <v>1.15390727587745</v>
      </c>
      <c r="S663" s="4">
        <f t="shared" si="43"/>
        <v>0.2354857973026139</v>
      </c>
    </row>
    <row r="664" spans="1:19" x14ac:dyDescent="0.2">
      <c r="A664" s="3" t="s">
        <v>979</v>
      </c>
      <c r="B664" s="3" t="s">
        <v>3652</v>
      </c>
      <c r="C664" s="3" t="s">
        <v>2868</v>
      </c>
      <c r="D664" s="3" t="s">
        <v>4452</v>
      </c>
      <c r="E664" s="3">
        <v>174.165765058918</v>
      </c>
      <c r="F664" s="3">
        <v>25.07</v>
      </c>
      <c r="G664" s="3">
        <v>45.82</v>
      </c>
      <c r="H664" s="3"/>
      <c r="I664" s="3">
        <v>1739.67765989344</v>
      </c>
      <c r="J664" s="3">
        <v>1.1495433323367501</v>
      </c>
      <c r="K664" s="3">
        <v>0.97124378158040403</v>
      </c>
      <c r="L664" s="3"/>
      <c r="M664" s="3">
        <f t="shared" si="40"/>
        <v>1.060393556958577</v>
      </c>
      <c r="N664" s="3">
        <v>1.25357577289824</v>
      </c>
      <c r="O664" s="3">
        <v>1.1866330742676201</v>
      </c>
      <c r="P664" s="3"/>
      <c r="Q664" s="4">
        <f t="shared" si="41"/>
        <v>1.2201044235829301</v>
      </c>
      <c r="R664" s="4">
        <f t="shared" si="42"/>
        <v>1.1506147086393435</v>
      </c>
      <c r="S664" s="4">
        <f t="shared" si="43"/>
        <v>0.23550571837938961</v>
      </c>
    </row>
    <row r="665" spans="1:19" x14ac:dyDescent="0.2">
      <c r="A665" s="3" t="s">
        <v>1101</v>
      </c>
      <c r="B665" s="3" t="s">
        <v>3719</v>
      </c>
      <c r="C665" s="3" t="s">
        <v>1081</v>
      </c>
      <c r="D665" s="3" t="s">
        <v>4646</v>
      </c>
      <c r="E665" s="3">
        <v>182.730770869824</v>
      </c>
      <c r="F665" s="3"/>
      <c r="G665" s="3">
        <v>20.13</v>
      </c>
      <c r="H665" s="3">
        <v>44.67</v>
      </c>
      <c r="I665" s="3">
        <v>1963.76921262781</v>
      </c>
      <c r="J665" s="3"/>
      <c r="K665" s="3">
        <v>0.909679203328985</v>
      </c>
      <c r="L665" s="3">
        <v>1.0192761911852299</v>
      </c>
      <c r="M665" s="3">
        <f t="shared" si="40"/>
        <v>0.96447769725710741</v>
      </c>
      <c r="N665" s="3"/>
      <c r="O665" s="3">
        <v>1.2206501761645601</v>
      </c>
      <c r="P665" s="3">
        <v>1.0492158143411501</v>
      </c>
      <c r="Q665" s="4">
        <f t="shared" si="41"/>
        <v>1.1349329952528551</v>
      </c>
      <c r="R665" s="4">
        <f t="shared" si="42"/>
        <v>1.1767332707438525</v>
      </c>
      <c r="S665" s="4">
        <f t="shared" si="43"/>
        <v>0.23583103614635681</v>
      </c>
    </row>
    <row r="666" spans="1:19" x14ac:dyDescent="0.2">
      <c r="A666" s="3" t="s">
        <v>660</v>
      </c>
      <c r="B666" s="3" t="s">
        <v>2120</v>
      </c>
      <c r="C666" s="3" t="s">
        <v>3212</v>
      </c>
      <c r="D666" s="3" t="s">
        <v>4546</v>
      </c>
      <c r="E666" s="3">
        <v>128.192573876409</v>
      </c>
      <c r="F666" s="3">
        <v>41.57</v>
      </c>
      <c r="G666" s="3">
        <v>28.14</v>
      </c>
      <c r="H666" s="3">
        <v>17.850000000000001</v>
      </c>
      <c r="I666" s="3">
        <v>1678.75505247156</v>
      </c>
      <c r="J666" s="3">
        <v>0.98101178913798304</v>
      </c>
      <c r="K666" s="3">
        <v>0.99378354847988903</v>
      </c>
      <c r="L666" s="3">
        <v>1.2216419056521199</v>
      </c>
      <c r="M666" s="3">
        <f t="shared" si="40"/>
        <v>1.0654790810899974</v>
      </c>
      <c r="N666" s="3">
        <v>1.0352744547788499</v>
      </c>
      <c r="O666" s="3">
        <v>0.927014495578525</v>
      </c>
      <c r="P666" s="3">
        <v>0.80635082130411795</v>
      </c>
      <c r="Q666" s="4">
        <f t="shared" si="41"/>
        <v>0.92287992388716444</v>
      </c>
      <c r="R666" s="4">
        <f t="shared" si="42"/>
        <v>0.86616428259018241</v>
      </c>
      <c r="S666" s="4">
        <f t="shared" si="43"/>
        <v>0.23609146049704741</v>
      </c>
    </row>
    <row r="667" spans="1:19" x14ac:dyDescent="0.2">
      <c r="A667" s="3" t="s">
        <v>5135</v>
      </c>
      <c r="B667" s="3" t="s">
        <v>3688</v>
      </c>
      <c r="C667" s="3" t="s">
        <v>2974</v>
      </c>
      <c r="D667" s="3" t="s">
        <v>4042</v>
      </c>
      <c r="E667" s="3">
        <v>79.5480873323054</v>
      </c>
      <c r="F667" s="3">
        <v>20.79</v>
      </c>
      <c r="G667" s="3">
        <v>29.74</v>
      </c>
      <c r="H667" s="3">
        <v>30.66</v>
      </c>
      <c r="I667" s="3">
        <v>2974.2009618767202</v>
      </c>
      <c r="J667" s="3">
        <v>1.19078289661279</v>
      </c>
      <c r="K667" s="3">
        <v>0.99278270833576499</v>
      </c>
      <c r="L667" s="3">
        <v>0.87360769166101804</v>
      </c>
      <c r="M667" s="3">
        <f t="shared" si="40"/>
        <v>1.0190577655365243</v>
      </c>
      <c r="N667" s="3">
        <v>1.351480380406</v>
      </c>
      <c r="O667" s="3">
        <v>1.1351078402352399</v>
      </c>
      <c r="P667" s="3">
        <v>1.08572322585034</v>
      </c>
      <c r="Q667" s="4">
        <f t="shared" si="41"/>
        <v>1.1907704821638598</v>
      </c>
      <c r="R667" s="4">
        <f t="shared" si="42"/>
        <v>1.1685014553978013</v>
      </c>
      <c r="S667" s="4">
        <f t="shared" si="43"/>
        <v>0.23631465034167434</v>
      </c>
    </row>
    <row r="668" spans="1:19" x14ac:dyDescent="0.2">
      <c r="A668" s="3" t="s">
        <v>1156</v>
      </c>
      <c r="B668" s="3" t="s">
        <v>1465</v>
      </c>
      <c r="C668" s="3" t="s">
        <v>3155</v>
      </c>
      <c r="D668" s="3" t="s">
        <v>5025</v>
      </c>
      <c r="E668" s="3">
        <v>150.82183447077699</v>
      </c>
      <c r="F668" s="3"/>
      <c r="G668" s="3">
        <v>16.25</v>
      </c>
      <c r="H668" s="3">
        <v>37.840000000000003</v>
      </c>
      <c r="I668" s="3">
        <v>2160.9331530575</v>
      </c>
      <c r="J668" s="3"/>
      <c r="K668" s="3">
        <v>0.86831503358715501</v>
      </c>
      <c r="L668" s="3">
        <v>1.0123929281208499</v>
      </c>
      <c r="M668" s="3">
        <f t="shared" si="40"/>
        <v>0.94035398085400246</v>
      </c>
      <c r="N668" s="3"/>
      <c r="O668" s="3">
        <v>1.0472351895498699</v>
      </c>
      <c r="P668" s="3">
        <v>1.07962036445941</v>
      </c>
      <c r="Q668" s="4">
        <f t="shared" si="41"/>
        <v>1.0634277770046401</v>
      </c>
      <c r="R668" s="4">
        <f t="shared" si="42"/>
        <v>1.1308802840807517</v>
      </c>
      <c r="S668" s="4">
        <f t="shared" si="43"/>
        <v>0.23747297593200267</v>
      </c>
    </row>
    <row r="669" spans="1:19" x14ac:dyDescent="0.2">
      <c r="A669" s="3" t="s">
        <v>3645</v>
      </c>
      <c r="B669" s="3" t="s">
        <v>3679</v>
      </c>
      <c r="C669" s="3" t="s">
        <v>3095</v>
      </c>
      <c r="D669" s="3" t="s">
        <v>5563</v>
      </c>
      <c r="E669" s="3">
        <v>99.547536778409906</v>
      </c>
      <c r="F669" s="3">
        <v>30.09</v>
      </c>
      <c r="G669" s="3">
        <v>35.32</v>
      </c>
      <c r="H669" s="3">
        <v>11.54</v>
      </c>
      <c r="I669" s="3">
        <v>1879.01701536219</v>
      </c>
      <c r="J669" s="3">
        <v>1.12694863686955</v>
      </c>
      <c r="K669" s="3">
        <v>0.849618038980818</v>
      </c>
      <c r="L669" s="3">
        <v>0.740606975082444</v>
      </c>
      <c r="M669" s="3">
        <f t="shared" si="40"/>
        <v>0.90572455031093746</v>
      </c>
      <c r="N669" s="3">
        <v>1.01763789548974</v>
      </c>
      <c r="O669" s="3">
        <v>1.0527593152719501</v>
      </c>
      <c r="P669" s="3">
        <v>1.15573882466338</v>
      </c>
      <c r="Q669" s="4">
        <f t="shared" si="41"/>
        <v>1.0753786784750234</v>
      </c>
      <c r="R669" s="4">
        <f t="shared" si="42"/>
        <v>1.187313160613614</v>
      </c>
      <c r="S669" s="4">
        <f t="shared" si="43"/>
        <v>0.23747858700658256</v>
      </c>
    </row>
    <row r="670" spans="1:19" x14ac:dyDescent="0.2">
      <c r="A670" s="3" t="s">
        <v>6068</v>
      </c>
      <c r="B670" s="3" t="s">
        <v>31</v>
      </c>
      <c r="C670" s="3" t="s">
        <v>2698</v>
      </c>
      <c r="D670" s="3" t="s">
        <v>4400</v>
      </c>
      <c r="E670" s="3">
        <v>204.125555310143</v>
      </c>
      <c r="F670" s="3">
        <v>38.35</v>
      </c>
      <c r="G670" s="3">
        <v>28.67</v>
      </c>
      <c r="H670" s="3">
        <v>40.31</v>
      </c>
      <c r="I670" s="3">
        <v>2327.0282323845299</v>
      </c>
      <c r="J670" s="3">
        <v>1.00026788305971</v>
      </c>
      <c r="K670" s="3">
        <v>1.00695042541124</v>
      </c>
      <c r="L670" s="3">
        <v>0.93199641661938903</v>
      </c>
      <c r="M670" s="3">
        <f t="shared" si="40"/>
        <v>0.9797382416967797</v>
      </c>
      <c r="N670" s="3">
        <v>0.85034305899582097</v>
      </c>
      <c r="O670" s="3">
        <v>0.94178022014100005</v>
      </c>
      <c r="P670" s="3">
        <v>0.96829268577531602</v>
      </c>
      <c r="Q670" s="4">
        <f t="shared" si="41"/>
        <v>0.92013865497071234</v>
      </c>
      <c r="R670" s="4">
        <f t="shared" si="42"/>
        <v>0.93916784689056476</v>
      </c>
      <c r="S670" s="4">
        <f t="shared" si="43"/>
        <v>0.23809949579426593</v>
      </c>
    </row>
    <row r="671" spans="1:19" x14ac:dyDescent="0.2">
      <c r="A671" s="3" t="s">
        <v>922</v>
      </c>
      <c r="B671" s="3" t="s">
        <v>2072</v>
      </c>
      <c r="C671" s="3" t="s">
        <v>3196</v>
      </c>
      <c r="D671" s="3" t="s">
        <v>4619</v>
      </c>
      <c r="E671" s="3">
        <v>221.45052360633301</v>
      </c>
      <c r="F671" s="3">
        <v>39.270000000000003</v>
      </c>
      <c r="G671" s="3">
        <v>44.07</v>
      </c>
      <c r="H671" s="3">
        <v>48.99</v>
      </c>
      <c r="I671" s="3">
        <v>1777.8218249325</v>
      </c>
      <c r="J671" s="3">
        <v>1.0439570432332801</v>
      </c>
      <c r="K671" s="3">
        <v>1.07250827196982</v>
      </c>
      <c r="L671" s="3">
        <v>1.0194609217239301</v>
      </c>
      <c r="M671" s="3">
        <f t="shared" si="40"/>
        <v>1.0453087456423433</v>
      </c>
      <c r="N671" s="3">
        <v>1.03112293099477</v>
      </c>
      <c r="O671" s="3">
        <v>1.0234272433621401</v>
      </c>
      <c r="P671" s="3">
        <v>0.92108747336784902</v>
      </c>
      <c r="Q671" s="4">
        <f t="shared" si="41"/>
        <v>0.99187921590825301</v>
      </c>
      <c r="R671" s="4">
        <f t="shared" si="42"/>
        <v>0.94888636495501832</v>
      </c>
      <c r="S671" s="4">
        <f t="shared" si="43"/>
        <v>0.23888509208922679</v>
      </c>
    </row>
    <row r="672" spans="1:19" x14ac:dyDescent="0.2">
      <c r="A672" s="3" t="s">
        <v>1017</v>
      </c>
      <c r="B672" s="3" t="s">
        <v>1593</v>
      </c>
      <c r="C672" s="3" t="s">
        <v>3073</v>
      </c>
      <c r="D672" s="3" t="s">
        <v>4874</v>
      </c>
      <c r="E672" s="3">
        <v>251.679630192015</v>
      </c>
      <c r="F672" s="3">
        <v>61.91</v>
      </c>
      <c r="G672" s="3">
        <v>43.83</v>
      </c>
      <c r="H672" s="3">
        <v>75.37</v>
      </c>
      <c r="I672" s="3">
        <v>1877.85759153406</v>
      </c>
      <c r="J672" s="3">
        <v>1.07064307357876</v>
      </c>
      <c r="K672" s="3">
        <v>1.0045408316395401</v>
      </c>
      <c r="L672" s="3">
        <v>0.96609861379459006</v>
      </c>
      <c r="M672" s="3">
        <f t="shared" si="40"/>
        <v>1.0137608396709634</v>
      </c>
      <c r="N672" s="3">
        <v>0.98321706877399895</v>
      </c>
      <c r="O672" s="3">
        <v>0.96085540533235902</v>
      </c>
      <c r="P672" s="3">
        <v>0.96775722311151002</v>
      </c>
      <c r="Q672" s="4">
        <f t="shared" si="41"/>
        <v>0.97060989907262263</v>
      </c>
      <c r="R672" s="4">
        <f t="shared" si="42"/>
        <v>0.95743479239901763</v>
      </c>
      <c r="S672" s="4">
        <f t="shared" si="43"/>
        <v>0.23930389169235181</v>
      </c>
    </row>
    <row r="673" spans="1:19" x14ac:dyDescent="0.2">
      <c r="A673" s="3" t="s">
        <v>905</v>
      </c>
      <c r="B673" s="3" t="s">
        <v>1904</v>
      </c>
      <c r="C673" s="3" t="s">
        <v>2429</v>
      </c>
      <c r="D673" s="3" t="s">
        <v>4168</v>
      </c>
      <c r="E673" s="3">
        <v>642.74463812958004</v>
      </c>
      <c r="F673" s="3">
        <v>77.91</v>
      </c>
      <c r="G673" s="3">
        <v>79.010000000000005</v>
      </c>
      <c r="H673" s="3">
        <v>95.65</v>
      </c>
      <c r="I673" s="3">
        <v>2914.2602880485902</v>
      </c>
      <c r="J673" s="3">
        <v>1.10769354584632</v>
      </c>
      <c r="K673" s="3">
        <v>1.09958067708013</v>
      </c>
      <c r="L673" s="3">
        <v>1.0267397488163199</v>
      </c>
      <c r="M673" s="3">
        <f t="shared" si="40"/>
        <v>1.0780046572475899</v>
      </c>
      <c r="N673" s="3">
        <v>1.01448405667359</v>
      </c>
      <c r="O673" s="3">
        <v>1.00868263457499</v>
      </c>
      <c r="P673" s="3">
        <v>1.07386431278648</v>
      </c>
      <c r="Q673" s="4">
        <f t="shared" si="41"/>
        <v>1.0323436680116866</v>
      </c>
      <c r="R673" s="4">
        <f t="shared" si="42"/>
        <v>0.95764305012142814</v>
      </c>
      <c r="S673" s="4">
        <f t="shared" si="43"/>
        <v>0.23997049102078244</v>
      </c>
    </row>
    <row r="674" spans="1:19" x14ac:dyDescent="0.2">
      <c r="A674" s="3" t="s">
        <v>5994</v>
      </c>
      <c r="B674" s="3" t="s">
        <v>1668</v>
      </c>
      <c r="C674" s="3" t="s">
        <v>2336</v>
      </c>
      <c r="D674" s="3" t="s">
        <v>4131</v>
      </c>
      <c r="E674" s="3">
        <v>172.46321558225699</v>
      </c>
      <c r="F674" s="3">
        <v>20.69</v>
      </c>
      <c r="G674" s="3"/>
      <c r="H674" s="3">
        <v>20.71</v>
      </c>
      <c r="I674" s="3">
        <v>2289.0444677360902</v>
      </c>
      <c r="J674" s="3">
        <v>0.80186785872986799</v>
      </c>
      <c r="K674" s="3"/>
      <c r="L674" s="3">
        <v>0.98506415917295898</v>
      </c>
      <c r="M674" s="3">
        <f t="shared" si="40"/>
        <v>0.89346600895141348</v>
      </c>
      <c r="N674" s="3">
        <v>1.1047770562227801</v>
      </c>
      <c r="O674" s="3"/>
      <c r="P674" s="3">
        <v>1.0176446543975499</v>
      </c>
      <c r="Q674" s="4">
        <f t="shared" si="41"/>
        <v>1.0612108553101649</v>
      </c>
      <c r="R674" s="4">
        <f t="shared" si="42"/>
        <v>1.1877461981520927</v>
      </c>
      <c r="S674" s="4">
        <f t="shared" si="43"/>
        <v>0.23999104613705291</v>
      </c>
    </row>
    <row r="675" spans="1:19" x14ac:dyDescent="0.2">
      <c r="A675" s="3" t="s">
        <v>5900</v>
      </c>
      <c r="B675" s="3" t="s">
        <v>1473</v>
      </c>
      <c r="C675" s="3" t="s">
        <v>2887</v>
      </c>
      <c r="D675" s="3" t="s">
        <v>5416</v>
      </c>
      <c r="E675" s="3">
        <v>139.123687295509</v>
      </c>
      <c r="F675" s="3">
        <v>26.04</v>
      </c>
      <c r="G675" s="3">
        <v>27.28</v>
      </c>
      <c r="H675" s="3">
        <v>25.86</v>
      </c>
      <c r="I675" s="3">
        <v>1445.58171262781</v>
      </c>
      <c r="J675" s="3">
        <v>1.0396181660902</v>
      </c>
      <c r="K675" s="3">
        <v>1.1176766722390801</v>
      </c>
      <c r="L675" s="3">
        <v>1.1027795989553999</v>
      </c>
      <c r="M675" s="3">
        <f t="shared" si="40"/>
        <v>1.0866914790948934</v>
      </c>
      <c r="N675" s="3">
        <v>1.0536662697141601</v>
      </c>
      <c r="O675" s="3">
        <v>1.06477708653629</v>
      </c>
      <c r="P675" s="3">
        <v>0.89815469685154403</v>
      </c>
      <c r="Q675" s="4">
        <f t="shared" si="41"/>
        <v>1.0055326843673313</v>
      </c>
      <c r="R675" s="4">
        <f t="shared" si="42"/>
        <v>0.92531569788772128</v>
      </c>
      <c r="S675" s="4">
        <f t="shared" si="43"/>
        <v>0.24007181218370552</v>
      </c>
    </row>
    <row r="676" spans="1:19" x14ac:dyDescent="0.2">
      <c r="A676" s="3" t="s">
        <v>838</v>
      </c>
      <c r="B676" s="3" t="s">
        <v>1870</v>
      </c>
      <c r="C676" s="3" t="s">
        <v>3161</v>
      </c>
      <c r="D676" s="3" t="s">
        <v>5043</v>
      </c>
      <c r="E676" s="3">
        <v>119.47546685119799</v>
      </c>
      <c r="F676" s="3">
        <v>38.44</v>
      </c>
      <c r="G676" s="3"/>
      <c r="H676" s="3">
        <v>46.64</v>
      </c>
      <c r="I676" s="3">
        <v>2682.1100194939099</v>
      </c>
      <c r="J676" s="3">
        <v>1.04829334710939</v>
      </c>
      <c r="K676" s="3"/>
      <c r="L676" s="3">
        <v>0.90351004649535205</v>
      </c>
      <c r="M676" s="3">
        <f t="shared" si="40"/>
        <v>0.97590169680237104</v>
      </c>
      <c r="N676" s="3">
        <v>1.1353698416737099</v>
      </c>
      <c r="O676" s="3"/>
      <c r="P676" s="3">
        <v>1.0751829970735101</v>
      </c>
      <c r="Q676" s="4">
        <f t="shared" si="41"/>
        <v>1.10527641937361</v>
      </c>
      <c r="R676" s="4">
        <f t="shared" si="42"/>
        <v>1.132569420665162</v>
      </c>
      <c r="S676" s="4">
        <f t="shared" si="43"/>
        <v>0.24068007046911466</v>
      </c>
    </row>
    <row r="677" spans="1:19" x14ac:dyDescent="0.2">
      <c r="A677" s="3" t="s">
        <v>6015</v>
      </c>
      <c r="B677" s="3" t="s">
        <v>1721</v>
      </c>
      <c r="C677" s="3" t="s">
        <v>3040</v>
      </c>
      <c r="D677" s="3" t="s">
        <v>4870</v>
      </c>
      <c r="E677" s="3">
        <v>218.77233763995901</v>
      </c>
      <c r="F677" s="3">
        <v>20</v>
      </c>
      <c r="G677" s="3">
        <v>10.06</v>
      </c>
      <c r="H677" s="3">
        <v>26.46</v>
      </c>
      <c r="I677" s="3">
        <v>2113.0063207634398</v>
      </c>
      <c r="J677" s="3">
        <v>1.04263292173211</v>
      </c>
      <c r="K677" s="3">
        <v>1.0084182203426399</v>
      </c>
      <c r="L677" s="3">
        <v>1.0313933681213501</v>
      </c>
      <c r="M677" s="3">
        <f t="shared" si="40"/>
        <v>1.0274815033987001</v>
      </c>
      <c r="N677" s="3">
        <v>0.962781992364659</v>
      </c>
      <c r="O677" s="3">
        <v>0.967220955506643</v>
      </c>
      <c r="P677" s="3">
        <v>1.0404489413342699</v>
      </c>
      <c r="Q677" s="4">
        <f t="shared" si="41"/>
        <v>0.99015062973519063</v>
      </c>
      <c r="R677" s="4">
        <f t="shared" si="42"/>
        <v>0.963667595435999</v>
      </c>
      <c r="S677" s="4">
        <f t="shared" si="43"/>
        <v>0.24069465294987316</v>
      </c>
    </row>
    <row r="678" spans="1:19" x14ac:dyDescent="0.2">
      <c r="A678" s="3" t="s">
        <v>429</v>
      </c>
      <c r="B678" s="3" t="s">
        <v>3703</v>
      </c>
      <c r="C678" s="3" t="s">
        <v>3213</v>
      </c>
      <c r="D678" s="3" t="s">
        <v>5064</v>
      </c>
      <c r="E678" s="3">
        <v>151.40712549011599</v>
      </c>
      <c r="F678" s="3">
        <v>36.630000000000003</v>
      </c>
      <c r="G678" s="3">
        <v>34.74</v>
      </c>
      <c r="H678" s="3">
        <v>46.09</v>
      </c>
      <c r="I678" s="3">
        <v>2481.9504735954702</v>
      </c>
      <c r="J678" s="3">
        <v>1.2211538281765999</v>
      </c>
      <c r="K678" s="3">
        <v>1.2860032490923801</v>
      </c>
      <c r="L678" s="3">
        <v>1.0569166575632301</v>
      </c>
      <c r="M678" s="3">
        <f t="shared" si="40"/>
        <v>1.1880245782774033</v>
      </c>
      <c r="N678" s="3">
        <v>1.1494977614122801</v>
      </c>
      <c r="O678" s="3">
        <v>0.99809061077055095</v>
      </c>
      <c r="P678" s="3">
        <v>1.0819645690092801</v>
      </c>
      <c r="Q678" s="4">
        <f t="shared" si="41"/>
        <v>1.076517647064037</v>
      </c>
      <c r="R678" s="4">
        <f t="shared" si="42"/>
        <v>0.9061408886211364</v>
      </c>
      <c r="S678" s="4">
        <f t="shared" si="43"/>
        <v>0.24079348865171082</v>
      </c>
    </row>
    <row r="679" spans="1:19" x14ac:dyDescent="0.2">
      <c r="A679" s="3" t="s">
        <v>987</v>
      </c>
      <c r="B679" s="3" t="s">
        <v>1784</v>
      </c>
      <c r="C679" s="3" t="s">
        <v>2747</v>
      </c>
      <c r="D679" s="3" t="s">
        <v>4119</v>
      </c>
      <c r="E679" s="3">
        <v>343.69000465943998</v>
      </c>
      <c r="F679" s="3">
        <v>83.72</v>
      </c>
      <c r="G679" s="3">
        <v>79.73</v>
      </c>
      <c r="H679" s="3">
        <v>88.26</v>
      </c>
      <c r="I679" s="3">
        <v>3016.3690526970299</v>
      </c>
      <c r="J679" s="3">
        <v>1.12060575049005</v>
      </c>
      <c r="K679" s="3">
        <v>1.0617122045118199</v>
      </c>
      <c r="L679" s="3">
        <v>1.0363923702728599</v>
      </c>
      <c r="M679" s="3">
        <f t="shared" si="40"/>
        <v>1.0729034417582433</v>
      </c>
      <c r="N679" s="3">
        <v>1.1835347363598001</v>
      </c>
      <c r="O679" s="3">
        <v>1.06784298664514</v>
      </c>
      <c r="P679" s="3">
        <v>1.14065684673499</v>
      </c>
      <c r="Q679" s="4">
        <f t="shared" si="41"/>
        <v>1.13067818991331</v>
      </c>
      <c r="R679" s="4">
        <f t="shared" si="42"/>
        <v>1.0538489727094054</v>
      </c>
      <c r="S679" s="4">
        <f t="shared" si="43"/>
        <v>0.24079597925572324</v>
      </c>
    </row>
    <row r="680" spans="1:19" x14ac:dyDescent="0.2">
      <c r="A680" s="3" t="s">
        <v>589</v>
      </c>
      <c r="B680" s="3" t="s">
        <v>1653</v>
      </c>
      <c r="C680" s="3" t="s">
        <v>2844</v>
      </c>
      <c r="D680" s="3" t="s">
        <v>4448</v>
      </c>
      <c r="E680" s="3">
        <v>167.17315619447899</v>
      </c>
      <c r="F680" s="3"/>
      <c r="G680" s="3">
        <v>44.25</v>
      </c>
      <c r="H680" s="3">
        <v>23.71</v>
      </c>
      <c r="I680" s="3">
        <v>1977.88949947438</v>
      </c>
      <c r="J680" s="3"/>
      <c r="K680" s="3">
        <v>1.0566990169372901</v>
      </c>
      <c r="L680" s="3">
        <v>0.85845193999434999</v>
      </c>
      <c r="M680" s="3">
        <f t="shared" si="40"/>
        <v>0.95757547846582003</v>
      </c>
      <c r="N680" s="3"/>
      <c r="O680" s="3">
        <v>1.09081981994814</v>
      </c>
      <c r="P680" s="3">
        <v>1.1857618510736501</v>
      </c>
      <c r="Q680" s="4">
        <f t="shared" si="41"/>
        <v>1.1382908355108952</v>
      </c>
      <c r="R680" s="4">
        <f t="shared" si="42"/>
        <v>1.1887217886308119</v>
      </c>
      <c r="S680" s="4">
        <f t="shared" si="43"/>
        <v>0.24184189239318754</v>
      </c>
    </row>
    <row r="681" spans="1:19" x14ac:dyDescent="0.2">
      <c r="A681" s="3" t="s">
        <v>3575</v>
      </c>
      <c r="B681" s="3" t="s">
        <v>1796</v>
      </c>
      <c r="C681" s="3" t="s">
        <v>2896</v>
      </c>
      <c r="D681" s="3" t="s">
        <v>4482</v>
      </c>
      <c r="E681" s="3">
        <v>345.79810245623003</v>
      </c>
      <c r="F681" s="3">
        <v>106.04</v>
      </c>
      <c r="G681" s="3">
        <v>111.32</v>
      </c>
      <c r="H681" s="3">
        <v>104.95</v>
      </c>
      <c r="I681" s="3">
        <v>2549.97836666188</v>
      </c>
      <c r="J681" s="3">
        <v>0.97705533262944699</v>
      </c>
      <c r="K681" s="3">
        <v>0.86188125820959605</v>
      </c>
      <c r="L681" s="3">
        <v>1.0641841835821699</v>
      </c>
      <c r="M681" s="3">
        <f t="shared" si="40"/>
        <v>0.96770692480707099</v>
      </c>
      <c r="N681" s="3">
        <v>1.0630415043741701</v>
      </c>
      <c r="O681" s="3">
        <v>1.0581696552422</v>
      </c>
      <c r="P681" s="3">
        <v>1.0272091345585199</v>
      </c>
      <c r="Q681" s="4">
        <f t="shared" si="41"/>
        <v>1.0494734313916301</v>
      </c>
      <c r="R681" s="4">
        <f t="shared" si="42"/>
        <v>1.0844951136428631</v>
      </c>
      <c r="S681" s="4">
        <f t="shared" si="43"/>
        <v>0.24233918564121032</v>
      </c>
    </row>
    <row r="682" spans="1:19" x14ac:dyDescent="0.2">
      <c r="A682" s="3" t="s">
        <v>1273</v>
      </c>
      <c r="B682" s="3" t="s">
        <v>1432</v>
      </c>
      <c r="C682" s="3" t="s">
        <v>3209</v>
      </c>
      <c r="D682" s="3" t="s">
        <v>4435</v>
      </c>
      <c r="E682" s="3">
        <v>100.46390799122101</v>
      </c>
      <c r="F682" s="3">
        <v>12.52</v>
      </c>
      <c r="G682" s="3"/>
      <c r="H682" s="3">
        <v>14.16</v>
      </c>
      <c r="I682" s="3">
        <v>2384.98422603688</v>
      </c>
      <c r="J682" s="3">
        <v>0.93666902293849197</v>
      </c>
      <c r="K682" s="3"/>
      <c r="L682" s="3">
        <v>0.81651554537859505</v>
      </c>
      <c r="M682" s="3">
        <f t="shared" si="40"/>
        <v>0.87659228415854351</v>
      </c>
      <c r="N682" s="3">
        <v>1.2344260739794599</v>
      </c>
      <c r="O682" s="3"/>
      <c r="P682" s="3">
        <v>0.979837966820995</v>
      </c>
      <c r="Q682" s="4">
        <f t="shared" si="41"/>
        <v>1.1071320204002275</v>
      </c>
      <c r="R682" s="4">
        <f t="shared" si="42"/>
        <v>1.26299539752735</v>
      </c>
      <c r="S682" s="4">
        <f t="shared" si="43"/>
        <v>0.24311245134580473</v>
      </c>
    </row>
    <row r="683" spans="1:19" x14ac:dyDescent="0.2">
      <c r="A683" s="3" t="s">
        <v>280</v>
      </c>
      <c r="B683" s="3" t="s">
        <v>5826</v>
      </c>
      <c r="C683" s="3" t="s">
        <v>3087</v>
      </c>
      <c r="D683" s="3" t="s">
        <v>4242</v>
      </c>
      <c r="E683" s="3">
        <v>201.12645722847</v>
      </c>
      <c r="F683" s="3">
        <v>46.73</v>
      </c>
      <c r="G683" s="3">
        <v>44.68</v>
      </c>
      <c r="H683" s="3">
        <v>33.67</v>
      </c>
      <c r="I683" s="3">
        <v>1310.65947141688</v>
      </c>
      <c r="J683" s="3">
        <v>1.11244796875167</v>
      </c>
      <c r="K683" s="3">
        <v>1.2774089966514499</v>
      </c>
      <c r="L683" s="3">
        <v>1.0180721491434701</v>
      </c>
      <c r="M683" s="3">
        <f t="shared" si="40"/>
        <v>1.13597637151553</v>
      </c>
      <c r="N683" s="3">
        <v>1.0599092036355999</v>
      </c>
      <c r="O683" s="3">
        <v>1.06518218100361</v>
      </c>
      <c r="P683" s="3">
        <v>0.90530451665711298</v>
      </c>
      <c r="Q683" s="4">
        <f t="shared" si="41"/>
        <v>1.0101319670987741</v>
      </c>
      <c r="R683" s="4">
        <f t="shared" si="42"/>
        <v>0.88921917077477208</v>
      </c>
      <c r="S683" s="4">
        <f t="shared" si="43"/>
        <v>0.24382311054738007</v>
      </c>
    </row>
    <row r="684" spans="1:19" x14ac:dyDescent="0.2">
      <c r="A684" s="3" t="s">
        <v>3749</v>
      </c>
      <c r="B684" s="3" t="s">
        <v>1936</v>
      </c>
      <c r="C684" s="3" t="s">
        <v>3149</v>
      </c>
      <c r="D684" s="3" t="s">
        <v>5025</v>
      </c>
      <c r="E684" s="3">
        <v>193.68431464117299</v>
      </c>
      <c r="F684" s="3">
        <v>29.66</v>
      </c>
      <c r="G684" s="3">
        <v>33.61</v>
      </c>
      <c r="H684" s="3">
        <v>28.85</v>
      </c>
      <c r="I684" s="3">
        <v>1492.8096044548399</v>
      </c>
      <c r="J684" s="3">
        <v>1.0865273873619501</v>
      </c>
      <c r="K684" s="3">
        <v>0.90825833752918295</v>
      </c>
      <c r="L684" s="3">
        <v>0.90494997648344699</v>
      </c>
      <c r="M684" s="3">
        <f t="shared" si="40"/>
        <v>0.96657856712486012</v>
      </c>
      <c r="N684" s="3">
        <v>0.81112906827557796</v>
      </c>
      <c r="O684" s="3">
        <v>0.63457850755757295</v>
      </c>
      <c r="P684" s="3">
        <v>0.97871276319428002</v>
      </c>
      <c r="Q684" s="4">
        <f t="shared" si="41"/>
        <v>0.80814011300914368</v>
      </c>
      <c r="R684" s="4">
        <f t="shared" si="42"/>
        <v>0.83608321195554736</v>
      </c>
      <c r="S684" s="4">
        <f t="shared" si="43"/>
        <v>0.24393526492415304</v>
      </c>
    </row>
    <row r="685" spans="1:19" x14ac:dyDescent="0.2">
      <c r="A685" s="3" t="s">
        <v>936</v>
      </c>
      <c r="B685" s="3" t="s">
        <v>1379</v>
      </c>
      <c r="C685" s="3" t="s">
        <v>2371</v>
      </c>
      <c r="D685" s="3" t="s">
        <v>4100</v>
      </c>
      <c r="E685" s="3">
        <v>161.659097694606</v>
      </c>
      <c r="F685" s="3">
        <v>20.99</v>
      </c>
      <c r="G685" s="3"/>
      <c r="H685" s="3">
        <v>43.25</v>
      </c>
      <c r="I685" s="3">
        <v>1423.56706419031</v>
      </c>
      <c r="J685" s="3">
        <v>0.95437107627834505</v>
      </c>
      <c r="K685" s="3"/>
      <c r="L685" s="3">
        <v>1.09897578121143</v>
      </c>
      <c r="M685" s="3">
        <f t="shared" si="40"/>
        <v>1.0266734287448875</v>
      </c>
      <c r="N685" s="3">
        <v>0.69885055850195199</v>
      </c>
      <c r="O685" s="3"/>
      <c r="P685" s="3">
        <v>0.92119926959402199</v>
      </c>
      <c r="Q685" s="4">
        <f t="shared" si="41"/>
        <v>0.81002491404798693</v>
      </c>
      <c r="R685" s="4">
        <f t="shared" si="42"/>
        <v>0.78898010932088281</v>
      </c>
      <c r="S685" s="4">
        <f t="shared" si="43"/>
        <v>0.24394356333366363</v>
      </c>
    </row>
    <row r="686" spans="1:19" x14ac:dyDescent="0.2">
      <c r="A686" s="3" t="s">
        <v>787</v>
      </c>
      <c r="B686" s="3" t="s">
        <v>1279</v>
      </c>
      <c r="C686" s="3" t="s">
        <v>3037</v>
      </c>
      <c r="D686" s="3" t="s">
        <v>4881</v>
      </c>
      <c r="E686" s="3">
        <v>146.666023760375</v>
      </c>
      <c r="F686" s="3">
        <v>41.03</v>
      </c>
      <c r="G686" s="3">
        <v>19.329999999999998</v>
      </c>
      <c r="H686" s="3">
        <v>28.2</v>
      </c>
      <c r="I686" s="3">
        <v>1512.73369016688</v>
      </c>
      <c r="J686" s="3">
        <v>0.95169530827172399</v>
      </c>
      <c r="K686" s="3">
        <v>0.96350328873269098</v>
      </c>
      <c r="L686" s="3">
        <v>0.82576492066518004</v>
      </c>
      <c r="M686" s="3">
        <f t="shared" si="40"/>
        <v>0.91365450588986497</v>
      </c>
      <c r="N686" s="3">
        <v>0.91230108246499997</v>
      </c>
      <c r="O686" s="3">
        <v>1.01322839564155</v>
      </c>
      <c r="P686" s="3">
        <v>1.1258359839105201</v>
      </c>
      <c r="Q686" s="4">
        <f t="shared" si="41"/>
        <v>1.0171218206723567</v>
      </c>
      <c r="R686" s="4">
        <f t="shared" si="42"/>
        <v>1.1132455584857193</v>
      </c>
      <c r="S686" s="4">
        <f t="shared" si="43"/>
        <v>0.24401027126711583</v>
      </c>
    </row>
    <row r="687" spans="1:19" x14ac:dyDescent="0.2">
      <c r="A687" s="3" t="s">
        <v>2164</v>
      </c>
      <c r="B687" s="3" t="s">
        <v>1813</v>
      </c>
      <c r="C687" s="3" t="s">
        <v>3150</v>
      </c>
      <c r="D687" s="3" t="s">
        <v>5025</v>
      </c>
      <c r="E687" s="3">
        <v>87.364573784175903</v>
      </c>
      <c r="F687" s="3"/>
      <c r="G687" s="3">
        <v>27.3</v>
      </c>
      <c r="H687" s="3">
        <v>15.93</v>
      </c>
      <c r="I687" s="3">
        <v>1467.67521848719</v>
      </c>
      <c r="J687" s="3"/>
      <c r="K687" s="3">
        <v>1.06382110311614</v>
      </c>
      <c r="L687" s="3">
        <v>1.1231989003027401</v>
      </c>
      <c r="M687" s="3">
        <f t="shared" si="40"/>
        <v>1.0935100017094399</v>
      </c>
      <c r="N687" s="3"/>
      <c r="O687" s="3">
        <v>0.84589591118961105</v>
      </c>
      <c r="P687" s="3">
        <v>1.02823399815743</v>
      </c>
      <c r="Q687" s="4">
        <f t="shared" si="41"/>
        <v>0.93706495467352058</v>
      </c>
      <c r="R687" s="4">
        <f t="shared" si="42"/>
        <v>0.85693313569024965</v>
      </c>
      <c r="S687" s="4">
        <f t="shared" si="43"/>
        <v>0.24433706717856296</v>
      </c>
    </row>
    <row r="688" spans="1:19" x14ac:dyDescent="0.2">
      <c r="A688" s="3" t="s">
        <v>335</v>
      </c>
      <c r="B688" s="3" t="s">
        <v>3690</v>
      </c>
      <c r="C688" s="3" t="s">
        <v>2278</v>
      </c>
      <c r="D688" s="3" t="s">
        <v>5599</v>
      </c>
      <c r="E688" s="3">
        <v>88.676737682688099</v>
      </c>
      <c r="F688" s="3"/>
      <c r="G688" s="3">
        <v>30.98</v>
      </c>
      <c r="H688" s="3">
        <v>37.020000000000003</v>
      </c>
      <c r="I688" s="3">
        <v>953.44639768640604</v>
      </c>
      <c r="J688" s="3"/>
      <c r="K688" s="3">
        <v>0.84966441732160802</v>
      </c>
      <c r="L688" s="3">
        <v>1.0634333109781</v>
      </c>
      <c r="M688" s="3">
        <f t="shared" si="40"/>
        <v>0.95654886414985407</v>
      </c>
      <c r="N688" s="3"/>
      <c r="O688" s="3">
        <v>1.0996300668431001</v>
      </c>
      <c r="P688" s="3">
        <v>1.1931074227324601</v>
      </c>
      <c r="Q688" s="4">
        <f t="shared" si="41"/>
        <v>1.1463687447877802</v>
      </c>
      <c r="R688" s="4">
        <f t="shared" si="42"/>
        <v>1.1984424296051317</v>
      </c>
      <c r="S688" s="4">
        <f t="shared" si="43"/>
        <v>0.24523057753768596</v>
      </c>
    </row>
    <row r="689" spans="1:19" x14ac:dyDescent="0.2">
      <c r="A689" s="3" t="s">
        <v>601</v>
      </c>
      <c r="B689" s="3" t="s">
        <v>1358</v>
      </c>
      <c r="C689" s="3" t="s">
        <v>3032</v>
      </c>
      <c r="D689" s="3" t="s">
        <v>4873</v>
      </c>
      <c r="E689" s="3">
        <v>214.130099733289</v>
      </c>
      <c r="F689" s="3">
        <v>23.8</v>
      </c>
      <c r="G689" s="3">
        <v>19.84</v>
      </c>
      <c r="H689" s="3">
        <v>13.71</v>
      </c>
      <c r="I689" s="3">
        <v>2031.84758176844</v>
      </c>
      <c r="J689" s="3">
        <v>1.1409090783077001</v>
      </c>
      <c r="K689" s="3">
        <v>0.93245345724497697</v>
      </c>
      <c r="L689" s="3">
        <v>1.1462569387009101</v>
      </c>
      <c r="M689" s="3">
        <f t="shared" si="40"/>
        <v>1.0732064914178625</v>
      </c>
      <c r="N689" s="3">
        <v>1.0228083488692801</v>
      </c>
      <c r="O689" s="3">
        <v>0.98171856294309801</v>
      </c>
      <c r="P689" s="3">
        <v>0.87862864584065803</v>
      </c>
      <c r="Q689" s="4">
        <f t="shared" si="41"/>
        <v>0.961051852551012</v>
      </c>
      <c r="R689" s="4">
        <f t="shared" si="42"/>
        <v>0.89549575057202846</v>
      </c>
      <c r="S689" s="4">
        <f t="shared" si="43"/>
        <v>0.24524797147083593</v>
      </c>
    </row>
    <row r="690" spans="1:19" x14ac:dyDescent="0.2">
      <c r="A690" s="3" t="s">
        <v>6130</v>
      </c>
      <c r="B690" s="3" t="s">
        <v>62</v>
      </c>
      <c r="C690" s="3" t="s">
        <v>2846</v>
      </c>
      <c r="D690" s="3" t="s">
        <v>4350</v>
      </c>
      <c r="E690" s="3">
        <v>150.029999644767</v>
      </c>
      <c r="F690" s="3">
        <v>30.29</v>
      </c>
      <c r="G690" s="3">
        <v>31.5</v>
      </c>
      <c r="H690" s="3">
        <v>27.2</v>
      </c>
      <c r="I690" s="3">
        <v>1752.8667468075</v>
      </c>
      <c r="J690" s="3">
        <v>1.04311183505966</v>
      </c>
      <c r="K690" s="3">
        <v>1.05092557327863</v>
      </c>
      <c r="L690" s="3">
        <v>1.0335495508375701</v>
      </c>
      <c r="M690" s="3">
        <f t="shared" si="40"/>
        <v>1.0425289863919533</v>
      </c>
      <c r="N690" s="3">
        <v>1.05342122103835</v>
      </c>
      <c r="O690" s="3">
        <v>0.98986775495689505</v>
      </c>
      <c r="P690" s="3">
        <v>1.00268823504683</v>
      </c>
      <c r="Q690" s="4">
        <f t="shared" si="41"/>
        <v>1.015325737014025</v>
      </c>
      <c r="R690" s="4">
        <f t="shared" si="42"/>
        <v>0.97390648151465309</v>
      </c>
      <c r="S690" s="4">
        <f t="shared" si="43"/>
        <v>0.24625273927837682</v>
      </c>
    </row>
    <row r="691" spans="1:19" x14ac:dyDescent="0.2">
      <c r="A691" s="3" t="s">
        <v>253</v>
      </c>
      <c r="B691" s="3" t="s">
        <v>1509</v>
      </c>
      <c r="C691" s="3" t="s">
        <v>2833</v>
      </c>
      <c r="D691" s="3" t="s">
        <v>4448</v>
      </c>
      <c r="E691" s="3">
        <v>176.22558452427899</v>
      </c>
      <c r="F691" s="3"/>
      <c r="G691" s="3">
        <v>33.65</v>
      </c>
      <c r="H691" s="3">
        <v>27.59</v>
      </c>
      <c r="I691" s="3">
        <v>995.50395383875002</v>
      </c>
      <c r="J691" s="3"/>
      <c r="K691" s="3">
        <v>1.2861797778256101</v>
      </c>
      <c r="L691" s="3">
        <v>1.15585827363503</v>
      </c>
      <c r="M691" s="3">
        <f t="shared" si="40"/>
        <v>1.2210190257303202</v>
      </c>
      <c r="N691" s="3"/>
      <c r="O691" s="3">
        <v>0.99142455280657105</v>
      </c>
      <c r="P691" s="3">
        <v>1.1360809878709399</v>
      </c>
      <c r="Q691" s="4">
        <f t="shared" si="41"/>
        <v>1.0637527703387555</v>
      </c>
      <c r="R691" s="4">
        <f t="shared" si="42"/>
        <v>0.87120081499344371</v>
      </c>
      <c r="S691" s="4">
        <f t="shared" si="43"/>
        <v>0.24758382963317516</v>
      </c>
    </row>
    <row r="692" spans="1:19" x14ac:dyDescent="0.2">
      <c r="A692" s="3" t="s">
        <v>391</v>
      </c>
      <c r="B692" s="3" t="s">
        <v>1756</v>
      </c>
      <c r="C692" s="3" t="s">
        <v>3186</v>
      </c>
      <c r="D692" s="3" t="s">
        <v>5063</v>
      </c>
      <c r="E692" s="3">
        <v>158.87732777500401</v>
      </c>
      <c r="F692" s="3">
        <v>23.58</v>
      </c>
      <c r="G692" s="3">
        <v>37.6</v>
      </c>
      <c r="H692" s="3">
        <v>13.65</v>
      </c>
      <c r="I692" s="3">
        <v>1932.73906126063</v>
      </c>
      <c r="J692" s="3">
        <v>0.943063407887195</v>
      </c>
      <c r="K692" s="3">
        <v>1.1351424585203</v>
      </c>
      <c r="L692" s="3">
        <v>1.2024885362333499</v>
      </c>
      <c r="M692" s="3">
        <f t="shared" si="40"/>
        <v>1.0935648008802816</v>
      </c>
      <c r="N692" s="3">
        <v>1.0171763112729699</v>
      </c>
      <c r="O692" s="3">
        <v>1.0094590675927899</v>
      </c>
      <c r="P692" s="3">
        <v>0.90840281040286897</v>
      </c>
      <c r="Q692" s="4">
        <f t="shared" si="41"/>
        <v>0.97834606308954297</v>
      </c>
      <c r="R692" s="4">
        <f t="shared" si="42"/>
        <v>0.89463931383125028</v>
      </c>
      <c r="S692" s="4">
        <f t="shared" si="43"/>
        <v>0.2479280624213574</v>
      </c>
    </row>
    <row r="693" spans="1:19" x14ac:dyDescent="0.2">
      <c r="A693" s="3" t="s">
        <v>948</v>
      </c>
      <c r="B693" s="3" t="s">
        <v>762</v>
      </c>
      <c r="C693" s="3" t="s">
        <v>2787</v>
      </c>
      <c r="D693" s="3" t="s">
        <v>4321</v>
      </c>
      <c r="E693" s="3">
        <v>193.46036990962901</v>
      </c>
      <c r="F693" s="3">
        <v>35.380000000000003</v>
      </c>
      <c r="G693" s="3">
        <v>35.14</v>
      </c>
      <c r="H693" s="3">
        <v>36.15</v>
      </c>
      <c r="I693" s="3">
        <v>1234.54435911219</v>
      </c>
      <c r="J693" s="3">
        <v>1.1012220269845101</v>
      </c>
      <c r="K693" s="3">
        <v>1.1189311827414901</v>
      </c>
      <c r="L693" s="3">
        <v>1.10551937017855</v>
      </c>
      <c r="M693" s="3">
        <f t="shared" si="40"/>
        <v>1.10855752663485</v>
      </c>
      <c r="N693" s="3">
        <v>1.01535094955628</v>
      </c>
      <c r="O693" s="3">
        <v>1.0356503757387201</v>
      </c>
      <c r="P693" s="3">
        <v>1.1299865955670401</v>
      </c>
      <c r="Q693" s="4">
        <f t="shared" si="41"/>
        <v>1.0603293069540134</v>
      </c>
      <c r="R693" s="4">
        <f t="shared" si="42"/>
        <v>0.95649461708384342</v>
      </c>
      <c r="S693" s="4">
        <f t="shared" si="43"/>
        <v>0.2482839270944891</v>
      </c>
    </row>
    <row r="694" spans="1:19" x14ac:dyDescent="0.2">
      <c r="A694" s="3" t="s">
        <v>3611</v>
      </c>
      <c r="B694" s="3" t="s">
        <v>1448</v>
      </c>
      <c r="C694" s="3" t="s">
        <v>2586</v>
      </c>
      <c r="D694" s="3" t="s">
        <v>4569</v>
      </c>
      <c r="E694" s="3">
        <v>207.888105574755</v>
      </c>
      <c r="F694" s="3">
        <v>28.1</v>
      </c>
      <c r="G694" s="3">
        <v>34.69</v>
      </c>
      <c r="H694" s="3"/>
      <c r="I694" s="3">
        <v>1705.82219114344</v>
      </c>
      <c r="J694" s="3">
        <v>0.94924461122814696</v>
      </c>
      <c r="K694" s="3">
        <v>1.0082911331884901</v>
      </c>
      <c r="L694" s="3"/>
      <c r="M694" s="3">
        <f t="shared" si="40"/>
        <v>0.97876787220831851</v>
      </c>
      <c r="N694" s="3">
        <v>0.93563607202415899</v>
      </c>
      <c r="O694" s="3">
        <v>0.92547114594935098</v>
      </c>
      <c r="P694" s="3"/>
      <c r="Q694" s="4">
        <f t="shared" si="41"/>
        <v>0.93055360898675499</v>
      </c>
      <c r="R694" s="4">
        <f t="shared" si="42"/>
        <v>0.95073983873951506</v>
      </c>
      <c r="S694" s="4">
        <f t="shared" si="43"/>
        <v>0.24880615600128841</v>
      </c>
    </row>
    <row r="695" spans="1:19" x14ac:dyDescent="0.2">
      <c r="A695" s="3" t="s">
        <v>5973</v>
      </c>
      <c r="B695" s="3" t="s">
        <v>6211</v>
      </c>
      <c r="C695" s="3" t="s">
        <v>3395</v>
      </c>
      <c r="D695" s="3" t="s">
        <v>5457</v>
      </c>
      <c r="E695" s="3">
        <v>341.85340343724698</v>
      </c>
      <c r="F695" s="3">
        <v>62.91</v>
      </c>
      <c r="G695" s="3">
        <v>77.069999999999993</v>
      </c>
      <c r="H695" s="3">
        <v>87.7</v>
      </c>
      <c r="I695" s="3">
        <v>2083.8472155575</v>
      </c>
      <c r="J695" s="3">
        <v>0.86034242251024995</v>
      </c>
      <c r="K695" s="3">
        <v>0.93704583425839505</v>
      </c>
      <c r="L695" s="3">
        <v>0.91757670121486001</v>
      </c>
      <c r="M695" s="3">
        <f t="shared" si="40"/>
        <v>0.90498831932783508</v>
      </c>
      <c r="N695" s="3">
        <v>0.93830545005717603</v>
      </c>
      <c r="O695" s="3">
        <v>0.91519634779669001</v>
      </c>
      <c r="P695" s="3">
        <v>0.99163500572392005</v>
      </c>
      <c r="Q695" s="4">
        <f t="shared" si="41"/>
        <v>0.9483789345259287</v>
      </c>
      <c r="R695" s="4">
        <f t="shared" si="42"/>
        <v>1.0479460499891549</v>
      </c>
      <c r="S695" s="4">
        <f t="shared" si="43"/>
        <v>0.25009360270942949</v>
      </c>
    </row>
    <row r="696" spans="1:19" x14ac:dyDescent="0.2">
      <c r="A696" s="3" t="s">
        <v>860</v>
      </c>
      <c r="B696" s="3" t="s">
        <v>1586</v>
      </c>
      <c r="C696" s="3" t="s">
        <v>3184</v>
      </c>
      <c r="D696" s="3" t="s">
        <v>4410</v>
      </c>
      <c r="E696" s="3">
        <v>103.688906864123</v>
      </c>
      <c r="F696" s="3">
        <v>14.24</v>
      </c>
      <c r="G696" s="3">
        <v>18.96</v>
      </c>
      <c r="H696" s="3">
        <v>18.16</v>
      </c>
      <c r="I696" s="3">
        <v>2721.9689672478098</v>
      </c>
      <c r="J696" s="3">
        <v>1.11166854760185</v>
      </c>
      <c r="K696" s="3">
        <v>0.90897606779526896</v>
      </c>
      <c r="L696" s="3">
        <v>1.0685173602698801</v>
      </c>
      <c r="M696" s="3">
        <f t="shared" si="40"/>
        <v>1.0297206585556664</v>
      </c>
      <c r="N696" s="3">
        <v>0.73551112023254495</v>
      </c>
      <c r="O696" s="3">
        <v>0.89387570895746105</v>
      </c>
      <c r="P696" s="3">
        <v>1.03325515315841</v>
      </c>
      <c r="Q696" s="4">
        <f t="shared" si="41"/>
        <v>0.88754732744947196</v>
      </c>
      <c r="R696" s="4">
        <f t="shared" si="42"/>
        <v>0.86193019444165242</v>
      </c>
      <c r="S696" s="4">
        <f t="shared" si="43"/>
        <v>0.25024909376576648</v>
      </c>
    </row>
    <row r="697" spans="1:19" x14ac:dyDescent="0.2">
      <c r="A697" s="3" t="s">
        <v>3622</v>
      </c>
      <c r="B697" s="3" t="s">
        <v>3491</v>
      </c>
      <c r="C697" s="3" t="s">
        <v>2833</v>
      </c>
      <c r="D697" s="3" t="s">
        <v>4448</v>
      </c>
      <c r="E697" s="3">
        <v>235.30896211048201</v>
      </c>
      <c r="F697" s="3">
        <v>36.94</v>
      </c>
      <c r="G697" s="3">
        <v>36.450000000000003</v>
      </c>
      <c r="H697" s="3"/>
      <c r="I697" s="3">
        <v>1206.57512083094</v>
      </c>
      <c r="J697" s="3">
        <v>1.02721871848933</v>
      </c>
      <c r="K697" s="3">
        <v>1.14716142219571</v>
      </c>
      <c r="L697" s="3"/>
      <c r="M697" s="3">
        <f t="shared" si="40"/>
        <v>1.0871900703425199</v>
      </c>
      <c r="N697" s="3">
        <v>1.0079536160202001</v>
      </c>
      <c r="O697" s="3">
        <v>0.95892331333839098</v>
      </c>
      <c r="P697" s="3"/>
      <c r="Q697" s="4">
        <f t="shared" si="41"/>
        <v>0.98343846467929552</v>
      </c>
      <c r="R697" s="4">
        <f t="shared" si="42"/>
        <v>0.90456902753854496</v>
      </c>
      <c r="S697" s="4">
        <f t="shared" si="43"/>
        <v>0.25044645753286843</v>
      </c>
    </row>
    <row r="698" spans="1:19" x14ac:dyDescent="0.2">
      <c r="A698" s="3" t="s">
        <v>887</v>
      </c>
      <c r="B698" s="3" t="s">
        <v>366</v>
      </c>
      <c r="C698" s="3" t="s">
        <v>2623</v>
      </c>
      <c r="D698" s="3" t="s">
        <v>4576</v>
      </c>
      <c r="E698" s="3">
        <v>216.53876530231099</v>
      </c>
      <c r="F698" s="3">
        <v>24.96</v>
      </c>
      <c r="G698" s="3">
        <v>59.42</v>
      </c>
      <c r="H698" s="3">
        <v>32.06</v>
      </c>
      <c r="I698" s="3">
        <v>1700.73491087</v>
      </c>
      <c r="J698" s="3">
        <v>0.66431934760550404</v>
      </c>
      <c r="K698" s="3">
        <v>0.94694210784490496</v>
      </c>
      <c r="L698" s="3">
        <v>0.96780854881918998</v>
      </c>
      <c r="M698" s="3">
        <f t="shared" si="40"/>
        <v>0.85969000142319973</v>
      </c>
      <c r="N698" s="3">
        <v>1.1605160033875499</v>
      </c>
      <c r="O698" s="3">
        <v>0.98436768239484496</v>
      </c>
      <c r="P698" s="3">
        <v>0.92161156257965904</v>
      </c>
      <c r="Q698" s="4">
        <f t="shared" si="41"/>
        <v>1.0221650827873514</v>
      </c>
      <c r="R698" s="4">
        <f t="shared" si="42"/>
        <v>1.1889926381546574</v>
      </c>
      <c r="S698" s="4">
        <f t="shared" si="43"/>
        <v>0.25117428184864277</v>
      </c>
    </row>
    <row r="699" spans="1:19" x14ac:dyDescent="0.2">
      <c r="A699" s="3" t="s">
        <v>6126</v>
      </c>
      <c r="B699" s="3" t="s">
        <v>1421</v>
      </c>
      <c r="C699" s="3" t="s">
        <v>2852</v>
      </c>
      <c r="D699" s="3" t="s">
        <v>4350</v>
      </c>
      <c r="E699" s="3">
        <v>291.51610523796199</v>
      </c>
      <c r="F699" s="3">
        <v>40.07</v>
      </c>
      <c r="G699" s="3">
        <v>49.22</v>
      </c>
      <c r="H699" s="3">
        <v>49.28</v>
      </c>
      <c r="I699" s="3">
        <v>2240.0205419548402</v>
      </c>
      <c r="J699" s="3">
        <v>0.93547639774858904</v>
      </c>
      <c r="K699" s="3">
        <v>0.90044571238717297</v>
      </c>
      <c r="L699" s="3">
        <v>0.97067137790091695</v>
      </c>
      <c r="M699" s="3">
        <f t="shared" si="40"/>
        <v>0.93553116267889302</v>
      </c>
      <c r="N699" s="3">
        <v>1.02834539572767</v>
      </c>
      <c r="O699" s="3">
        <v>1.0905788952782101</v>
      </c>
      <c r="P699" s="3">
        <v>0.912583838023312</v>
      </c>
      <c r="Q699" s="4">
        <f t="shared" si="41"/>
        <v>1.0105027096763974</v>
      </c>
      <c r="R699" s="4">
        <f t="shared" si="42"/>
        <v>1.0801379472842181</v>
      </c>
      <c r="S699" s="4">
        <f t="shared" si="43"/>
        <v>0.25133154971749944</v>
      </c>
    </row>
    <row r="700" spans="1:19" x14ac:dyDescent="0.2">
      <c r="A700" s="3" t="s">
        <v>808</v>
      </c>
      <c r="B700" s="3" t="s">
        <v>3697</v>
      </c>
      <c r="C700" s="3" t="s">
        <v>3373</v>
      </c>
      <c r="D700" s="3" t="s">
        <v>5623</v>
      </c>
      <c r="E700" s="3">
        <v>113.54551756804101</v>
      </c>
      <c r="F700" s="3">
        <v>45.93</v>
      </c>
      <c r="G700" s="3">
        <v>28.29</v>
      </c>
      <c r="H700" s="3"/>
      <c r="I700" s="3">
        <v>1339.69206419031</v>
      </c>
      <c r="J700" s="3">
        <v>1.2010769816925799</v>
      </c>
      <c r="K700" s="3">
        <v>1.16176713714111</v>
      </c>
      <c r="L700" s="3"/>
      <c r="M700" s="3">
        <f t="shared" si="40"/>
        <v>1.181422059416845</v>
      </c>
      <c r="N700" s="3">
        <v>1.2157851813585401</v>
      </c>
      <c r="O700" s="3">
        <v>1.3098468752793599</v>
      </c>
      <c r="P700" s="3"/>
      <c r="Q700" s="4">
        <f t="shared" si="41"/>
        <v>1.26281602831895</v>
      </c>
      <c r="R700" s="4">
        <f t="shared" si="42"/>
        <v>1.0688949120708662</v>
      </c>
      <c r="S700" s="4">
        <f t="shared" si="43"/>
        <v>0.25138665801061022</v>
      </c>
    </row>
    <row r="701" spans="1:19" x14ac:dyDescent="0.2">
      <c r="A701" s="3" t="s">
        <v>82</v>
      </c>
      <c r="B701" s="3" t="s">
        <v>1787</v>
      </c>
      <c r="C701" s="3" t="s">
        <v>3145</v>
      </c>
      <c r="D701" s="3" t="s">
        <v>5025</v>
      </c>
      <c r="E701" s="3">
        <v>192.08993868161301</v>
      </c>
      <c r="F701" s="3">
        <v>48.46</v>
      </c>
      <c r="G701" s="3">
        <v>14.03</v>
      </c>
      <c r="H701" s="3">
        <v>38.33</v>
      </c>
      <c r="I701" s="3">
        <v>2321.0875585564099</v>
      </c>
      <c r="J701" s="3">
        <v>1.53632450180895</v>
      </c>
      <c r="K701" s="3">
        <v>1.2816614405137301</v>
      </c>
      <c r="L701" s="3">
        <v>1.1976860672127501</v>
      </c>
      <c r="M701" s="3">
        <f t="shared" si="40"/>
        <v>1.3385573365118102</v>
      </c>
      <c r="N701" s="3">
        <v>0.72287465367987302</v>
      </c>
      <c r="O701" s="3">
        <v>1.3874836446902199</v>
      </c>
      <c r="P701" s="3">
        <v>1.0322827849460401</v>
      </c>
      <c r="Q701" s="4">
        <f t="shared" si="41"/>
        <v>1.0475470277720442</v>
      </c>
      <c r="R701" s="4">
        <f t="shared" si="42"/>
        <v>0.78259406541514376</v>
      </c>
      <c r="S701" s="4">
        <f t="shared" si="43"/>
        <v>0.251592675927724</v>
      </c>
    </row>
    <row r="702" spans="1:19" x14ac:dyDescent="0.2">
      <c r="A702" s="3" t="s">
        <v>3559</v>
      </c>
      <c r="B702" s="3" t="s">
        <v>6178</v>
      </c>
      <c r="C702" s="3" t="s">
        <v>2935</v>
      </c>
      <c r="D702" s="3" t="s">
        <v>4234</v>
      </c>
      <c r="E702" s="3">
        <v>122.816026146052</v>
      </c>
      <c r="F702" s="3">
        <v>36.39</v>
      </c>
      <c r="G702" s="3">
        <v>25.09</v>
      </c>
      <c r="H702" s="3">
        <v>24.48</v>
      </c>
      <c r="I702" s="3">
        <v>1289.584520245</v>
      </c>
      <c r="J702" s="3">
        <v>0.95328401743393099</v>
      </c>
      <c r="K702" s="3">
        <v>1.094214925008</v>
      </c>
      <c r="L702" s="3">
        <v>0.98918107777299602</v>
      </c>
      <c r="M702" s="3">
        <f t="shared" si="40"/>
        <v>1.0122266734049756</v>
      </c>
      <c r="N702" s="3">
        <v>1.0843707557068301</v>
      </c>
      <c r="O702" s="3">
        <v>1.0218411382074</v>
      </c>
      <c r="P702" s="3">
        <v>1.2088476587511401</v>
      </c>
      <c r="Q702" s="4">
        <f t="shared" si="41"/>
        <v>1.1050198508884568</v>
      </c>
      <c r="R702" s="4">
        <f t="shared" si="42"/>
        <v>1.0916723298461788</v>
      </c>
      <c r="S702" s="4">
        <f t="shared" si="43"/>
        <v>0.25185742587234783</v>
      </c>
    </row>
    <row r="703" spans="1:19" x14ac:dyDescent="0.2">
      <c r="A703" s="3" t="s">
        <v>445</v>
      </c>
      <c r="B703" s="3" t="s">
        <v>1334</v>
      </c>
      <c r="C703" s="3" t="s">
        <v>3087</v>
      </c>
      <c r="D703" s="3" t="s">
        <v>4953</v>
      </c>
      <c r="E703" s="3">
        <v>132.77912589560299</v>
      </c>
      <c r="F703" s="3">
        <v>37.520000000000003</v>
      </c>
      <c r="G703" s="3">
        <v>27.98</v>
      </c>
      <c r="H703" s="3">
        <v>19.84</v>
      </c>
      <c r="I703" s="3">
        <v>1288.60722532313</v>
      </c>
      <c r="J703" s="3">
        <v>1.1081293578854701</v>
      </c>
      <c r="K703" s="3">
        <v>0.63695718638747001</v>
      </c>
      <c r="L703" s="3">
        <v>0.73494949397748199</v>
      </c>
      <c r="M703" s="3">
        <f t="shared" si="40"/>
        <v>0.82667867941680739</v>
      </c>
      <c r="N703" s="3">
        <v>0.93605917972793895</v>
      </c>
      <c r="O703" s="3">
        <v>1.16464033435645</v>
      </c>
      <c r="P703" s="3">
        <v>1.0151565371290301</v>
      </c>
      <c r="Q703" s="4">
        <f t="shared" si="41"/>
        <v>1.0386186837378064</v>
      </c>
      <c r="R703" s="4">
        <f t="shared" si="42"/>
        <v>1.2563753119537511</v>
      </c>
      <c r="S703" s="4">
        <f t="shared" si="43"/>
        <v>0.25193431145369388</v>
      </c>
    </row>
    <row r="704" spans="1:19" x14ac:dyDescent="0.2">
      <c r="A704" s="3" t="s">
        <v>5141</v>
      </c>
      <c r="B704" s="3" t="s">
        <v>2144</v>
      </c>
      <c r="C704" s="3" t="s">
        <v>2247</v>
      </c>
      <c r="D704" s="3" t="s">
        <v>4086</v>
      </c>
      <c r="E704" s="3">
        <v>218.66642672680501</v>
      </c>
      <c r="F704" s="3">
        <v>27.41</v>
      </c>
      <c r="G704" s="3"/>
      <c r="H704" s="3">
        <v>42.56</v>
      </c>
      <c r="I704" s="3">
        <v>3068.4909399040598</v>
      </c>
      <c r="J704" s="3">
        <v>1.3528589261281101</v>
      </c>
      <c r="K704" s="3"/>
      <c r="L704" s="3">
        <v>1.1035697658744501</v>
      </c>
      <c r="M704" s="3">
        <f t="shared" si="40"/>
        <v>1.22821434600128</v>
      </c>
      <c r="N704" s="3">
        <v>1.0483439964535901</v>
      </c>
      <c r="O704" s="3"/>
      <c r="P704" s="3">
        <v>1.0048773938431299</v>
      </c>
      <c r="Q704" s="4">
        <f t="shared" si="41"/>
        <v>1.02661069514836</v>
      </c>
      <c r="R704" s="4">
        <f t="shared" si="42"/>
        <v>0.83585629698164277</v>
      </c>
      <c r="S704" s="4">
        <f t="shared" si="43"/>
        <v>0.25209408576056835</v>
      </c>
    </row>
    <row r="705" spans="1:19" x14ac:dyDescent="0.2">
      <c r="A705" s="3" t="s">
        <v>1128</v>
      </c>
      <c r="B705" s="3" t="s">
        <v>30</v>
      </c>
      <c r="C705" s="3" t="s">
        <v>2660</v>
      </c>
      <c r="D705" s="3" t="s">
        <v>5786</v>
      </c>
      <c r="E705" s="3">
        <v>412.42830775022497</v>
      </c>
      <c r="F705" s="3">
        <v>79.61</v>
      </c>
      <c r="G705" s="3">
        <v>79.37</v>
      </c>
      <c r="H705" s="3">
        <v>80.599999999999994</v>
      </c>
      <c r="I705" s="3">
        <v>1691.85942258875</v>
      </c>
      <c r="J705" s="3">
        <v>1.15560073718129</v>
      </c>
      <c r="K705" s="3">
        <v>1.09689769519174</v>
      </c>
      <c r="L705" s="3">
        <v>1.10246402336754</v>
      </c>
      <c r="M705" s="3">
        <f t="shared" si="40"/>
        <v>1.1183208185801901</v>
      </c>
      <c r="N705" s="3">
        <v>1.0633094628162001</v>
      </c>
      <c r="O705" s="3">
        <v>1.12656997750106</v>
      </c>
      <c r="P705" s="3">
        <v>0.98592258386135301</v>
      </c>
      <c r="Q705" s="4">
        <f t="shared" si="41"/>
        <v>1.0586006747262044</v>
      </c>
      <c r="R705" s="4">
        <f t="shared" si="42"/>
        <v>0.94659837958681148</v>
      </c>
      <c r="S705" s="4">
        <f t="shared" si="43"/>
        <v>0.25307875679238095</v>
      </c>
    </row>
    <row r="706" spans="1:19" x14ac:dyDescent="0.2">
      <c r="A706" s="3" t="s">
        <v>3740</v>
      </c>
      <c r="B706" s="3" t="s">
        <v>780</v>
      </c>
      <c r="C706" s="3" t="s">
        <v>2939</v>
      </c>
      <c r="D706" s="3" t="s">
        <v>4661</v>
      </c>
      <c r="E706" s="3">
        <v>109.343312154207</v>
      </c>
      <c r="F706" s="3">
        <v>39.03</v>
      </c>
      <c r="G706" s="3">
        <v>27.33</v>
      </c>
      <c r="H706" s="3"/>
      <c r="I706" s="3">
        <v>2701.3058813103098</v>
      </c>
      <c r="J706" s="3">
        <v>1.3548061767066899</v>
      </c>
      <c r="K706" s="3">
        <v>0.996801721721849</v>
      </c>
      <c r="L706" s="3"/>
      <c r="M706" s="3">
        <f t="shared" ref="M706:M769" si="44">AVERAGE(J706:L706)</f>
        <v>1.1758039492142696</v>
      </c>
      <c r="N706" s="3">
        <v>0.62851461130838404</v>
      </c>
      <c r="O706" s="3">
        <v>0.95496829947641204</v>
      </c>
      <c r="P706" s="3"/>
      <c r="Q706" s="4">
        <f t="shared" ref="Q706:Q769" si="45">AVERAGE(N706:P706)</f>
        <v>0.79174145539239804</v>
      </c>
      <c r="R706" s="4">
        <f t="shared" ref="R706:R769" si="46">Q706/M706</f>
        <v>0.67336179294301479</v>
      </c>
      <c r="S706" s="4">
        <f t="shared" ref="S706:S769" si="47">_xlfn.T.TEST(J706:L706,N706:P706,2,2)</f>
        <v>0.25375306393108288</v>
      </c>
    </row>
    <row r="707" spans="1:19" x14ac:dyDescent="0.2">
      <c r="A707" s="3" t="s">
        <v>603</v>
      </c>
      <c r="B707" s="3" t="s">
        <v>3657</v>
      </c>
      <c r="C707" s="3" t="s">
        <v>3065</v>
      </c>
      <c r="D707" s="3" t="s">
        <v>4868</v>
      </c>
      <c r="E707" s="3">
        <v>308.95204176469701</v>
      </c>
      <c r="F707" s="3">
        <v>36.01</v>
      </c>
      <c r="G707" s="3">
        <v>74.319999999999993</v>
      </c>
      <c r="H707" s="3">
        <v>91.6</v>
      </c>
      <c r="I707" s="3">
        <v>2163.83818235438</v>
      </c>
      <c r="J707" s="3">
        <v>0.84310537784125394</v>
      </c>
      <c r="K707" s="3">
        <v>0.98875215068976197</v>
      </c>
      <c r="L707" s="3">
        <v>0.84715741334716599</v>
      </c>
      <c r="M707" s="3">
        <f t="shared" si="44"/>
        <v>0.89300498062606071</v>
      </c>
      <c r="N707" s="3">
        <v>0.91186015084669103</v>
      </c>
      <c r="O707" s="3">
        <v>0.99522733285245002</v>
      </c>
      <c r="P707" s="3">
        <v>0.99160064449227403</v>
      </c>
      <c r="Q707" s="4">
        <f t="shared" si="45"/>
        <v>0.96622937606380488</v>
      </c>
      <c r="R707" s="4">
        <f t="shared" si="46"/>
        <v>1.0819977458428156</v>
      </c>
      <c r="S707" s="4">
        <f t="shared" si="47"/>
        <v>0.25443141669749136</v>
      </c>
    </row>
    <row r="708" spans="1:19" x14ac:dyDescent="0.2">
      <c r="A708" s="3" t="s">
        <v>909</v>
      </c>
      <c r="B708" s="3" t="s">
        <v>1974</v>
      </c>
      <c r="C708" s="3" t="s">
        <v>3260</v>
      </c>
      <c r="D708" s="3" t="s">
        <v>5744</v>
      </c>
      <c r="E708" s="3">
        <v>253.798762435133</v>
      </c>
      <c r="F708" s="3">
        <v>70.510000000000005</v>
      </c>
      <c r="G708" s="3">
        <v>68.790000000000006</v>
      </c>
      <c r="H708" s="3">
        <v>67.47</v>
      </c>
      <c r="I708" s="3">
        <v>1689.78544797938</v>
      </c>
      <c r="J708" s="3">
        <v>0.98359339183261296</v>
      </c>
      <c r="K708" s="3">
        <v>1.0150775117825399</v>
      </c>
      <c r="L708" s="3">
        <v>1.1288442005046999</v>
      </c>
      <c r="M708" s="3">
        <f t="shared" si="44"/>
        <v>1.0425050347066176</v>
      </c>
      <c r="N708" s="3">
        <v>0.93602688757967101</v>
      </c>
      <c r="O708" s="3">
        <v>0.90546211879305305</v>
      </c>
      <c r="P708" s="3">
        <v>1.0436584379445399</v>
      </c>
      <c r="Q708" s="4">
        <f t="shared" si="45"/>
        <v>0.9617158147724213</v>
      </c>
      <c r="R708" s="4">
        <f t="shared" si="46"/>
        <v>0.92250471964681491</v>
      </c>
      <c r="S708" s="4">
        <f t="shared" si="47"/>
        <v>0.25498477996077684</v>
      </c>
    </row>
    <row r="709" spans="1:19" x14ac:dyDescent="0.2">
      <c r="A709" s="3" t="s">
        <v>5332</v>
      </c>
      <c r="B709" s="3" t="s">
        <v>1573</v>
      </c>
      <c r="C709" s="3" t="s">
        <v>2690</v>
      </c>
      <c r="D709" s="3" t="s">
        <v>3956</v>
      </c>
      <c r="E709" s="3">
        <v>108.51280465513599</v>
      </c>
      <c r="F709" s="3">
        <v>45.59</v>
      </c>
      <c r="G709" s="3">
        <v>38.69</v>
      </c>
      <c r="H709" s="3">
        <v>42.76</v>
      </c>
      <c r="I709" s="3">
        <v>2682.194431115</v>
      </c>
      <c r="J709" s="3">
        <v>1.03470745028335</v>
      </c>
      <c r="K709" s="3">
        <v>0.91080584446677704</v>
      </c>
      <c r="L709" s="3">
        <v>0.87812196951081101</v>
      </c>
      <c r="M709" s="3">
        <f t="shared" si="44"/>
        <v>0.94121175475364593</v>
      </c>
      <c r="N709" s="3">
        <v>1.13544074072444</v>
      </c>
      <c r="O709" s="3">
        <v>0.92736215538372602</v>
      </c>
      <c r="P709" s="3">
        <v>1.0699874099480899</v>
      </c>
      <c r="Q709" s="4">
        <f t="shared" si="45"/>
        <v>1.0442634353520852</v>
      </c>
      <c r="R709" s="4">
        <f t="shared" si="46"/>
        <v>1.1094883059821243</v>
      </c>
      <c r="S709" s="4">
        <f t="shared" si="47"/>
        <v>0.25575767172542091</v>
      </c>
    </row>
    <row r="710" spans="1:19" x14ac:dyDescent="0.2">
      <c r="A710" s="3" t="s">
        <v>928</v>
      </c>
      <c r="B710" s="3" t="s">
        <v>1939</v>
      </c>
      <c r="C710" s="3" t="s">
        <v>2640</v>
      </c>
      <c r="D710" s="3" t="s">
        <v>4123</v>
      </c>
      <c r="E710" s="3">
        <v>113.262139709769</v>
      </c>
      <c r="F710" s="3"/>
      <c r="G710" s="3">
        <v>38.119999999999997</v>
      </c>
      <c r="H710" s="3">
        <v>22.1</v>
      </c>
      <c r="I710" s="3">
        <v>2336.9560277946898</v>
      </c>
      <c r="J710" s="3"/>
      <c r="K710" s="3">
        <v>1.0031659427610899</v>
      </c>
      <c r="L710" s="3">
        <v>0.87970127094734896</v>
      </c>
      <c r="M710" s="3">
        <f t="shared" si="44"/>
        <v>0.94143360685421951</v>
      </c>
      <c r="N710" s="3"/>
      <c r="O710" s="3">
        <v>1.09797553463272</v>
      </c>
      <c r="P710" s="3">
        <v>1.0172875738537701</v>
      </c>
      <c r="Q710" s="4">
        <f t="shared" si="45"/>
        <v>1.0576315542432451</v>
      </c>
      <c r="R710" s="4">
        <f t="shared" si="46"/>
        <v>1.1234265980553835</v>
      </c>
      <c r="S710" s="4">
        <f t="shared" si="47"/>
        <v>0.25579853444865364</v>
      </c>
    </row>
    <row r="711" spans="1:19" x14ac:dyDescent="0.2">
      <c r="A711" s="3" t="s">
        <v>2187</v>
      </c>
      <c r="B711" s="3" t="s">
        <v>3662</v>
      </c>
      <c r="C711" s="3" t="s">
        <v>2682</v>
      </c>
      <c r="D711" s="3" t="s">
        <v>4396</v>
      </c>
      <c r="E711" s="3">
        <v>182.11922724209401</v>
      </c>
      <c r="F711" s="3">
        <v>47.31</v>
      </c>
      <c r="G711" s="3">
        <v>37.14</v>
      </c>
      <c r="H711" s="3">
        <v>25.1</v>
      </c>
      <c r="I711" s="3">
        <v>1728.77836790125</v>
      </c>
      <c r="J711" s="3">
        <v>0.93917272751641201</v>
      </c>
      <c r="K711" s="3">
        <v>1.0687671768578899</v>
      </c>
      <c r="L711" s="3">
        <v>0.91214357655851896</v>
      </c>
      <c r="M711" s="3">
        <f t="shared" si="44"/>
        <v>0.97336116031094033</v>
      </c>
      <c r="N711" s="3">
        <v>0.91033304522708003</v>
      </c>
      <c r="O711" s="3">
        <v>0.92404319749429298</v>
      </c>
      <c r="P711" s="3">
        <v>0.88962229693085104</v>
      </c>
      <c r="Q711" s="4">
        <f t="shared" si="45"/>
        <v>0.90799951321740802</v>
      </c>
      <c r="R711" s="4">
        <f t="shared" si="46"/>
        <v>0.93284954263774755</v>
      </c>
      <c r="S711" s="4">
        <f t="shared" si="47"/>
        <v>0.25605142163975653</v>
      </c>
    </row>
    <row r="712" spans="1:19" x14ac:dyDescent="0.2">
      <c r="A712" s="3" t="s">
        <v>854</v>
      </c>
      <c r="B712" s="3" t="s">
        <v>3475</v>
      </c>
      <c r="C712" s="3" t="s">
        <v>3060</v>
      </c>
      <c r="D712" s="3" t="s">
        <v>4869</v>
      </c>
      <c r="E712" s="3">
        <v>158.69830207060599</v>
      </c>
      <c r="F712" s="3">
        <v>12.54</v>
      </c>
      <c r="G712" s="3">
        <v>14.46</v>
      </c>
      <c r="H712" s="3">
        <v>27.4</v>
      </c>
      <c r="I712" s="3">
        <v>2033.69438352625</v>
      </c>
      <c r="J712" s="3">
        <v>0.91503326932037599</v>
      </c>
      <c r="K712" s="3">
        <v>1.08558364194365</v>
      </c>
      <c r="L712" s="3">
        <v>0.98526065485036296</v>
      </c>
      <c r="M712" s="3">
        <f t="shared" si="44"/>
        <v>0.99529252203812968</v>
      </c>
      <c r="N712" s="3">
        <v>0.86529981511365295</v>
      </c>
      <c r="O712" s="3">
        <v>0.67808242018273202</v>
      </c>
      <c r="P712" s="3">
        <v>1.01213591741752</v>
      </c>
      <c r="Q712" s="4">
        <f t="shared" si="45"/>
        <v>0.85183938423796823</v>
      </c>
      <c r="R712" s="4">
        <f t="shared" si="46"/>
        <v>0.85586836570779967</v>
      </c>
      <c r="S712" s="4">
        <f t="shared" si="47"/>
        <v>0.25702013579187299</v>
      </c>
    </row>
    <row r="713" spans="1:19" x14ac:dyDescent="0.2">
      <c r="A713" s="3" t="s">
        <v>1215</v>
      </c>
      <c r="B713" s="3" t="s">
        <v>1766</v>
      </c>
      <c r="C713" s="3" t="s">
        <v>3064</v>
      </c>
      <c r="D713" s="3" t="s">
        <v>4864</v>
      </c>
      <c r="E713" s="3">
        <v>245.015226455012</v>
      </c>
      <c r="F713" s="3"/>
      <c r="G713" s="3">
        <v>49.92</v>
      </c>
      <c r="H713" s="3">
        <v>31.38</v>
      </c>
      <c r="I713" s="3">
        <v>2811.1111181267202</v>
      </c>
      <c r="J713" s="3"/>
      <c r="K713" s="3">
        <v>1.02368544955844</v>
      </c>
      <c r="L713" s="3">
        <v>1.0386328692121101</v>
      </c>
      <c r="M713" s="3">
        <f t="shared" si="44"/>
        <v>1.0311591593852749</v>
      </c>
      <c r="N713" s="3"/>
      <c r="O713" s="3">
        <v>0.98748586349239997</v>
      </c>
      <c r="P713" s="3">
        <v>0.83492236647134199</v>
      </c>
      <c r="Q713" s="4">
        <f t="shared" si="45"/>
        <v>0.91120411498187104</v>
      </c>
      <c r="R713" s="4">
        <f t="shared" si="46"/>
        <v>0.88366970965479763</v>
      </c>
      <c r="S713" s="4">
        <f t="shared" si="47"/>
        <v>0.25804728666357513</v>
      </c>
    </row>
    <row r="714" spans="1:19" x14ac:dyDescent="0.2">
      <c r="A714" s="3" t="s">
        <v>101</v>
      </c>
      <c r="B714" s="3" t="s">
        <v>2157</v>
      </c>
      <c r="C714" s="3" t="s">
        <v>2306</v>
      </c>
      <c r="D714" s="3" t="s">
        <v>4953</v>
      </c>
      <c r="E714" s="3">
        <v>368.183671882385</v>
      </c>
      <c r="F714" s="3">
        <v>121.57</v>
      </c>
      <c r="G714" s="3">
        <v>114.52</v>
      </c>
      <c r="H714" s="3">
        <v>100.94</v>
      </c>
      <c r="I714" s="3">
        <v>1727.74907102625</v>
      </c>
      <c r="J714" s="3">
        <v>1.0616968218873</v>
      </c>
      <c r="K714" s="3">
        <v>0.99871284647523395</v>
      </c>
      <c r="L714" s="3">
        <v>0.97712353038576205</v>
      </c>
      <c r="M714" s="3">
        <f t="shared" si="44"/>
        <v>1.0125110662494321</v>
      </c>
      <c r="N714" s="3">
        <v>0.99046644421160801</v>
      </c>
      <c r="O714" s="3">
        <v>1.12156794737717</v>
      </c>
      <c r="P714" s="3">
        <v>1.1301019003506001</v>
      </c>
      <c r="Q714" s="4">
        <f t="shared" si="45"/>
        <v>1.0807120973131259</v>
      </c>
      <c r="R714" s="4">
        <f t="shared" si="46"/>
        <v>1.0673583068245622</v>
      </c>
      <c r="S714" s="4">
        <f t="shared" si="47"/>
        <v>0.25852549132607094</v>
      </c>
    </row>
    <row r="715" spans="1:19" x14ac:dyDescent="0.2">
      <c r="A715" s="3" t="s">
        <v>5337</v>
      </c>
      <c r="B715" s="3" t="s">
        <v>1987</v>
      </c>
      <c r="C715" s="3" t="s">
        <v>2246</v>
      </c>
      <c r="D715" s="3" t="s">
        <v>4061</v>
      </c>
      <c r="E715" s="3">
        <v>389.031864288333</v>
      </c>
      <c r="F715" s="3">
        <v>24.94</v>
      </c>
      <c r="G715" s="3">
        <v>94.17</v>
      </c>
      <c r="H715" s="3">
        <v>99.55</v>
      </c>
      <c r="I715" s="3">
        <v>3504.63461666188</v>
      </c>
      <c r="J715" s="3">
        <v>0.832330533588996</v>
      </c>
      <c r="K715" s="3">
        <v>0.97966788610590005</v>
      </c>
      <c r="L715" s="3">
        <v>0.70828542632597902</v>
      </c>
      <c r="M715" s="3">
        <f t="shared" si="44"/>
        <v>0.84009461534029173</v>
      </c>
      <c r="N715" s="3">
        <v>0.882224319936316</v>
      </c>
      <c r="O715" s="3">
        <v>0.93373679026422796</v>
      </c>
      <c r="P715" s="3">
        <v>1.1683830506792801</v>
      </c>
      <c r="Q715" s="4">
        <f t="shared" si="45"/>
        <v>0.99478138695994145</v>
      </c>
      <c r="R715" s="4">
        <f t="shared" si="46"/>
        <v>1.1841301786668299</v>
      </c>
      <c r="S715" s="4">
        <f t="shared" si="47"/>
        <v>0.25985186417712136</v>
      </c>
    </row>
    <row r="716" spans="1:19" x14ac:dyDescent="0.2">
      <c r="A716" s="3" t="s">
        <v>5333</v>
      </c>
      <c r="B716" s="3" t="s">
        <v>38</v>
      </c>
      <c r="C716" s="3" t="s">
        <v>2771</v>
      </c>
      <c r="D716" s="3" t="s">
        <v>3789</v>
      </c>
      <c r="E716" s="3">
        <v>96.729439238216003</v>
      </c>
      <c r="F716" s="3">
        <v>25.33</v>
      </c>
      <c r="G716" s="3">
        <v>18.46</v>
      </c>
      <c r="H716" s="3">
        <v>12.75</v>
      </c>
      <c r="I716" s="3">
        <v>2612.0249499325</v>
      </c>
      <c r="J716" s="3">
        <v>0.99701914155154303</v>
      </c>
      <c r="K716" s="3">
        <v>0.75902823250735096</v>
      </c>
      <c r="L716" s="3">
        <v>0.75355615100491302</v>
      </c>
      <c r="M716" s="3">
        <f t="shared" si="44"/>
        <v>0.8365345083546023</v>
      </c>
      <c r="N716" s="3">
        <v>0.93743875013534395</v>
      </c>
      <c r="O716" s="3">
        <v>1.46126287686394</v>
      </c>
      <c r="P716" s="3">
        <v>0.89381980393982097</v>
      </c>
      <c r="Q716" s="4">
        <f t="shared" si="45"/>
        <v>1.0975071436463684</v>
      </c>
      <c r="R716" s="4">
        <f t="shared" si="46"/>
        <v>1.3119687624185148</v>
      </c>
      <c r="S716" s="4">
        <f t="shared" si="47"/>
        <v>0.26032371868934162</v>
      </c>
    </row>
    <row r="717" spans="1:19" x14ac:dyDescent="0.2">
      <c r="A717" s="3" t="s">
        <v>1251</v>
      </c>
      <c r="B717" s="3" t="s">
        <v>6</v>
      </c>
      <c r="C717" s="3" t="s">
        <v>2793</v>
      </c>
      <c r="D717" s="3" t="s">
        <v>4363</v>
      </c>
      <c r="E717" s="3">
        <v>241.728317451789</v>
      </c>
      <c r="F717" s="3">
        <v>29.4</v>
      </c>
      <c r="G717" s="3"/>
      <c r="H717" s="3">
        <v>26.09</v>
      </c>
      <c r="I717" s="3">
        <v>2433.11020259938</v>
      </c>
      <c r="J717" s="3">
        <v>1.147853148496</v>
      </c>
      <c r="K717" s="3"/>
      <c r="L717" s="3">
        <v>1.21813109730797</v>
      </c>
      <c r="M717" s="3">
        <f t="shared" si="44"/>
        <v>1.1829921229019851</v>
      </c>
      <c r="N717" s="3">
        <v>1.14115466206856</v>
      </c>
      <c r="O717" s="3"/>
      <c r="P717" s="3">
        <v>1.07379159080114</v>
      </c>
      <c r="Q717" s="4">
        <f t="shared" si="45"/>
        <v>1.1074731264348499</v>
      </c>
      <c r="R717" s="4">
        <f t="shared" si="46"/>
        <v>0.93616272246861598</v>
      </c>
      <c r="S717" s="4">
        <f t="shared" si="47"/>
        <v>0.26094859283810867</v>
      </c>
    </row>
    <row r="718" spans="1:19" x14ac:dyDescent="0.2">
      <c r="A718" s="3" t="s">
        <v>287</v>
      </c>
      <c r="B718" s="3" t="s">
        <v>1904</v>
      </c>
      <c r="C718" s="3" t="s">
        <v>2268</v>
      </c>
      <c r="D718" s="3" t="s">
        <v>4320</v>
      </c>
      <c r="E718" s="3">
        <v>100.588767830328</v>
      </c>
      <c r="F718" s="3"/>
      <c r="G718" s="3">
        <v>23.16</v>
      </c>
      <c r="H718" s="3">
        <v>27.21</v>
      </c>
      <c r="I718" s="3">
        <v>1861.84880247156</v>
      </c>
      <c r="J718" s="3"/>
      <c r="K718" s="3">
        <v>0.97603466788892501</v>
      </c>
      <c r="L718" s="3">
        <v>0.83931410963884201</v>
      </c>
      <c r="M718" s="3">
        <f t="shared" si="44"/>
        <v>0.90767438876388351</v>
      </c>
      <c r="N718" s="3"/>
      <c r="O718" s="3">
        <v>1.2160970999609799</v>
      </c>
      <c r="P718" s="3">
        <v>0.99797536493936101</v>
      </c>
      <c r="Q718" s="4">
        <f t="shared" si="45"/>
        <v>1.1070362324501706</v>
      </c>
      <c r="R718" s="4">
        <f t="shared" si="46"/>
        <v>1.2196402654456164</v>
      </c>
      <c r="S718" s="4">
        <f t="shared" si="47"/>
        <v>0.26152121984578891</v>
      </c>
    </row>
    <row r="719" spans="1:19" x14ac:dyDescent="0.2">
      <c r="A719" s="3" t="s">
        <v>5993</v>
      </c>
      <c r="B719" s="3" t="s">
        <v>4</v>
      </c>
      <c r="C719" s="3" t="s">
        <v>2338</v>
      </c>
      <c r="D719" s="3" t="s">
        <v>4118</v>
      </c>
      <c r="E719" s="3">
        <v>96.608056175808898</v>
      </c>
      <c r="F719" s="3">
        <v>10.83</v>
      </c>
      <c r="G719" s="3">
        <v>13.25</v>
      </c>
      <c r="H719" s="3">
        <v>8.0500000000000007</v>
      </c>
      <c r="I719" s="3">
        <v>2223.0966527946898</v>
      </c>
      <c r="J719" s="3">
        <v>1.0000224663589501</v>
      </c>
      <c r="K719" s="3">
        <v>0.89631810170415205</v>
      </c>
      <c r="L719" s="3">
        <v>0.90674181673647103</v>
      </c>
      <c r="M719" s="3">
        <f t="shared" si="44"/>
        <v>0.93436079493319113</v>
      </c>
      <c r="N719" s="3">
        <v>1.03115016109861</v>
      </c>
      <c r="O719" s="3">
        <v>1.2520216100674899</v>
      </c>
      <c r="P719" s="3">
        <v>0.92180595693451906</v>
      </c>
      <c r="Q719" s="4">
        <f t="shared" si="45"/>
        <v>1.0683259093668731</v>
      </c>
      <c r="R719" s="4">
        <f t="shared" si="46"/>
        <v>1.1433762152266467</v>
      </c>
      <c r="S719" s="4">
        <f t="shared" si="47"/>
        <v>0.26154208262995865</v>
      </c>
    </row>
    <row r="720" spans="1:19" x14ac:dyDescent="0.2">
      <c r="A720" s="3" t="s">
        <v>229</v>
      </c>
      <c r="B720" s="3" t="s">
        <v>7</v>
      </c>
      <c r="C720" s="3" t="s">
        <v>2623</v>
      </c>
      <c r="D720" s="3" t="s">
        <v>4424</v>
      </c>
      <c r="E720" s="3">
        <v>277.72745829111301</v>
      </c>
      <c r="F720" s="3">
        <v>67.349999999999994</v>
      </c>
      <c r="G720" s="3">
        <v>75.63</v>
      </c>
      <c r="H720" s="3">
        <v>48.4</v>
      </c>
      <c r="I720" s="3">
        <v>2203.9731176384398</v>
      </c>
      <c r="J720" s="3">
        <v>0.93422033570879803</v>
      </c>
      <c r="K720" s="3">
        <v>0.94300293003248203</v>
      </c>
      <c r="L720" s="3">
        <v>0.92244203933133295</v>
      </c>
      <c r="M720" s="3">
        <f t="shared" si="44"/>
        <v>0.93322176835753767</v>
      </c>
      <c r="N720" s="3">
        <v>0.91016054352146503</v>
      </c>
      <c r="O720" s="3">
        <v>1.0097676792915999</v>
      </c>
      <c r="P720" s="3">
        <v>1.01630319501703</v>
      </c>
      <c r="Q720" s="4">
        <f t="shared" si="45"/>
        <v>0.97874380594336507</v>
      </c>
      <c r="R720" s="4">
        <f t="shared" si="46"/>
        <v>1.0487794424962309</v>
      </c>
      <c r="S720" s="4">
        <f t="shared" si="47"/>
        <v>0.26159466912593127</v>
      </c>
    </row>
    <row r="721" spans="1:19" x14ac:dyDescent="0.2">
      <c r="A721" s="3" t="s">
        <v>818</v>
      </c>
      <c r="B721" s="3" t="s">
        <v>2005</v>
      </c>
      <c r="C721" s="3" t="s">
        <v>3095</v>
      </c>
      <c r="D721" s="3" t="s">
        <v>5576</v>
      </c>
      <c r="E721" s="3">
        <v>200.77084678523201</v>
      </c>
      <c r="F721" s="3">
        <v>24.87</v>
      </c>
      <c r="G721" s="3">
        <v>32.28</v>
      </c>
      <c r="H721" s="3">
        <v>21</v>
      </c>
      <c r="I721" s="3">
        <v>2871.29037838063</v>
      </c>
      <c r="J721" s="3">
        <v>1.0109136368743801</v>
      </c>
      <c r="K721" s="3">
        <v>1.0733747393802</v>
      </c>
      <c r="L721" s="3">
        <v>1.1469767876831001</v>
      </c>
      <c r="M721" s="3">
        <f t="shared" si="44"/>
        <v>1.0770883879792268</v>
      </c>
      <c r="N721" s="3">
        <v>1.0664790735416401</v>
      </c>
      <c r="O721" s="3">
        <v>1.0132099204685101</v>
      </c>
      <c r="P721" s="3">
        <v>0.811849335167103</v>
      </c>
      <c r="Q721" s="4">
        <f t="shared" si="45"/>
        <v>0.96384610972575102</v>
      </c>
      <c r="R721" s="4">
        <f t="shared" si="46"/>
        <v>0.89486259482758457</v>
      </c>
      <c r="S721" s="4">
        <f t="shared" si="47"/>
        <v>0.26266191529572008</v>
      </c>
    </row>
    <row r="722" spans="1:19" x14ac:dyDescent="0.2">
      <c r="A722" s="3" t="s">
        <v>906</v>
      </c>
      <c r="B722" s="3" t="s">
        <v>764</v>
      </c>
      <c r="C722" s="3" t="s">
        <v>2972</v>
      </c>
      <c r="D722" s="3" t="s">
        <v>4757</v>
      </c>
      <c r="E722" s="3">
        <v>199.262224305405</v>
      </c>
      <c r="F722" s="3">
        <v>19.43</v>
      </c>
      <c r="G722" s="3"/>
      <c r="H722" s="3">
        <v>27.6</v>
      </c>
      <c r="I722" s="3">
        <v>1398.64079465906</v>
      </c>
      <c r="J722" s="3">
        <v>0.95982966478721499</v>
      </c>
      <c r="K722" s="3"/>
      <c r="L722" s="3">
        <v>0.96651588506808395</v>
      </c>
      <c r="M722" s="3">
        <f t="shared" si="44"/>
        <v>0.96317277492764952</v>
      </c>
      <c r="N722" s="3">
        <v>0.95919594830743204</v>
      </c>
      <c r="O722" s="3"/>
      <c r="P722" s="3">
        <v>0.95196396433438202</v>
      </c>
      <c r="Q722" s="4">
        <f t="shared" si="45"/>
        <v>0.95557995632090709</v>
      </c>
      <c r="R722" s="4">
        <f t="shared" si="46"/>
        <v>0.99211686749834394</v>
      </c>
      <c r="S722" s="4">
        <f t="shared" si="47"/>
        <v>0.26305699782634262</v>
      </c>
    </row>
    <row r="723" spans="1:19" x14ac:dyDescent="0.2">
      <c r="A723" s="3" t="s">
        <v>1067</v>
      </c>
      <c r="B723" s="3" t="s">
        <v>3721</v>
      </c>
      <c r="C723" s="3" t="s">
        <v>3391</v>
      </c>
      <c r="D723" s="3" t="s">
        <v>5810</v>
      </c>
      <c r="E723" s="3">
        <v>190.52297960717701</v>
      </c>
      <c r="F723" s="3">
        <v>37.229999999999997</v>
      </c>
      <c r="G723" s="3">
        <v>51.01</v>
      </c>
      <c r="H723" s="3">
        <v>30.5</v>
      </c>
      <c r="I723" s="3">
        <v>2748.2246435173402</v>
      </c>
      <c r="J723" s="3">
        <v>0.98492009419575399</v>
      </c>
      <c r="K723" s="3">
        <v>1.04099369947276</v>
      </c>
      <c r="L723" s="3">
        <v>0.99992650133220595</v>
      </c>
      <c r="M723" s="3">
        <f t="shared" si="44"/>
        <v>1.0086134316669066</v>
      </c>
      <c r="N723" s="3">
        <v>1.01464032913908</v>
      </c>
      <c r="O723" s="3">
        <v>0.94916578887080905</v>
      </c>
      <c r="P723" s="3">
        <v>0.95917127913733202</v>
      </c>
      <c r="Q723" s="4">
        <f t="shared" si="45"/>
        <v>0.97432579904907357</v>
      </c>
      <c r="R723" s="4">
        <f t="shared" si="46"/>
        <v>0.96600517944603725</v>
      </c>
      <c r="S723" s="4">
        <f t="shared" si="47"/>
        <v>0.26342205558071358</v>
      </c>
    </row>
    <row r="724" spans="1:19" x14ac:dyDescent="0.2">
      <c r="A724" s="3" t="s">
        <v>1166</v>
      </c>
      <c r="B724" s="3" t="s">
        <v>3711</v>
      </c>
      <c r="C724" s="3" t="s">
        <v>2972</v>
      </c>
      <c r="D724" s="3" t="s">
        <v>4687</v>
      </c>
      <c r="E724" s="3">
        <v>113.597489533749</v>
      </c>
      <c r="F724" s="3">
        <v>28.63</v>
      </c>
      <c r="G724" s="3">
        <v>26.21</v>
      </c>
      <c r="H724" s="3"/>
      <c r="I724" s="3">
        <v>1111.52531614344</v>
      </c>
      <c r="J724" s="3">
        <v>1.2631530038666801</v>
      </c>
      <c r="K724" s="3">
        <v>1.0929838537207801</v>
      </c>
      <c r="L724" s="3"/>
      <c r="M724" s="3">
        <f t="shared" si="44"/>
        <v>1.17806842879373</v>
      </c>
      <c r="N724" s="3">
        <v>1.0267593421241099</v>
      </c>
      <c r="O724" s="3">
        <v>1.06180114532227</v>
      </c>
      <c r="P724" s="3"/>
      <c r="Q724" s="4">
        <f t="shared" si="45"/>
        <v>1.0442802437231899</v>
      </c>
      <c r="R724" s="4">
        <f t="shared" si="46"/>
        <v>0.88643428361158028</v>
      </c>
      <c r="S724" s="4">
        <f t="shared" si="47"/>
        <v>0.26343113076239932</v>
      </c>
    </row>
    <row r="725" spans="1:19" x14ac:dyDescent="0.2">
      <c r="A725" s="3" t="s">
        <v>1272</v>
      </c>
      <c r="B725" s="3" t="s">
        <v>2009</v>
      </c>
      <c r="C725" s="3" t="s">
        <v>3186</v>
      </c>
      <c r="D725" s="3" t="s">
        <v>6347</v>
      </c>
      <c r="E725" s="3">
        <v>485.09908389687502</v>
      </c>
      <c r="F725" s="3">
        <v>100.5</v>
      </c>
      <c r="G725" s="3">
        <v>116.94</v>
      </c>
      <c r="H725" s="3">
        <v>106.51</v>
      </c>
      <c r="I725" s="3">
        <v>2374.99711790125</v>
      </c>
      <c r="J725" s="3">
        <v>1.0160163242754601</v>
      </c>
      <c r="K725" s="3">
        <v>1.10076871983417</v>
      </c>
      <c r="L725" s="3">
        <v>1.06665403610257</v>
      </c>
      <c r="M725" s="3">
        <f t="shared" si="44"/>
        <v>1.0611463600707334</v>
      </c>
      <c r="N725" s="3">
        <v>1.0366514620172</v>
      </c>
      <c r="O725" s="3">
        <v>1.03852616885001</v>
      </c>
      <c r="P725" s="3">
        <v>1.0015253612422901</v>
      </c>
      <c r="Q725" s="4">
        <f t="shared" si="45"/>
        <v>1.0255676640365001</v>
      </c>
      <c r="R725" s="4">
        <f t="shared" si="46"/>
        <v>0.96647145259786627</v>
      </c>
      <c r="S725" s="4">
        <f t="shared" si="47"/>
        <v>0.26397572023279309</v>
      </c>
    </row>
    <row r="726" spans="1:19" x14ac:dyDescent="0.2">
      <c r="A726" s="3" t="s">
        <v>643</v>
      </c>
      <c r="B726" s="3" t="s">
        <v>1812</v>
      </c>
      <c r="C726" s="3" t="s">
        <v>2680</v>
      </c>
      <c r="D726" s="3" t="s">
        <v>5542</v>
      </c>
      <c r="E726" s="3">
        <v>318.86897052581702</v>
      </c>
      <c r="F726" s="3">
        <v>69.72</v>
      </c>
      <c r="G726" s="3">
        <v>59.99</v>
      </c>
      <c r="H726" s="3">
        <v>66.510000000000005</v>
      </c>
      <c r="I726" s="3">
        <v>2451.09482174</v>
      </c>
      <c r="J726" s="3">
        <v>1.06305785733088</v>
      </c>
      <c r="K726" s="3">
        <v>1.0985726154117199</v>
      </c>
      <c r="L726" s="3">
        <v>1.13723242152783</v>
      </c>
      <c r="M726" s="3">
        <f t="shared" si="44"/>
        <v>1.09962096475681</v>
      </c>
      <c r="N726" s="3">
        <v>0.97619232063208605</v>
      </c>
      <c r="O726" s="3">
        <v>1.1382271282809</v>
      </c>
      <c r="P726" s="3">
        <v>0.86159001270149005</v>
      </c>
      <c r="Q726" s="4">
        <f t="shared" si="45"/>
        <v>0.99200315387149207</v>
      </c>
      <c r="R726" s="4">
        <f t="shared" si="46"/>
        <v>0.9021319033244164</v>
      </c>
      <c r="S726" s="4">
        <f t="shared" si="47"/>
        <v>0.26479191078333458</v>
      </c>
    </row>
    <row r="727" spans="1:19" x14ac:dyDescent="0.2">
      <c r="A727" s="3" t="s">
        <v>6087</v>
      </c>
      <c r="B727" s="3" t="s">
        <v>5830</v>
      </c>
      <c r="C727" s="3" t="s">
        <v>3053</v>
      </c>
      <c r="D727" s="3" t="s">
        <v>4529</v>
      </c>
      <c r="E727" s="3">
        <v>140.526022781168</v>
      </c>
      <c r="F727" s="3">
        <v>44.02</v>
      </c>
      <c r="G727" s="3"/>
      <c r="H727" s="3">
        <v>28.78</v>
      </c>
      <c r="I727" s="3">
        <v>2871.3850439079702</v>
      </c>
      <c r="J727" s="3">
        <v>0.63065687415209504</v>
      </c>
      <c r="K727" s="3"/>
      <c r="L727" s="3">
        <v>0.809906497600836</v>
      </c>
      <c r="M727" s="3">
        <f t="shared" si="44"/>
        <v>0.72028168587646557</v>
      </c>
      <c r="N727" s="3">
        <v>0.93251450304780004</v>
      </c>
      <c r="O727" s="3"/>
      <c r="P727" s="3">
        <v>0.82654640345549601</v>
      </c>
      <c r="Q727" s="4">
        <f t="shared" si="45"/>
        <v>0.87953045325164803</v>
      </c>
      <c r="R727" s="4">
        <f t="shared" si="46"/>
        <v>1.2210923455334042</v>
      </c>
      <c r="S727" s="4">
        <f t="shared" si="47"/>
        <v>0.26575261183933485</v>
      </c>
    </row>
    <row r="728" spans="1:19" x14ac:dyDescent="0.2">
      <c r="A728" s="3" t="s">
        <v>6087</v>
      </c>
      <c r="B728" s="3" t="s">
        <v>5830</v>
      </c>
      <c r="C728" s="3" t="s">
        <v>2873</v>
      </c>
      <c r="D728" s="3" t="s">
        <v>4397</v>
      </c>
      <c r="E728" s="3">
        <v>124.854014914269</v>
      </c>
      <c r="F728" s="3">
        <v>33.880000000000003</v>
      </c>
      <c r="G728" s="3">
        <v>37.75</v>
      </c>
      <c r="H728" s="3">
        <v>22.69</v>
      </c>
      <c r="I728" s="3">
        <v>2951.3567235954702</v>
      </c>
      <c r="J728" s="3">
        <v>0.68619508493172299</v>
      </c>
      <c r="K728" s="3">
        <v>0.57036535389861198</v>
      </c>
      <c r="L728" s="3">
        <v>0.62433593696678502</v>
      </c>
      <c r="M728" s="3">
        <f t="shared" si="44"/>
        <v>0.62696545859903996</v>
      </c>
      <c r="N728" s="3">
        <v>0.66557442558350799</v>
      </c>
      <c r="O728" s="3">
        <v>0.64887330834921197</v>
      </c>
      <c r="P728" s="3">
        <v>0.86355943003186697</v>
      </c>
      <c r="Q728" s="4">
        <f t="shared" si="45"/>
        <v>0.72600238798819561</v>
      </c>
      <c r="R728" s="4">
        <f t="shared" si="46"/>
        <v>1.1579623375272612</v>
      </c>
      <c r="S728" s="4">
        <f t="shared" si="47"/>
        <v>0.26586875245816216</v>
      </c>
    </row>
    <row r="729" spans="1:19" x14ac:dyDescent="0.2">
      <c r="A729" s="3" t="s">
        <v>160</v>
      </c>
      <c r="B729" s="3" t="s">
        <v>1826</v>
      </c>
      <c r="C729" s="3" t="s">
        <v>2887</v>
      </c>
      <c r="D729" s="3" t="s">
        <v>4476</v>
      </c>
      <c r="E729" s="3">
        <v>179.59161040916501</v>
      </c>
      <c r="F729" s="3">
        <v>27.51</v>
      </c>
      <c r="G729" s="3">
        <v>29.2</v>
      </c>
      <c r="H729" s="3">
        <v>27.03</v>
      </c>
      <c r="I729" s="3">
        <v>1281.50322141688</v>
      </c>
      <c r="J729" s="3">
        <v>1.0449384536858199</v>
      </c>
      <c r="K729" s="3">
        <v>0.94418596435973201</v>
      </c>
      <c r="L729" s="3">
        <v>1.0680596452359601</v>
      </c>
      <c r="M729" s="3">
        <f t="shared" si="44"/>
        <v>1.0190613544271707</v>
      </c>
      <c r="N729" s="3">
        <v>1.01079924660187</v>
      </c>
      <c r="O729" s="3">
        <v>0.93542042055981001</v>
      </c>
      <c r="P729" s="3">
        <v>0.934617208043797</v>
      </c>
      <c r="Q729" s="4">
        <f t="shared" si="45"/>
        <v>0.96027895840182564</v>
      </c>
      <c r="R729" s="4">
        <f t="shared" si="46"/>
        <v>0.94231711783596428</v>
      </c>
      <c r="S729" s="4">
        <f t="shared" si="47"/>
        <v>0.26734133554598716</v>
      </c>
    </row>
    <row r="730" spans="1:19" x14ac:dyDescent="0.2">
      <c r="A730" s="3" t="s">
        <v>380</v>
      </c>
      <c r="B730" s="3" t="s">
        <v>3499</v>
      </c>
      <c r="C730" s="3" t="s">
        <v>2362</v>
      </c>
      <c r="D730" s="3" t="s">
        <v>4757</v>
      </c>
      <c r="E730" s="3">
        <v>250.40843505046101</v>
      </c>
      <c r="F730" s="3">
        <v>31.71</v>
      </c>
      <c r="G730" s="3">
        <v>37.6</v>
      </c>
      <c r="H730" s="3">
        <v>37.6</v>
      </c>
      <c r="I730" s="3">
        <v>2079.99101438563</v>
      </c>
      <c r="J730" s="3">
        <v>0.88257978006598903</v>
      </c>
      <c r="K730" s="3">
        <v>0.95737712747752302</v>
      </c>
      <c r="L730" s="3">
        <v>0.99504618929714905</v>
      </c>
      <c r="M730" s="3">
        <f t="shared" si="44"/>
        <v>0.94500103228022037</v>
      </c>
      <c r="N730" s="3">
        <v>1.0327149035109</v>
      </c>
      <c r="O730" s="3">
        <v>0.93983132320115303</v>
      </c>
      <c r="P730" s="3">
        <v>1.0406021019243501</v>
      </c>
      <c r="Q730" s="4">
        <f t="shared" si="45"/>
        <v>1.0043827762121345</v>
      </c>
      <c r="R730" s="4">
        <f t="shared" si="46"/>
        <v>1.0628377556251236</v>
      </c>
      <c r="S730" s="4">
        <f t="shared" si="47"/>
        <v>0.26851014166666104</v>
      </c>
    </row>
    <row r="731" spans="1:19" x14ac:dyDescent="0.2">
      <c r="A731" s="3" t="s">
        <v>804</v>
      </c>
      <c r="B731" s="3" t="s">
        <v>1345</v>
      </c>
      <c r="C731" s="3" t="s">
        <v>2768</v>
      </c>
      <c r="D731" s="3" t="s">
        <v>6365</v>
      </c>
      <c r="E731" s="3">
        <v>320.80421083636702</v>
      </c>
      <c r="F731" s="3">
        <v>23.14</v>
      </c>
      <c r="G731" s="3">
        <v>65.86</v>
      </c>
      <c r="H731" s="3">
        <v>65.53</v>
      </c>
      <c r="I731" s="3">
        <v>3178.3798559196898</v>
      </c>
      <c r="J731" s="3">
        <v>1.16536961946727</v>
      </c>
      <c r="K731" s="3">
        <v>1.1920159408939499</v>
      </c>
      <c r="L731" s="3">
        <v>0.95696744259106004</v>
      </c>
      <c r="M731" s="3">
        <f t="shared" si="44"/>
        <v>1.1047843343174266</v>
      </c>
      <c r="N731" s="3">
        <v>0.96285211081178401</v>
      </c>
      <c r="O731" s="3">
        <v>1.06368661196072</v>
      </c>
      <c r="P731" s="3">
        <v>0.97774746856720496</v>
      </c>
      <c r="Q731" s="4">
        <f t="shared" si="45"/>
        <v>1.0014287304465697</v>
      </c>
      <c r="R731" s="4">
        <f t="shared" si="46"/>
        <v>0.90644725793046876</v>
      </c>
      <c r="S731" s="4">
        <f t="shared" si="47"/>
        <v>0.26939850384723402</v>
      </c>
    </row>
    <row r="732" spans="1:19" x14ac:dyDescent="0.2">
      <c r="A732" s="3" t="s">
        <v>292</v>
      </c>
      <c r="B732" s="3" t="s">
        <v>3494</v>
      </c>
      <c r="C732" s="3" t="s">
        <v>3286</v>
      </c>
      <c r="D732" s="3" t="s">
        <v>4282</v>
      </c>
      <c r="E732" s="3">
        <v>306.34851930455898</v>
      </c>
      <c r="F732" s="3">
        <v>34.6</v>
      </c>
      <c r="G732" s="3">
        <v>48.9</v>
      </c>
      <c r="H732" s="3">
        <v>42.19</v>
      </c>
      <c r="I732" s="3">
        <v>2536.1279027946898</v>
      </c>
      <c r="J732" s="3">
        <v>1.1190329244288699</v>
      </c>
      <c r="K732" s="3">
        <v>1.0635812183284199</v>
      </c>
      <c r="L732" s="3">
        <v>0.96922807013352197</v>
      </c>
      <c r="M732" s="3">
        <f t="shared" si="44"/>
        <v>1.0506140709636038</v>
      </c>
      <c r="N732" s="3">
        <v>0.92988443488270101</v>
      </c>
      <c r="O732" s="3">
        <v>1.07313629367969</v>
      </c>
      <c r="P732" s="3">
        <v>0.83298556011779001</v>
      </c>
      <c r="Q732" s="4">
        <f t="shared" si="45"/>
        <v>0.94533542956006045</v>
      </c>
      <c r="R732" s="4">
        <f t="shared" si="46"/>
        <v>0.89979323110818066</v>
      </c>
      <c r="S732" s="4">
        <f t="shared" si="47"/>
        <v>0.27012862014406058</v>
      </c>
    </row>
    <row r="733" spans="1:19" x14ac:dyDescent="0.2">
      <c r="A733" s="3" t="s">
        <v>3599</v>
      </c>
      <c r="B733" s="3" t="s">
        <v>1301</v>
      </c>
      <c r="C733" s="3" t="s">
        <v>2880</v>
      </c>
      <c r="D733" s="3" t="s">
        <v>4467</v>
      </c>
      <c r="E733" s="3">
        <v>125.271251791308</v>
      </c>
      <c r="F733" s="3"/>
      <c r="G733" s="3">
        <v>30.43</v>
      </c>
      <c r="H733" s="3">
        <v>32.17</v>
      </c>
      <c r="I733" s="3">
        <v>1695.67521848719</v>
      </c>
      <c r="J733" s="3"/>
      <c r="K733" s="3">
        <v>1.06898680962879</v>
      </c>
      <c r="L733" s="3">
        <v>1.1999882249479299</v>
      </c>
      <c r="M733" s="3">
        <f t="shared" si="44"/>
        <v>1.1344875172883599</v>
      </c>
      <c r="N733" s="3"/>
      <c r="O733" s="3">
        <v>1.0526549316979401</v>
      </c>
      <c r="P733" s="3">
        <v>0.84071887431714698</v>
      </c>
      <c r="Q733" s="4">
        <f t="shared" si="45"/>
        <v>0.94668690300754355</v>
      </c>
      <c r="R733" s="4">
        <f t="shared" si="46"/>
        <v>0.83446215897580311</v>
      </c>
      <c r="S733" s="4">
        <f t="shared" si="47"/>
        <v>0.27068796305609433</v>
      </c>
    </row>
    <row r="734" spans="1:19" x14ac:dyDescent="0.2">
      <c r="A734" s="3" t="s">
        <v>971</v>
      </c>
      <c r="B734" s="3" t="s">
        <v>1417</v>
      </c>
      <c r="C734" s="3" t="s">
        <v>2972</v>
      </c>
      <c r="D734" s="3" t="s">
        <v>6295</v>
      </c>
      <c r="E734" s="3">
        <v>189.76799040202599</v>
      </c>
      <c r="F734" s="3">
        <v>38.71</v>
      </c>
      <c r="G734" s="3">
        <v>40.93</v>
      </c>
      <c r="H734" s="3">
        <v>36.46</v>
      </c>
      <c r="I734" s="3">
        <v>1162.50517454188</v>
      </c>
      <c r="J734" s="3">
        <v>1.05095282113651</v>
      </c>
      <c r="K734" s="3">
        <v>1.0100870148469201</v>
      </c>
      <c r="L734" s="3">
        <v>1.07310082879438</v>
      </c>
      <c r="M734" s="3">
        <f t="shared" si="44"/>
        <v>1.0447135549259368</v>
      </c>
      <c r="N734" s="3">
        <v>0.95268362080098301</v>
      </c>
      <c r="O734" s="3">
        <v>1.07194506439993</v>
      </c>
      <c r="P734" s="3">
        <v>0.91495244463554504</v>
      </c>
      <c r="Q734" s="4">
        <f t="shared" si="45"/>
        <v>0.97986037661215253</v>
      </c>
      <c r="R734" s="4">
        <f t="shared" si="46"/>
        <v>0.93792252621975225</v>
      </c>
      <c r="S734" s="4">
        <f t="shared" si="47"/>
        <v>0.27069262247839709</v>
      </c>
    </row>
    <row r="735" spans="1:19" x14ac:dyDescent="0.2">
      <c r="A735" s="3" t="s">
        <v>618</v>
      </c>
      <c r="B735" s="3" t="s">
        <v>2152</v>
      </c>
      <c r="C735" s="3" t="s">
        <v>2934</v>
      </c>
      <c r="D735" s="3" t="s">
        <v>4705</v>
      </c>
      <c r="E735" s="3">
        <v>159.17498283195701</v>
      </c>
      <c r="F735" s="3">
        <v>28.9</v>
      </c>
      <c r="G735" s="3">
        <v>16.73</v>
      </c>
      <c r="H735" s="3"/>
      <c r="I735" s="3">
        <v>2827.3500097282799</v>
      </c>
      <c r="J735" s="3">
        <v>0.88581947341447198</v>
      </c>
      <c r="K735" s="3">
        <v>0.98501777088976405</v>
      </c>
      <c r="L735" s="3"/>
      <c r="M735" s="3">
        <f t="shared" si="44"/>
        <v>0.93541862215211802</v>
      </c>
      <c r="N735" s="3">
        <v>1.00972053772864</v>
      </c>
      <c r="O735" s="3">
        <v>1.0102033288430099</v>
      </c>
      <c r="P735" s="3"/>
      <c r="Q735" s="4">
        <f t="shared" si="45"/>
        <v>1.009961933285825</v>
      </c>
      <c r="R735" s="4">
        <f t="shared" si="46"/>
        <v>1.0796897874047078</v>
      </c>
      <c r="S735" s="4">
        <f t="shared" si="47"/>
        <v>0.27173276776641964</v>
      </c>
    </row>
    <row r="736" spans="1:19" x14ac:dyDescent="0.2">
      <c r="A736" s="3" t="s">
        <v>174</v>
      </c>
      <c r="B736" s="3" t="s">
        <v>3421</v>
      </c>
      <c r="C736" s="3" t="s">
        <v>2597</v>
      </c>
      <c r="D736" s="3" t="s">
        <v>5671</v>
      </c>
      <c r="E736" s="3">
        <v>216.270156845728</v>
      </c>
      <c r="F736" s="3">
        <v>43.34</v>
      </c>
      <c r="G736" s="3">
        <v>57.34</v>
      </c>
      <c r="H736" s="3">
        <v>45.29</v>
      </c>
      <c r="I736" s="3">
        <v>2267.1615331657799</v>
      </c>
      <c r="J736" s="3">
        <v>0.91289008985741704</v>
      </c>
      <c r="K736" s="3">
        <v>0.79629741856168101</v>
      </c>
      <c r="L736" s="3">
        <v>0.99592610442148</v>
      </c>
      <c r="M736" s="3">
        <f t="shared" si="44"/>
        <v>0.90170453761352609</v>
      </c>
      <c r="N736" s="3">
        <v>1.01104147808123</v>
      </c>
      <c r="O736" s="3">
        <v>0.90805486467565699</v>
      </c>
      <c r="P736" s="3">
        <v>1.0744919700472799</v>
      </c>
      <c r="Q736" s="4">
        <f t="shared" si="45"/>
        <v>0.99786277093472231</v>
      </c>
      <c r="R736" s="4">
        <f t="shared" si="46"/>
        <v>1.1066405117309168</v>
      </c>
      <c r="S736" s="4">
        <f t="shared" si="47"/>
        <v>0.27191231236138874</v>
      </c>
    </row>
    <row r="737" spans="1:19" x14ac:dyDescent="0.2">
      <c r="A737" s="3" t="s">
        <v>2182</v>
      </c>
      <c r="B737" s="3" t="s">
        <v>1652</v>
      </c>
      <c r="C737" s="3" t="s">
        <v>2943</v>
      </c>
      <c r="D737" s="3" t="s">
        <v>4634</v>
      </c>
      <c r="E737" s="3">
        <v>98.065261447915304</v>
      </c>
      <c r="F737" s="3"/>
      <c r="G737" s="3">
        <v>19.27</v>
      </c>
      <c r="H737" s="3">
        <v>18.489999999999998</v>
      </c>
      <c r="I737" s="3">
        <v>1713.7046374325</v>
      </c>
      <c r="J737" s="3"/>
      <c r="K737" s="3">
        <v>1.02225683299324</v>
      </c>
      <c r="L737" s="3">
        <v>1.0698380638884</v>
      </c>
      <c r="M737" s="3">
        <f t="shared" si="44"/>
        <v>1.04604744844082</v>
      </c>
      <c r="N737" s="3"/>
      <c r="O737" s="3">
        <v>1.01704256765046</v>
      </c>
      <c r="P737" s="3">
        <v>0.942839776405479</v>
      </c>
      <c r="Q737" s="4">
        <f t="shared" si="45"/>
        <v>0.97994117202796949</v>
      </c>
      <c r="R737" s="4">
        <f t="shared" si="46"/>
        <v>0.93680374966605495</v>
      </c>
      <c r="S737" s="4">
        <f t="shared" si="47"/>
        <v>0.27241666218907068</v>
      </c>
    </row>
    <row r="738" spans="1:19" x14ac:dyDescent="0.2">
      <c r="A738" s="3" t="s">
        <v>852</v>
      </c>
      <c r="B738" s="3" t="s">
        <v>2116</v>
      </c>
      <c r="C738" s="3" t="s">
        <v>2290</v>
      </c>
      <c r="D738" s="3" t="s">
        <v>4588</v>
      </c>
      <c r="E738" s="3">
        <v>165.89178733671</v>
      </c>
      <c r="F738" s="3">
        <v>36.26</v>
      </c>
      <c r="G738" s="3">
        <v>19.23</v>
      </c>
      <c r="H738" s="3">
        <v>23.33</v>
      </c>
      <c r="I738" s="3">
        <v>1196.57060422938</v>
      </c>
      <c r="J738" s="3">
        <v>0.95466008133610902</v>
      </c>
      <c r="K738" s="3">
        <v>1.15839258159007</v>
      </c>
      <c r="L738" s="3">
        <v>1.08813549636728</v>
      </c>
      <c r="M738" s="3">
        <f t="shared" si="44"/>
        <v>1.0670627197644864</v>
      </c>
      <c r="N738" s="3">
        <v>0.90563962892864303</v>
      </c>
      <c r="O738" s="3">
        <v>0.86597595991407705</v>
      </c>
      <c r="P738" s="3">
        <v>1.0858872175351599</v>
      </c>
      <c r="Q738" s="4">
        <f t="shared" si="45"/>
        <v>0.95250093545929337</v>
      </c>
      <c r="R738" s="4">
        <f t="shared" si="46"/>
        <v>0.89263819062999572</v>
      </c>
      <c r="S738" s="4">
        <f t="shared" si="47"/>
        <v>0.27323292094864365</v>
      </c>
    </row>
    <row r="739" spans="1:19" x14ac:dyDescent="0.2">
      <c r="A739" s="3" t="s">
        <v>1148</v>
      </c>
      <c r="B739" s="3" t="s">
        <v>1324</v>
      </c>
      <c r="C739" s="3" t="s">
        <v>3027</v>
      </c>
      <c r="D739" s="3" t="s">
        <v>4815</v>
      </c>
      <c r="E739" s="3">
        <v>83.679661704846595</v>
      </c>
      <c r="F739" s="3">
        <v>21.37</v>
      </c>
      <c r="G739" s="3"/>
      <c r="H739" s="3">
        <v>18.72</v>
      </c>
      <c r="I739" s="3">
        <v>2845.3342626579702</v>
      </c>
      <c r="J739" s="3">
        <v>0.50755338276913997</v>
      </c>
      <c r="K739" s="3"/>
      <c r="L739" s="3">
        <v>0.75967302040158902</v>
      </c>
      <c r="M739" s="3">
        <f t="shared" si="44"/>
        <v>0.63361320158536449</v>
      </c>
      <c r="N739" s="3">
        <v>1.1931373483152301</v>
      </c>
      <c r="O739" s="3"/>
      <c r="P739" s="3">
        <v>0.78761034421464904</v>
      </c>
      <c r="Q739" s="4">
        <f t="shared" si="45"/>
        <v>0.99037384626493963</v>
      </c>
      <c r="R739" s="4">
        <f t="shared" si="46"/>
        <v>1.5630574675321218</v>
      </c>
      <c r="S739" s="4">
        <f t="shared" si="47"/>
        <v>0.27370922485185822</v>
      </c>
    </row>
    <row r="740" spans="1:19" x14ac:dyDescent="0.2">
      <c r="A740" s="3" t="s">
        <v>1010</v>
      </c>
      <c r="B740" s="3" t="s">
        <v>2054</v>
      </c>
      <c r="C740" s="3" t="s">
        <v>3087</v>
      </c>
      <c r="D740" s="3" t="s">
        <v>5002</v>
      </c>
      <c r="E740" s="3">
        <v>102.373779788734</v>
      </c>
      <c r="F740" s="3">
        <v>11.48</v>
      </c>
      <c r="G740" s="3">
        <v>23.33</v>
      </c>
      <c r="H740" s="3"/>
      <c r="I740" s="3">
        <v>1174.50554075281</v>
      </c>
      <c r="J740" s="3">
        <v>0.896995770460292</v>
      </c>
      <c r="K740" s="3">
        <v>0.85067738359829603</v>
      </c>
      <c r="L740" s="3"/>
      <c r="M740" s="3">
        <f t="shared" si="44"/>
        <v>0.87383657702929396</v>
      </c>
      <c r="N740" s="3">
        <v>0.89967173030091896</v>
      </c>
      <c r="O740" s="3">
        <v>0.93537978495624696</v>
      </c>
      <c r="P740" s="3"/>
      <c r="Q740" s="4">
        <f t="shared" si="45"/>
        <v>0.91752575762858291</v>
      </c>
      <c r="R740" s="4">
        <f t="shared" si="46"/>
        <v>1.049996969396515</v>
      </c>
      <c r="S740" s="4">
        <f t="shared" si="47"/>
        <v>0.27375827986109003</v>
      </c>
    </row>
    <row r="741" spans="1:19" x14ac:dyDescent="0.2">
      <c r="A741" s="3" t="s">
        <v>5283</v>
      </c>
      <c r="B741" s="3" t="s">
        <v>363</v>
      </c>
      <c r="C741" s="3" t="s">
        <v>3205</v>
      </c>
      <c r="D741" s="3" t="s">
        <v>3961</v>
      </c>
      <c r="E741" s="3">
        <v>168.48290612177701</v>
      </c>
      <c r="F741" s="3">
        <v>36.07</v>
      </c>
      <c r="G741" s="3">
        <v>42.12</v>
      </c>
      <c r="H741" s="3">
        <v>37.15</v>
      </c>
      <c r="I741" s="3">
        <v>2763.2057836540598</v>
      </c>
      <c r="J741" s="3">
        <v>1.03212895450706</v>
      </c>
      <c r="K741" s="3">
        <v>1.0259724737281199</v>
      </c>
      <c r="L741" s="3">
        <v>1.0758142733604701</v>
      </c>
      <c r="M741" s="3">
        <f t="shared" si="44"/>
        <v>1.0446385671985501</v>
      </c>
      <c r="N741" s="3">
        <v>0.59865634294607495</v>
      </c>
      <c r="O741" s="3">
        <v>1.01648290712065</v>
      </c>
      <c r="P741" s="3">
        <v>0.998828152412509</v>
      </c>
      <c r="Q741" s="4">
        <f t="shared" si="45"/>
        <v>0.87132246749307807</v>
      </c>
      <c r="R741" s="4">
        <f t="shared" si="46"/>
        <v>0.83408988989343857</v>
      </c>
      <c r="S741" s="4">
        <f t="shared" si="47"/>
        <v>0.2754985738664455</v>
      </c>
    </row>
    <row r="742" spans="1:19" x14ac:dyDescent="0.2">
      <c r="A742" s="3" t="s">
        <v>847</v>
      </c>
      <c r="B742" s="3" t="s">
        <v>5821</v>
      </c>
      <c r="C742" s="3" t="s">
        <v>2918</v>
      </c>
      <c r="D742" s="3" t="s">
        <v>4712</v>
      </c>
      <c r="E742" s="3">
        <v>225.995294715569</v>
      </c>
      <c r="F742" s="3">
        <v>21.48</v>
      </c>
      <c r="G742" s="3">
        <v>26.51</v>
      </c>
      <c r="H742" s="3">
        <v>24.7</v>
      </c>
      <c r="I742" s="3">
        <v>2309.9269140251599</v>
      </c>
      <c r="J742" s="3">
        <v>1.0160723757800301</v>
      </c>
      <c r="K742" s="3">
        <v>0.89165318599977506</v>
      </c>
      <c r="L742" s="3">
        <v>0.93529026826615003</v>
      </c>
      <c r="M742" s="3">
        <f t="shared" si="44"/>
        <v>0.94767194334865168</v>
      </c>
      <c r="N742" s="3">
        <v>0.99479333751384302</v>
      </c>
      <c r="O742" s="3">
        <v>1.1034165849379001</v>
      </c>
      <c r="P742" s="3">
        <v>0.95917156594833197</v>
      </c>
      <c r="Q742" s="4">
        <f t="shared" si="45"/>
        <v>1.0191271628000251</v>
      </c>
      <c r="R742" s="4">
        <f t="shared" si="46"/>
        <v>1.0754007966078245</v>
      </c>
      <c r="S742" s="4">
        <f t="shared" si="47"/>
        <v>0.27579807624701169</v>
      </c>
    </row>
    <row r="743" spans="1:19" x14ac:dyDescent="0.2">
      <c r="A743" s="3" t="s">
        <v>1107</v>
      </c>
      <c r="B743" s="3" t="s">
        <v>1423</v>
      </c>
      <c r="C743" s="3" t="s">
        <v>2399</v>
      </c>
      <c r="D743" s="3" t="s">
        <v>5677</v>
      </c>
      <c r="E743" s="3">
        <v>252.423544146372</v>
      </c>
      <c r="F743" s="3">
        <v>30.22</v>
      </c>
      <c r="G743" s="3">
        <v>34.65</v>
      </c>
      <c r="H743" s="3">
        <v>37.200000000000003</v>
      </c>
      <c r="I743" s="3">
        <v>2422.3002050407799</v>
      </c>
      <c r="J743" s="3">
        <v>0.96563200074688305</v>
      </c>
      <c r="K743" s="3">
        <v>1.0277879149283999</v>
      </c>
      <c r="L743" s="3">
        <v>0.83383183261065097</v>
      </c>
      <c r="M743" s="3">
        <f t="shared" si="44"/>
        <v>0.94241724942864469</v>
      </c>
      <c r="N743" s="3">
        <v>0.93458252642475703</v>
      </c>
      <c r="O743" s="3">
        <v>0.74387117269361702</v>
      </c>
      <c r="P743" s="3">
        <v>0.84863550844562297</v>
      </c>
      <c r="Q743" s="4">
        <f t="shared" si="45"/>
        <v>0.84236306918799908</v>
      </c>
      <c r="R743" s="4">
        <f t="shared" si="46"/>
        <v>0.89383239716664242</v>
      </c>
      <c r="S743" s="4">
        <f t="shared" si="47"/>
        <v>0.27632321394639942</v>
      </c>
    </row>
    <row r="744" spans="1:19" x14ac:dyDescent="0.2">
      <c r="A744" s="3" t="s">
        <v>92</v>
      </c>
      <c r="B744" s="3" t="s">
        <v>3491</v>
      </c>
      <c r="C744" s="3" t="s">
        <v>2741</v>
      </c>
      <c r="D744" s="3" t="s">
        <v>4585</v>
      </c>
      <c r="E744" s="3">
        <v>162.664858950053</v>
      </c>
      <c r="F744" s="3">
        <v>21.34</v>
      </c>
      <c r="G744" s="3">
        <v>32.51</v>
      </c>
      <c r="H744" s="3">
        <v>12.81</v>
      </c>
      <c r="I744" s="3">
        <v>3194.3429906853098</v>
      </c>
      <c r="J744" s="3">
        <v>0.56945981963756598</v>
      </c>
      <c r="K744" s="3">
        <v>0.80072780345057704</v>
      </c>
      <c r="L744" s="3">
        <v>0.72674148554637397</v>
      </c>
      <c r="M744" s="3">
        <f t="shared" si="44"/>
        <v>0.69897636954483888</v>
      </c>
      <c r="N744" s="3">
        <v>0.82924656066423696</v>
      </c>
      <c r="O744" s="3">
        <v>0.69001540182176202</v>
      </c>
      <c r="P744" s="3">
        <v>1.01363729017629</v>
      </c>
      <c r="Q744" s="4">
        <f t="shared" si="45"/>
        <v>0.84429975088742959</v>
      </c>
      <c r="R744" s="4">
        <f t="shared" si="46"/>
        <v>1.2079088616933111</v>
      </c>
      <c r="S744" s="4">
        <f t="shared" si="47"/>
        <v>0.27818890666047641</v>
      </c>
    </row>
    <row r="745" spans="1:19" x14ac:dyDescent="0.2">
      <c r="A745" s="3" t="s">
        <v>1011</v>
      </c>
      <c r="B745" s="3" t="s">
        <v>1739</v>
      </c>
      <c r="C745" s="3" t="s">
        <v>3196</v>
      </c>
      <c r="D745" s="3" t="s">
        <v>4797</v>
      </c>
      <c r="E745" s="3">
        <v>82.587998228793793</v>
      </c>
      <c r="F745" s="3">
        <v>18.489999999999998</v>
      </c>
      <c r="G745" s="3">
        <v>19.66</v>
      </c>
      <c r="H745" s="3"/>
      <c r="I745" s="3">
        <v>1875.81474485438</v>
      </c>
      <c r="J745" s="3">
        <v>0.954635197236952</v>
      </c>
      <c r="K745" s="3">
        <v>0.99179497831874497</v>
      </c>
      <c r="L745" s="3"/>
      <c r="M745" s="3">
        <f t="shared" si="44"/>
        <v>0.97321508777784849</v>
      </c>
      <c r="N745" s="3">
        <v>0.99342994064187096</v>
      </c>
      <c r="O745" s="3">
        <v>1.0344897081673901</v>
      </c>
      <c r="P745" s="3"/>
      <c r="Q745" s="4">
        <f t="shared" si="45"/>
        <v>1.0139598244046306</v>
      </c>
      <c r="R745" s="4">
        <f t="shared" si="46"/>
        <v>1.0418661168928391</v>
      </c>
      <c r="S745" s="4">
        <f t="shared" si="47"/>
        <v>0.27899655159530379</v>
      </c>
    </row>
    <row r="746" spans="1:19" x14ac:dyDescent="0.2">
      <c r="A746" s="3" t="s">
        <v>1103</v>
      </c>
      <c r="B746" s="3" t="s">
        <v>1420</v>
      </c>
      <c r="C746" s="3" t="s">
        <v>2403</v>
      </c>
      <c r="D746" s="3" t="s">
        <v>4553</v>
      </c>
      <c r="E746" s="3">
        <v>228.789334616476</v>
      </c>
      <c r="F746" s="3">
        <v>37.83</v>
      </c>
      <c r="G746" s="3">
        <v>38.909999999999997</v>
      </c>
      <c r="H746" s="3">
        <v>52.73</v>
      </c>
      <c r="I746" s="3">
        <v>2445.9973485954702</v>
      </c>
      <c r="J746" s="3">
        <v>1.08217880356657</v>
      </c>
      <c r="K746" s="3">
        <v>1.07480545622556</v>
      </c>
      <c r="L746" s="3">
        <v>0.915905267985194</v>
      </c>
      <c r="M746" s="3">
        <f t="shared" si="44"/>
        <v>1.0242965092591081</v>
      </c>
      <c r="N746" s="3">
        <v>0.91429753079030696</v>
      </c>
      <c r="O746" s="3">
        <v>0.786666676345678</v>
      </c>
      <c r="P746" s="3">
        <v>1.03481405417821</v>
      </c>
      <c r="Q746" s="4">
        <f t="shared" si="45"/>
        <v>0.91192608710473166</v>
      </c>
      <c r="R746" s="4">
        <f t="shared" si="46"/>
        <v>0.89029502576782582</v>
      </c>
      <c r="S746" s="4">
        <f t="shared" si="47"/>
        <v>0.27926604114956083</v>
      </c>
    </row>
    <row r="747" spans="1:19" x14ac:dyDescent="0.2">
      <c r="A747" s="3" t="s">
        <v>1203</v>
      </c>
      <c r="B747" s="3" t="s">
        <v>1315</v>
      </c>
      <c r="C747" s="3" t="s">
        <v>2758</v>
      </c>
      <c r="D747" s="3" t="s">
        <v>4574</v>
      </c>
      <c r="E747" s="3">
        <v>217.571064953974</v>
      </c>
      <c r="F747" s="3">
        <v>37.89</v>
      </c>
      <c r="G747" s="3">
        <v>36.99</v>
      </c>
      <c r="H747" s="3">
        <v>51.18</v>
      </c>
      <c r="I747" s="3">
        <v>3579.7411840446898</v>
      </c>
      <c r="J747" s="3">
        <v>1.1115925251546499</v>
      </c>
      <c r="K747" s="3">
        <v>1.0379130285148801</v>
      </c>
      <c r="L747" s="3">
        <v>1.06348684256183</v>
      </c>
      <c r="M747" s="3">
        <f t="shared" si="44"/>
        <v>1.0709974654104535</v>
      </c>
      <c r="N747" s="3">
        <v>0.96370503147517705</v>
      </c>
      <c r="O747" s="3">
        <v>1.10775508264728</v>
      </c>
      <c r="P747" s="3">
        <v>0.86444147374299996</v>
      </c>
      <c r="Q747" s="4">
        <f t="shared" si="45"/>
        <v>0.97863386262181906</v>
      </c>
      <c r="R747" s="4">
        <f t="shared" si="46"/>
        <v>0.91375927042625016</v>
      </c>
      <c r="S747" s="4">
        <f t="shared" si="47"/>
        <v>0.27928169299750816</v>
      </c>
    </row>
    <row r="748" spans="1:19" x14ac:dyDescent="0.2">
      <c r="A748" s="3" t="s">
        <v>1048</v>
      </c>
      <c r="B748" s="3" t="s">
        <v>667</v>
      </c>
      <c r="C748" s="3" t="s">
        <v>2545</v>
      </c>
      <c r="D748" s="3" t="s">
        <v>4263</v>
      </c>
      <c r="E748" s="3">
        <v>171.227001522547</v>
      </c>
      <c r="F748" s="3">
        <v>51.11</v>
      </c>
      <c r="G748" s="3">
        <v>47.69</v>
      </c>
      <c r="H748" s="3">
        <v>46.72</v>
      </c>
      <c r="I748" s="3">
        <v>1778.74479856531</v>
      </c>
      <c r="J748" s="3">
        <v>0.99141414015699403</v>
      </c>
      <c r="K748" s="3">
        <v>0.97481058909971097</v>
      </c>
      <c r="L748" s="3">
        <v>1.01081854856256</v>
      </c>
      <c r="M748" s="3">
        <f t="shared" si="44"/>
        <v>0.99234775927308838</v>
      </c>
      <c r="N748" s="3">
        <v>0.99420360569048305</v>
      </c>
      <c r="O748" s="3">
        <v>1.00700110185004</v>
      </c>
      <c r="P748" s="3">
        <v>1.0467729347398</v>
      </c>
      <c r="Q748" s="4">
        <f t="shared" si="45"/>
        <v>1.0159925474267744</v>
      </c>
      <c r="R748" s="4">
        <f t="shared" si="46"/>
        <v>1.0238271190041344</v>
      </c>
      <c r="S748" s="4">
        <f t="shared" si="47"/>
        <v>0.27999230916415557</v>
      </c>
    </row>
    <row r="749" spans="1:19" x14ac:dyDescent="0.2">
      <c r="A749" s="3" t="s">
        <v>5178</v>
      </c>
      <c r="B749" s="3" t="s">
        <v>1730</v>
      </c>
      <c r="C749" s="3" t="s">
        <v>2837</v>
      </c>
      <c r="D749" s="3" t="s">
        <v>3830</v>
      </c>
      <c r="E749" s="3">
        <v>399.33809039846102</v>
      </c>
      <c r="F749" s="3">
        <v>120.46</v>
      </c>
      <c r="G749" s="3">
        <v>121.02</v>
      </c>
      <c r="H749" s="3">
        <v>120.7</v>
      </c>
      <c r="I749" s="3">
        <v>2181.9546374325</v>
      </c>
      <c r="J749" s="3">
        <v>0.78629325693648899</v>
      </c>
      <c r="K749" s="3">
        <v>0.81841307943943398</v>
      </c>
      <c r="L749" s="3">
        <v>0.84611849842686904</v>
      </c>
      <c r="M749" s="3">
        <f t="shared" si="44"/>
        <v>0.81694161160093071</v>
      </c>
      <c r="N749" s="3">
        <v>0.87403108957342601</v>
      </c>
      <c r="O749" s="3">
        <v>0.817056238875427</v>
      </c>
      <c r="P749" s="3">
        <v>0.84912790642142799</v>
      </c>
      <c r="Q749" s="4">
        <f t="shared" si="45"/>
        <v>0.846738411623427</v>
      </c>
      <c r="R749" s="4">
        <f t="shared" si="46"/>
        <v>1.036473598111993</v>
      </c>
      <c r="S749" s="4">
        <f t="shared" si="47"/>
        <v>0.28034647365982335</v>
      </c>
    </row>
    <row r="750" spans="1:19" x14ac:dyDescent="0.2">
      <c r="A750" s="3" t="s">
        <v>6104</v>
      </c>
      <c r="B750" s="3" t="s">
        <v>1808</v>
      </c>
      <c r="C750" s="3" t="s">
        <v>2980</v>
      </c>
      <c r="D750" s="3" t="s">
        <v>4239</v>
      </c>
      <c r="E750" s="3">
        <v>198.87378279693601</v>
      </c>
      <c r="F750" s="3">
        <v>23.29</v>
      </c>
      <c r="G750" s="3">
        <v>53.6</v>
      </c>
      <c r="H750" s="3">
        <v>38.450000000000003</v>
      </c>
      <c r="I750" s="3">
        <v>1944.79362669031</v>
      </c>
      <c r="J750" s="3">
        <v>1.0059241788076401</v>
      </c>
      <c r="K750" s="3">
        <v>1.0182314119604201</v>
      </c>
      <c r="L750" s="3">
        <v>1.0440837994646299</v>
      </c>
      <c r="M750" s="3">
        <f t="shared" si="44"/>
        <v>1.0227464634108967</v>
      </c>
      <c r="N750" s="3">
        <v>1.14655946056897</v>
      </c>
      <c r="O750" s="3">
        <v>1.11823994661274</v>
      </c>
      <c r="P750" s="3">
        <v>0.98918260066311503</v>
      </c>
      <c r="Q750" s="4">
        <f t="shared" si="45"/>
        <v>1.0846606692816083</v>
      </c>
      <c r="R750" s="4">
        <f t="shared" si="46"/>
        <v>1.0605371986955843</v>
      </c>
      <c r="S750" s="4">
        <f t="shared" si="47"/>
        <v>0.28102120610279552</v>
      </c>
    </row>
    <row r="751" spans="1:19" x14ac:dyDescent="0.2">
      <c r="A751" s="3" t="s">
        <v>892</v>
      </c>
      <c r="B751" s="3" t="s">
        <v>1319</v>
      </c>
      <c r="C751" s="3" t="s">
        <v>2861</v>
      </c>
      <c r="D751" s="3" t="s">
        <v>4513</v>
      </c>
      <c r="E751" s="3">
        <v>142.01240162861799</v>
      </c>
      <c r="F751" s="3">
        <v>42.78</v>
      </c>
      <c r="G751" s="3">
        <v>40.21</v>
      </c>
      <c r="H751" s="3">
        <v>43.49</v>
      </c>
      <c r="I751" s="3">
        <v>1090.51774778406</v>
      </c>
      <c r="J751" s="3">
        <v>1.00130656260073</v>
      </c>
      <c r="K751" s="3">
        <v>1.0245785038131701</v>
      </c>
      <c r="L751" s="3">
        <v>0.96218147070532101</v>
      </c>
      <c r="M751" s="3">
        <f t="shared" si="44"/>
        <v>0.99602217903974033</v>
      </c>
      <c r="N751" s="3">
        <v>1.03850660630791</v>
      </c>
      <c r="O751" s="3">
        <v>1.0228083904493599</v>
      </c>
      <c r="P751" s="3">
        <v>1.0041939474550801</v>
      </c>
      <c r="Q751" s="4">
        <f t="shared" si="45"/>
        <v>1.0218363147374501</v>
      </c>
      <c r="R751" s="4">
        <f t="shared" si="46"/>
        <v>1.0259172297976307</v>
      </c>
      <c r="S751" s="4">
        <f t="shared" si="47"/>
        <v>0.28102679785319934</v>
      </c>
    </row>
    <row r="752" spans="1:19" x14ac:dyDescent="0.2">
      <c r="A752" s="3" t="s">
        <v>594</v>
      </c>
      <c r="B752" s="3" t="s">
        <v>1598</v>
      </c>
      <c r="C752" s="3" t="s">
        <v>2445</v>
      </c>
      <c r="D752" s="3" t="s">
        <v>5765</v>
      </c>
      <c r="E752" s="3">
        <v>202.993457241866</v>
      </c>
      <c r="F752" s="3">
        <v>36.880000000000003</v>
      </c>
      <c r="G752" s="3">
        <v>50.56</v>
      </c>
      <c r="H752" s="3">
        <v>49.22</v>
      </c>
      <c r="I752" s="3">
        <v>2572.0002782829702</v>
      </c>
      <c r="J752" s="3">
        <v>0.91955632657903796</v>
      </c>
      <c r="K752" s="3">
        <v>0.72750213732341296</v>
      </c>
      <c r="L752" s="3">
        <v>0.82143090671329999</v>
      </c>
      <c r="M752" s="3">
        <f t="shared" si="44"/>
        <v>0.82282979020525027</v>
      </c>
      <c r="N752" s="3">
        <v>0.958508640607866</v>
      </c>
      <c r="O752" s="3">
        <v>0.80448481281203899</v>
      </c>
      <c r="P752" s="3">
        <v>1.0267001854075799</v>
      </c>
      <c r="Q752" s="4">
        <f t="shared" si="45"/>
        <v>0.92989787960916159</v>
      </c>
      <c r="R752" s="4">
        <f t="shared" si="46"/>
        <v>1.1301217951494</v>
      </c>
      <c r="S752" s="4">
        <f t="shared" si="47"/>
        <v>0.28103587896582555</v>
      </c>
    </row>
    <row r="753" spans="1:19" x14ac:dyDescent="0.2">
      <c r="A753" s="3" t="s">
        <v>3515</v>
      </c>
      <c r="B753" s="3" t="s">
        <v>2017</v>
      </c>
      <c r="C753" s="3" t="s">
        <v>2613</v>
      </c>
      <c r="D753" s="3" t="s">
        <v>5718</v>
      </c>
      <c r="E753" s="3">
        <v>139.28721047381501</v>
      </c>
      <c r="F753" s="3">
        <v>38.840000000000003</v>
      </c>
      <c r="G753" s="3">
        <v>45.13</v>
      </c>
      <c r="H753" s="3">
        <v>43.25</v>
      </c>
      <c r="I753" s="3">
        <v>3854.6088598259398</v>
      </c>
      <c r="J753" s="3">
        <v>1.0245293443841199</v>
      </c>
      <c r="K753" s="3">
        <v>0.622836196277608</v>
      </c>
      <c r="L753" s="3">
        <v>1.2194072029457601</v>
      </c>
      <c r="M753" s="3">
        <f t="shared" si="44"/>
        <v>0.95559091453582934</v>
      </c>
      <c r="N753" s="3">
        <v>1.3789616891743</v>
      </c>
      <c r="O753" s="3">
        <v>1.50011072716143</v>
      </c>
      <c r="P753" s="3">
        <v>0.91745086587991098</v>
      </c>
      <c r="Q753" s="4">
        <f t="shared" si="45"/>
        <v>1.265507760738547</v>
      </c>
      <c r="R753" s="4">
        <f t="shared" si="46"/>
        <v>1.3243195822484952</v>
      </c>
      <c r="S753" s="4">
        <f t="shared" si="47"/>
        <v>0.28237936561244587</v>
      </c>
    </row>
    <row r="754" spans="1:19" x14ac:dyDescent="0.2">
      <c r="A754" s="3" t="s">
        <v>117</v>
      </c>
      <c r="B754" s="3" t="s">
        <v>6205</v>
      </c>
      <c r="C754" s="3" t="s">
        <v>2848</v>
      </c>
      <c r="D754" s="3" t="s">
        <v>4491</v>
      </c>
      <c r="E754" s="3">
        <v>116.78468087054</v>
      </c>
      <c r="F754" s="3">
        <v>22.71</v>
      </c>
      <c r="G754" s="3"/>
      <c r="H754" s="3">
        <v>21.02</v>
      </c>
      <c r="I754" s="3">
        <v>1802.92753782313</v>
      </c>
      <c r="J754" s="3">
        <v>1.1608738631603901</v>
      </c>
      <c r="K754" s="3"/>
      <c r="L754" s="3">
        <v>1.12460292326954</v>
      </c>
      <c r="M754" s="3">
        <f t="shared" si="44"/>
        <v>1.1427383932149651</v>
      </c>
      <c r="N754" s="3">
        <v>1.0884327026391201</v>
      </c>
      <c r="O754" s="3"/>
      <c r="P754" s="3">
        <v>0.85784998125886502</v>
      </c>
      <c r="Q754" s="4">
        <f t="shared" si="45"/>
        <v>0.97314134194899249</v>
      </c>
      <c r="R754" s="4">
        <f t="shared" si="46"/>
        <v>0.85158715916699845</v>
      </c>
      <c r="S754" s="4">
        <f t="shared" si="47"/>
        <v>0.28335457944984699</v>
      </c>
    </row>
    <row r="755" spans="1:19" x14ac:dyDescent="0.2">
      <c r="A755" s="3" t="s">
        <v>931</v>
      </c>
      <c r="B755" s="3" t="s">
        <v>701</v>
      </c>
      <c r="C755" s="3" t="s">
        <v>3369</v>
      </c>
      <c r="D755" s="3" t="s">
        <v>5770</v>
      </c>
      <c r="E755" s="3">
        <v>101.796940612821</v>
      </c>
      <c r="F755" s="3">
        <v>19.73</v>
      </c>
      <c r="G755" s="3"/>
      <c r="H755" s="3">
        <v>14.39</v>
      </c>
      <c r="I755" s="3">
        <v>1340.68547239344</v>
      </c>
      <c r="J755" s="3">
        <v>1.2715320351852899</v>
      </c>
      <c r="K755" s="3"/>
      <c r="L755" s="3">
        <v>0.99829762323086402</v>
      </c>
      <c r="M755" s="3">
        <f t="shared" si="44"/>
        <v>1.1349148292080771</v>
      </c>
      <c r="N755" s="3">
        <v>0.78304980703388005</v>
      </c>
      <c r="O755" s="3"/>
      <c r="P755" s="3">
        <v>0.98992766446662495</v>
      </c>
      <c r="Q755" s="4">
        <f t="shared" si="45"/>
        <v>0.88648873575025244</v>
      </c>
      <c r="R755" s="4">
        <f t="shared" si="46"/>
        <v>0.78110595873421462</v>
      </c>
      <c r="S755" s="4">
        <f t="shared" si="47"/>
        <v>0.28417651720516324</v>
      </c>
    </row>
    <row r="756" spans="1:19" x14ac:dyDescent="0.2">
      <c r="A756" s="3" t="s">
        <v>1147</v>
      </c>
      <c r="B756" s="3" t="s">
        <v>6216</v>
      </c>
      <c r="C756" s="3" t="s">
        <v>2384</v>
      </c>
      <c r="D756" s="3" t="s">
        <v>4739</v>
      </c>
      <c r="E756" s="3">
        <v>153.36487558645001</v>
      </c>
      <c r="F756" s="3">
        <v>22.62</v>
      </c>
      <c r="G756" s="3">
        <v>26.18</v>
      </c>
      <c r="H756" s="3">
        <v>22.65</v>
      </c>
      <c r="I756" s="3">
        <v>3996.61264400563</v>
      </c>
      <c r="J756" s="3">
        <v>0.88411030020061399</v>
      </c>
      <c r="K756" s="3">
        <v>0.96937356562328703</v>
      </c>
      <c r="L756" s="3">
        <v>0.84264803083820194</v>
      </c>
      <c r="M756" s="3">
        <f t="shared" si="44"/>
        <v>0.89871063222070102</v>
      </c>
      <c r="N756" s="3">
        <v>1.0890665770525301</v>
      </c>
      <c r="O756" s="3">
        <v>0.83518419883291695</v>
      </c>
      <c r="P756" s="3">
        <v>1.16866722704588</v>
      </c>
      <c r="Q756" s="4">
        <f t="shared" si="45"/>
        <v>1.0309726676437758</v>
      </c>
      <c r="R756" s="4">
        <f t="shared" si="46"/>
        <v>1.1471686554951033</v>
      </c>
      <c r="S756" s="4">
        <f t="shared" si="47"/>
        <v>0.28501863567969044</v>
      </c>
    </row>
    <row r="757" spans="1:19" x14ac:dyDescent="0.2">
      <c r="A757" s="3" t="s">
        <v>6237</v>
      </c>
      <c r="B757" s="3" t="s">
        <v>5860</v>
      </c>
      <c r="C757" s="3" t="s">
        <v>3186</v>
      </c>
      <c r="D757" s="3" t="s">
        <v>4798</v>
      </c>
      <c r="E757" s="3">
        <v>146.43092507171301</v>
      </c>
      <c r="F757" s="3">
        <v>45.49</v>
      </c>
      <c r="G757" s="3">
        <v>46.1</v>
      </c>
      <c r="H757" s="3">
        <v>51.41</v>
      </c>
      <c r="I757" s="3">
        <v>1473.6011218075</v>
      </c>
      <c r="J757" s="3">
        <v>1.0666556078615701</v>
      </c>
      <c r="K757" s="3">
        <v>1.07353413480721</v>
      </c>
      <c r="L757" s="3">
        <v>1.07027802321833</v>
      </c>
      <c r="M757" s="3">
        <f t="shared" si="44"/>
        <v>1.07015592196237</v>
      </c>
      <c r="N757" s="3">
        <v>1.09308341330942</v>
      </c>
      <c r="O757" s="3">
        <v>1.0021820670634001</v>
      </c>
      <c r="P757" s="3">
        <v>1.0054109853042099</v>
      </c>
      <c r="Q757" s="4">
        <f t="shared" si="45"/>
        <v>1.0335588218923435</v>
      </c>
      <c r="R757" s="4">
        <f t="shared" si="46"/>
        <v>0.9658020861082397</v>
      </c>
      <c r="S757" s="4">
        <f t="shared" si="47"/>
        <v>0.28733252832403383</v>
      </c>
    </row>
    <row r="758" spans="1:19" x14ac:dyDescent="0.2">
      <c r="A758" s="3" t="s">
        <v>803</v>
      </c>
      <c r="B758" s="3" t="s">
        <v>2138</v>
      </c>
      <c r="C758" s="3" t="s">
        <v>2660</v>
      </c>
      <c r="D758" s="3" t="s">
        <v>5767</v>
      </c>
      <c r="E758" s="3">
        <v>142.67504604285</v>
      </c>
      <c r="F758" s="3">
        <v>21.21</v>
      </c>
      <c r="G758" s="3">
        <v>39.57</v>
      </c>
      <c r="H758" s="3">
        <v>10.27</v>
      </c>
      <c r="I758" s="3">
        <v>2075.9232519157799</v>
      </c>
      <c r="J758" s="3">
        <v>1.1293284982701099</v>
      </c>
      <c r="K758" s="3">
        <v>1.0979908940060401</v>
      </c>
      <c r="L758" s="3">
        <v>0.912135438451811</v>
      </c>
      <c r="M758" s="3">
        <f t="shared" si="44"/>
        <v>1.0464849435759869</v>
      </c>
      <c r="N758" s="3">
        <v>1.06891302445977</v>
      </c>
      <c r="O758" s="3">
        <v>0.48329548571131298</v>
      </c>
      <c r="P758" s="3">
        <v>0.90140292960595103</v>
      </c>
      <c r="Q758" s="4">
        <f t="shared" si="45"/>
        <v>0.81787047992567796</v>
      </c>
      <c r="R758" s="4">
        <f t="shared" si="46"/>
        <v>0.78154060882223397</v>
      </c>
      <c r="S758" s="4">
        <f t="shared" si="47"/>
        <v>0.28830756501800447</v>
      </c>
    </row>
    <row r="759" spans="1:19" x14ac:dyDescent="0.2">
      <c r="A759" s="3" t="s">
        <v>6038</v>
      </c>
      <c r="B759" s="3" t="s">
        <v>1657</v>
      </c>
      <c r="C759" s="3" t="s">
        <v>2549</v>
      </c>
      <c r="D759" s="3" t="s">
        <v>4172</v>
      </c>
      <c r="E759" s="3">
        <v>162.00926616304801</v>
      </c>
      <c r="F759" s="3">
        <v>50.5</v>
      </c>
      <c r="G759" s="3">
        <v>47.02</v>
      </c>
      <c r="H759" s="3">
        <v>47.49</v>
      </c>
      <c r="I759" s="3">
        <v>2977.1637914665598</v>
      </c>
      <c r="J759" s="3">
        <v>0.87842164684049495</v>
      </c>
      <c r="K759" s="3">
        <v>0.99918798806347997</v>
      </c>
      <c r="L759" s="3">
        <v>0.92293171828950105</v>
      </c>
      <c r="M759" s="3">
        <f t="shared" si="44"/>
        <v>0.93351378439782529</v>
      </c>
      <c r="N759" s="3">
        <v>0.91260887441792304</v>
      </c>
      <c r="O759" s="3">
        <v>1.21466483148072</v>
      </c>
      <c r="P759" s="3">
        <v>1.0208786285121301</v>
      </c>
      <c r="Q759" s="4">
        <f t="shared" si="45"/>
        <v>1.0493841114702578</v>
      </c>
      <c r="R759" s="4">
        <f t="shared" si="46"/>
        <v>1.1241227810547822</v>
      </c>
      <c r="S759" s="4">
        <f t="shared" si="47"/>
        <v>0.29014613065128192</v>
      </c>
    </row>
    <row r="760" spans="1:19" x14ac:dyDescent="0.2">
      <c r="A760" s="3" t="s">
        <v>6224</v>
      </c>
      <c r="B760" s="3" t="s">
        <v>1281</v>
      </c>
      <c r="C760" s="3" t="s">
        <v>2833</v>
      </c>
      <c r="D760" s="3" t="s">
        <v>4518</v>
      </c>
      <c r="E760" s="3">
        <v>158.521958640484</v>
      </c>
      <c r="F760" s="3">
        <v>29.37</v>
      </c>
      <c r="G760" s="3">
        <v>25.38</v>
      </c>
      <c r="H760" s="3">
        <v>28.82</v>
      </c>
      <c r="I760" s="3">
        <v>1258.53911008875</v>
      </c>
      <c r="J760" s="3">
        <v>1.0320562663336601</v>
      </c>
      <c r="K760" s="3">
        <v>1.06897293559275</v>
      </c>
      <c r="L760" s="3">
        <v>1.02847492066047</v>
      </c>
      <c r="M760" s="3">
        <f t="shared" si="44"/>
        <v>1.0431680408622934</v>
      </c>
      <c r="N760" s="3">
        <v>0.96782214216954399</v>
      </c>
      <c r="O760" s="3">
        <v>0.95054945113133404</v>
      </c>
      <c r="P760" s="3">
        <v>1.0686182837935401</v>
      </c>
      <c r="Q760" s="4">
        <f t="shared" si="45"/>
        <v>0.995663292364806</v>
      </c>
      <c r="R760" s="4">
        <f t="shared" si="46"/>
        <v>0.95446107756692822</v>
      </c>
      <c r="S760" s="4">
        <f t="shared" si="47"/>
        <v>0.29040490779650219</v>
      </c>
    </row>
    <row r="761" spans="1:19" x14ac:dyDescent="0.2">
      <c r="A761" s="3" t="s">
        <v>819</v>
      </c>
      <c r="B761" s="3" t="s">
        <v>1297</v>
      </c>
      <c r="C761" s="3" t="s">
        <v>2986</v>
      </c>
      <c r="D761" s="3" t="s">
        <v>5543</v>
      </c>
      <c r="E761" s="3">
        <v>143.55518699400599</v>
      </c>
      <c r="F761" s="3">
        <v>36.86</v>
      </c>
      <c r="G761" s="3">
        <v>36.28</v>
      </c>
      <c r="H761" s="3">
        <v>36.619999999999997</v>
      </c>
      <c r="I761" s="3">
        <v>1163.63408079188</v>
      </c>
      <c r="J761" s="3">
        <v>0.78907558242513998</v>
      </c>
      <c r="K761" s="3">
        <v>0.89565119783684499</v>
      </c>
      <c r="L761" s="3">
        <v>0.97989336040515496</v>
      </c>
      <c r="M761" s="3">
        <f t="shared" si="44"/>
        <v>0.88820671355571335</v>
      </c>
      <c r="N761" s="3">
        <v>0.90074344863408595</v>
      </c>
      <c r="O761" s="3">
        <v>0.77249323857914898</v>
      </c>
      <c r="P761" s="3">
        <v>0.69325691013944302</v>
      </c>
      <c r="Q761" s="4">
        <f t="shared" si="45"/>
        <v>0.78883119911755928</v>
      </c>
      <c r="R761" s="4">
        <f t="shared" si="46"/>
        <v>0.88811668171215563</v>
      </c>
      <c r="S761" s="4">
        <f t="shared" si="47"/>
        <v>0.29157394389112523</v>
      </c>
    </row>
    <row r="762" spans="1:19" x14ac:dyDescent="0.2">
      <c r="A762" s="3" t="s">
        <v>6158</v>
      </c>
      <c r="B762" s="3" t="s">
        <v>1377</v>
      </c>
      <c r="C762" s="3" t="s">
        <v>2623</v>
      </c>
      <c r="D762" s="3" t="s">
        <v>5640</v>
      </c>
      <c r="E762" s="3">
        <v>97.0773717322366</v>
      </c>
      <c r="F762" s="3">
        <v>27.4</v>
      </c>
      <c r="G762" s="3">
        <v>26.09</v>
      </c>
      <c r="H762" s="3"/>
      <c r="I762" s="3">
        <v>1720.72722044031</v>
      </c>
      <c r="J762" s="3">
        <v>1.14399464296675</v>
      </c>
      <c r="K762" s="3">
        <v>1.0684341429264901</v>
      </c>
      <c r="L762" s="3"/>
      <c r="M762" s="3">
        <f t="shared" si="44"/>
        <v>1.1062143929466202</v>
      </c>
      <c r="N762" s="3">
        <v>0.89527220348042502</v>
      </c>
      <c r="O762" s="3">
        <v>1.0600571895528701</v>
      </c>
      <c r="P762" s="3"/>
      <c r="Q762" s="4">
        <f t="shared" si="45"/>
        <v>0.97766469651664756</v>
      </c>
      <c r="R762" s="4">
        <f t="shared" si="46"/>
        <v>0.88379314421361388</v>
      </c>
      <c r="S762" s="4">
        <f t="shared" si="47"/>
        <v>0.2918931938482815</v>
      </c>
    </row>
    <row r="763" spans="1:19" x14ac:dyDescent="0.2">
      <c r="A763" s="3" t="s">
        <v>3526</v>
      </c>
      <c r="B763" s="3" t="s">
        <v>1993</v>
      </c>
      <c r="C763" s="3" t="s">
        <v>2640</v>
      </c>
      <c r="D763" s="3" t="s">
        <v>4148</v>
      </c>
      <c r="E763" s="3">
        <v>115.622034431686</v>
      </c>
      <c r="F763" s="3">
        <v>18.88</v>
      </c>
      <c r="G763" s="3"/>
      <c r="H763" s="3">
        <v>38.880000000000003</v>
      </c>
      <c r="I763" s="3">
        <v>2311.91069212</v>
      </c>
      <c r="J763" s="3">
        <v>1.66799852956216</v>
      </c>
      <c r="K763" s="3"/>
      <c r="L763" s="3">
        <v>1.0922533438500099</v>
      </c>
      <c r="M763" s="3">
        <f t="shared" si="44"/>
        <v>1.380125936706085</v>
      </c>
      <c r="N763" s="3">
        <v>0.36974341836240399</v>
      </c>
      <c r="O763" s="3"/>
      <c r="P763" s="3">
        <v>1.0883860444382201</v>
      </c>
      <c r="Q763" s="4">
        <f t="shared" si="45"/>
        <v>0.72906473140031203</v>
      </c>
      <c r="R763" s="4">
        <f t="shared" si="46"/>
        <v>0.52825956821038678</v>
      </c>
      <c r="S763" s="4">
        <f t="shared" si="47"/>
        <v>0.29292832225020737</v>
      </c>
    </row>
    <row r="764" spans="1:19" x14ac:dyDescent="0.2">
      <c r="A764" s="3" t="s">
        <v>5339</v>
      </c>
      <c r="B764" s="3" t="s">
        <v>1761</v>
      </c>
      <c r="C764" s="3" t="s">
        <v>2981</v>
      </c>
      <c r="D764" s="3" t="s">
        <v>3975</v>
      </c>
      <c r="E764" s="3">
        <v>190.28149276279501</v>
      </c>
      <c r="F764" s="3">
        <v>51.21</v>
      </c>
      <c r="G764" s="3">
        <v>24.74</v>
      </c>
      <c r="H764" s="3"/>
      <c r="I764" s="3">
        <v>2077.8706530575</v>
      </c>
      <c r="J764" s="3">
        <v>1.15645622246179</v>
      </c>
      <c r="K764" s="3">
        <v>1.0192472540053901</v>
      </c>
      <c r="L764" s="3"/>
      <c r="M764" s="3">
        <f t="shared" si="44"/>
        <v>1.0878517382335899</v>
      </c>
      <c r="N764" s="3">
        <v>1.1630088287607701</v>
      </c>
      <c r="O764" s="3">
        <v>1.22625210680812</v>
      </c>
      <c r="P764" s="3"/>
      <c r="Q764" s="4">
        <f t="shared" si="45"/>
        <v>1.194630467784445</v>
      </c>
      <c r="R764" s="4">
        <f t="shared" si="46"/>
        <v>1.098155590323584</v>
      </c>
      <c r="S764" s="4">
        <f t="shared" si="47"/>
        <v>0.29306850142357421</v>
      </c>
    </row>
    <row r="765" spans="1:19" x14ac:dyDescent="0.2">
      <c r="A765" s="3" t="s">
        <v>5966</v>
      </c>
      <c r="B765" s="3" t="s">
        <v>1688</v>
      </c>
      <c r="C765" s="3" t="s">
        <v>2995</v>
      </c>
      <c r="D765" s="3" t="s">
        <v>5465</v>
      </c>
      <c r="E765" s="3">
        <v>317.71199104029103</v>
      </c>
      <c r="F765" s="3"/>
      <c r="G765" s="3">
        <v>64.05</v>
      </c>
      <c r="H765" s="3">
        <v>78.650000000000006</v>
      </c>
      <c r="I765" s="3">
        <v>3840.72323970875</v>
      </c>
      <c r="J765" s="3"/>
      <c r="K765" s="3">
        <v>0.70364356929407001</v>
      </c>
      <c r="L765" s="3">
        <v>1.1792151649276501</v>
      </c>
      <c r="M765" s="3">
        <f t="shared" si="44"/>
        <v>0.94142936711086</v>
      </c>
      <c r="N765" s="3"/>
      <c r="O765" s="3">
        <v>1.6493742858240701</v>
      </c>
      <c r="P765" s="3">
        <v>1.17774818168546</v>
      </c>
      <c r="Q765" s="4">
        <f t="shared" si="45"/>
        <v>1.4135612337547649</v>
      </c>
      <c r="R765" s="4">
        <f t="shared" si="46"/>
        <v>1.5015053525394306</v>
      </c>
      <c r="S765" s="4">
        <f t="shared" si="47"/>
        <v>0.29399397856131682</v>
      </c>
    </row>
    <row r="766" spans="1:19" x14ac:dyDescent="0.2">
      <c r="A766" s="3" t="s">
        <v>3634</v>
      </c>
      <c r="B766" s="3" t="s">
        <v>754</v>
      </c>
      <c r="C766" s="3" t="s">
        <v>3145</v>
      </c>
      <c r="D766" s="3" t="s">
        <v>5025</v>
      </c>
      <c r="E766" s="3">
        <v>203.64430189237299</v>
      </c>
      <c r="F766" s="3">
        <v>40.83</v>
      </c>
      <c r="G766" s="3">
        <v>46.15</v>
      </c>
      <c r="H766" s="3">
        <v>28.12</v>
      </c>
      <c r="I766" s="3">
        <v>1256.55290403406</v>
      </c>
      <c r="J766" s="3">
        <v>0.71294912310730396</v>
      </c>
      <c r="K766" s="3">
        <v>0.83512331231166204</v>
      </c>
      <c r="L766" s="3">
        <v>0.87356491459361396</v>
      </c>
      <c r="M766" s="3">
        <f t="shared" si="44"/>
        <v>0.80721245000419339</v>
      </c>
      <c r="N766" s="3">
        <v>0.92510783894006599</v>
      </c>
      <c r="O766" s="3">
        <v>0.79417474220758399</v>
      </c>
      <c r="P766" s="3">
        <v>0.949432519676353</v>
      </c>
      <c r="Q766" s="4">
        <f t="shared" si="45"/>
        <v>0.8895717002746677</v>
      </c>
      <c r="R766" s="4">
        <f t="shared" si="46"/>
        <v>1.1020292120990534</v>
      </c>
      <c r="S766" s="4">
        <f t="shared" si="47"/>
        <v>0.2945085130924181</v>
      </c>
    </row>
    <row r="767" spans="1:19" x14ac:dyDescent="0.2">
      <c r="A767" s="3" t="s">
        <v>122</v>
      </c>
      <c r="B767" s="3" t="s">
        <v>1689</v>
      </c>
      <c r="C767" s="3" t="s">
        <v>2841</v>
      </c>
      <c r="D767" s="3" t="s">
        <v>4464</v>
      </c>
      <c r="E767" s="3">
        <v>184.96016774118999</v>
      </c>
      <c r="F767" s="3">
        <v>52.59</v>
      </c>
      <c r="G767" s="3">
        <v>28.05</v>
      </c>
      <c r="H767" s="3">
        <v>37.71</v>
      </c>
      <c r="I767" s="3">
        <v>1198.60869016688</v>
      </c>
      <c r="J767" s="3">
        <v>1.1254865450140099</v>
      </c>
      <c r="K767" s="3">
        <v>1.17397019243431</v>
      </c>
      <c r="L767" s="3">
        <v>1.0006716556436901</v>
      </c>
      <c r="M767" s="3">
        <f t="shared" si="44"/>
        <v>1.1000427976973366</v>
      </c>
      <c r="N767" s="3">
        <v>1.06246063780563</v>
      </c>
      <c r="O767" s="3">
        <v>0.86385549760358304</v>
      </c>
      <c r="P767" s="3">
        <v>1.06841820713709</v>
      </c>
      <c r="Q767" s="4">
        <f t="shared" si="45"/>
        <v>0.99824478084876767</v>
      </c>
      <c r="R767" s="4">
        <f t="shared" si="46"/>
        <v>0.90745994877503178</v>
      </c>
      <c r="S767" s="4">
        <f t="shared" si="47"/>
        <v>0.29595124596581679</v>
      </c>
    </row>
    <row r="768" spans="1:19" x14ac:dyDescent="0.2">
      <c r="A768" s="3" t="s">
        <v>1071</v>
      </c>
      <c r="B768" s="3" t="s">
        <v>1588</v>
      </c>
      <c r="C768" s="3" t="s">
        <v>2918</v>
      </c>
      <c r="D768" s="3" t="s">
        <v>4638</v>
      </c>
      <c r="E768" s="3">
        <v>117.20841187519299</v>
      </c>
      <c r="F768" s="3"/>
      <c r="G768" s="3">
        <v>20.83</v>
      </c>
      <c r="H768" s="3">
        <v>22.44</v>
      </c>
      <c r="I768" s="3">
        <v>1197.57780637781</v>
      </c>
      <c r="J768" s="3"/>
      <c r="K768" s="3">
        <v>0.91820565817758504</v>
      </c>
      <c r="L768" s="3">
        <v>1.0145114941959199</v>
      </c>
      <c r="M768" s="3">
        <f t="shared" si="44"/>
        <v>0.96635857618675247</v>
      </c>
      <c r="N768" s="3"/>
      <c r="O768" s="3">
        <v>1.0160274772537801</v>
      </c>
      <c r="P768" s="3">
        <v>1.0737473916297899</v>
      </c>
      <c r="Q768" s="4">
        <f t="shared" si="45"/>
        <v>1.0448874344417849</v>
      </c>
      <c r="R768" s="4">
        <f t="shared" si="46"/>
        <v>1.0812626494865984</v>
      </c>
      <c r="S768" s="4">
        <f t="shared" si="47"/>
        <v>0.29677167541225169</v>
      </c>
    </row>
    <row r="769" spans="1:19" x14ac:dyDescent="0.2">
      <c r="A769" s="3" t="s">
        <v>519</v>
      </c>
      <c r="B769" s="3" t="s">
        <v>3486</v>
      </c>
      <c r="C769" s="3" t="s">
        <v>3145</v>
      </c>
      <c r="D769" s="3" t="s">
        <v>4408</v>
      </c>
      <c r="E769" s="3">
        <v>246.452454415126</v>
      </c>
      <c r="F769" s="3">
        <v>43.81</v>
      </c>
      <c r="G769" s="3">
        <v>50.17</v>
      </c>
      <c r="H769" s="3">
        <v>52.76</v>
      </c>
      <c r="I769" s="3">
        <v>1327.56376829188</v>
      </c>
      <c r="J769" s="3">
        <v>0.967782656889978</v>
      </c>
      <c r="K769" s="3">
        <v>1.0213201694259599</v>
      </c>
      <c r="L769" s="3">
        <v>0.81983866980394604</v>
      </c>
      <c r="M769" s="3">
        <f t="shared" si="44"/>
        <v>0.93631383203996121</v>
      </c>
      <c r="N769" s="3">
        <v>1.0384962111941101</v>
      </c>
      <c r="O769" s="3">
        <v>0.94054794078390902</v>
      </c>
      <c r="P769" s="3">
        <v>1.1081564269472199</v>
      </c>
      <c r="Q769" s="4">
        <f t="shared" si="45"/>
        <v>1.0290668596417463</v>
      </c>
      <c r="R769" s="4">
        <f t="shared" si="46"/>
        <v>1.0990619004310793</v>
      </c>
      <c r="S769" s="4">
        <f t="shared" si="47"/>
        <v>0.29702645685659562</v>
      </c>
    </row>
    <row r="770" spans="1:19" x14ac:dyDescent="0.2">
      <c r="A770" s="3" t="s">
        <v>1093</v>
      </c>
      <c r="B770" s="3" t="s">
        <v>2025</v>
      </c>
      <c r="C770" s="3" t="s">
        <v>2407</v>
      </c>
      <c r="D770" s="3" t="s">
        <v>5673</v>
      </c>
      <c r="E770" s="3">
        <v>426.54987065357801</v>
      </c>
      <c r="F770" s="3">
        <v>96.45</v>
      </c>
      <c r="G770" s="3">
        <v>93.52</v>
      </c>
      <c r="H770" s="3">
        <v>96.79</v>
      </c>
      <c r="I770" s="3">
        <v>2545.1222265251599</v>
      </c>
      <c r="J770" s="3">
        <v>0.95454168345930501</v>
      </c>
      <c r="K770" s="3">
        <v>0.96984344011368095</v>
      </c>
      <c r="L770" s="3">
        <v>1.0072708929879599</v>
      </c>
      <c r="M770" s="3">
        <f t="shared" ref="M770:M833" si="48">AVERAGE(J770:L770)</f>
        <v>0.97721867218698188</v>
      </c>
      <c r="N770" s="3">
        <v>0.99517107027110696</v>
      </c>
      <c r="O770" s="3">
        <v>0.98128603966994199</v>
      </c>
      <c r="P770" s="3">
        <v>1.04134134199936</v>
      </c>
      <c r="Q770" s="4">
        <f t="shared" ref="Q770:Q833" si="49">AVERAGE(N770:P770)</f>
        <v>1.0059328173134696</v>
      </c>
      <c r="R770" s="4">
        <f t="shared" ref="R770:R833" si="50">Q770/M770</f>
        <v>1.0293835412111256</v>
      </c>
      <c r="S770" s="4">
        <f t="shared" ref="S770:S833" si="51">_xlfn.T.TEST(J770:L770,N770:P770,2,2)</f>
        <v>0.29716337449690261</v>
      </c>
    </row>
    <row r="771" spans="1:19" x14ac:dyDescent="0.2">
      <c r="A771" s="3" t="s">
        <v>5160</v>
      </c>
      <c r="B771" s="3" t="s">
        <v>1401</v>
      </c>
      <c r="C771" s="3" t="s">
        <v>2923</v>
      </c>
      <c r="D771" s="3" t="s">
        <v>3858</v>
      </c>
      <c r="E771" s="3">
        <v>201.12645722847</v>
      </c>
      <c r="F771" s="3">
        <v>59.83</v>
      </c>
      <c r="G771" s="3">
        <v>29.36</v>
      </c>
      <c r="H771" s="3">
        <v>62.55</v>
      </c>
      <c r="I771" s="3">
        <v>1345.62443723719</v>
      </c>
      <c r="J771" s="3">
        <v>0.92446269235936696</v>
      </c>
      <c r="K771" s="3">
        <v>0.900192064040086</v>
      </c>
      <c r="L771" s="3">
        <v>0.97468994022730004</v>
      </c>
      <c r="M771" s="3">
        <f t="shared" si="48"/>
        <v>0.93311489887558441</v>
      </c>
      <c r="N771" s="3">
        <v>1.0850261600042901</v>
      </c>
      <c r="O771" s="3">
        <v>0.937995807317617</v>
      </c>
      <c r="P771" s="3">
        <v>0.95899653177659105</v>
      </c>
      <c r="Q771" s="4">
        <f t="shared" si="49"/>
        <v>0.99400616636616601</v>
      </c>
      <c r="R771" s="4">
        <f t="shared" si="50"/>
        <v>1.0652559160334449</v>
      </c>
      <c r="S771" s="4">
        <f t="shared" si="51"/>
        <v>0.29750719930314495</v>
      </c>
    </row>
    <row r="772" spans="1:19" x14ac:dyDescent="0.2">
      <c r="A772" s="3" t="s">
        <v>932</v>
      </c>
      <c r="B772" s="3" t="s">
        <v>2142</v>
      </c>
      <c r="C772" s="3" t="s">
        <v>2692</v>
      </c>
      <c r="D772" s="3" t="s">
        <v>4375</v>
      </c>
      <c r="E772" s="3">
        <v>328.38371958955702</v>
      </c>
      <c r="F772" s="3"/>
      <c r="G772" s="3">
        <v>87.92</v>
      </c>
      <c r="H772" s="3">
        <v>76.62</v>
      </c>
      <c r="I772" s="3">
        <v>3001.2591894157799</v>
      </c>
      <c r="J772" s="3"/>
      <c r="K772" s="3">
        <v>1.4082344681950401</v>
      </c>
      <c r="L772" s="3">
        <v>1.0327990493653201</v>
      </c>
      <c r="M772" s="3">
        <f t="shared" si="48"/>
        <v>1.22051675878018</v>
      </c>
      <c r="N772" s="3"/>
      <c r="O772" s="3">
        <v>0.80409524967903701</v>
      </c>
      <c r="P772" s="3">
        <v>1.02851073711445</v>
      </c>
      <c r="Q772" s="4">
        <f t="shared" si="49"/>
        <v>0.91630299339674348</v>
      </c>
      <c r="R772" s="4">
        <f t="shared" si="50"/>
        <v>0.75075003010407115</v>
      </c>
      <c r="S772" s="4">
        <f t="shared" si="51"/>
        <v>0.29876184902376135</v>
      </c>
    </row>
    <row r="773" spans="1:19" x14ac:dyDescent="0.2">
      <c r="A773" s="3" t="s">
        <v>5136</v>
      </c>
      <c r="B773" s="3" t="s">
        <v>1413</v>
      </c>
      <c r="C773" s="3" t="s">
        <v>3051</v>
      </c>
      <c r="D773" s="3" t="s">
        <v>3880</v>
      </c>
      <c r="E773" s="3">
        <v>251.184176187134</v>
      </c>
      <c r="F773" s="3">
        <v>32.869999999999997</v>
      </c>
      <c r="G773" s="3">
        <v>33.15</v>
      </c>
      <c r="H773" s="3">
        <v>36.76</v>
      </c>
      <c r="I773" s="3">
        <v>1561.60466184656</v>
      </c>
      <c r="J773" s="3">
        <v>0.67640987222243998</v>
      </c>
      <c r="K773" s="3">
        <v>0.69860996606967396</v>
      </c>
      <c r="L773" s="3">
        <v>0.84276619228734995</v>
      </c>
      <c r="M773" s="3">
        <f t="shared" si="48"/>
        <v>0.73926201019315452</v>
      </c>
      <c r="N773" s="3">
        <v>0.75216494505513398</v>
      </c>
      <c r="O773" s="3">
        <v>0.81977814138553096</v>
      </c>
      <c r="P773" s="3">
        <v>0.867125237642557</v>
      </c>
      <c r="Q773" s="4">
        <f t="shared" si="49"/>
        <v>0.81302277469440731</v>
      </c>
      <c r="R773" s="4">
        <f t="shared" si="50"/>
        <v>1.0997762139596226</v>
      </c>
      <c r="S773" s="4">
        <f t="shared" si="51"/>
        <v>0.29930725464913177</v>
      </c>
    </row>
    <row r="774" spans="1:19" x14ac:dyDescent="0.2">
      <c r="A774" s="3" t="s">
        <v>490</v>
      </c>
      <c r="B774" s="3" t="s">
        <v>6173</v>
      </c>
      <c r="C774" s="3" t="s">
        <v>3133</v>
      </c>
      <c r="D774" s="3" t="s">
        <v>4963</v>
      </c>
      <c r="E774" s="3">
        <v>367.92655329064399</v>
      </c>
      <c r="F774" s="3">
        <v>106.81</v>
      </c>
      <c r="G774" s="3">
        <v>107.18</v>
      </c>
      <c r="H774" s="3">
        <v>106.88</v>
      </c>
      <c r="I774" s="3">
        <v>2379.93461790125</v>
      </c>
      <c r="J774" s="3">
        <v>1.0205779316216099</v>
      </c>
      <c r="K774" s="3">
        <v>1.0422893906483499</v>
      </c>
      <c r="L774" s="3">
        <v>1.03547024764599</v>
      </c>
      <c r="M774" s="3">
        <f t="shared" si="48"/>
        <v>1.0327791899719834</v>
      </c>
      <c r="N774" s="3">
        <v>1.1251398297163699</v>
      </c>
      <c r="O774" s="3">
        <v>1.1006492083108399</v>
      </c>
      <c r="P774" s="3">
        <v>1.0051602462104801</v>
      </c>
      <c r="Q774" s="4">
        <f t="shared" si="49"/>
        <v>1.0769830947458965</v>
      </c>
      <c r="R774" s="4">
        <f t="shared" si="50"/>
        <v>1.042800925118478</v>
      </c>
      <c r="S774" s="4">
        <f t="shared" si="51"/>
        <v>0.29997955105011481</v>
      </c>
    </row>
    <row r="775" spans="1:19" x14ac:dyDescent="0.2">
      <c r="A775" s="3" t="s">
        <v>5250</v>
      </c>
      <c r="B775" s="3" t="s">
        <v>1581</v>
      </c>
      <c r="C775" s="3" t="s">
        <v>2761</v>
      </c>
      <c r="D775" s="3" t="s">
        <v>3815</v>
      </c>
      <c r="E775" s="3">
        <v>111.86166718150599</v>
      </c>
      <c r="F775" s="3">
        <v>40.39</v>
      </c>
      <c r="G775" s="3"/>
      <c r="H775" s="3">
        <v>30.01</v>
      </c>
      <c r="I775" s="3">
        <v>2127.06865110438</v>
      </c>
      <c r="J775" s="3">
        <v>1.06688292016071</v>
      </c>
      <c r="K775" s="3"/>
      <c r="L775" s="3">
        <v>1.1168662424306199</v>
      </c>
      <c r="M775" s="3">
        <f t="shared" si="48"/>
        <v>1.0918745812956649</v>
      </c>
      <c r="N775" s="3">
        <v>1.2805806556158099</v>
      </c>
      <c r="O775" s="3"/>
      <c r="P775" s="3">
        <v>1.1269964515308899</v>
      </c>
      <c r="Q775" s="4">
        <f t="shared" si="49"/>
        <v>1.2037885535733499</v>
      </c>
      <c r="R775" s="4">
        <f t="shared" si="50"/>
        <v>1.1024970946249917</v>
      </c>
      <c r="S775" s="4">
        <f t="shared" si="51"/>
        <v>0.30009951482022146</v>
      </c>
    </row>
    <row r="776" spans="1:19" x14ac:dyDescent="0.2">
      <c r="A776" s="3" t="s">
        <v>580</v>
      </c>
      <c r="B776" s="3" t="s">
        <v>3714</v>
      </c>
      <c r="C776" s="3" t="s">
        <v>3131</v>
      </c>
      <c r="D776" s="3" t="s">
        <v>5003</v>
      </c>
      <c r="E776" s="3">
        <v>150.354832498679</v>
      </c>
      <c r="F776" s="3">
        <v>19.829999999999998</v>
      </c>
      <c r="G776" s="3">
        <v>16.73</v>
      </c>
      <c r="H776" s="3">
        <v>24.23</v>
      </c>
      <c r="I776" s="3">
        <v>1882.73112669031</v>
      </c>
      <c r="J776" s="3">
        <v>1.0866426390285899</v>
      </c>
      <c r="K776" s="3">
        <v>0.96228627928755806</v>
      </c>
      <c r="L776" s="3">
        <v>1.0696629481964399</v>
      </c>
      <c r="M776" s="3">
        <f t="shared" si="48"/>
        <v>1.0395306221708627</v>
      </c>
      <c r="N776" s="3">
        <v>1.0080253086341699</v>
      </c>
      <c r="O776" s="3">
        <v>0.93480998111687497</v>
      </c>
      <c r="P776" s="3">
        <v>1.01090396500611</v>
      </c>
      <c r="Q776" s="4">
        <f t="shared" si="49"/>
        <v>0.98457975158571831</v>
      </c>
      <c r="R776" s="4">
        <f t="shared" si="50"/>
        <v>0.94713876684999443</v>
      </c>
      <c r="S776" s="4">
        <f t="shared" si="51"/>
        <v>0.30017237434594435</v>
      </c>
    </row>
    <row r="777" spans="1:19" x14ac:dyDescent="0.2">
      <c r="A777" s="3" t="s">
        <v>6220</v>
      </c>
      <c r="B777" s="3" t="s">
        <v>1600</v>
      </c>
      <c r="C777" s="3" t="s">
        <v>2716</v>
      </c>
      <c r="D777" s="3" t="s">
        <v>5630</v>
      </c>
      <c r="E777" s="3">
        <v>157.007447409007</v>
      </c>
      <c r="F777" s="3">
        <v>36.4</v>
      </c>
      <c r="G777" s="3">
        <v>36.58</v>
      </c>
      <c r="H777" s="3">
        <v>26.16</v>
      </c>
      <c r="I777" s="3">
        <v>3449.48691158375</v>
      </c>
      <c r="J777" s="3">
        <v>1.22479222230312</v>
      </c>
      <c r="K777" s="3">
        <v>1.13423204411052</v>
      </c>
      <c r="L777" s="3">
        <v>0.85785237366290201</v>
      </c>
      <c r="M777" s="3">
        <f t="shared" si="48"/>
        <v>1.0722922133588473</v>
      </c>
      <c r="N777" s="3">
        <v>1.41684933779167</v>
      </c>
      <c r="O777" s="3">
        <v>1.1556706884908099</v>
      </c>
      <c r="P777" s="3">
        <v>1.14844738680444</v>
      </c>
      <c r="Q777" s="4">
        <f t="shared" si="49"/>
        <v>1.2403224710289733</v>
      </c>
      <c r="R777" s="4">
        <f t="shared" si="50"/>
        <v>1.1567019284265696</v>
      </c>
      <c r="S777" s="4">
        <f t="shared" si="51"/>
        <v>0.30022871138452872</v>
      </c>
    </row>
    <row r="778" spans="1:19" x14ac:dyDescent="0.2">
      <c r="A778" s="3" t="s">
        <v>354</v>
      </c>
      <c r="B778" s="3" t="s">
        <v>1326</v>
      </c>
      <c r="C778" s="3" t="s">
        <v>2875</v>
      </c>
      <c r="D778" s="3" t="s">
        <v>4459</v>
      </c>
      <c r="E778" s="3">
        <v>87.708176874514393</v>
      </c>
      <c r="F778" s="3">
        <v>25.89</v>
      </c>
      <c r="G778" s="3">
        <v>27.81</v>
      </c>
      <c r="H778" s="3">
        <v>23.82</v>
      </c>
      <c r="I778" s="3">
        <v>1492.6929186825</v>
      </c>
      <c r="J778" s="3">
        <v>1.2216397526623299</v>
      </c>
      <c r="K778" s="3">
        <v>1.0109820135205601</v>
      </c>
      <c r="L778" s="3">
        <v>1.1261973664638101</v>
      </c>
      <c r="M778" s="3">
        <f t="shared" si="48"/>
        <v>1.1196063775489</v>
      </c>
      <c r="N778" s="3">
        <v>1.08951052789209</v>
      </c>
      <c r="O778" s="3">
        <v>1.05015057621346</v>
      </c>
      <c r="P778" s="3">
        <v>0.96811968977732499</v>
      </c>
      <c r="Q778" s="4">
        <f t="shared" si="49"/>
        <v>1.0359269312942916</v>
      </c>
      <c r="R778" s="4">
        <f t="shared" si="50"/>
        <v>0.92525994141101287</v>
      </c>
      <c r="S778" s="4">
        <f t="shared" si="51"/>
        <v>0.30164872837447571</v>
      </c>
    </row>
    <row r="779" spans="1:19" x14ac:dyDescent="0.2">
      <c r="A779" s="3" t="s">
        <v>1173</v>
      </c>
      <c r="B779" s="3" t="s">
        <v>1437</v>
      </c>
      <c r="C779" s="3" t="s">
        <v>2365</v>
      </c>
      <c r="D779" s="3" t="s">
        <v>5802</v>
      </c>
      <c r="E779" s="3">
        <v>105.571695268211</v>
      </c>
      <c r="F779" s="3">
        <v>23.04</v>
      </c>
      <c r="G779" s="3">
        <v>22.08</v>
      </c>
      <c r="H779" s="3">
        <v>22.01</v>
      </c>
      <c r="I779" s="3">
        <v>3235.46371822438</v>
      </c>
      <c r="J779" s="3">
        <v>0.75286476540870095</v>
      </c>
      <c r="K779" s="3">
        <v>1.51607749018673</v>
      </c>
      <c r="L779" s="3">
        <v>0.94909799268376505</v>
      </c>
      <c r="M779" s="3">
        <f t="shared" si="48"/>
        <v>1.072680082759732</v>
      </c>
      <c r="N779" s="3">
        <v>0.47343529542381502</v>
      </c>
      <c r="O779" s="3">
        <v>0.67762106476827499</v>
      </c>
      <c r="P779" s="3">
        <v>1.0540158366676899</v>
      </c>
      <c r="Q779" s="4">
        <f t="shared" si="49"/>
        <v>0.73502406561992661</v>
      </c>
      <c r="R779" s="4">
        <f t="shared" si="50"/>
        <v>0.68522206894053383</v>
      </c>
      <c r="S779" s="4">
        <f t="shared" si="51"/>
        <v>0.30181840505961588</v>
      </c>
    </row>
    <row r="780" spans="1:19" x14ac:dyDescent="0.2">
      <c r="A780" s="3" t="s">
        <v>5146</v>
      </c>
      <c r="B780" s="3" t="s">
        <v>6187</v>
      </c>
      <c r="C780" s="3" t="s">
        <v>2684</v>
      </c>
      <c r="D780" s="3" t="s">
        <v>3930</v>
      </c>
      <c r="E780" s="3">
        <v>132.21577701492799</v>
      </c>
      <c r="F780" s="3">
        <v>28.21</v>
      </c>
      <c r="G780" s="3">
        <v>43.74</v>
      </c>
      <c r="H780" s="3">
        <v>34.68</v>
      </c>
      <c r="I780" s="3">
        <v>1922.97250728688</v>
      </c>
      <c r="J780" s="3">
        <v>0.97810694418363697</v>
      </c>
      <c r="K780" s="3">
        <v>1.0071834013648799</v>
      </c>
      <c r="L780" s="3">
        <v>0.96515921104328395</v>
      </c>
      <c r="M780" s="3">
        <f t="shared" si="48"/>
        <v>0.98348318553060032</v>
      </c>
      <c r="N780" s="3">
        <v>0.96499439921388397</v>
      </c>
      <c r="O780" s="3">
        <v>0.98281164571951496</v>
      </c>
      <c r="P780" s="3">
        <v>0.94161313922538903</v>
      </c>
      <c r="Q780" s="4">
        <f t="shared" si="49"/>
        <v>0.96313972805292936</v>
      </c>
      <c r="R780" s="4">
        <f t="shared" si="50"/>
        <v>0.97931489040486697</v>
      </c>
      <c r="S780" s="4">
        <f t="shared" si="51"/>
        <v>0.30301069913770828</v>
      </c>
    </row>
    <row r="781" spans="1:19" x14ac:dyDescent="0.2">
      <c r="A781" s="3" t="s">
        <v>168</v>
      </c>
      <c r="B781" s="3" t="s">
        <v>32</v>
      </c>
      <c r="C781" s="3" t="s">
        <v>2903</v>
      </c>
      <c r="D781" s="3" t="s">
        <v>4488</v>
      </c>
      <c r="E781" s="3">
        <v>116.338163254642</v>
      </c>
      <c r="F781" s="3">
        <v>13.1</v>
      </c>
      <c r="G781" s="3"/>
      <c r="H781" s="3">
        <v>11</v>
      </c>
      <c r="I781" s="3">
        <v>1738.6341894157799</v>
      </c>
      <c r="J781" s="3">
        <v>1.01999603724599</v>
      </c>
      <c r="K781" s="3"/>
      <c r="L781" s="3">
        <v>1.01452237223012</v>
      </c>
      <c r="M781" s="3">
        <f t="shared" si="48"/>
        <v>1.0172592047380551</v>
      </c>
      <c r="N781" s="3">
        <v>1.00119901088492</v>
      </c>
      <c r="O781" s="3"/>
      <c r="P781" s="3">
        <v>0.91579653655715099</v>
      </c>
      <c r="Q781" s="4">
        <f t="shared" si="49"/>
        <v>0.95849777372103551</v>
      </c>
      <c r="R781" s="4">
        <f t="shared" si="50"/>
        <v>0.94223553766500379</v>
      </c>
      <c r="S781" s="4">
        <f t="shared" si="51"/>
        <v>0.30334982352138895</v>
      </c>
    </row>
    <row r="782" spans="1:19" x14ac:dyDescent="0.2">
      <c r="A782" s="3" t="s">
        <v>164</v>
      </c>
      <c r="B782" s="3" t="s">
        <v>2005</v>
      </c>
      <c r="C782" s="3" t="s">
        <v>3324</v>
      </c>
      <c r="D782" s="3" t="s">
        <v>5655</v>
      </c>
      <c r="E782" s="3">
        <v>302.20532217927399</v>
      </c>
      <c r="F782" s="3">
        <v>45.39</v>
      </c>
      <c r="G782" s="3">
        <v>48.06</v>
      </c>
      <c r="H782" s="3">
        <v>44.07</v>
      </c>
      <c r="I782" s="3">
        <v>1479.63859739344</v>
      </c>
      <c r="J782" s="3">
        <v>0.88985852132831</v>
      </c>
      <c r="K782" s="3">
        <v>0.86038293931047205</v>
      </c>
      <c r="L782" s="3">
        <v>0.89035519414410402</v>
      </c>
      <c r="M782" s="3">
        <f t="shared" si="48"/>
        <v>0.88019888492762866</v>
      </c>
      <c r="N782" s="3">
        <v>0.84637821510357503</v>
      </c>
      <c r="O782" s="3">
        <v>0.88226899683875504</v>
      </c>
      <c r="P782" s="3">
        <v>0.86123766836153703</v>
      </c>
      <c r="Q782" s="4">
        <f t="shared" si="49"/>
        <v>0.86329496010128892</v>
      </c>
      <c r="R782" s="4">
        <f t="shared" si="50"/>
        <v>0.9807953348773788</v>
      </c>
      <c r="S782" s="4">
        <f t="shared" si="51"/>
        <v>0.30478502929291723</v>
      </c>
    </row>
    <row r="783" spans="1:19" x14ac:dyDescent="0.2">
      <c r="A783" s="3" t="s">
        <v>2172</v>
      </c>
      <c r="B783" s="3" t="s">
        <v>2127</v>
      </c>
      <c r="C783" s="3" t="s">
        <v>2281</v>
      </c>
      <c r="D783" s="3" t="s">
        <v>4706</v>
      </c>
      <c r="E783" s="3">
        <v>103.097477339641</v>
      </c>
      <c r="F783" s="3">
        <v>16.989999999999998</v>
      </c>
      <c r="G783" s="3">
        <v>51.85</v>
      </c>
      <c r="H783" s="3"/>
      <c r="I783" s="3">
        <v>1259.54484739344</v>
      </c>
      <c r="J783" s="3">
        <v>1.0618908259055</v>
      </c>
      <c r="K783" s="3">
        <v>1.05335861945408</v>
      </c>
      <c r="L783" s="3"/>
      <c r="M783" s="3">
        <f t="shared" si="48"/>
        <v>1.0576247226797899</v>
      </c>
      <c r="N783" s="3">
        <v>1.02877666188085</v>
      </c>
      <c r="O783" s="3">
        <v>0.87122103873513701</v>
      </c>
      <c r="P783" s="3"/>
      <c r="Q783" s="4">
        <f t="shared" si="49"/>
        <v>0.94999885030799347</v>
      </c>
      <c r="R783" s="4">
        <f t="shared" si="50"/>
        <v>0.89823812732072295</v>
      </c>
      <c r="S783" s="4">
        <f t="shared" si="51"/>
        <v>0.30573510344392718</v>
      </c>
    </row>
    <row r="784" spans="1:19" x14ac:dyDescent="0.2">
      <c r="A784" s="3" t="s">
        <v>3757</v>
      </c>
      <c r="B784" s="3" t="s">
        <v>1664</v>
      </c>
      <c r="C784" s="3" t="s">
        <v>2587</v>
      </c>
      <c r="D784" s="3" t="s">
        <v>4100</v>
      </c>
      <c r="E784" s="3">
        <v>88.954680861398998</v>
      </c>
      <c r="F784" s="3">
        <v>18.7</v>
      </c>
      <c r="G784" s="3">
        <v>25.03</v>
      </c>
      <c r="H784" s="3">
        <v>19.25</v>
      </c>
      <c r="I784" s="3">
        <v>1470.8076513298399</v>
      </c>
      <c r="J784" s="3">
        <v>1.5619623446580899</v>
      </c>
      <c r="K784" s="3">
        <v>0.96325428441599104</v>
      </c>
      <c r="L784" s="3">
        <v>0.73991817390180903</v>
      </c>
      <c r="M784" s="3">
        <f t="shared" si="48"/>
        <v>1.08837826765863</v>
      </c>
      <c r="N784" s="3">
        <v>0.87190793060876504</v>
      </c>
      <c r="O784" s="3">
        <v>0.74836798947486005</v>
      </c>
      <c r="P784" s="3">
        <v>0.77216144102066497</v>
      </c>
      <c r="Q784" s="4">
        <f t="shared" si="49"/>
        <v>0.79747912036809676</v>
      </c>
      <c r="R784" s="4">
        <f t="shared" si="50"/>
        <v>0.73272238528216016</v>
      </c>
      <c r="S784" s="4">
        <f t="shared" si="51"/>
        <v>0.30641648257144216</v>
      </c>
    </row>
    <row r="785" spans="1:19" x14ac:dyDescent="0.2">
      <c r="A785" s="3" t="s">
        <v>316</v>
      </c>
      <c r="B785" s="3" t="s">
        <v>3713</v>
      </c>
      <c r="C785" s="3" t="s">
        <v>2948</v>
      </c>
      <c r="D785" s="3" t="s">
        <v>4268</v>
      </c>
      <c r="E785" s="3">
        <v>386.686261084774</v>
      </c>
      <c r="F785" s="3">
        <v>87.23</v>
      </c>
      <c r="G785" s="3">
        <v>71.209999999999994</v>
      </c>
      <c r="H785" s="3">
        <v>77.55</v>
      </c>
      <c r="I785" s="3">
        <v>2040.87883176844</v>
      </c>
      <c r="J785" s="3">
        <v>0.97395521548686803</v>
      </c>
      <c r="K785" s="3">
        <v>0.95593616598061004</v>
      </c>
      <c r="L785" s="3">
        <v>0.95338045149982797</v>
      </c>
      <c r="M785" s="3">
        <f t="shared" si="48"/>
        <v>0.96109061098910198</v>
      </c>
      <c r="N785" s="3">
        <v>0.94826285849110103</v>
      </c>
      <c r="O785" s="3">
        <v>0.99186267468169198</v>
      </c>
      <c r="P785" s="3">
        <v>1.0173762241814901</v>
      </c>
      <c r="Q785" s="4">
        <f t="shared" si="49"/>
        <v>0.98583391911809437</v>
      </c>
      <c r="R785" s="4">
        <f t="shared" si="50"/>
        <v>1.0257450315777488</v>
      </c>
      <c r="S785" s="4">
        <f t="shared" si="51"/>
        <v>0.30780883904374418</v>
      </c>
    </row>
    <row r="786" spans="1:19" x14ac:dyDescent="0.2">
      <c r="A786" s="3" t="s">
        <v>136</v>
      </c>
      <c r="B786" s="3" t="s">
        <v>1664</v>
      </c>
      <c r="C786" s="3" t="s">
        <v>3273</v>
      </c>
      <c r="D786" s="3" t="s">
        <v>5534</v>
      </c>
      <c r="E786" s="3">
        <v>99.071537478706503</v>
      </c>
      <c r="F786" s="3">
        <v>26.68</v>
      </c>
      <c r="G786" s="3">
        <v>23.38</v>
      </c>
      <c r="H786" s="3"/>
      <c r="I786" s="3">
        <v>2253.02226438563</v>
      </c>
      <c r="J786" s="3">
        <v>0.383570159048927</v>
      </c>
      <c r="K786" s="3">
        <v>0.79019821501412901</v>
      </c>
      <c r="L786" s="3"/>
      <c r="M786" s="3">
        <f t="shared" si="48"/>
        <v>0.586884187031528</v>
      </c>
      <c r="N786" s="3">
        <v>1.56897512236101</v>
      </c>
      <c r="O786" s="3">
        <v>0.79181503565644096</v>
      </c>
      <c r="P786" s="3"/>
      <c r="Q786" s="4">
        <f t="shared" si="49"/>
        <v>1.1803950790087254</v>
      </c>
      <c r="R786" s="4">
        <f t="shared" si="50"/>
        <v>2.0112913332683018</v>
      </c>
      <c r="S786" s="4">
        <f t="shared" si="51"/>
        <v>0.30861599656095662</v>
      </c>
    </row>
    <row r="787" spans="1:19" x14ac:dyDescent="0.2">
      <c r="A787" s="3" t="s">
        <v>1184</v>
      </c>
      <c r="B787" s="3" t="s">
        <v>696</v>
      </c>
      <c r="C787" s="3" t="s">
        <v>2763</v>
      </c>
      <c r="D787" s="3" t="s">
        <v>4570</v>
      </c>
      <c r="E787" s="3">
        <v>226.990509938484</v>
      </c>
      <c r="F787" s="3">
        <v>40.99</v>
      </c>
      <c r="G787" s="3">
        <v>37.69</v>
      </c>
      <c r="H787" s="3">
        <v>2.97</v>
      </c>
      <c r="I787" s="3">
        <v>2438.11410884938</v>
      </c>
      <c r="J787" s="3">
        <v>0.98999979649269798</v>
      </c>
      <c r="K787" s="3">
        <v>0.89901431432616696</v>
      </c>
      <c r="L787" s="3">
        <v>0.92978329813724303</v>
      </c>
      <c r="M787" s="3">
        <f t="shared" si="48"/>
        <v>0.93959913631870273</v>
      </c>
      <c r="N787" s="3">
        <v>1.1242889018481399</v>
      </c>
      <c r="O787" s="3">
        <v>1.11248547568943</v>
      </c>
      <c r="P787" s="3">
        <v>0.87769953673742496</v>
      </c>
      <c r="Q787" s="4">
        <f t="shared" si="49"/>
        <v>1.0381579714249982</v>
      </c>
      <c r="R787" s="4">
        <f t="shared" si="50"/>
        <v>1.1048945569409989</v>
      </c>
      <c r="S787" s="4">
        <f t="shared" si="51"/>
        <v>0.30890942751862688</v>
      </c>
    </row>
    <row r="788" spans="1:19" x14ac:dyDescent="0.2">
      <c r="A788" s="3" t="s">
        <v>1099</v>
      </c>
      <c r="B788" s="3" t="s">
        <v>2154</v>
      </c>
      <c r="C788" s="3" t="s">
        <v>2408</v>
      </c>
      <c r="D788" s="3" t="s">
        <v>4953</v>
      </c>
      <c r="E788" s="3">
        <v>227.844363257759</v>
      </c>
      <c r="F788" s="3">
        <v>39.29</v>
      </c>
      <c r="G788" s="3">
        <v>48.68</v>
      </c>
      <c r="H788" s="3">
        <v>41.3</v>
      </c>
      <c r="I788" s="3">
        <v>1416.7135351189099</v>
      </c>
      <c r="J788" s="3">
        <v>1.02584528709675</v>
      </c>
      <c r="K788" s="3">
        <v>1.1003848922952999</v>
      </c>
      <c r="L788" s="3">
        <v>0.95286714498657199</v>
      </c>
      <c r="M788" s="3">
        <f t="shared" si="48"/>
        <v>1.0263657747928741</v>
      </c>
      <c r="N788" s="3">
        <v>1.0242733969186899</v>
      </c>
      <c r="O788" s="3">
        <v>1.0949474628340801</v>
      </c>
      <c r="P788" s="3">
        <v>1.1661424338920401</v>
      </c>
      <c r="Q788" s="4">
        <f t="shared" si="49"/>
        <v>1.0951210978816033</v>
      </c>
      <c r="R788" s="4">
        <f t="shared" si="50"/>
        <v>1.0669891034729839</v>
      </c>
      <c r="S788" s="4">
        <f t="shared" si="51"/>
        <v>0.30922332094991606</v>
      </c>
    </row>
    <row r="789" spans="1:19" x14ac:dyDescent="0.2">
      <c r="A789" s="3" t="s">
        <v>801</v>
      </c>
      <c r="B789" s="3" t="s">
        <v>1283</v>
      </c>
      <c r="C789" s="3" t="s">
        <v>2895</v>
      </c>
      <c r="D789" s="3" t="s">
        <v>4462</v>
      </c>
      <c r="E789" s="3">
        <v>182.83813963892999</v>
      </c>
      <c r="F789" s="3">
        <v>27.36</v>
      </c>
      <c r="G789" s="3">
        <v>31.62</v>
      </c>
      <c r="H789" s="3">
        <v>32.74</v>
      </c>
      <c r="I789" s="3">
        <v>1386.46428098719</v>
      </c>
      <c r="J789" s="3">
        <v>0.75254916537156502</v>
      </c>
      <c r="K789" s="3">
        <v>0.78577912833596497</v>
      </c>
      <c r="L789" s="3">
        <v>0.76709940359754503</v>
      </c>
      <c r="M789" s="3">
        <f t="shared" si="48"/>
        <v>0.76847589910169167</v>
      </c>
      <c r="N789" s="3">
        <v>0.90191473621423701</v>
      </c>
      <c r="O789" s="3">
        <v>0.830034298020074</v>
      </c>
      <c r="P789" s="3">
        <v>0.74014928274050595</v>
      </c>
      <c r="Q789" s="4">
        <f t="shared" si="49"/>
        <v>0.82403277232493899</v>
      </c>
      <c r="R789" s="4">
        <f t="shared" si="50"/>
        <v>1.0722948804096399</v>
      </c>
      <c r="S789" s="4">
        <f t="shared" si="51"/>
        <v>0.30949671837531817</v>
      </c>
    </row>
    <row r="790" spans="1:19" x14ac:dyDescent="0.2">
      <c r="A790" s="3" t="s">
        <v>330</v>
      </c>
      <c r="B790" s="3" t="s">
        <v>1867</v>
      </c>
      <c r="C790" s="3" t="s">
        <v>2599</v>
      </c>
      <c r="D790" s="3" t="s">
        <v>5577</v>
      </c>
      <c r="E790" s="3">
        <v>359.59540174734201</v>
      </c>
      <c r="F790" s="3">
        <v>102.2</v>
      </c>
      <c r="G790" s="3">
        <v>98.21</v>
      </c>
      <c r="H790" s="3">
        <v>102.2</v>
      </c>
      <c r="I790" s="3">
        <v>2669.3243139275</v>
      </c>
      <c r="J790" s="3">
        <v>0.97466138949399095</v>
      </c>
      <c r="K790" s="3">
        <v>0.97485266980458796</v>
      </c>
      <c r="L790" s="3">
        <v>0.98606337330329497</v>
      </c>
      <c r="M790" s="3">
        <f t="shared" si="48"/>
        <v>0.97852581086729129</v>
      </c>
      <c r="N790" s="3">
        <v>1.0003586768477699</v>
      </c>
      <c r="O790" s="3">
        <v>0.97794562091959603</v>
      </c>
      <c r="P790" s="3">
        <v>0.98402541768075902</v>
      </c>
      <c r="Q790" s="4">
        <f t="shared" si="49"/>
        <v>0.98744323848270843</v>
      </c>
      <c r="R790" s="4">
        <f t="shared" si="50"/>
        <v>1.0091131245761555</v>
      </c>
      <c r="S790" s="4">
        <f t="shared" si="51"/>
        <v>0.31018590343413222</v>
      </c>
    </row>
    <row r="791" spans="1:19" x14ac:dyDescent="0.2">
      <c r="A791" s="3" t="s">
        <v>1035</v>
      </c>
      <c r="B791" s="3" t="s">
        <v>1751</v>
      </c>
      <c r="C791" s="3" t="s">
        <v>2761</v>
      </c>
      <c r="D791" s="3" t="s">
        <v>5059</v>
      </c>
      <c r="E791" s="3">
        <v>184.44385853981899</v>
      </c>
      <c r="F791" s="3"/>
      <c r="G791" s="3">
        <v>49.44</v>
      </c>
      <c r="H791" s="3">
        <v>34.65</v>
      </c>
      <c r="I791" s="3">
        <v>2111.00566282313</v>
      </c>
      <c r="J791" s="3"/>
      <c r="K791" s="3">
        <v>1.0996219092296</v>
      </c>
      <c r="L791" s="3">
        <v>0.88904995605145998</v>
      </c>
      <c r="M791" s="3">
        <f t="shared" si="48"/>
        <v>0.99433593264053</v>
      </c>
      <c r="N791" s="3"/>
      <c r="O791" s="3">
        <v>1.1238915959011</v>
      </c>
      <c r="P791" s="3">
        <v>1.15077416405642</v>
      </c>
      <c r="Q791" s="4">
        <f t="shared" si="49"/>
        <v>1.1373328799787599</v>
      </c>
      <c r="R791" s="4">
        <f t="shared" si="50"/>
        <v>1.1438115053918361</v>
      </c>
      <c r="S791" s="4">
        <f t="shared" si="51"/>
        <v>0.31024494819548321</v>
      </c>
    </row>
    <row r="792" spans="1:19" x14ac:dyDescent="0.2">
      <c r="A792" s="3" t="s">
        <v>6387</v>
      </c>
      <c r="B792" s="3" t="s">
        <v>1986</v>
      </c>
      <c r="C792" s="3" t="s">
        <v>2686</v>
      </c>
      <c r="D792" s="3" t="s">
        <v>6256</v>
      </c>
      <c r="E792" s="3">
        <v>264.37588537300201</v>
      </c>
      <c r="F792" s="3">
        <v>52.46</v>
      </c>
      <c r="G792" s="3">
        <v>48.14</v>
      </c>
      <c r="H792" s="3">
        <v>14.82</v>
      </c>
      <c r="I792" s="3">
        <v>3102.4672582634398</v>
      </c>
      <c r="J792" s="3">
        <v>1.03601937092594</v>
      </c>
      <c r="K792" s="3">
        <v>0.97695768757655299</v>
      </c>
      <c r="L792" s="3">
        <v>0.92398335438730606</v>
      </c>
      <c r="M792" s="3">
        <f t="shared" si="48"/>
        <v>0.97898680429659957</v>
      </c>
      <c r="N792" s="3">
        <v>0.978244325770523</v>
      </c>
      <c r="O792" s="3">
        <v>1.1866253224856</v>
      </c>
      <c r="P792" s="3">
        <v>1.0205646691822201</v>
      </c>
      <c r="Q792" s="4">
        <f t="shared" si="49"/>
        <v>1.0618114391461144</v>
      </c>
      <c r="R792" s="4">
        <f t="shared" si="50"/>
        <v>1.0846024016728439</v>
      </c>
      <c r="S792" s="4">
        <f t="shared" si="51"/>
        <v>0.31027469270801222</v>
      </c>
    </row>
    <row r="793" spans="1:19" x14ac:dyDescent="0.2">
      <c r="A793" s="3" t="s">
        <v>849</v>
      </c>
      <c r="B793" s="3" t="s">
        <v>1377</v>
      </c>
      <c r="C793" s="3" t="s">
        <v>2455</v>
      </c>
      <c r="D793" s="3" t="s">
        <v>4649</v>
      </c>
      <c r="E793" s="3">
        <v>209.38674110340401</v>
      </c>
      <c r="F793" s="3">
        <v>16.11</v>
      </c>
      <c r="G793" s="3">
        <v>15.35</v>
      </c>
      <c r="H793" s="3"/>
      <c r="I793" s="3">
        <v>2339.0542333610902</v>
      </c>
      <c r="J793" s="3">
        <v>1.04058083670724</v>
      </c>
      <c r="K793" s="3">
        <v>0.77676611720798305</v>
      </c>
      <c r="L793" s="3"/>
      <c r="M793" s="3">
        <f t="shared" si="48"/>
        <v>0.90867347695761147</v>
      </c>
      <c r="N793" s="3">
        <v>1.0348751974720301</v>
      </c>
      <c r="O793" s="3">
        <v>1.20485700413435</v>
      </c>
      <c r="P793" s="3"/>
      <c r="Q793" s="4">
        <f t="shared" si="49"/>
        <v>1.11986610080319</v>
      </c>
      <c r="R793" s="4">
        <f t="shared" si="50"/>
        <v>1.2324186071246255</v>
      </c>
      <c r="S793" s="4">
        <f t="shared" si="51"/>
        <v>0.31060923655726858</v>
      </c>
    </row>
    <row r="794" spans="1:19" x14ac:dyDescent="0.2">
      <c r="A794" s="3" t="s">
        <v>568</v>
      </c>
      <c r="B794" s="3" t="s">
        <v>3460</v>
      </c>
      <c r="C794" s="3" t="s">
        <v>3060</v>
      </c>
      <c r="D794" s="3" t="s">
        <v>4867</v>
      </c>
      <c r="E794" s="3">
        <v>257.764324897427</v>
      </c>
      <c r="F794" s="3">
        <v>32.72</v>
      </c>
      <c r="G794" s="3">
        <v>36.07</v>
      </c>
      <c r="H794" s="3">
        <v>71.45</v>
      </c>
      <c r="I794" s="3">
        <v>2271.85942258875</v>
      </c>
      <c r="J794" s="3">
        <v>1.17111898720231</v>
      </c>
      <c r="K794" s="3">
        <v>1.05216216220599</v>
      </c>
      <c r="L794" s="3">
        <v>1.0900364305949599</v>
      </c>
      <c r="M794" s="3">
        <f t="shared" si="48"/>
        <v>1.10443919333442</v>
      </c>
      <c r="N794" s="3">
        <v>1.1434338437770399</v>
      </c>
      <c r="O794" s="3">
        <v>0.92066992751323296</v>
      </c>
      <c r="P794" s="3">
        <v>0.99056041089054803</v>
      </c>
      <c r="Q794" s="4">
        <f t="shared" si="49"/>
        <v>1.0182213940602736</v>
      </c>
      <c r="R794" s="4">
        <f t="shared" si="50"/>
        <v>0.92193522305755404</v>
      </c>
      <c r="S794" s="4">
        <f t="shared" si="51"/>
        <v>0.31183892043812539</v>
      </c>
    </row>
    <row r="795" spans="1:19" x14ac:dyDescent="0.2">
      <c r="A795" s="3" t="s">
        <v>933</v>
      </c>
      <c r="B795" s="3" t="s">
        <v>35</v>
      </c>
      <c r="C795" s="3" t="s">
        <v>3090</v>
      </c>
      <c r="D795" s="3" t="s">
        <v>4404</v>
      </c>
      <c r="E795" s="3">
        <v>141.134538403828</v>
      </c>
      <c r="F795" s="3">
        <v>21.81</v>
      </c>
      <c r="G795" s="3">
        <v>16.16</v>
      </c>
      <c r="H795" s="3"/>
      <c r="I795" s="3">
        <v>1351.72490110438</v>
      </c>
      <c r="J795" s="3">
        <v>0.96673592175718204</v>
      </c>
      <c r="K795" s="3">
        <v>0.87237977387560495</v>
      </c>
      <c r="L795" s="3"/>
      <c r="M795" s="3">
        <f t="shared" si="48"/>
        <v>0.91955784781639349</v>
      </c>
      <c r="N795" s="3">
        <v>0.84757702335987095</v>
      </c>
      <c r="O795" s="3">
        <v>0.86333540084412996</v>
      </c>
      <c r="P795" s="3"/>
      <c r="Q795" s="4">
        <f t="shared" si="49"/>
        <v>0.8554562121020004</v>
      </c>
      <c r="R795" s="4">
        <f t="shared" si="50"/>
        <v>0.93029080675390841</v>
      </c>
      <c r="S795" s="4">
        <f t="shared" si="51"/>
        <v>0.31215419199242389</v>
      </c>
    </row>
    <row r="796" spans="1:19" x14ac:dyDescent="0.2">
      <c r="A796" s="3" t="s">
        <v>814</v>
      </c>
      <c r="B796" s="3" t="s">
        <v>1424</v>
      </c>
      <c r="C796" s="3" t="s">
        <v>2586</v>
      </c>
      <c r="D796" s="3" t="s">
        <v>4246</v>
      </c>
      <c r="E796" s="3">
        <v>157.598511744267</v>
      </c>
      <c r="F796" s="3">
        <v>22.09</v>
      </c>
      <c r="G796" s="3"/>
      <c r="H796" s="3">
        <v>20.02</v>
      </c>
      <c r="I796" s="3">
        <v>1438.64811887781</v>
      </c>
      <c r="J796" s="3">
        <v>1.09912403975938</v>
      </c>
      <c r="K796" s="3"/>
      <c r="L796" s="3">
        <v>0.97951094780397996</v>
      </c>
      <c r="M796" s="3">
        <f t="shared" si="48"/>
        <v>1.03931749378168</v>
      </c>
      <c r="N796" s="3">
        <v>0.967211795225424</v>
      </c>
      <c r="O796" s="3"/>
      <c r="P796" s="3">
        <v>0.94940678457931105</v>
      </c>
      <c r="Q796" s="4">
        <f t="shared" si="49"/>
        <v>0.95830928990236752</v>
      </c>
      <c r="R796" s="4">
        <f t="shared" si="50"/>
        <v>0.922056345280445</v>
      </c>
      <c r="S796" s="4">
        <f t="shared" si="51"/>
        <v>0.31226586601781325</v>
      </c>
    </row>
    <row r="797" spans="1:19" x14ac:dyDescent="0.2">
      <c r="A797" s="3" t="s">
        <v>5365</v>
      </c>
      <c r="B797" s="3" t="s">
        <v>2018</v>
      </c>
      <c r="C797" s="3" t="s">
        <v>2554</v>
      </c>
      <c r="D797" s="3" t="s">
        <v>4001</v>
      </c>
      <c r="E797" s="3">
        <v>314.21775550816602</v>
      </c>
      <c r="F797" s="3">
        <v>45.53</v>
      </c>
      <c r="G797" s="3">
        <v>55.27</v>
      </c>
      <c r="H797" s="3">
        <v>55.99</v>
      </c>
      <c r="I797" s="3">
        <v>1961.9466894157799</v>
      </c>
      <c r="J797" s="3">
        <v>1.1698444384236499</v>
      </c>
      <c r="K797" s="3">
        <v>1.0351034184903201</v>
      </c>
      <c r="L797" s="3">
        <v>1.0182029321620101</v>
      </c>
      <c r="M797" s="3">
        <f t="shared" si="48"/>
        <v>1.0743835963586601</v>
      </c>
      <c r="N797" s="3">
        <v>1.1526402259578701</v>
      </c>
      <c r="O797" s="3">
        <v>1.0683469122553699</v>
      </c>
      <c r="P797" s="3">
        <v>1.24298359791771</v>
      </c>
      <c r="Q797" s="4">
        <f t="shared" si="49"/>
        <v>1.1546569120436498</v>
      </c>
      <c r="R797" s="4">
        <f t="shared" si="50"/>
        <v>1.0747156936843181</v>
      </c>
      <c r="S797" s="4">
        <f t="shared" si="51"/>
        <v>0.31300819980543992</v>
      </c>
    </row>
    <row r="798" spans="1:19" x14ac:dyDescent="0.2">
      <c r="A798" s="3" t="s">
        <v>553</v>
      </c>
      <c r="B798" s="3" t="s">
        <v>1300</v>
      </c>
      <c r="C798" s="3" t="s">
        <v>2751</v>
      </c>
      <c r="D798" s="3" t="s">
        <v>6284</v>
      </c>
      <c r="E798" s="3">
        <v>136.54564850461401</v>
      </c>
      <c r="F798" s="3">
        <v>19</v>
      </c>
      <c r="G798" s="3">
        <v>15.98</v>
      </c>
      <c r="H798" s="3"/>
      <c r="I798" s="3">
        <v>3349.3542211540598</v>
      </c>
      <c r="J798" s="3">
        <v>0.48418891009600001</v>
      </c>
      <c r="K798" s="3">
        <v>0.85540538502117203</v>
      </c>
      <c r="L798" s="3"/>
      <c r="M798" s="3">
        <f t="shared" si="48"/>
        <v>0.66979714755858599</v>
      </c>
      <c r="N798" s="3">
        <v>1.4558849901723701</v>
      </c>
      <c r="O798" s="3">
        <v>0.84225673210074303</v>
      </c>
      <c r="P798" s="3"/>
      <c r="Q798" s="4">
        <f t="shared" si="49"/>
        <v>1.1490708611365565</v>
      </c>
      <c r="R798" s="4">
        <f t="shared" si="50"/>
        <v>1.7155505444072519</v>
      </c>
      <c r="S798" s="4">
        <f t="shared" si="51"/>
        <v>0.31312874484264441</v>
      </c>
    </row>
    <row r="799" spans="1:19" x14ac:dyDescent="0.2">
      <c r="A799" s="3" t="s">
        <v>1196</v>
      </c>
      <c r="B799" s="3" t="s">
        <v>1854</v>
      </c>
      <c r="C799" s="3" t="s">
        <v>3031</v>
      </c>
      <c r="D799" s="3" t="s">
        <v>4695</v>
      </c>
      <c r="E799" s="3">
        <v>103.45094224475601</v>
      </c>
      <c r="F799" s="3">
        <v>20.34</v>
      </c>
      <c r="G799" s="3">
        <v>16.23</v>
      </c>
      <c r="H799" s="3">
        <v>17.89</v>
      </c>
      <c r="I799" s="3">
        <v>1670.81376829188</v>
      </c>
      <c r="J799" s="3">
        <v>1.1431914969919701</v>
      </c>
      <c r="K799" s="3">
        <v>1.22688129371694</v>
      </c>
      <c r="L799" s="3">
        <v>1.02903357973146</v>
      </c>
      <c r="M799" s="3">
        <f t="shared" si="48"/>
        <v>1.1330354568134569</v>
      </c>
      <c r="N799" s="3">
        <v>1.1167850181875401</v>
      </c>
      <c r="O799" s="3">
        <v>0.91003657153335904</v>
      </c>
      <c r="P799" s="3">
        <v>1.0769149335157799</v>
      </c>
      <c r="Q799" s="4">
        <f t="shared" si="49"/>
        <v>1.0345788410788932</v>
      </c>
      <c r="R799" s="4">
        <f t="shared" si="50"/>
        <v>0.91310367637438061</v>
      </c>
      <c r="S799" s="4">
        <f t="shared" si="51"/>
        <v>0.31330080181735448</v>
      </c>
    </row>
    <row r="800" spans="1:19" x14ac:dyDescent="0.2">
      <c r="A800" s="3" t="s">
        <v>559</v>
      </c>
      <c r="B800" s="3" t="s">
        <v>2106</v>
      </c>
      <c r="C800" s="3" t="s">
        <v>2981</v>
      </c>
      <c r="D800" s="3" t="s">
        <v>4693</v>
      </c>
      <c r="E800" s="3">
        <v>141.43721211693199</v>
      </c>
      <c r="F800" s="3">
        <v>46.61</v>
      </c>
      <c r="G800" s="3">
        <v>34.979999999999997</v>
      </c>
      <c r="H800" s="3">
        <v>40.36</v>
      </c>
      <c r="I800" s="3">
        <v>2043.96476926844</v>
      </c>
      <c r="J800" s="3">
        <v>1.14695381798486</v>
      </c>
      <c r="K800" s="3">
        <v>0.95384094222152205</v>
      </c>
      <c r="L800" s="3">
        <v>1.07282477926818</v>
      </c>
      <c r="M800" s="3">
        <f t="shared" si="48"/>
        <v>1.057873179824854</v>
      </c>
      <c r="N800" s="3">
        <v>0.97092712006329995</v>
      </c>
      <c r="O800" s="3">
        <v>1.0387071258196101</v>
      </c>
      <c r="P800" s="3">
        <v>0.94834798555173905</v>
      </c>
      <c r="Q800" s="4">
        <f t="shared" si="49"/>
        <v>0.98599407714488307</v>
      </c>
      <c r="R800" s="4">
        <f t="shared" si="50"/>
        <v>0.93205319498517625</v>
      </c>
      <c r="S800" s="4">
        <f t="shared" si="51"/>
        <v>0.31390036850125852</v>
      </c>
    </row>
    <row r="801" spans="1:19" x14ac:dyDescent="0.2">
      <c r="A801" s="3" t="s">
        <v>491</v>
      </c>
      <c r="B801" s="3" t="s">
        <v>1979</v>
      </c>
      <c r="C801" s="3" t="s">
        <v>3211</v>
      </c>
      <c r="D801" s="3" t="s">
        <v>4843</v>
      </c>
      <c r="E801" s="3">
        <v>161.23103929941999</v>
      </c>
      <c r="F801" s="3">
        <v>18.510000000000002</v>
      </c>
      <c r="G801" s="3">
        <v>37.21</v>
      </c>
      <c r="H801" s="3">
        <v>43.16</v>
      </c>
      <c r="I801" s="3">
        <v>2325.00786008875</v>
      </c>
      <c r="J801" s="3">
        <v>0.88952371725221901</v>
      </c>
      <c r="K801" s="3">
        <v>0.82822284688489101</v>
      </c>
      <c r="L801" s="3">
        <v>1.0457637356087199</v>
      </c>
      <c r="M801" s="3">
        <f t="shared" si="48"/>
        <v>0.92117009991527665</v>
      </c>
      <c r="N801" s="3">
        <v>1.1324159311847499</v>
      </c>
      <c r="O801" s="3">
        <v>1.1825140427969301</v>
      </c>
      <c r="P801" s="3">
        <v>0.860123734861161</v>
      </c>
      <c r="Q801" s="4">
        <f t="shared" si="49"/>
        <v>1.0583512362809471</v>
      </c>
      <c r="R801" s="4">
        <f t="shared" si="50"/>
        <v>1.1489205265979514</v>
      </c>
      <c r="S801" s="4">
        <f t="shared" si="51"/>
        <v>0.31417894980871275</v>
      </c>
    </row>
    <row r="802" spans="1:19" x14ac:dyDescent="0.2">
      <c r="A802" s="3" t="s">
        <v>349</v>
      </c>
      <c r="B802" s="3" t="s">
        <v>1293</v>
      </c>
      <c r="C802" s="3" t="s">
        <v>2994</v>
      </c>
      <c r="D802" s="3" t="s">
        <v>4758</v>
      </c>
      <c r="E802" s="3">
        <v>198.007986131498</v>
      </c>
      <c r="F802" s="3">
        <v>26.88</v>
      </c>
      <c r="G802" s="3">
        <v>23.68</v>
      </c>
      <c r="H802" s="3">
        <v>29.69</v>
      </c>
      <c r="I802" s="3">
        <v>1896.81296138844</v>
      </c>
      <c r="J802" s="3">
        <v>1.0580698076352</v>
      </c>
      <c r="K802" s="3">
        <v>1.0294511091942</v>
      </c>
      <c r="L802" s="3">
        <v>0.93739531552242705</v>
      </c>
      <c r="M802" s="3">
        <f t="shared" si="48"/>
        <v>1.0083054107839422</v>
      </c>
      <c r="N802" s="3">
        <v>1.08159453672098</v>
      </c>
      <c r="O802" s="3">
        <v>0.98646633575784204</v>
      </c>
      <c r="P802" s="3">
        <v>1.28682914127375</v>
      </c>
      <c r="Q802" s="4">
        <f t="shared" si="49"/>
        <v>1.1182966712508573</v>
      </c>
      <c r="R802" s="4">
        <f t="shared" si="50"/>
        <v>1.1090852625509553</v>
      </c>
      <c r="S802" s="4">
        <f t="shared" si="51"/>
        <v>0.31496707133448143</v>
      </c>
    </row>
    <row r="803" spans="1:19" x14ac:dyDescent="0.2">
      <c r="A803" s="3" t="s">
        <v>130</v>
      </c>
      <c r="B803" s="3" t="s">
        <v>1876</v>
      </c>
      <c r="C803" s="3" t="s">
        <v>2660</v>
      </c>
      <c r="D803" s="3" t="s">
        <v>6318</v>
      </c>
      <c r="E803" s="3">
        <v>323.46118333870902</v>
      </c>
      <c r="F803" s="3">
        <v>52.29</v>
      </c>
      <c r="G803" s="3">
        <v>76.75</v>
      </c>
      <c r="H803" s="3">
        <v>54.1</v>
      </c>
      <c r="I803" s="3">
        <v>1894.88859739344</v>
      </c>
      <c r="J803" s="3">
        <v>1.0231881126198199</v>
      </c>
      <c r="K803" s="3">
        <v>0.97298540893886298</v>
      </c>
      <c r="L803" s="3">
        <v>1.00546327550153</v>
      </c>
      <c r="M803" s="3">
        <f t="shared" si="48"/>
        <v>1.0005455990200709</v>
      </c>
      <c r="N803" s="3">
        <v>1.06384568504611</v>
      </c>
      <c r="O803" s="3">
        <v>0.98451830837819498</v>
      </c>
      <c r="P803" s="3">
        <v>1.0522113039971299</v>
      </c>
      <c r="Q803" s="4">
        <f t="shared" si="49"/>
        <v>1.0335250991404783</v>
      </c>
      <c r="R803" s="4">
        <f t="shared" si="50"/>
        <v>1.032961516349387</v>
      </c>
      <c r="S803" s="4">
        <f t="shared" si="51"/>
        <v>0.31559149831129235</v>
      </c>
    </row>
    <row r="804" spans="1:19" x14ac:dyDescent="0.2">
      <c r="A804" s="3" t="s">
        <v>5170</v>
      </c>
      <c r="B804" s="3" t="s">
        <v>1554</v>
      </c>
      <c r="C804" s="3" t="s">
        <v>3145</v>
      </c>
      <c r="D804" s="3" t="s">
        <v>3894</v>
      </c>
      <c r="E804" s="3">
        <v>310.88271933165902</v>
      </c>
      <c r="F804" s="3">
        <v>120.48</v>
      </c>
      <c r="G804" s="3">
        <v>120.57</v>
      </c>
      <c r="H804" s="3">
        <v>128</v>
      </c>
      <c r="I804" s="3">
        <v>2165.71708860438</v>
      </c>
      <c r="J804" s="3">
        <v>1.02824195966569</v>
      </c>
      <c r="K804" s="3">
        <v>0.93802620130885905</v>
      </c>
      <c r="L804" s="3">
        <v>0.99987060876613598</v>
      </c>
      <c r="M804" s="3">
        <f t="shared" si="48"/>
        <v>0.98871292324689508</v>
      </c>
      <c r="N804" s="3">
        <v>0.97880587055957002</v>
      </c>
      <c r="O804" s="3">
        <v>1.08236691439319</v>
      </c>
      <c r="P804" s="3">
        <v>1.04300209367408</v>
      </c>
      <c r="Q804" s="4">
        <f t="shared" si="49"/>
        <v>1.0347249595422801</v>
      </c>
      <c r="R804" s="4">
        <f t="shared" si="50"/>
        <v>1.0465373064451138</v>
      </c>
      <c r="S804" s="4">
        <f t="shared" si="51"/>
        <v>0.31676636350935794</v>
      </c>
    </row>
    <row r="805" spans="1:19" x14ac:dyDescent="0.2">
      <c r="A805" s="3" t="s">
        <v>569</v>
      </c>
      <c r="B805" s="3" t="s">
        <v>1387</v>
      </c>
      <c r="C805" s="3" t="s">
        <v>2941</v>
      </c>
      <c r="D805" s="3" t="s">
        <v>4690</v>
      </c>
      <c r="E805" s="3">
        <v>95.804232439109398</v>
      </c>
      <c r="F805" s="3"/>
      <c r="G805" s="3">
        <v>27.17</v>
      </c>
      <c r="H805" s="3">
        <v>20.09</v>
      </c>
      <c r="I805" s="3">
        <v>1375.54130735438</v>
      </c>
      <c r="J805" s="3"/>
      <c r="K805" s="3">
        <v>0.84184350167502597</v>
      </c>
      <c r="L805" s="3">
        <v>0.89847017134795903</v>
      </c>
      <c r="M805" s="3">
        <f t="shared" si="48"/>
        <v>0.87015683651149245</v>
      </c>
      <c r="N805" s="3"/>
      <c r="O805" s="3">
        <v>0.83595635763258802</v>
      </c>
      <c r="P805" s="3">
        <v>0.66072489686164804</v>
      </c>
      <c r="Q805" s="4">
        <f t="shared" si="49"/>
        <v>0.74834062724711803</v>
      </c>
      <c r="R805" s="4">
        <f t="shared" si="50"/>
        <v>0.86000660553016806</v>
      </c>
      <c r="S805" s="4">
        <f t="shared" si="51"/>
        <v>0.31684040026127824</v>
      </c>
    </row>
    <row r="806" spans="1:19" x14ac:dyDescent="0.2">
      <c r="A806" s="3" t="s">
        <v>6109</v>
      </c>
      <c r="B806" s="3" t="s">
        <v>2021</v>
      </c>
      <c r="C806" s="3" t="s">
        <v>2719</v>
      </c>
      <c r="D806" s="3" t="s">
        <v>4244</v>
      </c>
      <c r="E806" s="3">
        <v>273.10093085662203</v>
      </c>
      <c r="F806" s="3">
        <v>61.4</v>
      </c>
      <c r="G806" s="3">
        <v>50.95</v>
      </c>
      <c r="H806" s="3">
        <v>57.08</v>
      </c>
      <c r="I806" s="3">
        <v>3331.6779516228098</v>
      </c>
      <c r="J806" s="3">
        <v>1.30784269533305</v>
      </c>
      <c r="K806" s="3">
        <v>1.3512748782558099</v>
      </c>
      <c r="L806" s="3">
        <v>1.1259214864220899</v>
      </c>
      <c r="M806" s="3">
        <f t="shared" si="48"/>
        <v>1.2616796866703168</v>
      </c>
      <c r="N806" s="3">
        <v>1.3028022110809201</v>
      </c>
      <c r="O806" s="3">
        <v>1.11687806168366</v>
      </c>
      <c r="P806" s="3">
        <v>0.91621267316216204</v>
      </c>
      <c r="Q806" s="4">
        <f t="shared" si="49"/>
        <v>1.1119643153089143</v>
      </c>
      <c r="R806" s="4">
        <f t="shared" si="50"/>
        <v>0.88133646523507525</v>
      </c>
      <c r="S806" s="4">
        <f t="shared" si="51"/>
        <v>0.31764025226784787</v>
      </c>
    </row>
    <row r="807" spans="1:19" x14ac:dyDescent="0.2">
      <c r="A807" s="3" t="s">
        <v>5327</v>
      </c>
      <c r="B807" s="3" t="s">
        <v>2024</v>
      </c>
      <c r="C807" s="3" t="s">
        <v>2781</v>
      </c>
      <c r="D807" s="3" t="s">
        <v>3809</v>
      </c>
      <c r="E807" s="3">
        <v>245.314770307126</v>
      </c>
      <c r="F807" s="3">
        <v>52.81</v>
      </c>
      <c r="G807" s="3">
        <v>47.04</v>
      </c>
      <c r="H807" s="3">
        <v>76.959999999999994</v>
      </c>
      <c r="I807" s="3">
        <v>1608.75444212</v>
      </c>
      <c r="J807" s="3">
        <v>1.2076174815246099</v>
      </c>
      <c r="K807" s="3">
        <v>1.2610458975633301</v>
      </c>
      <c r="L807" s="3">
        <v>1.3426969655347201</v>
      </c>
      <c r="M807" s="3">
        <f t="shared" si="48"/>
        <v>1.2704534482075533</v>
      </c>
      <c r="N807" s="3">
        <v>1.25687918139387</v>
      </c>
      <c r="O807" s="3">
        <v>1.1488807454425001</v>
      </c>
      <c r="P807" s="3">
        <v>1.2314432357724401</v>
      </c>
      <c r="Q807" s="4">
        <f t="shared" si="49"/>
        <v>1.2124010542029369</v>
      </c>
      <c r="R807" s="4">
        <f t="shared" si="50"/>
        <v>0.95430576847461746</v>
      </c>
      <c r="S807" s="4">
        <f t="shared" si="51"/>
        <v>0.31890062550635945</v>
      </c>
    </row>
    <row r="808" spans="1:19" x14ac:dyDescent="0.2">
      <c r="A808" s="3" t="s">
        <v>480</v>
      </c>
      <c r="B808" s="3" t="s">
        <v>1840</v>
      </c>
      <c r="C808" s="3" t="s">
        <v>3203</v>
      </c>
      <c r="D808" s="3" t="s">
        <v>4218</v>
      </c>
      <c r="E808" s="3">
        <v>232.317057300632</v>
      </c>
      <c r="F808" s="3">
        <v>79.27</v>
      </c>
      <c r="G808" s="3">
        <v>78.69</v>
      </c>
      <c r="H808" s="3">
        <v>90.64</v>
      </c>
      <c r="I808" s="3">
        <v>2503.1740453728098</v>
      </c>
      <c r="J808" s="3">
        <v>0.92670465217513698</v>
      </c>
      <c r="K808" s="3">
        <v>1.2783558083097399</v>
      </c>
      <c r="L808" s="3">
        <v>1.12329572879063</v>
      </c>
      <c r="M808" s="3">
        <f t="shared" si="48"/>
        <v>1.1094520630918356</v>
      </c>
      <c r="N808" s="3">
        <v>1.0484454749396399</v>
      </c>
      <c r="O808" s="3">
        <v>0.99959286579778295</v>
      </c>
      <c r="P808" s="3">
        <v>0.90619853416366403</v>
      </c>
      <c r="Q808" s="4">
        <f t="shared" si="49"/>
        <v>0.98474562496702889</v>
      </c>
      <c r="R808" s="4">
        <f t="shared" si="50"/>
        <v>0.88759637097138455</v>
      </c>
      <c r="S808" s="4">
        <f t="shared" si="51"/>
        <v>0.32015853419565166</v>
      </c>
    </row>
    <row r="809" spans="1:19" x14ac:dyDescent="0.2">
      <c r="A809" s="3" t="s">
        <v>1123</v>
      </c>
      <c r="B809" s="3" t="s">
        <v>1876</v>
      </c>
      <c r="C809" s="3" t="s">
        <v>1088</v>
      </c>
      <c r="D809" s="3" t="s">
        <v>5604</v>
      </c>
      <c r="E809" s="3">
        <v>265.70686412058097</v>
      </c>
      <c r="F809" s="3">
        <v>67.28</v>
      </c>
      <c r="G809" s="3">
        <v>66.099999999999994</v>
      </c>
      <c r="H809" s="3">
        <v>71.34</v>
      </c>
      <c r="I809" s="3">
        <v>2629.2613866814099</v>
      </c>
      <c r="J809" s="3">
        <v>0.91592037723866904</v>
      </c>
      <c r="K809" s="3">
        <v>1.0425352982939899</v>
      </c>
      <c r="L809" s="3">
        <v>1.08761854087456</v>
      </c>
      <c r="M809" s="3">
        <f t="shared" si="48"/>
        <v>1.0153580721357398</v>
      </c>
      <c r="N809" s="3">
        <v>0.94750744627164696</v>
      </c>
      <c r="O809" s="3">
        <v>0.98113714909705496</v>
      </c>
      <c r="P809" s="3">
        <v>0.93682253796969495</v>
      </c>
      <c r="Q809" s="4">
        <f t="shared" si="49"/>
        <v>0.95515571111279896</v>
      </c>
      <c r="R809" s="4">
        <f t="shared" si="50"/>
        <v>0.94070824601186354</v>
      </c>
      <c r="S809" s="4">
        <f t="shared" si="51"/>
        <v>0.32024000714406958</v>
      </c>
    </row>
    <row r="810" spans="1:19" x14ac:dyDescent="0.2">
      <c r="A810" s="3" t="s">
        <v>473</v>
      </c>
      <c r="B810" s="3" t="s">
        <v>5831</v>
      </c>
      <c r="C810" s="3" t="s">
        <v>2748</v>
      </c>
      <c r="D810" s="3" t="s">
        <v>5616</v>
      </c>
      <c r="E810" s="3">
        <v>281.97409133028702</v>
      </c>
      <c r="F810" s="3">
        <v>55.9</v>
      </c>
      <c r="G810" s="3">
        <v>68.48</v>
      </c>
      <c r="H810" s="3">
        <v>58.49</v>
      </c>
      <c r="I810" s="3">
        <v>4392.9449669850001</v>
      </c>
      <c r="J810" s="3">
        <v>1.08849526580585</v>
      </c>
      <c r="K810" s="3">
        <v>0.59650794453504696</v>
      </c>
      <c r="L810" s="3">
        <v>1.11570305009899</v>
      </c>
      <c r="M810" s="3">
        <f t="shared" si="48"/>
        <v>0.93356875347996227</v>
      </c>
      <c r="N810" s="3">
        <v>0.96612529369556099</v>
      </c>
      <c r="O810" s="3">
        <v>1.18785460490863</v>
      </c>
      <c r="P810" s="3">
        <v>1.3148325053735901</v>
      </c>
      <c r="Q810" s="4">
        <f t="shared" si="49"/>
        <v>1.1562708013259271</v>
      </c>
      <c r="R810" s="4">
        <f t="shared" si="50"/>
        <v>1.2385491663209836</v>
      </c>
      <c r="S810" s="4">
        <f t="shared" si="51"/>
        <v>0.32167591732815276</v>
      </c>
    </row>
    <row r="811" spans="1:19" x14ac:dyDescent="0.2">
      <c r="A811" s="3" t="s">
        <v>5386</v>
      </c>
      <c r="B811" s="3" t="s">
        <v>725</v>
      </c>
      <c r="C811" s="3" t="s">
        <v>3405</v>
      </c>
      <c r="D811" s="3" t="s">
        <v>4038</v>
      </c>
      <c r="E811" s="3">
        <v>194.56313029299201</v>
      </c>
      <c r="F811" s="3">
        <v>38.4</v>
      </c>
      <c r="G811" s="3">
        <v>27.61</v>
      </c>
      <c r="H811" s="3">
        <v>39.14</v>
      </c>
      <c r="I811" s="3">
        <v>2559.2389257439099</v>
      </c>
      <c r="J811" s="3">
        <v>0.86286115842510402</v>
      </c>
      <c r="K811" s="3">
        <v>0.75648633958791101</v>
      </c>
      <c r="L811" s="3">
        <v>1.05272741659342</v>
      </c>
      <c r="M811" s="3">
        <f t="shared" si="48"/>
        <v>0.89069163820214514</v>
      </c>
      <c r="N811" s="3">
        <v>0.92955574722092904</v>
      </c>
      <c r="O811" s="3">
        <v>1.4935109090768801</v>
      </c>
      <c r="P811" s="3">
        <v>0.94254540922492103</v>
      </c>
      <c r="Q811" s="4">
        <f t="shared" si="49"/>
        <v>1.1218706885075769</v>
      </c>
      <c r="R811" s="4">
        <f t="shared" si="50"/>
        <v>1.2595500399802395</v>
      </c>
      <c r="S811" s="4">
        <f t="shared" si="51"/>
        <v>0.32263508771997101</v>
      </c>
    </row>
    <row r="812" spans="1:19" x14ac:dyDescent="0.2">
      <c r="A812" s="3" t="s">
        <v>5943</v>
      </c>
      <c r="B812" s="3" t="s">
        <v>1562</v>
      </c>
      <c r="C812" s="3" t="s">
        <v>3232</v>
      </c>
      <c r="D812" s="3" t="s">
        <v>5515</v>
      </c>
      <c r="E812" s="3">
        <v>142.67504604285</v>
      </c>
      <c r="F812" s="3"/>
      <c r="G812" s="3">
        <v>27.44</v>
      </c>
      <c r="H812" s="3">
        <v>37.32</v>
      </c>
      <c r="I812" s="3">
        <v>2019.9358251579699</v>
      </c>
      <c r="J812" s="3"/>
      <c r="K812" s="3">
        <v>0.80441022952596597</v>
      </c>
      <c r="L812" s="3">
        <v>0.74502936952008803</v>
      </c>
      <c r="M812" s="3">
        <f t="shared" si="48"/>
        <v>0.77471979952302705</v>
      </c>
      <c r="N812" s="3"/>
      <c r="O812" s="3">
        <v>0.83488624992720195</v>
      </c>
      <c r="P812" s="3">
        <v>1.22563076381319</v>
      </c>
      <c r="Q812" s="4">
        <f t="shared" si="49"/>
        <v>1.0302585068701959</v>
      </c>
      <c r="R812" s="4">
        <f t="shared" si="50"/>
        <v>1.3298466200353944</v>
      </c>
      <c r="S812" s="4">
        <f t="shared" si="51"/>
        <v>0.3251977883609849</v>
      </c>
    </row>
    <row r="813" spans="1:19" x14ac:dyDescent="0.2">
      <c r="A813" s="3" t="s">
        <v>144</v>
      </c>
      <c r="B813" s="3" t="s">
        <v>1373</v>
      </c>
      <c r="C813" s="3" t="s">
        <v>2328</v>
      </c>
      <c r="D813" s="3" t="s">
        <v>5770</v>
      </c>
      <c r="E813" s="3">
        <v>110.959463892792</v>
      </c>
      <c r="F813" s="3">
        <v>20.12</v>
      </c>
      <c r="G813" s="3">
        <v>30.74</v>
      </c>
      <c r="H813" s="3">
        <v>21.35</v>
      </c>
      <c r="I813" s="3">
        <v>1851.85649290125</v>
      </c>
      <c r="J813" s="3">
        <v>1.0886647573789801</v>
      </c>
      <c r="K813" s="3">
        <v>0.735412824555291</v>
      </c>
      <c r="L813" s="3">
        <v>0.96007678594330703</v>
      </c>
      <c r="M813" s="3">
        <f t="shared" si="48"/>
        <v>0.92805145595919269</v>
      </c>
      <c r="N813" s="3">
        <v>0.96209129959279305</v>
      </c>
      <c r="O813" s="3">
        <v>1.02762068642958</v>
      </c>
      <c r="P813" s="3">
        <v>1.2433349177605599</v>
      </c>
      <c r="Q813" s="4">
        <f t="shared" si="49"/>
        <v>1.0776823012609775</v>
      </c>
      <c r="R813" s="4">
        <f t="shared" si="50"/>
        <v>1.1612311950387848</v>
      </c>
      <c r="S813" s="4">
        <f t="shared" si="51"/>
        <v>0.32571123798697449</v>
      </c>
    </row>
    <row r="814" spans="1:19" x14ac:dyDescent="0.2">
      <c r="A814" s="3" t="s">
        <v>591</v>
      </c>
      <c r="B814" s="3" t="s">
        <v>2152</v>
      </c>
      <c r="C814" s="3" t="s">
        <v>2444</v>
      </c>
      <c r="D814" s="3" t="s">
        <v>5063</v>
      </c>
      <c r="E814" s="3">
        <v>285.80651412402801</v>
      </c>
      <c r="F814" s="3">
        <v>44.8</v>
      </c>
      <c r="G814" s="3">
        <v>52.96</v>
      </c>
      <c r="H814" s="3">
        <v>52.88</v>
      </c>
      <c r="I814" s="3">
        <v>1873.83073606531</v>
      </c>
      <c r="J814" s="3">
        <v>0.83209894739628898</v>
      </c>
      <c r="K814" s="3">
        <v>1.00494942414482</v>
      </c>
      <c r="L814" s="3">
        <v>0.94076993882650395</v>
      </c>
      <c r="M814" s="3">
        <f t="shared" si="48"/>
        <v>0.92593943678920432</v>
      </c>
      <c r="N814" s="3">
        <v>1.0985035443447599</v>
      </c>
      <c r="O814" s="3">
        <v>0.91285526145947604</v>
      </c>
      <c r="P814" s="3">
        <v>1.0120763736282601</v>
      </c>
      <c r="Q814" s="4">
        <f t="shared" si="49"/>
        <v>1.0078117264774988</v>
      </c>
      <c r="R814" s="4">
        <f t="shared" si="50"/>
        <v>1.0884207826509642</v>
      </c>
      <c r="S814" s="4">
        <f t="shared" si="51"/>
        <v>0.32848831066632728</v>
      </c>
    </row>
    <row r="815" spans="1:19" x14ac:dyDescent="0.2">
      <c r="A815" s="3" t="s">
        <v>3605</v>
      </c>
      <c r="B815" s="3" t="s">
        <v>3692</v>
      </c>
      <c r="C815" s="3" t="s">
        <v>3199</v>
      </c>
      <c r="D815" s="3" t="s">
        <v>5063</v>
      </c>
      <c r="E815" s="3">
        <v>91.433815005748201</v>
      </c>
      <c r="F815" s="3"/>
      <c r="G815" s="3">
        <v>19.59</v>
      </c>
      <c r="H815" s="3">
        <v>4.91</v>
      </c>
      <c r="I815" s="3">
        <v>2291.0375707634398</v>
      </c>
      <c r="J815" s="3"/>
      <c r="K815" s="3">
        <v>1.00272533156752</v>
      </c>
      <c r="L815" s="3">
        <v>0.98611507816006805</v>
      </c>
      <c r="M815" s="3">
        <f t="shared" si="48"/>
        <v>0.99442020486379401</v>
      </c>
      <c r="N815" s="3"/>
      <c r="O815" s="3">
        <v>0.97750083552989797</v>
      </c>
      <c r="P815" s="3">
        <v>0.86261298863598201</v>
      </c>
      <c r="Q815" s="4">
        <f t="shared" si="49"/>
        <v>0.92005691208294005</v>
      </c>
      <c r="R815" s="4">
        <f t="shared" si="50"/>
        <v>0.92521944705353254</v>
      </c>
      <c r="S815" s="4">
        <f t="shared" si="51"/>
        <v>0.32860002993113491</v>
      </c>
    </row>
    <row r="816" spans="1:19" x14ac:dyDescent="0.2">
      <c r="A816" s="3" t="s">
        <v>167</v>
      </c>
      <c r="B816" s="3" t="s">
        <v>32</v>
      </c>
      <c r="C816" s="3" t="s">
        <v>2833</v>
      </c>
      <c r="D816" s="3" t="s">
        <v>4448</v>
      </c>
      <c r="E816" s="3">
        <v>178.41942710651301</v>
      </c>
      <c r="F816" s="3">
        <v>34.799999999999997</v>
      </c>
      <c r="G816" s="3">
        <v>34.86</v>
      </c>
      <c r="H816" s="3">
        <v>37.46</v>
      </c>
      <c r="I816" s="3">
        <v>1049.40605344813</v>
      </c>
      <c r="J816" s="3">
        <v>0.99455998040724303</v>
      </c>
      <c r="K816" s="3">
        <v>1.0154929688336201</v>
      </c>
      <c r="L816" s="3">
        <v>0.94937191116056996</v>
      </c>
      <c r="M816" s="3">
        <f t="shared" si="48"/>
        <v>0.98647495346714431</v>
      </c>
      <c r="N816" s="3">
        <v>0.924894247625906</v>
      </c>
      <c r="O816" s="3">
        <v>0.94783565273833903</v>
      </c>
      <c r="P816" s="3">
        <v>0.99330726543269598</v>
      </c>
      <c r="Q816" s="4">
        <f t="shared" si="49"/>
        <v>0.95534572193231371</v>
      </c>
      <c r="R816" s="4">
        <f t="shared" si="50"/>
        <v>0.96844397171421204</v>
      </c>
      <c r="S816" s="4">
        <f t="shared" si="51"/>
        <v>0.32877499169504143</v>
      </c>
    </row>
    <row r="817" spans="1:19" x14ac:dyDescent="0.2">
      <c r="A817" s="3" t="s">
        <v>5350</v>
      </c>
      <c r="B817" s="3" t="s">
        <v>1671</v>
      </c>
      <c r="C817" s="3" t="s">
        <v>2746</v>
      </c>
      <c r="D817" s="3" t="s">
        <v>3904</v>
      </c>
      <c r="E817" s="3">
        <v>137.089997194901</v>
      </c>
      <c r="F817" s="3">
        <v>31.56</v>
      </c>
      <c r="G817" s="3">
        <v>34.880000000000003</v>
      </c>
      <c r="H817" s="3">
        <v>31.1</v>
      </c>
      <c r="I817" s="3">
        <v>2813.24081783375</v>
      </c>
      <c r="J817" s="3">
        <v>1.2966095432087701</v>
      </c>
      <c r="K817" s="3">
        <v>1.1612128544587099</v>
      </c>
      <c r="L817" s="3">
        <v>1.0409191153569199</v>
      </c>
      <c r="M817" s="3">
        <f t="shared" si="48"/>
        <v>1.1662471710081332</v>
      </c>
      <c r="N817" s="3">
        <v>0.76321219610342195</v>
      </c>
      <c r="O817" s="3">
        <v>1.1878186947293801</v>
      </c>
      <c r="P817" s="3">
        <v>1.0628347905862201</v>
      </c>
      <c r="Q817" s="4">
        <f t="shared" si="49"/>
        <v>1.0046218938063407</v>
      </c>
      <c r="R817" s="4">
        <f t="shared" si="50"/>
        <v>0.86141421714054012</v>
      </c>
      <c r="S817" s="4">
        <f t="shared" si="51"/>
        <v>0.33047208905566328</v>
      </c>
    </row>
    <row r="818" spans="1:19" x14ac:dyDescent="0.2">
      <c r="A818" s="3" t="s">
        <v>507</v>
      </c>
      <c r="B818" s="3" t="s">
        <v>1883</v>
      </c>
      <c r="C818" s="3" t="s">
        <v>3159</v>
      </c>
      <c r="D818" s="3" t="s">
        <v>5025</v>
      </c>
      <c r="E818" s="3">
        <v>176.03358050329899</v>
      </c>
      <c r="F818" s="3">
        <v>27.29</v>
      </c>
      <c r="G818" s="3">
        <v>25.58</v>
      </c>
      <c r="H818" s="3"/>
      <c r="I818" s="3">
        <v>2472.97446041188</v>
      </c>
      <c r="J818" s="3">
        <v>1.0710811317261399</v>
      </c>
      <c r="K818" s="3">
        <v>1.58061576987207</v>
      </c>
      <c r="L818" s="3"/>
      <c r="M818" s="3">
        <f t="shared" si="48"/>
        <v>1.3258484507991048</v>
      </c>
      <c r="N818" s="3">
        <v>1.11471214932174</v>
      </c>
      <c r="O818" s="3">
        <v>0.71658355710578203</v>
      </c>
      <c r="P818" s="3"/>
      <c r="Q818" s="4">
        <f t="shared" si="49"/>
        <v>0.91564785321376108</v>
      </c>
      <c r="R818" s="4">
        <f t="shared" si="50"/>
        <v>0.69061275642920505</v>
      </c>
      <c r="S818" s="4">
        <f t="shared" si="51"/>
        <v>0.33221703237931421</v>
      </c>
    </row>
    <row r="819" spans="1:19" x14ac:dyDescent="0.2">
      <c r="A819" s="3" t="s">
        <v>3511</v>
      </c>
      <c r="B819" s="3" t="s">
        <v>1663</v>
      </c>
      <c r="C819" s="3" t="s">
        <v>2452</v>
      </c>
      <c r="D819" s="3" t="s">
        <v>4144</v>
      </c>
      <c r="E819" s="3">
        <v>289.79124160808198</v>
      </c>
      <c r="F819" s="3">
        <v>57.74</v>
      </c>
      <c r="G819" s="3">
        <v>49.47</v>
      </c>
      <c r="H819" s="3">
        <v>52.44</v>
      </c>
      <c r="I819" s="3">
        <v>2299.0757311825</v>
      </c>
      <c r="J819" s="3">
        <v>0.97743759888107595</v>
      </c>
      <c r="K819" s="3">
        <v>0.96310257007393696</v>
      </c>
      <c r="L819" s="3">
        <v>1.01787267242531</v>
      </c>
      <c r="M819" s="3">
        <f t="shared" si="48"/>
        <v>0.98613761379344089</v>
      </c>
      <c r="N819" s="3">
        <v>1.06513863466693</v>
      </c>
      <c r="O819" s="3">
        <v>1.0399117045439701</v>
      </c>
      <c r="P819" s="3">
        <v>0.96537750049485804</v>
      </c>
      <c r="Q819" s="4">
        <f t="shared" si="49"/>
        <v>1.0234759465685861</v>
      </c>
      <c r="R819" s="4">
        <f t="shared" si="50"/>
        <v>1.0378632071760383</v>
      </c>
      <c r="S819" s="4">
        <f t="shared" si="51"/>
        <v>0.3355852741626506</v>
      </c>
    </row>
    <row r="820" spans="1:19" x14ac:dyDescent="0.2">
      <c r="A820" s="3" t="s">
        <v>1044</v>
      </c>
      <c r="B820" s="3" t="s">
        <v>3571</v>
      </c>
      <c r="C820" s="3" t="s">
        <v>3335</v>
      </c>
      <c r="D820" s="3" t="s">
        <v>5700</v>
      </c>
      <c r="E820" s="3">
        <v>127.346120689884</v>
      </c>
      <c r="F820" s="3">
        <v>31.41</v>
      </c>
      <c r="G820" s="3">
        <v>42.83</v>
      </c>
      <c r="H820" s="3"/>
      <c r="I820" s="3">
        <v>1173.61381712</v>
      </c>
      <c r="J820" s="3">
        <v>0.97803539460141797</v>
      </c>
      <c r="K820" s="3">
        <v>0.81578965012691895</v>
      </c>
      <c r="L820" s="3"/>
      <c r="M820" s="3">
        <f t="shared" si="48"/>
        <v>0.89691252236416852</v>
      </c>
      <c r="N820" s="3">
        <v>0.78371650625531297</v>
      </c>
      <c r="O820" s="3">
        <v>0.80486034036443899</v>
      </c>
      <c r="P820" s="3"/>
      <c r="Q820" s="4">
        <f t="shared" si="49"/>
        <v>0.79428842330987592</v>
      </c>
      <c r="R820" s="4">
        <f t="shared" si="50"/>
        <v>0.88558070436592173</v>
      </c>
      <c r="S820" s="4">
        <f t="shared" si="51"/>
        <v>0.33641692097673415</v>
      </c>
    </row>
    <row r="821" spans="1:19" x14ac:dyDescent="0.2">
      <c r="A821" s="3" t="s">
        <v>1168</v>
      </c>
      <c r="B821" s="3" t="s">
        <v>1823</v>
      </c>
      <c r="C821" s="3" t="s">
        <v>2586</v>
      </c>
      <c r="D821" s="3" t="s">
        <v>5632</v>
      </c>
      <c r="E821" s="3">
        <v>91.222953667799601</v>
      </c>
      <c r="F821" s="3">
        <v>22.9</v>
      </c>
      <c r="G821" s="3">
        <v>20.059999999999999</v>
      </c>
      <c r="H821" s="3"/>
      <c r="I821" s="3">
        <v>2039.95024290125</v>
      </c>
      <c r="J821" s="3">
        <v>0.90864248940342596</v>
      </c>
      <c r="K821" s="3">
        <v>0.948017225767391</v>
      </c>
      <c r="L821" s="3"/>
      <c r="M821" s="3">
        <f t="shared" si="48"/>
        <v>0.92832985758540842</v>
      </c>
      <c r="N821" s="3">
        <v>0.94661188550165898</v>
      </c>
      <c r="O821" s="3">
        <v>0.96395325172044599</v>
      </c>
      <c r="P821" s="3"/>
      <c r="Q821" s="4">
        <f t="shared" si="49"/>
        <v>0.95528256861105243</v>
      </c>
      <c r="R821" s="4">
        <f t="shared" si="50"/>
        <v>1.0290335496649308</v>
      </c>
      <c r="S821" s="4">
        <f t="shared" si="51"/>
        <v>0.33687090433697386</v>
      </c>
    </row>
    <row r="822" spans="1:19" x14ac:dyDescent="0.2">
      <c r="A822" s="3" t="s">
        <v>3648</v>
      </c>
      <c r="B822" s="3" t="s">
        <v>1632</v>
      </c>
      <c r="C822" s="3" t="s">
        <v>2998</v>
      </c>
      <c r="D822" s="3" t="s">
        <v>4763</v>
      </c>
      <c r="E822" s="3">
        <v>167.02466505626899</v>
      </c>
      <c r="F822" s="3">
        <v>38.619999999999997</v>
      </c>
      <c r="G822" s="3"/>
      <c r="H822" s="3">
        <v>20.45</v>
      </c>
      <c r="I822" s="3">
        <v>3014.17709713063</v>
      </c>
      <c r="J822" s="3">
        <v>0.96409164328767005</v>
      </c>
      <c r="K822" s="3"/>
      <c r="L822" s="3">
        <v>0.99679256895225599</v>
      </c>
      <c r="M822" s="3">
        <f t="shared" si="48"/>
        <v>0.98044210611996307</v>
      </c>
      <c r="N822" s="3">
        <v>1.02329583438005</v>
      </c>
      <c r="O822" s="3"/>
      <c r="P822" s="3">
        <v>1.3544226882963799</v>
      </c>
      <c r="Q822" s="4">
        <f t="shared" si="49"/>
        <v>1.188859261338215</v>
      </c>
      <c r="R822" s="4">
        <f t="shared" si="50"/>
        <v>1.2125746680169107</v>
      </c>
      <c r="S822" s="4">
        <f t="shared" si="51"/>
        <v>0.33691952626541477</v>
      </c>
    </row>
    <row r="823" spans="1:19" x14ac:dyDescent="0.2">
      <c r="A823" s="3" t="s">
        <v>508</v>
      </c>
      <c r="B823" s="3" t="s">
        <v>2132</v>
      </c>
      <c r="C823" s="3" t="s">
        <v>2719</v>
      </c>
      <c r="D823" s="3" t="s">
        <v>6282</v>
      </c>
      <c r="E823" s="3">
        <v>149.682731927509</v>
      </c>
      <c r="F823" s="3">
        <v>33.26</v>
      </c>
      <c r="G823" s="3">
        <v>38.81</v>
      </c>
      <c r="H823" s="3">
        <v>44.61</v>
      </c>
      <c r="I823" s="3">
        <v>3272.3876684196898</v>
      </c>
      <c r="J823" s="3">
        <v>0.77242235002852</v>
      </c>
      <c r="K823" s="3">
        <v>0.75921114835361603</v>
      </c>
      <c r="L823" s="3">
        <v>0.70040883833561396</v>
      </c>
      <c r="M823" s="3">
        <f t="shared" si="48"/>
        <v>0.74401411223924996</v>
      </c>
      <c r="N823" s="3">
        <v>1.6837633340071301</v>
      </c>
      <c r="O823" s="3">
        <v>0.55904206642787602</v>
      </c>
      <c r="P823" s="3">
        <v>1.05322667160668</v>
      </c>
      <c r="Q823" s="4">
        <f t="shared" si="49"/>
        <v>1.0986773573472288</v>
      </c>
      <c r="R823" s="4">
        <f t="shared" si="50"/>
        <v>1.4766888682266432</v>
      </c>
      <c r="S823" s="4">
        <f t="shared" si="51"/>
        <v>0.3380859512540188</v>
      </c>
    </row>
    <row r="824" spans="1:19" x14ac:dyDescent="0.2">
      <c r="A824" s="3" t="s">
        <v>1209</v>
      </c>
      <c r="B824" s="3" t="s">
        <v>1667</v>
      </c>
      <c r="C824" s="3" t="s">
        <v>3404</v>
      </c>
      <c r="D824" s="3" t="s">
        <v>4196</v>
      </c>
      <c r="E824" s="3">
        <v>309.90456419446798</v>
      </c>
      <c r="F824" s="3">
        <v>30.09</v>
      </c>
      <c r="G824" s="3">
        <v>89.55</v>
      </c>
      <c r="H824" s="3">
        <v>110.96</v>
      </c>
      <c r="I824" s="3">
        <v>3709.60800533375</v>
      </c>
      <c r="J824" s="3">
        <v>0.68644681654027995</v>
      </c>
      <c r="K824" s="3">
        <v>1.36146017608454</v>
      </c>
      <c r="L824" s="3">
        <v>1.0652020126135699</v>
      </c>
      <c r="M824" s="3">
        <f t="shared" si="48"/>
        <v>1.0377030017461299</v>
      </c>
      <c r="N824" s="3">
        <v>1.93948613814437</v>
      </c>
      <c r="O824" s="3">
        <v>1.0866795159063001</v>
      </c>
      <c r="P824" s="3">
        <v>1.1727230308518399</v>
      </c>
      <c r="Q824" s="4">
        <f t="shared" si="49"/>
        <v>1.3996295616341701</v>
      </c>
      <c r="R824" s="4">
        <f t="shared" si="50"/>
        <v>1.3487766338528757</v>
      </c>
      <c r="S824" s="4">
        <f t="shared" si="51"/>
        <v>0.33964265563683516</v>
      </c>
    </row>
    <row r="825" spans="1:19" x14ac:dyDescent="0.2">
      <c r="A825" s="3" t="s">
        <v>5885</v>
      </c>
      <c r="B825" s="3" t="s">
        <v>1817</v>
      </c>
      <c r="C825" s="3" t="s">
        <v>2815</v>
      </c>
      <c r="D825" s="3" t="s">
        <v>5436</v>
      </c>
      <c r="E825" s="3">
        <v>121.472764250354</v>
      </c>
      <c r="F825" s="3">
        <v>21.75</v>
      </c>
      <c r="G825" s="3">
        <v>11.76</v>
      </c>
      <c r="H825" s="3"/>
      <c r="I825" s="3">
        <v>3806.7142540943801</v>
      </c>
      <c r="J825" s="3">
        <v>0.81698923707942095</v>
      </c>
      <c r="K825" s="3">
        <v>0.82942409803163997</v>
      </c>
      <c r="L825" s="3"/>
      <c r="M825" s="3">
        <f t="shared" si="48"/>
        <v>0.82320666755553051</v>
      </c>
      <c r="N825" s="3">
        <v>1.3502857519406</v>
      </c>
      <c r="O825" s="3">
        <v>0.87971854797619298</v>
      </c>
      <c r="P825" s="3"/>
      <c r="Q825" s="4">
        <f t="shared" si="49"/>
        <v>1.1150021499583964</v>
      </c>
      <c r="R825" s="4">
        <f t="shared" si="50"/>
        <v>1.354462000738329</v>
      </c>
      <c r="S825" s="4">
        <f t="shared" si="51"/>
        <v>0.34079803462688385</v>
      </c>
    </row>
    <row r="826" spans="1:19" x14ac:dyDescent="0.2">
      <c r="A826" s="3" t="s">
        <v>882</v>
      </c>
      <c r="B826" s="3" t="s">
        <v>1795</v>
      </c>
      <c r="C826" s="3" t="s">
        <v>2512</v>
      </c>
      <c r="D826" s="3" t="s">
        <v>4736</v>
      </c>
      <c r="E826" s="3">
        <v>389.65036889358498</v>
      </c>
      <c r="F826" s="3">
        <v>78.77</v>
      </c>
      <c r="G826" s="3">
        <v>77.53</v>
      </c>
      <c r="H826" s="3">
        <v>61.06</v>
      </c>
      <c r="I826" s="3">
        <v>1701.81296138844</v>
      </c>
      <c r="J826" s="3">
        <v>1.4239356584138501</v>
      </c>
      <c r="K826" s="3">
        <v>1.34434942656615</v>
      </c>
      <c r="L826" s="3">
        <v>1.2399130054601499</v>
      </c>
      <c r="M826" s="3">
        <f t="shared" si="48"/>
        <v>1.3360660301467167</v>
      </c>
      <c r="N826" s="3">
        <v>1.31645800089273</v>
      </c>
      <c r="O826" s="3">
        <v>1.2769566665858401</v>
      </c>
      <c r="P826" s="3">
        <v>1.2195991631832099</v>
      </c>
      <c r="Q826" s="4">
        <f t="shared" si="49"/>
        <v>1.2710046102205934</v>
      </c>
      <c r="R826" s="4">
        <f t="shared" si="50"/>
        <v>0.9513037391430581</v>
      </c>
      <c r="S826" s="4">
        <f t="shared" si="51"/>
        <v>0.34095630350019357</v>
      </c>
    </row>
    <row r="827" spans="1:19" x14ac:dyDescent="0.2">
      <c r="A827" s="3" t="s">
        <v>5346</v>
      </c>
      <c r="B827" s="3" t="s">
        <v>1346</v>
      </c>
      <c r="C827" s="3" t="s">
        <v>2820</v>
      </c>
      <c r="D827" s="3" t="s">
        <v>3909</v>
      </c>
      <c r="E827" s="3">
        <v>352.60897149576402</v>
      </c>
      <c r="F827" s="3">
        <v>53.7</v>
      </c>
      <c r="G827" s="3">
        <v>55.09</v>
      </c>
      <c r="H827" s="3">
        <v>45.11</v>
      </c>
      <c r="I827" s="3">
        <v>3238.4762169850001</v>
      </c>
      <c r="J827" s="3">
        <v>1.1203163724412399</v>
      </c>
      <c r="K827" s="3">
        <v>1.0262594084319501</v>
      </c>
      <c r="L827" s="3">
        <v>0.97571548948711595</v>
      </c>
      <c r="M827" s="3">
        <f t="shared" si="48"/>
        <v>1.0407637567867687</v>
      </c>
      <c r="N827" s="3">
        <v>1.16509350452486</v>
      </c>
      <c r="O827" s="3">
        <v>1.0868368318892201</v>
      </c>
      <c r="P827" s="3">
        <v>1.0473330662973801</v>
      </c>
      <c r="Q827" s="4">
        <f t="shared" si="49"/>
        <v>1.0997544675704869</v>
      </c>
      <c r="R827" s="4">
        <f t="shared" si="50"/>
        <v>1.0566802123911816</v>
      </c>
      <c r="S827" s="4">
        <f t="shared" si="51"/>
        <v>0.34155159221307235</v>
      </c>
    </row>
    <row r="828" spans="1:19" x14ac:dyDescent="0.2">
      <c r="A828" s="3" t="s">
        <v>98</v>
      </c>
      <c r="B828" s="3" t="s">
        <v>1421</v>
      </c>
      <c r="C828" s="3" t="s">
        <v>3096</v>
      </c>
      <c r="D828" s="3" t="s">
        <v>4907</v>
      </c>
      <c r="E828" s="3">
        <v>141.360700335123</v>
      </c>
      <c r="F828" s="3">
        <v>27.06</v>
      </c>
      <c r="G828" s="3">
        <v>44.29</v>
      </c>
      <c r="H828" s="3">
        <v>21.37</v>
      </c>
      <c r="I828" s="3">
        <v>2081.95634641688</v>
      </c>
      <c r="J828" s="3">
        <v>0.967704944223996</v>
      </c>
      <c r="K828" s="3">
        <v>1.05762915022403</v>
      </c>
      <c r="L828" s="3">
        <v>0.80402470867339104</v>
      </c>
      <c r="M828" s="3">
        <f t="shared" si="48"/>
        <v>0.94311960104047243</v>
      </c>
      <c r="N828" s="3">
        <v>1.05786387932014</v>
      </c>
      <c r="O828" s="3">
        <v>0.99475614753696295</v>
      </c>
      <c r="P828" s="3">
        <v>1.0236725252547301</v>
      </c>
      <c r="Q828" s="4">
        <f t="shared" si="49"/>
        <v>1.0254308507039445</v>
      </c>
      <c r="R828" s="4">
        <f t="shared" si="50"/>
        <v>1.0872755158228757</v>
      </c>
      <c r="S828" s="4">
        <f t="shared" si="51"/>
        <v>0.34218824936697373</v>
      </c>
    </row>
    <row r="829" spans="1:19" x14ac:dyDescent="0.2">
      <c r="A829" s="3" t="s">
        <v>919</v>
      </c>
      <c r="B829" s="3" t="s">
        <v>776</v>
      </c>
      <c r="C829" s="3" t="s">
        <v>2661</v>
      </c>
      <c r="D829" s="3" t="s">
        <v>5037</v>
      </c>
      <c r="E829" s="3">
        <v>85.757768682996101</v>
      </c>
      <c r="F829" s="3">
        <v>19.72</v>
      </c>
      <c r="G829" s="3"/>
      <c r="H829" s="3">
        <v>18.64</v>
      </c>
      <c r="I829" s="3">
        <v>2654.2441137321898</v>
      </c>
      <c r="J829" s="3">
        <v>0.82793834985857195</v>
      </c>
      <c r="K829" s="3"/>
      <c r="L829" s="3">
        <v>1.2145972951050299</v>
      </c>
      <c r="M829" s="3">
        <f t="shared" si="48"/>
        <v>1.0212678224818008</v>
      </c>
      <c r="N829" s="3">
        <v>0.87928298281332395</v>
      </c>
      <c r="O829" s="3"/>
      <c r="P829" s="3">
        <v>0.48069314053622902</v>
      </c>
      <c r="Q829" s="4">
        <f t="shared" si="49"/>
        <v>0.67998806167477643</v>
      </c>
      <c r="R829" s="4">
        <f t="shared" si="50"/>
        <v>0.66582736350424276</v>
      </c>
      <c r="S829" s="4">
        <f t="shared" si="51"/>
        <v>0.34400974046960353</v>
      </c>
    </row>
    <row r="830" spans="1:19" x14ac:dyDescent="0.2">
      <c r="A830" s="3" t="s">
        <v>215</v>
      </c>
      <c r="B830" s="3" t="s">
        <v>1285</v>
      </c>
      <c r="C830" s="3" t="s">
        <v>3089</v>
      </c>
      <c r="D830" s="3" t="s">
        <v>4954</v>
      </c>
      <c r="E830" s="3">
        <v>235.78778152391999</v>
      </c>
      <c r="F830" s="3">
        <v>50.08</v>
      </c>
      <c r="G830" s="3">
        <v>46.58</v>
      </c>
      <c r="H830" s="3">
        <v>42.36</v>
      </c>
      <c r="I830" s="3">
        <v>1441.65812864344</v>
      </c>
      <c r="J830" s="3">
        <v>0.97644894715973496</v>
      </c>
      <c r="K830" s="3">
        <v>0.92496657504576596</v>
      </c>
      <c r="L830" s="3">
        <v>1.0019328897148201</v>
      </c>
      <c r="M830" s="3">
        <f t="shared" si="48"/>
        <v>0.96778280397344041</v>
      </c>
      <c r="N830" s="3">
        <v>0.94126542550708203</v>
      </c>
      <c r="O830" s="3">
        <v>0.96033417661853004</v>
      </c>
      <c r="P830" s="3">
        <v>0.91988348911455897</v>
      </c>
      <c r="Q830" s="4">
        <f t="shared" si="49"/>
        <v>0.94049436374672368</v>
      </c>
      <c r="R830" s="4">
        <f t="shared" si="50"/>
        <v>0.97180313587441502</v>
      </c>
      <c r="S830" s="4">
        <f t="shared" si="51"/>
        <v>0.34440113088197033</v>
      </c>
    </row>
    <row r="831" spans="1:19" x14ac:dyDescent="0.2">
      <c r="A831" s="3" t="s">
        <v>95</v>
      </c>
      <c r="B831" s="3" t="s">
        <v>1770</v>
      </c>
      <c r="C831" s="3" t="s">
        <v>2771</v>
      </c>
      <c r="D831" s="3" t="s">
        <v>5017</v>
      </c>
      <c r="E831" s="3">
        <v>274.61445768776298</v>
      </c>
      <c r="F831" s="3">
        <v>75.37</v>
      </c>
      <c r="G831" s="3">
        <v>82.89</v>
      </c>
      <c r="H831" s="3">
        <v>67.33</v>
      </c>
      <c r="I831" s="3">
        <v>2456.21445064625</v>
      </c>
      <c r="J831" s="3">
        <v>0.97433630017426798</v>
      </c>
      <c r="K831" s="3">
        <v>1.3457406022116201</v>
      </c>
      <c r="L831" s="3">
        <v>0.955752819270415</v>
      </c>
      <c r="M831" s="3">
        <f t="shared" si="48"/>
        <v>1.091943240552101</v>
      </c>
      <c r="N831" s="3">
        <v>1.1543689503784</v>
      </c>
      <c r="O831" s="3">
        <v>0.75260004637005196</v>
      </c>
      <c r="P831" s="3">
        <v>0.78950791831058298</v>
      </c>
      <c r="Q831" s="4">
        <f t="shared" si="49"/>
        <v>0.89882563835301166</v>
      </c>
      <c r="R831" s="4">
        <f t="shared" si="50"/>
        <v>0.82314318636063311</v>
      </c>
      <c r="S831" s="4">
        <f t="shared" si="51"/>
        <v>0.34486844738001343</v>
      </c>
    </row>
    <row r="832" spans="1:19" x14ac:dyDescent="0.2">
      <c r="A832" s="3" t="s">
        <v>583</v>
      </c>
      <c r="B832" s="3" t="s">
        <v>1430</v>
      </c>
      <c r="C832" s="3" t="s">
        <v>2701</v>
      </c>
      <c r="D832" s="3" t="s">
        <v>5785</v>
      </c>
      <c r="E832" s="3">
        <v>259.88732450008501</v>
      </c>
      <c r="F832" s="3">
        <v>55.01</v>
      </c>
      <c r="G832" s="3">
        <v>48.04</v>
      </c>
      <c r="H832" s="3">
        <v>87.73</v>
      </c>
      <c r="I832" s="3">
        <v>2686.1705663689099</v>
      </c>
      <c r="J832" s="3">
        <v>0.764078367335568</v>
      </c>
      <c r="K832" s="3">
        <v>0.97660720476735696</v>
      </c>
      <c r="L832" s="3">
        <v>1.06210707321831</v>
      </c>
      <c r="M832" s="3">
        <f t="shared" si="48"/>
        <v>0.93426421510707824</v>
      </c>
      <c r="N832" s="3">
        <v>0.93551873174975597</v>
      </c>
      <c r="O832" s="3">
        <v>1.45907289960749</v>
      </c>
      <c r="P832" s="3">
        <v>1.00553128343924</v>
      </c>
      <c r="Q832" s="4">
        <f t="shared" si="49"/>
        <v>1.1333743049321618</v>
      </c>
      <c r="R832" s="4">
        <f t="shared" si="50"/>
        <v>1.2131196792143677</v>
      </c>
      <c r="S832" s="4">
        <f t="shared" si="51"/>
        <v>0.34582043174522903</v>
      </c>
    </row>
    <row r="833" spans="1:19" x14ac:dyDescent="0.2">
      <c r="A833" s="3" t="s">
        <v>573</v>
      </c>
      <c r="B833" s="3" t="s">
        <v>6203</v>
      </c>
      <c r="C833" s="3" t="s">
        <v>2833</v>
      </c>
      <c r="D833" s="3" t="s">
        <v>4448</v>
      </c>
      <c r="E833" s="3">
        <v>409.52045663535802</v>
      </c>
      <c r="F833" s="3">
        <v>120.27</v>
      </c>
      <c r="G833" s="3">
        <v>93.15</v>
      </c>
      <c r="H833" s="3">
        <v>85.73</v>
      </c>
      <c r="I833" s="3">
        <v>1967.84892454188</v>
      </c>
      <c r="J833" s="3">
        <v>1.1270986030124699</v>
      </c>
      <c r="K833" s="3">
        <v>1.05929410504689</v>
      </c>
      <c r="L833" s="3">
        <v>1.03943559479564</v>
      </c>
      <c r="M833" s="3">
        <f t="shared" si="48"/>
        <v>1.0752761009516667</v>
      </c>
      <c r="N833" s="3">
        <v>1.0720982543926401</v>
      </c>
      <c r="O833" s="3">
        <v>1.0539374125315599</v>
      </c>
      <c r="P833" s="3">
        <v>0.959410755860297</v>
      </c>
      <c r="Q833" s="4">
        <f t="shared" si="49"/>
        <v>1.0284821409281657</v>
      </c>
      <c r="R833" s="4">
        <f t="shared" si="50"/>
        <v>0.95648191196467003</v>
      </c>
      <c r="S833" s="4">
        <f t="shared" si="51"/>
        <v>0.34621721792446614</v>
      </c>
    </row>
    <row r="834" spans="1:19" x14ac:dyDescent="0.2">
      <c r="A834" s="3" t="s">
        <v>3522</v>
      </c>
      <c r="B834" s="3" t="s">
        <v>685</v>
      </c>
      <c r="C834" s="3" t="s">
        <v>2704</v>
      </c>
      <c r="D834" s="3" t="s">
        <v>5058</v>
      </c>
      <c r="E834" s="3">
        <v>234.665022844757</v>
      </c>
      <c r="F834" s="3">
        <v>19.77</v>
      </c>
      <c r="G834" s="3">
        <v>16.14</v>
      </c>
      <c r="H834" s="3">
        <v>23.15</v>
      </c>
      <c r="I834" s="3">
        <v>3347.6100060475001</v>
      </c>
      <c r="J834" s="3">
        <v>1.01828987869237</v>
      </c>
      <c r="K834" s="3">
        <v>1.2265548911583299</v>
      </c>
      <c r="L834" s="3">
        <v>0.99592221150168203</v>
      </c>
      <c r="M834" s="3">
        <f t="shared" ref="M834:M897" si="52">AVERAGE(J834:L834)</f>
        <v>1.080255660450794</v>
      </c>
      <c r="N834" s="3">
        <v>1.0824049330612999</v>
      </c>
      <c r="O834" s="3">
        <v>1.3036504324630001</v>
      </c>
      <c r="P834" s="3">
        <v>1.1662004767772201</v>
      </c>
      <c r="Q834" s="4">
        <f t="shared" ref="Q834:Q897" si="53">AVERAGE(N834:P834)</f>
        <v>1.1840852807671733</v>
      </c>
      <c r="R834" s="4">
        <f t="shared" ref="R834:R897" si="54">Q834/M834</f>
        <v>1.0961157845477532</v>
      </c>
      <c r="S834" s="4">
        <f t="shared" ref="S834:S897" si="55">_xlfn.T.TEST(J834:L834,N834:P834,2,2)</f>
        <v>0.34794558911664702</v>
      </c>
    </row>
    <row r="835" spans="1:19" x14ac:dyDescent="0.2">
      <c r="A835" s="3" t="s">
        <v>477</v>
      </c>
      <c r="B835" s="3" t="s">
        <v>1501</v>
      </c>
      <c r="C835" s="3" t="s">
        <v>2586</v>
      </c>
      <c r="D835" s="3" t="s">
        <v>4278</v>
      </c>
      <c r="E835" s="3">
        <v>154.415217689233</v>
      </c>
      <c r="F835" s="3">
        <v>44.65</v>
      </c>
      <c r="G835" s="3">
        <v>34.43</v>
      </c>
      <c r="H835" s="3">
        <v>28.13</v>
      </c>
      <c r="I835" s="3">
        <v>3552.428806115</v>
      </c>
      <c r="J835" s="3">
        <v>1.1857141764065799</v>
      </c>
      <c r="K835" s="3">
        <v>0.97001504213894996</v>
      </c>
      <c r="L835" s="3">
        <v>1.3208594995441401</v>
      </c>
      <c r="M835" s="3">
        <f t="shared" si="52"/>
        <v>1.1588629060298901</v>
      </c>
      <c r="N835" s="3">
        <v>1.45032074793165</v>
      </c>
      <c r="O835" s="3">
        <v>1.2037291516214199</v>
      </c>
      <c r="P835" s="3">
        <v>1.23192917490784</v>
      </c>
      <c r="Q835" s="4">
        <f t="shared" si="53"/>
        <v>1.2953263581536367</v>
      </c>
      <c r="R835" s="4">
        <f t="shared" si="54"/>
        <v>1.117756338056632</v>
      </c>
      <c r="S835" s="4">
        <f t="shared" si="55"/>
        <v>0.34808250649593286</v>
      </c>
    </row>
    <row r="836" spans="1:19" x14ac:dyDescent="0.2">
      <c r="A836" s="3" t="s">
        <v>245</v>
      </c>
      <c r="B836" s="3" t="s">
        <v>1983</v>
      </c>
      <c r="C836" s="3" t="s">
        <v>2701</v>
      </c>
      <c r="D836" s="3" t="s">
        <v>4182</v>
      </c>
      <c r="E836" s="3">
        <v>416.28289273010199</v>
      </c>
      <c r="F836" s="3">
        <v>98.04</v>
      </c>
      <c r="G836" s="3">
        <v>87.98</v>
      </c>
      <c r="H836" s="3">
        <v>66.06</v>
      </c>
      <c r="I836" s="3">
        <v>3267.49252681813</v>
      </c>
      <c r="J836" s="3">
        <v>0.93158984846047099</v>
      </c>
      <c r="K836" s="3">
        <v>1.1026950673336</v>
      </c>
      <c r="L836" s="3">
        <v>0.97829236907920802</v>
      </c>
      <c r="M836" s="3">
        <f t="shared" si="52"/>
        <v>1.004192428291093</v>
      </c>
      <c r="N836" s="3">
        <v>1.1512985709022301</v>
      </c>
      <c r="O836" s="3">
        <v>1.00910332114393</v>
      </c>
      <c r="P836" s="3">
        <v>1.0617556487764299</v>
      </c>
      <c r="Q836" s="4">
        <f t="shared" si="53"/>
        <v>1.0740525136075298</v>
      </c>
      <c r="R836" s="4">
        <f t="shared" si="54"/>
        <v>1.0695684246846222</v>
      </c>
      <c r="S836" s="4">
        <f t="shared" si="55"/>
        <v>0.34824863761912461</v>
      </c>
    </row>
    <row r="837" spans="1:19" x14ac:dyDescent="0.2">
      <c r="A837" s="3" t="s">
        <v>443</v>
      </c>
      <c r="B837" s="3" t="s">
        <v>1892</v>
      </c>
      <c r="C837" s="3" t="s">
        <v>3041</v>
      </c>
      <c r="D837" s="3" t="s">
        <v>4855</v>
      </c>
      <c r="E837" s="3">
        <v>132.07175367043601</v>
      </c>
      <c r="F837" s="3">
        <v>36.01</v>
      </c>
      <c r="G837" s="3">
        <v>29.92</v>
      </c>
      <c r="H837" s="3">
        <v>18.41</v>
      </c>
      <c r="I837" s="3">
        <v>2096.95195188563</v>
      </c>
      <c r="J837" s="3">
        <v>0.93909012141252102</v>
      </c>
      <c r="K837" s="3">
        <v>0.78913500258102798</v>
      </c>
      <c r="L837" s="3">
        <v>0.78906709517887996</v>
      </c>
      <c r="M837" s="3">
        <f t="shared" si="52"/>
        <v>0.83909740639080965</v>
      </c>
      <c r="N837" s="3">
        <v>0.40658235911331397</v>
      </c>
      <c r="O837" s="3">
        <v>0.80601675774061599</v>
      </c>
      <c r="P837" s="3">
        <v>0.83662216299325398</v>
      </c>
      <c r="Q837" s="4">
        <f t="shared" si="53"/>
        <v>0.68307375994906128</v>
      </c>
      <c r="R837" s="4">
        <f t="shared" si="54"/>
        <v>0.81405776581666567</v>
      </c>
      <c r="S837" s="4">
        <f t="shared" si="55"/>
        <v>0.34914516707569249</v>
      </c>
    </row>
    <row r="838" spans="1:19" x14ac:dyDescent="0.2">
      <c r="A838" s="3" t="s">
        <v>5168</v>
      </c>
      <c r="B838" s="3" t="s">
        <v>1312</v>
      </c>
      <c r="C838" s="3" t="s">
        <v>2850</v>
      </c>
      <c r="D838" s="3" t="s">
        <v>4050</v>
      </c>
      <c r="E838" s="3">
        <v>69.951196949218897</v>
      </c>
      <c r="F838" s="3">
        <v>22.89</v>
      </c>
      <c r="G838" s="3"/>
      <c r="H838" s="3">
        <v>25.7</v>
      </c>
      <c r="I838" s="3">
        <v>2157.07577877125</v>
      </c>
      <c r="J838" s="3">
        <v>2.23903237122716</v>
      </c>
      <c r="K838" s="3"/>
      <c r="L838" s="3">
        <v>1.0762636304866899</v>
      </c>
      <c r="M838" s="3">
        <f t="shared" si="52"/>
        <v>1.657648000856925</v>
      </c>
      <c r="N838" s="3">
        <v>0.85287613624285397</v>
      </c>
      <c r="O838" s="3"/>
      <c r="P838" s="3">
        <v>1.0367320224151</v>
      </c>
      <c r="Q838" s="4">
        <f t="shared" si="53"/>
        <v>0.94480407932897692</v>
      </c>
      <c r="R838" s="4">
        <f t="shared" si="54"/>
        <v>0.56996665084538956</v>
      </c>
      <c r="S838" s="4">
        <f t="shared" si="55"/>
        <v>0.34955367818429695</v>
      </c>
    </row>
    <row r="839" spans="1:19" x14ac:dyDescent="0.2">
      <c r="A839" s="3" t="s">
        <v>1239</v>
      </c>
      <c r="B839" s="3" t="s">
        <v>1514</v>
      </c>
      <c r="C839" s="3" t="s">
        <v>2623</v>
      </c>
      <c r="D839" s="3" t="s">
        <v>4904</v>
      </c>
      <c r="E839" s="3">
        <v>133.744027593276</v>
      </c>
      <c r="F839" s="3">
        <v>22.59</v>
      </c>
      <c r="G839" s="3"/>
      <c r="H839" s="3">
        <v>30.97</v>
      </c>
      <c r="I839" s="3">
        <v>1683.78349485438</v>
      </c>
      <c r="J839" s="3">
        <v>1.12361200095463</v>
      </c>
      <c r="K839" s="3"/>
      <c r="L839" s="3">
        <v>1.14554383662182</v>
      </c>
      <c r="M839" s="3">
        <f t="shared" si="52"/>
        <v>1.134577918788225</v>
      </c>
      <c r="N839" s="3">
        <v>1.1245453610518199</v>
      </c>
      <c r="O839" s="3"/>
      <c r="P839" s="3">
        <v>1.04504828743503</v>
      </c>
      <c r="Q839" s="4">
        <f t="shared" si="53"/>
        <v>1.0847968242434249</v>
      </c>
      <c r="R839" s="4">
        <f t="shared" si="54"/>
        <v>0.95612368818355964</v>
      </c>
      <c r="S839" s="4">
        <f t="shared" si="55"/>
        <v>0.35072415970685566</v>
      </c>
    </row>
    <row r="840" spans="1:19" x14ac:dyDescent="0.2">
      <c r="A840" s="3" t="s">
        <v>203</v>
      </c>
      <c r="B840" s="3" t="s">
        <v>3720</v>
      </c>
      <c r="C840" s="3" t="s">
        <v>3087</v>
      </c>
      <c r="D840" s="3" t="s">
        <v>4957</v>
      </c>
      <c r="E840" s="3">
        <v>500.75431264951499</v>
      </c>
      <c r="F840" s="3">
        <v>122.58</v>
      </c>
      <c r="G840" s="3">
        <v>134.38999999999999</v>
      </c>
      <c r="H840" s="3">
        <v>125.22</v>
      </c>
      <c r="I840" s="3">
        <v>2086.9058093075</v>
      </c>
      <c r="J840" s="3">
        <v>1.00290298920984</v>
      </c>
      <c r="K840" s="3">
        <v>1.05572091504551</v>
      </c>
      <c r="L840" s="3">
        <v>1.0478144595352601</v>
      </c>
      <c r="M840" s="3">
        <f t="shared" si="52"/>
        <v>1.03547945459687</v>
      </c>
      <c r="N840" s="3">
        <v>1.07275241530645</v>
      </c>
      <c r="O840" s="3">
        <v>1.02664883485811</v>
      </c>
      <c r="P840" s="3">
        <v>1.0823955171642099</v>
      </c>
      <c r="Q840" s="4">
        <f t="shared" si="53"/>
        <v>1.0605989224429233</v>
      </c>
      <c r="R840" s="4">
        <f t="shared" si="54"/>
        <v>1.0242587795774594</v>
      </c>
      <c r="S840" s="4">
        <f t="shared" si="55"/>
        <v>0.35074522905781519</v>
      </c>
    </row>
    <row r="841" spans="1:19" x14ac:dyDescent="0.2">
      <c r="A841" s="3" t="s">
        <v>3509</v>
      </c>
      <c r="B841" s="3" t="s">
        <v>1687</v>
      </c>
      <c r="C841" s="3" t="s">
        <v>3074</v>
      </c>
      <c r="D841" s="3" t="s">
        <v>4875</v>
      </c>
      <c r="E841" s="3">
        <v>147.173383492162</v>
      </c>
      <c r="F841" s="3">
        <v>27.89</v>
      </c>
      <c r="G841" s="3">
        <v>35.56</v>
      </c>
      <c r="H841" s="3"/>
      <c r="I841" s="3">
        <v>2157.010301495</v>
      </c>
      <c r="J841" s="3">
        <v>1.00738950105257</v>
      </c>
      <c r="K841" s="3">
        <v>0.77644395551456602</v>
      </c>
      <c r="L841" s="3"/>
      <c r="M841" s="3">
        <f t="shared" si="52"/>
        <v>0.89191672828356805</v>
      </c>
      <c r="N841" s="3">
        <v>1.0074273573136501</v>
      </c>
      <c r="O841" s="3">
        <v>1.06059903390826</v>
      </c>
      <c r="P841" s="3"/>
      <c r="Q841" s="4">
        <f t="shared" si="53"/>
        <v>1.0340131956109551</v>
      </c>
      <c r="R841" s="4">
        <f t="shared" si="54"/>
        <v>1.1593158451023133</v>
      </c>
      <c r="S841" s="4">
        <f t="shared" si="55"/>
        <v>0.35325750669613665</v>
      </c>
    </row>
    <row r="842" spans="1:19" x14ac:dyDescent="0.2">
      <c r="A842" s="3" t="s">
        <v>1143</v>
      </c>
      <c r="B842" s="3" t="s">
        <v>1684</v>
      </c>
      <c r="C842" s="3" t="s">
        <v>2358</v>
      </c>
      <c r="D842" s="3" t="s">
        <v>4910</v>
      </c>
      <c r="E842" s="3">
        <v>115.016501597781</v>
      </c>
      <c r="F842" s="3">
        <v>29.69</v>
      </c>
      <c r="G842" s="3">
        <v>25.69</v>
      </c>
      <c r="H842" s="3"/>
      <c r="I842" s="3">
        <v>2151.0395238884398</v>
      </c>
      <c r="J842" s="3">
        <v>0.83967194894792596</v>
      </c>
      <c r="K842" s="3">
        <v>0.94548975254491097</v>
      </c>
      <c r="L842" s="3"/>
      <c r="M842" s="3">
        <f t="shared" si="52"/>
        <v>0.89258085074641846</v>
      </c>
      <c r="N842" s="3">
        <v>0.92877233156012595</v>
      </c>
      <c r="O842" s="3">
        <v>1.0430831379649901</v>
      </c>
      <c r="P842" s="3"/>
      <c r="Q842" s="4">
        <f t="shared" si="53"/>
        <v>0.98592773476255802</v>
      </c>
      <c r="R842" s="4">
        <f t="shared" si="54"/>
        <v>1.1045808723524355</v>
      </c>
      <c r="S842" s="4">
        <f t="shared" si="55"/>
        <v>0.35346761434113738</v>
      </c>
    </row>
    <row r="843" spans="1:19" x14ac:dyDescent="0.2">
      <c r="A843" s="3" t="s">
        <v>279</v>
      </c>
      <c r="B843" s="3" t="s">
        <v>692</v>
      </c>
      <c r="C843" s="3" t="s">
        <v>3120</v>
      </c>
      <c r="D843" s="3" t="s">
        <v>4291</v>
      </c>
      <c r="E843" s="3">
        <v>254.16376264543101</v>
      </c>
      <c r="F843" s="3">
        <v>30.59</v>
      </c>
      <c r="G843" s="3">
        <v>31.68</v>
      </c>
      <c r="H843" s="3">
        <v>43.88</v>
      </c>
      <c r="I843" s="3">
        <v>1881.8750341423399</v>
      </c>
      <c r="J843" s="3">
        <v>0.81292996703107701</v>
      </c>
      <c r="K843" s="3">
        <v>0.88626745934377504</v>
      </c>
      <c r="L843" s="3">
        <v>0.89165934951009396</v>
      </c>
      <c r="M843" s="3">
        <f t="shared" si="52"/>
        <v>0.86361892529498208</v>
      </c>
      <c r="N843" s="3">
        <v>0.89227115137682</v>
      </c>
      <c r="O843" s="3">
        <v>1.0073892167852201</v>
      </c>
      <c r="P843" s="3">
        <v>0.85556977672359702</v>
      </c>
      <c r="Q843" s="4">
        <f t="shared" si="53"/>
        <v>0.91841004829521233</v>
      </c>
      <c r="R843" s="4">
        <f t="shared" si="54"/>
        <v>1.063443633986501</v>
      </c>
      <c r="S843" s="4">
        <f t="shared" si="55"/>
        <v>0.35401744011460673</v>
      </c>
    </row>
    <row r="844" spans="1:19" x14ac:dyDescent="0.2">
      <c r="A844" s="3" t="s">
        <v>785</v>
      </c>
      <c r="B844" s="3" t="s">
        <v>1985</v>
      </c>
      <c r="C844" s="3" t="s">
        <v>2861</v>
      </c>
      <c r="D844" s="3" t="s">
        <v>4480</v>
      </c>
      <c r="E844" s="3">
        <v>117.20841187519299</v>
      </c>
      <c r="F844" s="3">
        <v>30.55</v>
      </c>
      <c r="G844" s="3"/>
      <c r="H844" s="3">
        <v>27.96</v>
      </c>
      <c r="I844" s="3">
        <v>1262.58915891688</v>
      </c>
      <c r="J844" s="3">
        <v>1.13553561438997</v>
      </c>
      <c r="K844" s="3"/>
      <c r="L844" s="3">
        <v>0.95964600661333399</v>
      </c>
      <c r="M844" s="3">
        <f t="shared" si="52"/>
        <v>1.047590810501652</v>
      </c>
      <c r="N844" s="3">
        <v>0.876095449538148</v>
      </c>
      <c r="O844" s="3"/>
      <c r="P844" s="3">
        <v>0.97671913262479904</v>
      </c>
      <c r="Q844" s="4">
        <f t="shared" si="53"/>
        <v>0.92640729108147357</v>
      </c>
      <c r="R844" s="4">
        <f t="shared" si="54"/>
        <v>0.88432170442374514</v>
      </c>
      <c r="S844" s="4">
        <f t="shared" si="55"/>
        <v>0.35424178477449053</v>
      </c>
    </row>
    <row r="845" spans="1:19" x14ac:dyDescent="0.2">
      <c r="A845" s="3" t="s">
        <v>5219</v>
      </c>
      <c r="B845" s="3" t="s">
        <v>3438</v>
      </c>
      <c r="C845" s="3" t="s">
        <v>3365</v>
      </c>
      <c r="D845" s="3" t="s">
        <v>3948</v>
      </c>
      <c r="E845" s="3">
        <v>236.49036343838799</v>
      </c>
      <c r="F845" s="3">
        <v>65.56</v>
      </c>
      <c r="G845" s="3">
        <v>69.86</v>
      </c>
      <c r="H845" s="3">
        <v>58.78</v>
      </c>
      <c r="I845" s="3">
        <v>1645.69706907313</v>
      </c>
      <c r="J845" s="3">
        <v>1.03476161540814</v>
      </c>
      <c r="K845" s="3">
        <v>1.0851314889155499</v>
      </c>
      <c r="L845" s="3">
        <v>1.09017702027597</v>
      </c>
      <c r="M845" s="3">
        <f t="shared" si="52"/>
        <v>1.0700233748665533</v>
      </c>
      <c r="N845" s="3">
        <v>1.08912436309398</v>
      </c>
      <c r="O845" s="3">
        <v>1.0828002936044701</v>
      </c>
      <c r="P845" s="3">
        <v>1.09473671218452</v>
      </c>
      <c r="Q845" s="4">
        <f t="shared" si="53"/>
        <v>1.08888712296099</v>
      </c>
      <c r="R845" s="4">
        <f t="shared" si="54"/>
        <v>1.0176292859927376</v>
      </c>
      <c r="S845" s="4">
        <f t="shared" si="55"/>
        <v>0.3543561545541431</v>
      </c>
    </row>
    <row r="846" spans="1:19" x14ac:dyDescent="0.2">
      <c r="A846" s="3" t="s">
        <v>3535</v>
      </c>
      <c r="B846" s="3" t="s">
        <v>6177</v>
      </c>
      <c r="C846" s="3" t="s">
        <v>2742</v>
      </c>
      <c r="D846" s="3" t="s">
        <v>5726</v>
      </c>
      <c r="E846" s="3">
        <v>67.637195898684993</v>
      </c>
      <c r="F846" s="3"/>
      <c r="G846" s="3">
        <v>16.739999999999998</v>
      </c>
      <c r="H846" s="3">
        <v>15.92</v>
      </c>
      <c r="I846" s="3">
        <v>2774.35580806813</v>
      </c>
      <c r="J846" s="3"/>
      <c r="K846" s="3">
        <v>1.2003476324186999</v>
      </c>
      <c r="L846" s="3">
        <v>0.77015002867117499</v>
      </c>
      <c r="M846" s="3">
        <f t="shared" si="52"/>
        <v>0.98524883054493739</v>
      </c>
      <c r="N846" s="3"/>
      <c r="O846" s="3">
        <v>1.3209872808732099</v>
      </c>
      <c r="P846" s="3">
        <v>1.1879061177491499</v>
      </c>
      <c r="Q846" s="4">
        <f t="shared" si="53"/>
        <v>1.2544466993111798</v>
      </c>
      <c r="R846" s="4">
        <f t="shared" si="54"/>
        <v>1.2732283058050931</v>
      </c>
      <c r="S846" s="4">
        <f t="shared" si="55"/>
        <v>0.35438360157569715</v>
      </c>
    </row>
    <row r="847" spans="1:19" x14ac:dyDescent="0.2">
      <c r="A847" s="3" t="s">
        <v>5197</v>
      </c>
      <c r="B847" s="3" t="s">
        <v>1864</v>
      </c>
      <c r="C847" s="3" t="s">
        <v>2833</v>
      </c>
      <c r="D847" s="3" t="s">
        <v>4041</v>
      </c>
      <c r="E847" s="3">
        <v>121.511589123753</v>
      </c>
      <c r="F847" s="3">
        <v>1.36</v>
      </c>
      <c r="G847" s="3">
        <v>21.35</v>
      </c>
      <c r="H847" s="3">
        <v>16.25</v>
      </c>
      <c r="I847" s="3">
        <v>2226.13364009938</v>
      </c>
      <c r="J847" s="3">
        <v>0.98104569845532896</v>
      </c>
      <c r="K847" s="3">
        <v>1.0692204237107299</v>
      </c>
      <c r="L847" s="3">
        <v>0.99122502162590698</v>
      </c>
      <c r="M847" s="3">
        <f t="shared" si="52"/>
        <v>1.0138303812639886</v>
      </c>
      <c r="N847" s="3">
        <v>1.1109450070028799</v>
      </c>
      <c r="O847" s="3">
        <v>0.71316117285307901</v>
      </c>
      <c r="P847" s="3">
        <v>0.83878246609415696</v>
      </c>
      <c r="Q847" s="4">
        <f t="shared" si="53"/>
        <v>0.88762954865003874</v>
      </c>
      <c r="R847" s="4">
        <f t="shared" si="54"/>
        <v>0.87552076269739565</v>
      </c>
      <c r="S847" s="4">
        <f t="shared" si="55"/>
        <v>0.35462568608402295</v>
      </c>
    </row>
    <row r="848" spans="1:19" x14ac:dyDescent="0.2">
      <c r="A848" s="3" t="s">
        <v>817</v>
      </c>
      <c r="B848" s="3" t="s">
        <v>2135</v>
      </c>
      <c r="C848" s="3" t="s">
        <v>2771</v>
      </c>
      <c r="D848" s="3" t="s">
        <v>5539</v>
      </c>
      <c r="E848" s="3">
        <v>98.833051534955402</v>
      </c>
      <c r="F848" s="3">
        <v>10.199999999999999</v>
      </c>
      <c r="G848" s="3">
        <v>15.07</v>
      </c>
      <c r="H848" s="3"/>
      <c r="I848" s="3">
        <v>2768.3151586540598</v>
      </c>
      <c r="J848" s="3">
        <v>1.33972967628358</v>
      </c>
      <c r="K848" s="3">
        <v>0.963048887853722</v>
      </c>
      <c r="L848" s="3"/>
      <c r="M848" s="3">
        <f t="shared" si="52"/>
        <v>1.1513892820686511</v>
      </c>
      <c r="N848" s="3">
        <v>1.8652579241846301</v>
      </c>
      <c r="O848" s="3">
        <v>1.2741907018231899</v>
      </c>
      <c r="P848" s="3"/>
      <c r="Q848" s="4">
        <f t="shared" si="53"/>
        <v>1.56972431300391</v>
      </c>
      <c r="R848" s="4">
        <f t="shared" si="54"/>
        <v>1.3633306627482711</v>
      </c>
      <c r="S848" s="4">
        <f t="shared" si="55"/>
        <v>0.35497757287920984</v>
      </c>
    </row>
    <row r="849" spans="1:19" x14ac:dyDescent="0.2">
      <c r="A849" s="3" t="s">
        <v>5864</v>
      </c>
      <c r="B849" s="3" t="s">
        <v>3699</v>
      </c>
      <c r="C849" s="3" t="s">
        <v>3040</v>
      </c>
      <c r="D849" s="3" t="s">
        <v>5432</v>
      </c>
      <c r="E849" s="3">
        <v>324.31809399049399</v>
      </c>
      <c r="F849" s="3">
        <v>72.16</v>
      </c>
      <c r="G849" s="3">
        <v>74.709999999999994</v>
      </c>
      <c r="H849" s="3">
        <v>79.31</v>
      </c>
      <c r="I849" s="3">
        <v>2019.86113157313</v>
      </c>
      <c r="J849" s="3">
        <v>1.02805205253045</v>
      </c>
      <c r="K849" s="3">
        <v>1.07951646376012</v>
      </c>
      <c r="L849" s="3">
        <v>1.0170787272133499</v>
      </c>
      <c r="M849" s="3">
        <f t="shared" si="52"/>
        <v>1.0415490811679733</v>
      </c>
      <c r="N849" s="3">
        <v>0.99749990022026702</v>
      </c>
      <c r="O849" s="3">
        <v>1.05574718362009</v>
      </c>
      <c r="P849" s="3">
        <v>0.97454944503351904</v>
      </c>
      <c r="Q849" s="4">
        <f t="shared" si="53"/>
        <v>1.0092655096246255</v>
      </c>
      <c r="R849" s="4">
        <f t="shared" si="54"/>
        <v>0.96900427245622867</v>
      </c>
      <c r="S849" s="4">
        <f t="shared" si="55"/>
        <v>0.35502337221234792</v>
      </c>
    </row>
    <row r="850" spans="1:19" x14ac:dyDescent="0.2">
      <c r="A850" s="3" t="s">
        <v>477</v>
      </c>
      <c r="B850" s="3" t="s">
        <v>1501</v>
      </c>
      <c r="C850" s="3" t="s">
        <v>3402</v>
      </c>
      <c r="D850" s="3" t="s">
        <v>4280</v>
      </c>
      <c r="E850" s="3">
        <v>146.109819375596</v>
      </c>
      <c r="F850" s="3">
        <v>52.7</v>
      </c>
      <c r="G850" s="3">
        <v>32.04</v>
      </c>
      <c r="H850" s="3">
        <v>26.99</v>
      </c>
      <c r="I850" s="3">
        <v>3632.39096431813</v>
      </c>
      <c r="J850" s="3">
        <v>1.09137379636323</v>
      </c>
      <c r="K850" s="3">
        <v>1.0722005750783901</v>
      </c>
      <c r="L850" s="3">
        <v>1.56580057015052</v>
      </c>
      <c r="M850" s="3">
        <f t="shared" si="52"/>
        <v>1.2431249805307134</v>
      </c>
      <c r="N850" s="3">
        <v>1.19579771631021</v>
      </c>
      <c r="O850" s="3">
        <v>1.03929928163722</v>
      </c>
      <c r="P850" s="3">
        <v>0.93536560313711403</v>
      </c>
      <c r="Q850" s="4">
        <f t="shared" si="53"/>
        <v>1.0568208670281813</v>
      </c>
      <c r="R850" s="4">
        <f t="shared" si="54"/>
        <v>0.85013243525763971</v>
      </c>
      <c r="S850" s="4">
        <f t="shared" si="55"/>
        <v>0.35504747995586072</v>
      </c>
    </row>
    <row r="851" spans="1:19" x14ac:dyDescent="0.2">
      <c r="A851" s="3" t="s">
        <v>1064</v>
      </c>
      <c r="B851" s="3" t="s">
        <v>2077</v>
      </c>
      <c r="C851" s="3" t="s">
        <v>2972</v>
      </c>
      <c r="D851" s="3" t="s">
        <v>5555</v>
      </c>
      <c r="E851" s="3">
        <v>117.55600525713101</v>
      </c>
      <c r="F851" s="3">
        <v>31.07</v>
      </c>
      <c r="G851" s="3">
        <v>27.39</v>
      </c>
      <c r="H851" s="3"/>
      <c r="I851" s="3">
        <v>1320.64445676844</v>
      </c>
      <c r="J851" s="3">
        <v>1.11779904959239</v>
      </c>
      <c r="K851" s="3">
        <v>1.04166794975121</v>
      </c>
      <c r="L851" s="3"/>
      <c r="M851" s="3">
        <f t="shared" si="52"/>
        <v>1.0797334996718</v>
      </c>
      <c r="N851" s="3">
        <v>1.01089608490192</v>
      </c>
      <c r="O851" s="3">
        <v>1.0478072156710601</v>
      </c>
      <c r="P851" s="3"/>
      <c r="Q851" s="4">
        <f t="shared" si="53"/>
        <v>1.0293516502864901</v>
      </c>
      <c r="R851" s="4">
        <f t="shared" si="54"/>
        <v>0.95333862531761393</v>
      </c>
      <c r="S851" s="4">
        <f t="shared" si="55"/>
        <v>0.35585082945682267</v>
      </c>
    </row>
    <row r="852" spans="1:19" x14ac:dyDescent="0.2">
      <c r="A852" s="3" t="s">
        <v>6038</v>
      </c>
      <c r="B852" s="3" t="s">
        <v>1657</v>
      </c>
      <c r="C852" s="3" t="s">
        <v>2691</v>
      </c>
      <c r="D852" s="3" t="s">
        <v>4176</v>
      </c>
      <c r="E852" s="3">
        <v>295.40468403112999</v>
      </c>
      <c r="F852" s="3">
        <v>94.47</v>
      </c>
      <c r="G852" s="3">
        <v>68.33</v>
      </c>
      <c r="H852" s="3">
        <v>78.290000000000006</v>
      </c>
      <c r="I852" s="3">
        <v>2961.1698949821898</v>
      </c>
      <c r="J852" s="3">
        <v>0.92207679873957105</v>
      </c>
      <c r="K852" s="3">
        <v>0.989460680470308</v>
      </c>
      <c r="L852" s="3">
        <v>0.85401896388498799</v>
      </c>
      <c r="M852" s="3">
        <f t="shared" si="52"/>
        <v>0.92185214769828894</v>
      </c>
      <c r="N852" s="3">
        <v>1.02004686528012</v>
      </c>
      <c r="O852" s="3">
        <v>1.06538958399761</v>
      </c>
      <c r="P852" s="3">
        <v>0.88721078052833502</v>
      </c>
      <c r="Q852" s="4">
        <f t="shared" si="53"/>
        <v>0.99088240993535504</v>
      </c>
      <c r="R852" s="4">
        <f t="shared" si="54"/>
        <v>1.0748821407092484</v>
      </c>
      <c r="S852" s="4">
        <f t="shared" si="55"/>
        <v>0.3561588761897127</v>
      </c>
    </row>
    <row r="853" spans="1:19" x14ac:dyDescent="0.2">
      <c r="A853" s="3" t="s">
        <v>319</v>
      </c>
      <c r="B853" s="3" t="s">
        <v>3723</v>
      </c>
      <c r="C853" s="3" t="s">
        <v>2746</v>
      </c>
      <c r="D853" s="3" t="s">
        <v>4284</v>
      </c>
      <c r="E853" s="3">
        <v>332.33318410880599</v>
      </c>
      <c r="F853" s="3">
        <v>71.37</v>
      </c>
      <c r="G853" s="3">
        <v>78.430000000000007</v>
      </c>
      <c r="H853" s="3">
        <v>70.819999999999993</v>
      </c>
      <c r="I853" s="3">
        <v>2843.3226659782799</v>
      </c>
      <c r="J853" s="3">
        <v>1.09285528514104</v>
      </c>
      <c r="K853" s="3">
        <v>1.16913504381932</v>
      </c>
      <c r="L853" s="3">
        <v>1.25896228662792</v>
      </c>
      <c r="M853" s="3">
        <f t="shared" si="52"/>
        <v>1.1736508718627601</v>
      </c>
      <c r="N853" s="3">
        <v>1.0672360083877099</v>
      </c>
      <c r="O853" s="3">
        <v>1.06884319188342</v>
      </c>
      <c r="P853" s="3">
        <v>1.18902394433598</v>
      </c>
      <c r="Q853" s="4">
        <f t="shared" si="53"/>
        <v>1.1083677148690365</v>
      </c>
      <c r="R853" s="4">
        <f t="shared" si="54"/>
        <v>0.94437599923552273</v>
      </c>
      <c r="S853" s="4">
        <f t="shared" si="55"/>
        <v>0.35655788286737317</v>
      </c>
    </row>
    <row r="854" spans="1:19" x14ac:dyDescent="0.2">
      <c r="A854" s="3" t="s">
        <v>537</v>
      </c>
      <c r="B854" s="3" t="s">
        <v>3429</v>
      </c>
      <c r="C854" s="3" t="s">
        <v>3125</v>
      </c>
      <c r="D854" s="3" t="s">
        <v>4960</v>
      </c>
      <c r="E854" s="3">
        <v>168.43761360998701</v>
      </c>
      <c r="F854" s="3">
        <v>19.21</v>
      </c>
      <c r="G854" s="3"/>
      <c r="H854" s="3">
        <v>50.21</v>
      </c>
      <c r="I854" s="3">
        <v>1758.62321653406</v>
      </c>
      <c r="J854" s="3">
        <v>0.51396912814995299</v>
      </c>
      <c r="K854" s="3"/>
      <c r="L854" s="3">
        <v>1.1157650720674901</v>
      </c>
      <c r="M854" s="3">
        <f t="shared" si="52"/>
        <v>0.81486710010872154</v>
      </c>
      <c r="N854" s="3">
        <v>1.2962843350267901</v>
      </c>
      <c r="O854" s="3"/>
      <c r="P854" s="3">
        <v>1.08878345572276</v>
      </c>
      <c r="Q854" s="4">
        <f t="shared" si="53"/>
        <v>1.1925338953747751</v>
      </c>
      <c r="R854" s="4">
        <f t="shared" si="54"/>
        <v>1.4634704177106479</v>
      </c>
      <c r="S854" s="4">
        <f t="shared" si="55"/>
        <v>0.35724059353654891</v>
      </c>
    </row>
    <row r="855" spans="1:19" x14ac:dyDescent="0.2">
      <c r="A855" s="3" t="s">
        <v>6078</v>
      </c>
      <c r="B855" s="3" t="s">
        <v>1723</v>
      </c>
      <c r="C855" s="3" t="s">
        <v>3138</v>
      </c>
      <c r="D855" s="3" t="s">
        <v>6323</v>
      </c>
      <c r="E855" s="3">
        <v>96.774584797899905</v>
      </c>
      <c r="F855" s="3"/>
      <c r="G855" s="3">
        <v>25.7</v>
      </c>
      <c r="H855" s="3">
        <v>12.24</v>
      </c>
      <c r="I855" s="3">
        <v>2931.14238157313</v>
      </c>
      <c r="J855" s="3"/>
      <c r="K855" s="3">
        <v>0.92989249315270195</v>
      </c>
      <c r="L855" s="3">
        <v>0.81714208078709705</v>
      </c>
      <c r="M855" s="3">
        <f t="shared" si="52"/>
        <v>0.8735172869698995</v>
      </c>
      <c r="N855" s="3"/>
      <c r="O855" s="3">
        <v>1.2907409793595701</v>
      </c>
      <c r="P855" s="3">
        <v>0.91588729860463203</v>
      </c>
      <c r="Q855" s="4">
        <f t="shared" si="53"/>
        <v>1.1033141389821011</v>
      </c>
      <c r="R855" s="4">
        <f t="shared" si="54"/>
        <v>1.2630707547979187</v>
      </c>
      <c r="S855" s="4">
        <f t="shared" si="55"/>
        <v>0.36123305455147847</v>
      </c>
    </row>
    <row r="856" spans="1:19" x14ac:dyDescent="0.2">
      <c r="A856" s="3" t="s">
        <v>1177</v>
      </c>
      <c r="B856" s="3" t="s">
        <v>1466</v>
      </c>
      <c r="C856" s="3" t="s">
        <v>3031</v>
      </c>
      <c r="D856" s="3" t="s">
        <v>4855</v>
      </c>
      <c r="E856" s="3">
        <v>139.05832967010801</v>
      </c>
      <c r="F856" s="3">
        <v>33.07</v>
      </c>
      <c r="G856" s="3">
        <v>22.7</v>
      </c>
      <c r="H856" s="3"/>
      <c r="I856" s="3">
        <v>1018.52116575281</v>
      </c>
      <c r="J856" s="3">
        <v>1.0891723891362499</v>
      </c>
      <c r="K856" s="3">
        <v>1.0194349944550101</v>
      </c>
      <c r="L856" s="3"/>
      <c r="M856" s="3">
        <f t="shared" si="52"/>
        <v>1.0543036917956301</v>
      </c>
      <c r="N856" s="3">
        <v>0.93828646007900396</v>
      </c>
      <c r="O856" s="3">
        <v>1.0326612918689699</v>
      </c>
      <c r="P856" s="3"/>
      <c r="Q856" s="4">
        <f t="shared" si="53"/>
        <v>0.98547387597398695</v>
      </c>
      <c r="R856" s="4">
        <f t="shared" si="54"/>
        <v>0.93471538005864696</v>
      </c>
      <c r="S856" s="4">
        <f t="shared" si="55"/>
        <v>0.36155009262297011</v>
      </c>
    </row>
    <row r="857" spans="1:19" x14ac:dyDescent="0.2">
      <c r="A857" s="3" t="s">
        <v>259</v>
      </c>
      <c r="B857" s="3" t="s">
        <v>1694</v>
      </c>
      <c r="C857" s="3" t="s">
        <v>2626</v>
      </c>
      <c r="D857" s="3" t="s">
        <v>4572</v>
      </c>
      <c r="E857" s="3">
        <v>143.064524917223</v>
      </c>
      <c r="F857" s="3">
        <v>31.26</v>
      </c>
      <c r="G857" s="3">
        <v>33.93</v>
      </c>
      <c r="H857" s="3">
        <v>35.86</v>
      </c>
      <c r="I857" s="3">
        <v>1725.8457372673399</v>
      </c>
      <c r="J857" s="3">
        <v>0.86217468507322303</v>
      </c>
      <c r="K857" s="3">
        <v>0.92172483133587502</v>
      </c>
      <c r="L857" s="3">
        <v>0.94729347298343403</v>
      </c>
      <c r="M857" s="3">
        <f t="shared" si="52"/>
        <v>0.91039766313084403</v>
      </c>
      <c r="N857" s="3">
        <v>0.99655755132871804</v>
      </c>
      <c r="O857" s="3">
        <v>0.886494316145087</v>
      </c>
      <c r="P857" s="3">
        <v>0.97900497673484299</v>
      </c>
      <c r="Q857" s="4">
        <f t="shared" si="53"/>
        <v>0.95401894806954923</v>
      </c>
      <c r="R857" s="4">
        <f t="shared" si="54"/>
        <v>1.0479145396624727</v>
      </c>
      <c r="S857" s="4">
        <f t="shared" si="55"/>
        <v>0.36214746998370811</v>
      </c>
    </row>
    <row r="858" spans="1:19" x14ac:dyDescent="0.2">
      <c r="A858" s="3" t="s">
        <v>5216</v>
      </c>
      <c r="B858" s="3" t="s">
        <v>1450</v>
      </c>
      <c r="C858" s="3" t="s">
        <v>2578</v>
      </c>
      <c r="D858" s="3" t="s">
        <v>4077</v>
      </c>
      <c r="E858" s="3">
        <v>148.296023163971</v>
      </c>
      <c r="F858" s="3">
        <v>24.31</v>
      </c>
      <c r="G858" s="3">
        <v>24.05</v>
      </c>
      <c r="H858" s="3">
        <v>22.74</v>
      </c>
      <c r="I858" s="3">
        <v>1370.52600460133</v>
      </c>
      <c r="J858" s="3">
        <v>0.93365542785686795</v>
      </c>
      <c r="K858" s="3">
        <v>0.83573872775499902</v>
      </c>
      <c r="L858" s="3">
        <v>1.1660170454180701</v>
      </c>
      <c r="M858" s="3">
        <f t="shared" si="52"/>
        <v>0.97847040034331234</v>
      </c>
      <c r="N858" s="3">
        <v>1.12455298358292</v>
      </c>
      <c r="O858" s="3">
        <v>1.03603350020204</v>
      </c>
      <c r="P858" s="3">
        <v>1.08669485344978</v>
      </c>
      <c r="Q858" s="4">
        <f t="shared" si="53"/>
        <v>1.0824271124115799</v>
      </c>
      <c r="R858" s="4">
        <f t="shared" si="54"/>
        <v>1.1062441051173266</v>
      </c>
      <c r="S858" s="4">
        <f t="shared" si="55"/>
        <v>0.36254267795297807</v>
      </c>
    </row>
    <row r="859" spans="1:19" x14ac:dyDescent="0.2">
      <c r="A859" s="3" t="s">
        <v>324</v>
      </c>
      <c r="B859" s="3" t="s">
        <v>2106</v>
      </c>
      <c r="C859" s="3" t="s">
        <v>3100</v>
      </c>
      <c r="D859" s="3" t="s">
        <v>5558</v>
      </c>
      <c r="E859" s="3">
        <v>379.31879667684598</v>
      </c>
      <c r="F859" s="3">
        <v>78.849999999999994</v>
      </c>
      <c r="G859" s="3">
        <v>75.010000000000005</v>
      </c>
      <c r="H859" s="3">
        <v>73.86</v>
      </c>
      <c r="I859" s="3">
        <v>2563.1806371696898</v>
      </c>
      <c r="J859" s="3">
        <v>1.0243504369829799</v>
      </c>
      <c r="K859" s="3">
        <v>0.956069980021517</v>
      </c>
      <c r="L859" s="3">
        <v>0.93448812680416604</v>
      </c>
      <c r="M859" s="3">
        <f t="shared" si="52"/>
        <v>0.9716361812695542</v>
      </c>
      <c r="N859" s="3">
        <v>0.94502211324652197</v>
      </c>
      <c r="O859" s="3">
        <v>1.07787393557811</v>
      </c>
      <c r="P859" s="3">
        <v>1.03930491248947</v>
      </c>
      <c r="Q859" s="4">
        <f t="shared" si="53"/>
        <v>1.0207336537713674</v>
      </c>
      <c r="R859" s="4">
        <f t="shared" si="54"/>
        <v>1.0505307165874183</v>
      </c>
      <c r="S859" s="4">
        <f t="shared" si="55"/>
        <v>0.3629392504977435</v>
      </c>
    </row>
    <row r="860" spans="1:19" x14ac:dyDescent="0.2">
      <c r="A860" s="3" t="s">
        <v>657</v>
      </c>
      <c r="B860" s="3" t="s">
        <v>752</v>
      </c>
      <c r="C860" s="3" t="s">
        <v>3082</v>
      </c>
      <c r="D860" s="3" t="s">
        <v>4879</v>
      </c>
      <c r="E860" s="3">
        <v>258.98043587935302</v>
      </c>
      <c r="F860" s="3">
        <v>33.32</v>
      </c>
      <c r="G860" s="3">
        <v>34.840000000000003</v>
      </c>
      <c r="H860" s="3">
        <v>29.49</v>
      </c>
      <c r="I860" s="3">
        <v>2210.0265844353098</v>
      </c>
      <c r="J860" s="3">
        <v>0.985277155574661</v>
      </c>
      <c r="K860" s="3">
        <v>0.989644382686796</v>
      </c>
      <c r="L860" s="3">
        <v>0.98127541304404697</v>
      </c>
      <c r="M860" s="3">
        <f t="shared" si="52"/>
        <v>0.98539898376850132</v>
      </c>
      <c r="N860" s="3">
        <v>0.83188154571288997</v>
      </c>
      <c r="O860" s="3">
        <v>0.93935298004300904</v>
      </c>
      <c r="P860" s="3">
        <v>1.0191136074590501</v>
      </c>
      <c r="Q860" s="4">
        <f t="shared" si="53"/>
        <v>0.93011604440498308</v>
      </c>
      <c r="R860" s="4">
        <f t="shared" si="54"/>
        <v>0.94389791315584937</v>
      </c>
      <c r="S860" s="4">
        <f t="shared" si="55"/>
        <v>0.36619955963296213</v>
      </c>
    </row>
    <row r="861" spans="1:19" x14ac:dyDescent="0.2">
      <c r="A861" s="3" t="s">
        <v>5253</v>
      </c>
      <c r="B861" s="3" t="s">
        <v>2020</v>
      </c>
      <c r="C861" s="3" t="s">
        <v>3087</v>
      </c>
      <c r="D861" s="3" t="s">
        <v>3918</v>
      </c>
      <c r="E861" s="3">
        <v>98.070920949258493</v>
      </c>
      <c r="F861" s="3"/>
      <c r="G861" s="3">
        <v>22.35</v>
      </c>
      <c r="H861" s="3">
        <v>22.42</v>
      </c>
      <c r="I861" s="3">
        <v>1088.54692258875</v>
      </c>
      <c r="J861" s="3"/>
      <c r="K861" s="3">
        <v>1.1585165678237299</v>
      </c>
      <c r="L861" s="3">
        <v>1.3746832485223599</v>
      </c>
      <c r="M861" s="3">
        <f t="shared" si="52"/>
        <v>1.266599908173045</v>
      </c>
      <c r="N861" s="3"/>
      <c r="O861" s="3">
        <v>1.16455005510871</v>
      </c>
      <c r="P861" s="3">
        <v>1.11241700228968</v>
      </c>
      <c r="Q861" s="4">
        <f t="shared" si="53"/>
        <v>1.138483528699195</v>
      </c>
      <c r="R861" s="4">
        <f t="shared" si="54"/>
        <v>0.89885015888036324</v>
      </c>
      <c r="S861" s="4">
        <f t="shared" si="55"/>
        <v>0.36833085711221603</v>
      </c>
    </row>
    <row r="862" spans="1:19" x14ac:dyDescent="0.2">
      <c r="A862" s="3" t="s">
        <v>1255</v>
      </c>
      <c r="B862" s="3" t="s">
        <v>6181</v>
      </c>
      <c r="C862" s="3" t="s">
        <v>3119</v>
      </c>
      <c r="D862" s="3" t="s">
        <v>5562</v>
      </c>
      <c r="E862" s="3">
        <v>200.73618817636901</v>
      </c>
      <c r="F862" s="3">
        <v>67.88</v>
      </c>
      <c r="G862" s="3">
        <v>50.11</v>
      </c>
      <c r="H862" s="3">
        <v>53.74</v>
      </c>
      <c r="I862" s="3">
        <v>2145.8667468075</v>
      </c>
      <c r="J862" s="3">
        <v>1.0080281710863099</v>
      </c>
      <c r="K862" s="3">
        <v>1.00989495784393</v>
      </c>
      <c r="L862" s="3">
        <v>1.13320978050734</v>
      </c>
      <c r="M862" s="3">
        <f t="shared" si="52"/>
        <v>1.0503776364791932</v>
      </c>
      <c r="N862" s="3">
        <v>1.1277246791378399</v>
      </c>
      <c r="O862" s="3">
        <v>1.2170197854524201</v>
      </c>
      <c r="P862" s="3">
        <v>1.02023004034887</v>
      </c>
      <c r="Q862" s="4">
        <f t="shared" si="53"/>
        <v>1.1216581683130433</v>
      </c>
      <c r="R862" s="4">
        <f t="shared" si="54"/>
        <v>1.0678618140355487</v>
      </c>
      <c r="S862" s="4">
        <f t="shared" si="55"/>
        <v>0.36838296714128071</v>
      </c>
    </row>
    <row r="863" spans="1:19" x14ac:dyDescent="0.2">
      <c r="A863" s="3" t="s">
        <v>5917</v>
      </c>
      <c r="B863" s="3" t="s">
        <v>720</v>
      </c>
      <c r="C863" s="3" t="s">
        <v>2955</v>
      </c>
      <c r="D863" s="3" t="s">
        <v>5425</v>
      </c>
      <c r="E863" s="3">
        <v>302.80387319291702</v>
      </c>
      <c r="F863" s="3">
        <v>81.22</v>
      </c>
      <c r="G863" s="3">
        <v>79.62</v>
      </c>
      <c r="H863" s="3">
        <v>45.65</v>
      </c>
      <c r="I863" s="3">
        <v>2035.01677122156</v>
      </c>
      <c r="J863" s="3">
        <v>1.10939107631659</v>
      </c>
      <c r="K863" s="3">
        <v>1.18163741599143</v>
      </c>
      <c r="L863" s="3">
        <v>1.00162091526605</v>
      </c>
      <c r="M863" s="3">
        <f t="shared" si="52"/>
        <v>1.0975498025246899</v>
      </c>
      <c r="N863" s="3">
        <v>0.918345066023737</v>
      </c>
      <c r="O863" s="3">
        <v>1.0974600887936601</v>
      </c>
      <c r="P863" s="3">
        <v>1.0494725629503301</v>
      </c>
      <c r="Q863" s="4">
        <f t="shared" si="53"/>
        <v>1.0217592392559089</v>
      </c>
      <c r="R863" s="4">
        <f t="shared" si="54"/>
        <v>0.93094567272078199</v>
      </c>
      <c r="S863" s="4">
        <f t="shared" si="55"/>
        <v>0.36848434058742607</v>
      </c>
    </row>
    <row r="864" spans="1:19" x14ac:dyDescent="0.2">
      <c r="A864" s="3" t="s">
        <v>5179</v>
      </c>
      <c r="B864" s="3" t="s">
        <v>1439</v>
      </c>
      <c r="C864" s="3" t="s">
        <v>2833</v>
      </c>
      <c r="D864" s="3" t="s">
        <v>3826</v>
      </c>
      <c r="E864" s="3">
        <v>306.79328540585601</v>
      </c>
      <c r="F864" s="3">
        <v>74.650000000000006</v>
      </c>
      <c r="G864" s="3">
        <v>84.41</v>
      </c>
      <c r="H864" s="3">
        <v>74.569999999999993</v>
      </c>
      <c r="I864" s="3">
        <v>1639.71110715906</v>
      </c>
      <c r="J864" s="3">
        <v>1.02527344111751</v>
      </c>
      <c r="K864" s="3">
        <v>0.92161331732402096</v>
      </c>
      <c r="L864" s="3">
        <v>0.96972393428022696</v>
      </c>
      <c r="M864" s="3">
        <f t="shared" si="52"/>
        <v>0.97220356424058607</v>
      </c>
      <c r="N864" s="3">
        <v>0.98166979786498298</v>
      </c>
      <c r="O864" s="3">
        <v>0.976778878036765</v>
      </c>
      <c r="P864" s="3">
        <v>1.18428376688682</v>
      </c>
      <c r="Q864" s="4">
        <f t="shared" si="53"/>
        <v>1.0475774809295226</v>
      </c>
      <c r="R864" s="4">
        <f t="shared" si="54"/>
        <v>1.0775289450289283</v>
      </c>
      <c r="S864" s="4">
        <f t="shared" si="55"/>
        <v>0.3697004343373706</v>
      </c>
    </row>
    <row r="865" spans="1:19" x14ac:dyDescent="0.2">
      <c r="A865" s="3" t="s">
        <v>6036</v>
      </c>
      <c r="B865" s="3" t="s">
        <v>1714</v>
      </c>
      <c r="C865" s="3" t="s">
        <v>2936</v>
      </c>
      <c r="D865" s="3" t="s">
        <v>4631</v>
      </c>
      <c r="E865" s="3">
        <v>131.91184667480701</v>
      </c>
      <c r="F865" s="3">
        <v>34.840000000000003</v>
      </c>
      <c r="G865" s="3">
        <v>37.6</v>
      </c>
      <c r="H865" s="3"/>
      <c r="I865" s="3">
        <v>1375.63859739344</v>
      </c>
      <c r="J865" s="3">
        <v>1.04754310158175</v>
      </c>
      <c r="K865" s="3">
        <v>0.96317490180651399</v>
      </c>
      <c r="L865" s="3"/>
      <c r="M865" s="3">
        <f t="shared" si="52"/>
        <v>1.0053590016941321</v>
      </c>
      <c r="N865" s="3">
        <v>0.95743124203741803</v>
      </c>
      <c r="O865" s="3">
        <v>0.95641833723528202</v>
      </c>
      <c r="P865" s="3"/>
      <c r="Q865" s="4">
        <f t="shared" si="53"/>
        <v>0.95692478963634997</v>
      </c>
      <c r="R865" s="4">
        <f t="shared" si="54"/>
        <v>0.9518239634039527</v>
      </c>
      <c r="S865" s="4">
        <f t="shared" si="55"/>
        <v>0.36972769468966871</v>
      </c>
    </row>
    <row r="866" spans="1:19" x14ac:dyDescent="0.2">
      <c r="A866" s="3" t="s">
        <v>313</v>
      </c>
      <c r="B866" s="3" t="s">
        <v>2105</v>
      </c>
      <c r="C866" s="3" t="s">
        <v>2782</v>
      </c>
      <c r="D866" s="3" t="s">
        <v>4350</v>
      </c>
      <c r="E866" s="3">
        <v>145.68714624410001</v>
      </c>
      <c r="F866" s="3"/>
      <c r="G866" s="3">
        <v>36.159999999999997</v>
      </c>
      <c r="H866" s="3">
        <v>37.07</v>
      </c>
      <c r="I866" s="3">
        <v>1755.79240598719</v>
      </c>
      <c r="J866" s="3"/>
      <c r="K866" s="3">
        <v>0.99303514690783501</v>
      </c>
      <c r="L866" s="3">
        <v>1.08148211442079</v>
      </c>
      <c r="M866" s="3">
        <f t="shared" si="52"/>
        <v>1.0372586306643126</v>
      </c>
      <c r="N866" s="3"/>
      <c r="O866" s="3">
        <v>1.01222106738006</v>
      </c>
      <c r="P866" s="3">
        <v>0.88592631391145205</v>
      </c>
      <c r="Q866" s="4">
        <f t="shared" si="53"/>
        <v>0.94907369064575597</v>
      </c>
      <c r="R866" s="4">
        <f t="shared" si="54"/>
        <v>0.91498268858743692</v>
      </c>
      <c r="S866" s="4">
        <f t="shared" si="55"/>
        <v>0.37112064765332931</v>
      </c>
    </row>
    <row r="867" spans="1:19" x14ac:dyDescent="0.2">
      <c r="A867" s="3" t="s">
        <v>3505</v>
      </c>
      <c r="B867" s="3" t="s">
        <v>2126</v>
      </c>
      <c r="C867" s="3" t="s">
        <v>3052</v>
      </c>
      <c r="D867" s="3" t="s">
        <v>4856</v>
      </c>
      <c r="E867" s="3">
        <v>367.25077522316099</v>
      </c>
      <c r="F867" s="3">
        <v>57.71</v>
      </c>
      <c r="G867" s="3">
        <v>53.42</v>
      </c>
      <c r="H867" s="3">
        <v>67.319999999999993</v>
      </c>
      <c r="I867" s="3">
        <v>2190.94658079188</v>
      </c>
      <c r="J867" s="3">
        <v>1.03351085143414</v>
      </c>
      <c r="K867" s="3">
        <v>1.0156080025341201</v>
      </c>
      <c r="L867" s="3">
        <v>1.01399767257077</v>
      </c>
      <c r="M867" s="3">
        <f t="shared" si="52"/>
        <v>1.0210388421796768</v>
      </c>
      <c r="N867" s="3">
        <v>1.0078758971116999</v>
      </c>
      <c r="O867" s="3">
        <v>1.0276974047190801</v>
      </c>
      <c r="P867" s="3">
        <v>0.98860209067688998</v>
      </c>
      <c r="Q867" s="4">
        <f t="shared" si="53"/>
        <v>1.0080584641692234</v>
      </c>
      <c r="R867" s="4">
        <f t="shared" si="54"/>
        <v>0.98728708696062595</v>
      </c>
      <c r="S867" s="4">
        <f t="shared" si="55"/>
        <v>0.37132770713607716</v>
      </c>
    </row>
    <row r="868" spans="1:19" x14ac:dyDescent="0.2">
      <c r="A868" s="3" t="s">
        <v>1026</v>
      </c>
      <c r="B868" s="3" t="s">
        <v>3462</v>
      </c>
      <c r="C868" s="3" t="s">
        <v>2814</v>
      </c>
      <c r="D868" s="3" t="s">
        <v>6287</v>
      </c>
      <c r="E868" s="3">
        <v>333.62938857091598</v>
      </c>
      <c r="F868" s="3">
        <v>29.49</v>
      </c>
      <c r="G868" s="3">
        <v>98.03</v>
      </c>
      <c r="H868" s="3">
        <v>104.26</v>
      </c>
      <c r="I868" s="3">
        <v>3759.34604244313</v>
      </c>
      <c r="J868" s="3">
        <v>0.96158141250997098</v>
      </c>
      <c r="K868" s="3">
        <v>1.2001682789872099</v>
      </c>
      <c r="L868" s="3">
        <v>0.83576336558008901</v>
      </c>
      <c r="M868" s="3">
        <f t="shared" si="52"/>
        <v>0.99917101902575656</v>
      </c>
      <c r="N868" s="3">
        <v>1.94012689328723</v>
      </c>
      <c r="O868" s="3">
        <v>0.91119945012135795</v>
      </c>
      <c r="P868" s="3">
        <v>1.1386018690574999</v>
      </c>
      <c r="Q868" s="4">
        <f t="shared" si="53"/>
        <v>1.3299760708220294</v>
      </c>
      <c r="R868" s="4">
        <f t="shared" si="54"/>
        <v>1.3310795104113657</v>
      </c>
      <c r="S868" s="4">
        <f t="shared" si="55"/>
        <v>0.37265665783654522</v>
      </c>
    </row>
    <row r="869" spans="1:19" x14ac:dyDescent="0.2">
      <c r="A869" s="3" t="s">
        <v>876</v>
      </c>
      <c r="B869" s="3" t="s">
        <v>3489</v>
      </c>
      <c r="C869" s="3" t="s">
        <v>2987</v>
      </c>
      <c r="D869" s="3" t="s">
        <v>4796</v>
      </c>
      <c r="E869" s="3">
        <v>291.87789085898498</v>
      </c>
      <c r="F869" s="3">
        <v>30.34</v>
      </c>
      <c r="G869" s="3">
        <v>24.61</v>
      </c>
      <c r="H869" s="3">
        <v>31.1</v>
      </c>
      <c r="I869" s="3">
        <v>2111.9349706657799</v>
      </c>
      <c r="J869" s="3">
        <v>0.98048901178178505</v>
      </c>
      <c r="K869" s="3">
        <v>1.00018076382021</v>
      </c>
      <c r="L869" s="3">
        <v>1.0178360342067501</v>
      </c>
      <c r="M869" s="3">
        <f t="shared" si="52"/>
        <v>0.99950193660291509</v>
      </c>
      <c r="N869" s="3">
        <v>0.98796979116320005</v>
      </c>
      <c r="O869" s="3">
        <v>1.0168733453969701</v>
      </c>
      <c r="P869" s="3">
        <v>1.09434015130435</v>
      </c>
      <c r="Q869" s="4">
        <f t="shared" si="53"/>
        <v>1.0330610959548399</v>
      </c>
      <c r="R869" s="4">
        <f t="shared" si="54"/>
        <v>1.0335758822699082</v>
      </c>
      <c r="S869" s="4">
        <f t="shared" si="55"/>
        <v>0.3736205894363292</v>
      </c>
    </row>
    <row r="870" spans="1:19" x14ac:dyDescent="0.2">
      <c r="A870" s="3" t="s">
        <v>5894</v>
      </c>
      <c r="B870" s="3" t="s">
        <v>2074</v>
      </c>
      <c r="C870" s="3" t="s">
        <v>2637</v>
      </c>
      <c r="D870" s="3" t="s">
        <v>5421</v>
      </c>
      <c r="E870" s="3">
        <v>153.47309101337299</v>
      </c>
      <c r="F870" s="3"/>
      <c r="G870" s="3">
        <v>18.86</v>
      </c>
      <c r="H870" s="3">
        <v>8.32</v>
      </c>
      <c r="I870" s="3">
        <v>3995.0262658131301</v>
      </c>
      <c r="J870" s="3"/>
      <c r="K870" s="3">
        <v>1.06920992873681</v>
      </c>
      <c r="L870" s="3">
        <v>0.89378643396221902</v>
      </c>
      <c r="M870" s="3">
        <f t="shared" si="52"/>
        <v>0.9814981813495145</v>
      </c>
      <c r="N870" s="3"/>
      <c r="O870" s="3">
        <v>0.89249460205076103</v>
      </c>
      <c r="P870" s="3">
        <v>0.86975121259823496</v>
      </c>
      <c r="Q870" s="4">
        <f t="shared" si="53"/>
        <v>0.88112290732449794</v>
      </c>
      <c r="R870" s="4">
        <f t="shared" si="54"/>
        <v>0.89773259295599994</v>
      </c>
      <c r="S870" s="4">
        <f t="shared" si="55"/>
        <v>0.37412615067787724</v>
      </c>
    </row>
    <row r="871" spans="1:19" x14ac:dyDescent="0.2">
      <c r="A871" s="3" t="s">
        <v>6152</v>
      </c>
      <c r="B871" s="3" t="s">
        <v>1946</v>
      </c>
      <c r="C871" s="3" t="s">
        <v>2542</v>
      </c>
      <c r="D871" s="3" t="s">
        <v>4610</v>
      </c>
      <c r="E871" s="3">
        <v>136.526018880436</v>
      </c>
      <c r="F871" s="3"/>
      <c r="G871" s="3">
        <v>27.98</v>
      </c>
      <c r="H871" s="3">
        <v>19.09</v>
      </c>
      <c r="I871" s="3">
        <v>1710.7995946892199</v>
      </c>
      <c r="J871" s="3"/>
      <c r="K871" s="3">
        <v>1.05942625572336</v>
      </c>
      <c r="L871" s="3">
        <v>1.24594762579494</v>
      </c>
      <c r="M871" s="3">
        <f t="shared" si="52"/>
        <v>1.15268694075915</v>
      </c>
      <c r="N871" s="3"/>
      <c r="O871" s="3">
        <v>1.03774204228564</v>
      </c>
      <c r="P871" s="3">
        <v>1.0556294663496699</v>
      </c>
      <c r="Q871" s="4">
        <f t="shared" si="53"/>
        <v>1.0466857543176551</v>
      </c>
      <c r="R871" s="4">
        <f t="shared" si="54"/>
        <v>0.90803991726349964</v>
      </c>
      <c r="S871" s="4">
        <f t="shared" si="55"/>
        <v>0.37528811235584558</v>
      </c>
    </row>
    <row r="872" spans="1:19" x14ac:dyDescent="0.2">
      <c r="A872" s="3" t="s">
        <v>3632</v>
      </c>
      <c r="B872" s="3" t="s">
        <v>1594</v>
      </c>
      <c r="C872" s="3" t="s">
        <v>2611</v>
      </c>
      <c r="D872" s="3" t="s">
        <v>5708</v>
      </c>
      <c r="E872" s="3">
        <v>167.40264077450999</v>
      </c>
      <c r="F872" s="3">
        <v>67.92</v>
      </c>
      <c r="G872" s="3">
        <v>82.76</v>
      </c>
      <c r="H872" s="3">
        <v>63.07</v>
      </c>
      <c r="I872" s="3">
        <v>3104.1735922983098</v>
      </c>
      <c r="J872" s="3">
        <v>1.29908105730729</v>
      </c>
      <c r="K872" s="3">
        <v>1.1058636493631899</v>
      </c>
      <c r="L872" s="3">
        <v>1.0899401662391199</v>
      </c>
      <c r="M872" s="3">
        <f t="shared" si="52"/>
        <v>1.1649616243031999</v>
      </c>
      <c r="N872" s="3">
        <v>1.06471539734789</v>
      </c>
      <c r="O872" s="3">
        <v>0.98100593014977799</v>
      </c>
      <c r="P872" s="3">
        <v>1.1833036263330099</v>
      </c>
      <c r="Q872" s="4">
        <f t="shared" si="53"/>
        <v>1.0763416512768926</v>
      </c>
      <c r="R872" s="4">
        <f t="shared" si="54"/>
        <v>0.92392884780276463</v>
      </c>
      <c r="S872" s="4">
        <f t="shared" si="55"/>
        <v>0.37685415377318465</v>
      </c>
    </row>
    <row r="873" spans="1:19" x14ac:dyDescent="0.2">
      <c r="A873" s="3" t="s">
        <v>5335</v>
      </c>
      <c r="B873" s="3" t="s">
        <v>2070</v>
      </c>
      <c r="C873" s="3" t="s">
        <v>3049</v>
      </c>
      <c r="D873" s="3" t="s">
        <v>3790</v>
      </c>
      <c r="E873" s="3">
        <v>139.65032389523401</v>
      </c>
      <c r="F873" s="3">
        <v>10.97</v>
      </c>
      <c r="G873" s="3">
        <v>22.4</v>
      </c>
      <c r="H873" s="3"/>
      <c r="I873" s="3">
        <v>3072.55331783375</v>
      </c>
      <c r="J873" s="3">
        <v>1.20014606476354</v>
      </c>
      <c r="K873" s="3">
        <v>1.0161796504932601</v>
      </c>
      <c r="L873" s="3"/>
      <c r="M873" s="3">
        <f t="shared" si="52"/>
        <v>1.1081628576283999</v>
      </c>
      <c r="N873" s="3">
        <v>0.449366302998084</v>
      </c>
      <c r="O873" s="3">
        <v>1.05605779535099</v>
      </c>
      <c r="P873" s="3"/>
      <c r="Q873" s="4">
        <f t="shared" si="53"/>
        <v>0.75271204917453693</v>
      </c>
      <c r="R873" s="4">
        <f t="shared" si="54"/>
        <v>0.67924316718702349</v>
      </c>
      <c r="S873" s="4">
        <f t="shared" si="55"/>
        <v>0.37869679086088082</v>
      </c>
    </row>
    <row r="874" spans="1:19" x14ac:dyDescent="0.2">
      <c r="A874" s="3" t="s">
        <v>962</v>
      </c>
      <c r="B874" s="3" t="s">
        <v>2017</v>
      </c>
      <c r="C874" s="3" t="s">
        <v>2623</v>
      </c>
      <c r="D874" s="3" t="s">
        <v>4583</v>
      </c>
      <c r="E874" s="3">
        <v>203.99122691944001</v>
      </c>
      <c r="F874" s="3">
        <v>47.53</v>
      </c>
      <c r="G874" s="3">
        <v>52.1</v>
      </c>
      <c r="H874" s="3">
        <v>51.43</v>
      </c>
      <c r="I874" s="3">
        <v>1412.65422239344</v>
      </c>
      <c r="J874" s="3">
        <v>0.97818958348553897</v>
      </c>
      <c r="K874" s="3">
        <v>0.93657481518088503</v>
      </c>
      <c r="L874" s="3">
        <v>0.94151667301464004</v>
      </c>
      <c r="M874" s="3">
        <f t="shared" si="52"/>
        <v>0.95209369056035464</v>
      </c>
      <c r="N874" s="3">
        <v>0.92946696378780302</v>
      </c>
      <c r="O874" s="3">
        <v>0.98274539826561402</v>
      </c>
      <c r="P874" s="3">
        <v>1.0827443130102701</v>
      </c>
      <c r="Q874" s="4">
        <f t="shared" si="53"/>
        <v>0.99831889168789567</v>
      </c>
      <c r="R874" s="4">
        <f t="shared" si="54"/>
        <v>1.0485511054067957</v>
      </c>
      <c r="S874" s="4">
        <f t="shared" si="55"/>
        <v>0.3792559929874223</v>
      </c>
    </row>
    <row r="875" spans="1:19" x14ac:dyDescent="0.2">
      <c r="A875" s="3" t="s">
        <v>599</v>
      </c>
      <c r="B875" s="3" t="s">
        <v>1495</v>
      </c>
      <c r="C875" s="3" t="s">
        <v>3087</v>
      </c>
      <c r="D875" s="3" t="s">
        <v>5702</v>
      </c>
      <c r="E875" s="3">
        <v>122.10006949328</v>
      </c>
      <c r="F875" s="3">
        <v>29.74</v>
      </c>
      <c r="G875" s="3">
        <v>30.45</v>
      </c>
      <c r="H875" s="3"/>
      <c r="I875" s="3">
        <v>1175.52507200281</v>
      </c>
      <c r="J875" s="3">
        <v>1.0143632440363599</v>
      </c>
      <c r="K875" s="3">
        <v>0.88722797171273604</v>
      </c>
      <c r="L875" s="3"/>
      <c r="M875" s="3">
        <f t="shared" si="52"/>
        <v>0.95079560787454798</v>
      </c>
      <c r="N875" s="3">
        <v>1.0664668265894</v>
      </c>
      <c r="O875" s="3">
        <v>0.99714905270606402</v>
      </c>
      <c r="P875" s="3"/>
      <c r="Q875" s="4">
        <f t="shared" si="53"/>
        <v>1.031807939647732</v>
      </c>
      <c r="R875" s="4">
        <f t="shared" si="54"/>
        <v>1.0852047812402947</v>
      </c>
      <c r="S875" s="4">
        <f t="shared" si="55"/>
        <v>0.37952388365367173</v>
      </c>
    </row>
    <row r="876" spans="1:19" x14ac:dyDescent="0.2">
      <c r="A876" s="3" t="s">
        <v>544</v>
      </c>
      <c r="B876" s="3" t="s">
        <v>2147</v>
      </c>
      <c r="C876" s="3" t="s">
        <v>3098</v>
      </c>
      <c r="D876" s="3" t="s">
        <v>4808</v>
      </c>
      <c r="E876" s="3">
        <v>252.32913817775699</v>
      </c>
      <c r="F876" s="3">
        <v>28.37</v>
      </c>
      <c r="G876" s="3">
        <v>60.14</v>
      </c>
      <c r="H876" s="3">
        <v>64.849999999999994</v>
      </c>
      <c r="I876" s="3">
        <v>2526.9790380485902</v>
      </c>
      <c r="J876" s="3">
        <v>1.1430244923241599</v>
      </c>
      <c r="K876" s="3">
        <v>1.2175037009671701</v>
      </c>
      <c r="L876" s="3">
        <v>1.0762009904672201</v>
      </c>
      <c r="M876" s="3">
        <f t="shared" si="52"/>
        <v>1.1455763945861834</v>
      </c>
      <c r="N876" s="3">
        <v>0.84132127071266205</v>
      </c>
      <c r="O876" s="3">
        <v>1.1528388381418</v>
      </c>
      <c r="P876" s="3">
        <v>1.1247809323012099</v>
      </c>
      <c r="Q876" s="4">
        <f t="shared" si="53"/>
        <v>1.0396470137185574</v>
      </c>
      <c r="R876" s="4">
        <f t="shared" si="54"/>
        <v>0.90753180550137735</v>
      </c>
      <c r="S876" s="4">
        <f t="shared" si="55"/>
        <v>0.38037039946553181</v>
      </c>
    </row>
    <row r="877" spans="1:19" x14ac:dyDescent="0.2">
      <c r="A877" s="3" t="s">
        <v>5223</v>
      </c>
      <c r="B877" s="3" t="s">
        <v>1485</v>
      </c>
      <c r="C877" s="3" t="s">
        <v>2428</v>
      </c>
      <c r="D877" s="3" t="s">
        <v>3875</v>
      </c>
      <c r="E877" s="3">
        <v>245.783643186793</v>
      </c>
      <c r="F877" s="3">
        <v>42.14</v>
      </c>
      <c r="G877" s="3">
        <v>41.93</v>
      </c>
      <c r="H877" s="3">
        <v>36.22</v>
      </c>
      <c r="I877" s="3">
        <v>1853.84982662281</v>
      </c>
      <c r="J877" s="3">
        <v>0.90068846272026004</v>
      </c>
      <c r="K877" s="3">
        <v>0.96336107419929196</v>
      </c>
      <c r="L877" s="3">
        <v>0.99753810074424898</v>
      </c>
      <c r="M877" s="3">
        <f t="shared" si="52"/>
        <v>0.95386254588793362</v>
      </c>
      <c r="N877" s="3">
        <v>1.0332705807160201</v>
      </c>
      <c r="O877" s="3">
        <v>0.91645175235854903</v>
      </c>
      <c r="P877" s="3">
        <v>1.0747643489813501</v>
      </c>
      <c r="Q877" s="4">
        <f t="shared" si="53"/>
        <v>1.008162227351973</v>
      </c>
      <c r="R877" s="4">
        <f t="shared" si="54"/>
        <v>1.0569261071190219</v>
      </c>
      <c r="S877" s="4">
        <f t="shared" si="55"/>
        <v>0.38119638836227338</v>
      </c>
    </row>
    <row r="878" spans="1:19" x14ac:dyDescent="0.2">
      <c r="A878" s="3" t="s">
        <v>968</v>
      </c>
      <c r="B878" s="3" t="s">
        <v>2061</v>
      </c>
      <c r="C878" s="3" t="s">
        <v>3031</v>
      </c>
      <c r="D878" s="3" t="s">
        <v>4855</v>
      </c>
      <c r="E878" s="3">
        <v>222.891889020283</v>
      </c>
      <c r="F878" s="3">
        <v>67.650000000000006</v>
      </c>
      <c r="G878" s="3">
        <v>85.2</v>
      </c>
      <c r="H878" s="3">
        <v>85</v>
      </c>
      <c r="I878" s="3">
        <v>1464.55363645594</v>
      </c>
      <c r="J878" s="3">
        <v>1.01942526096263</v>
      </c>
      <c r="K878" s="3">
        <v>1.1116623239521799</v>
      </c>
      <c r="L878" s="3">
        <v>0.99527458783309197</v>
      </c>
      <c r="M878" s="3">
        <f t="shared" si="52"/>
        <v>1.0421207242493005</v>
      </c>
      <c r="N878" s="3">
        <v>0.91818691329117197</v>
      </c>
      <c r="O878" s="3">
        <v>0.99486248058843496</v>
      </c>
      <c r="P878" s="3">
        <v>1.0560768849940401</v>
      </c>
      <c r="Q878" s="4">
        <f t="shared" si="53"/>
        <v>0.98970875962454896</v>
      </c>
      <c r="R878" s="4">
        <f t="shared" si="54"/>
        <v>0.94970643668706722</v>
      </c>
      <c r="S878" s="4">
        <f t="shared" si="55"/>
        <v>0.38170466992676477</v>
      </c>
    </row>
    <row r="879" spans="1:19" x14ac:dyDescent="0.2">
      <c r="A879" s="3" t="s">
        <v>1223</v>
      </c>
      <c r="B879" s="3" t="s">
        <v>1830</v>
      </c>
      <c r="C879" s="3" t="s">
        <v>2380</v>
      </c>
      <c r="D879" s="3" t="s">
        <v>5777</v>
      </c>
      <c r="E879" s="3">
        <v>145.99573671401299</v>
      </c>
      <c r="F879" s="3"/>
      <c r="G879" s="3">
        <v>19.989999999999998</v>
      </c>
      <c r="H879" s="3">
        <v>51.82</v>
      </c>
      <c r="I879" s="3">
        <v>2648.2565649040598</v>
      </c>
      <c r="J879" s="3"/>
      <c r="K879" s="3">
        <v>0.76826574530451597</v>
      </c>
      <c r="L879" s="3">
        <v>1.78479420603465</v>
      </c>
      <c r="M879" s="3">
        <f t="shared" si="52"/>
        <v>1.2765299756695829</v>
      </c>
      <c r="N879" s="3"/>
      <c r="O879" s="3">
        <v>0.84709794694481599</v>
      </c>
      <c r="P879" s="3">
        <v>0.52059732604408204</v>
      </c>
      <c r="Q879" s="4">
        <f t="shared" si="53"/>
        <v>0.68384763649444902</v>
      </c>
      <c r="R879" s="4">
        <f t="shared" si="54"/>
        <v>0.53570824777204928</v>
      </c>
      <c r="S879" s="4">
        <f t="shared" si="55"/>
        <v>0.38250152374869995</v>
      </c>
    </row>
    <row r="880" spans="1:19" x14ac:dyDescent="0.2">
      <c r="A880" s="3" t="s">
        <v>795</v>
      </c>
      <c r="B880" s="3" t="s">
        <v>3567</v>
      </c>
      <c r="C880" s="3" t="s">
        <v>3377</v>
      </c>
      <c r="D880" s="3" t="s">
        <v>5787</v>
      </c>
      <c r="E880" s="3">
        <v>349.37738284348097</v>
      </c>
      <c r="F880" s="3">
        <v>62.54</v>
      </c>
      <c r="G880" s="3">
        <v>53.61</v>
      </c>
      <c r="H880" s="3">
        <v>55.81</v>
      </c>
      <c r="I880" s="3">
        <v>1707.81303587</v>
      </c>
      <c r="J880" s="3">
        <v>0.63196182627251096</v>
      </c>
      <c r="K880" s="3">
        <v>0.65743911735304805</v>
      </c>
      <c r="L880" s="3">
        <v>0.70887907847613396</v>
      </c>
      <c r="M880" s="3">
        <f t="shared" si="52"/>
        <v>0.66609334070056436</v>
      </c>
      <c r="N880" s="3">
        <v>0.66428012229736599</v>
      </c>
      <c r="O880" s="3">
        <v>0.70799315546257602</v>
      </c>
      <c r="P880" s="3">
        <v>0.70399680500048001</v>
      </c>
      <c r="Q880" s="4">
        <f t="shared" si="53"/>
        <v>0.69209002758680738</v>
      </c>
      <c r="R880" s="4">
        <f t="shared" si="54"/>
        <v>1.0390285944893263</v>
      </c>
      <c r="S880" s="4">
        <f t="shared" si="55"/>
        <v>0.38340458044275971</v>
      </c>
    </row>
    <row r="881" spans="1:19" x14ac:dyDescent="0.2">
      <c r="A881" s="3" t="s">
        <v>397</v>
      </c>
      <c r="B881" s="3" t="s">
        <v>1681</v>
      </c>
      <c r="C881" s="3" t="s">
        <v>2742</v>
      </c>
      <c r="D881" s="3" t="s">
        <v>4186</v>
      </c>
      <c r="E881" s="3">
        <v>382.25978471374401</v>
      </c>
      <c r="F881" s="3">
        <v>81.569999999999993</v>
      </c>
      <c r="G881" s="3">
        <v>79.48</v>
      </c>
      <c r="H881" s="3">
        <v>20.47</v>
      </c>
      <c r="I881" s="3">
        <v>3753.64340572438</v>
      </c>
      <c r="J881" s="3">
        <v>1.02683782307965</v>
      </c>
      <c r="K881" s="3">
        <v>1.1971486709024901</v>
      </c>
      <c r="L881" s="3">
        <v>1.3422017775183499</v>
      </c>
      <c r="M881" s="3">
        <f t="shared" si="52"/>
        <v>1.1887294238334967</v>
      </c>
      <c r="N881" s="3">
        <v>1.05939139291419</v>
      </c>
      <c r="O881" s="3">
        <v>1.1849667532252199</v>
      </c>
      <c r="P881" s="3">
        <v>1.0164356551956899</v>
      </c>
      <c r="Q881" s="4">
        <f t="shared" si="53"/>
        <v>1.0869312671117</v>
      </c>
      <c r="R881" s="4">
        <f t="shared" si="54"/>
        <v>0.914363895870003</v>
      </c>
      <c r="S881" s="4">
        <f t="shared" si="55"/>
        <v>0.3839994634419403</v>
      </c>
    </row>
    <row r="882" spans="1:19" x14ac:dyDescent="0.2">
      <c r="A882" s="3" t="s">
        <v>5093</v>
      </c>
      <c r="B882" s="3" t="s">
        <v>1811</v>
      </c>
      <c r="C882" s="3" t="s">
        <v>3007</v>
      </c>
      <c r="D882" s="3" t="s">
        <v>3867</v>
      </c>
      <c r="E882" s="3">
        <v>200.560680176087</v>
      </c>
      <c r="F882" s="3"/>
      <c r="G882" s="3">
        <v>29.61</v>
      </c>
      <c r="H882" s="3">
        <v>43.09</v>
      </c>
      <c r="I882" s="3">
        <v>1599.6811999325</v>
      </c>
      <c r="J882" s="3"/>
      <c r="K882" s="3">
        <v>1.0498749291859899</v>
      </c>
      <c r="L882" s="3">
        <v>0.97502302506072902</v>
      </c>
      <c r="M882" s="3">
        <f t="shared" si="52"/>
        <v>1.0124489771233596</v>
      </c>
      <c r="N882" s="3"/>
      <c r="O882" s="3">
        <v>1.0357992213160001</v>
      </c>
      <c r="P882" s="3">
        <v>1.09353288068693</v>
      </c>
      <c r="Q882" s="4">
        <f t="shared" si="53"/>
        <v>1.0646660510014652</v>
      </c>
      <c r="R882" s="4">
        <f t="shared" si="54"/>
        <v>1.0515750176630809</v>
      </c>
      <c r="S882" s="4">
        <f t="shared" si="55"/>
        <v>0.38438559531422367</v>
      </c>
    </row>
    <row r="883" spans="1:19" x14ac:dyDescent="0.2">
      <c r="A883" s="3" t="s">
        <v>5348</v>
      </c>
      <c r="B883" s="3" t="s">
        <v>1795</v>
      </c>
      <c r="C883" s="3" t="s">
        <v>3201</v>
      </c>
      <c r="D883" s="3" t="s">
        <v>3913</v>
      </c>
      <c r="E883" s="3">
        <v>147.873263462029</v>
      </c>
      <c r="F883" s="3">
        <v>34.54</v>
      </c>
      <c r="G883" s="3">
        <v>33.869999999999997</v>
      </c>
      <c r="H883" s="3">
        <v>51.21</v>
      </c>
      <c r="I883" s="3">
        <v>2585.21957759938</v>
      </c>
      <c r="J883" s="3">
        <v>1.76098468854835</v>
      </c>
      <c r="K883" s="3">
        <v>1.1611267556623099</v>
      </c>
      <c r="L883" s="3">
        <v>1.1878259022689599</v>
      </c>
      <c r="M883" s="3">
        <f t="shared" si="52"/>
        <v>1.3699791154932066</v>
      </c>
      <c r="N883" s="3">
        <v>1.31312451068338</v>
      </c>
      <c r="O883" s="3">
        <v>1.1204991228169201</v>
      </c>
      <c r="P883" s="3">
        <v>1.06215300772431</v>
      </c>
      <c r="Q883" s="4">
        <f t="shared" si="53"/>
        <v>1.1652588804082034</v>
      </c>
      <c r="R883" s="4">
        <f t="shared" si="54"/>
        <v>0.85056689348778736</v>
      </c>
      <c r="S883" s="4">
        <f t="shared" si="55"/>
        <v>0.38449264603925914</v>
      </c>
    </row>
    <row r="884" spans="1:19" x14ac:dyDescent="0.2">
      <c r="A884" s="3" t="s">
        <v>337</v>
      </c>
      <c r="B884" s="3" t="s">
        <v>2072</v>
      </c>
      <c r="C884" s="3" t="s">
        <v>2892</v>
      </c>
      <c r="D884" s="3" t="s">
        <v>5606</v>
      </c>
      <c r="E884" s="3">
        <v>105.793309416684</v>
      </c>
      <c r="F884" s="3"/>
      <c r="G884" s="3">
        <v>27.44</v>
      </c>
      <c r="H884" s="3">
        <v>31.42</v>
      </c>
      <c r="I884" s="3">
        <v>3007.3425024040598</v>
      </c>
      <c r="J884" s="3"/>
      <c r="K884" s="3">
        <v>1.1166538862008</v>
      </c>
      <c r="L884" s="3">
        <v>0.95403889392404995</v>
      </c>
      <c r="M884" s="3">
        <f t="shared" si="52"/>
        <v>1.0353463900624249</v>
      </c>
      <c r="N884" s="3"/>
      <c r="O884" s="3">
        <v>0.96480994859423896</v>
      </c>
      <c r="P884" s="3">
        <v>0.91946707178762199</v>
      </c>
      <c r="Q884" s="4">
        <f t="shared" si="53"/>
        <v>0.94213851019093053</v>
      </c>
      <c r="R884" s="4">
        <f t="shared" si="54"/>
        <v>0.90997420692617226</v>
      </c>
      <c r="S884" s="4">
        <f t="shared" si="55"/>
        <v>0.38456888854519411</v>
      </c>
    </row>
    <row r="885" spans="1:19" x14ac:dyDescent="0.2">
      <c r="A885" s="3" t="s">
        <v>6067</v>
      </c>
      <c r="B885" s="3" t="s">
        <v>2053</v>
      </c>
      <c r="C885" s="3" t="s">
        <v>2449</v>
      </c>
      <c r="D885" s="3" t="s">
        <v>5521</v>
      </c>
      <c r="E885" s="3">
        <v>463.97551782586999</v>
      </c>
      <c r="F885" s="3">
        <v>64.91</v>
      </c>
      <c r="G885" s="3">
        <v>68.040000000000006</v>
      </c>
      <c r="H885" s="3">
        <v>54.71</v>
      </c>
      <c r="I885" s="3">
        <v>2907.38705806813</v>
      </c>
      <c r="J885" s="3">
        <v>0.95857277822103704</v>
      </c>
      <c r="K885" s="3">
        <v>1.0400428407953699</v>
      </c>
      <c r="L885" s="3">
        <v>0.97398473075954894</v>
      </c>
      <c r="M885" s="3">
        <f t="shared" si="52"/>
        <v>0.99086678325865207</v>
      </c>
      <c r="N885" s="3">
        <v>1.1076899543524299</v>
      </c>
      <c r="O885" s="3">
        <v>1.0244897825922299</v>
      </c>
      <c r="P885" s="3">
        <v>0.97511022594808405</v>
      </c>
      <c r="Q885" s="4">
        <f t="shared" si="53"/>
        <v>1.0357633209642481</v>
      </c>
      <c r="R885" s="4">
        <f t="shared" si="54"/>
        <v>1.0453103671090329</v>
      </c>
      <c r="S885" s="4">
        <f t="shared" si="55"/>
        <v>0.38482199516865523</v>
      </c>
    </row>
    <row r="886" spans="1:19" x14ac:dyDescent="0.2">
      <c r="A886" s="3" t="s">
        <v>6382</v>
      </c>
      <c r="B886" s="3" t="s">
        <v>3582</v>
      </c>
      <c r="C886" s="3" t="s">
        <v>2682</v>
      </c>
      <c r="D886" s="3" t="s">
        <v>6268</v>
      </c>
      <c r="E886" s="3">
        <v>98.489000996608993</v>
      </c>
      <c r="F886" s="3">
        <v>27.31</v>
      </c>
      <c r="G886" s="3">
        <v>28.34</v>
      </c>
      <c r="H886" s="3">
        <v>25.21</v>
      </c>
      <c r="I886" s="3">
        <v>2344.014743615</v>
      </c>
      <c r="J886" s="3">
        <v>0.83409188111950106</v>
      </c>
      <c r="K886" s="3">
        <v>1.03741503492889</v>
      </c>
      <c r="L886" s="3">
        <v>0.95571902888619897</v>
      </c>
      <c r="M886" s="3">
        <f t="shared" si="52"/>
        <v>0.94240864831153004</v>
      </c>
      <c r="N886" s="3">
        <v>1.0838153035890901</v>
      </c>
      <c r="O886" s="3">
        <v>0.92932455788609503</v>
      </c>
      <c r="P886" s="3">
        <v>1.0317220897735899</v>
      </c>
      <c r="Q886" s="4">
        <f t="shared" si="53"/>
        <v>1.0149539837495916</v>
      </c>
      <c r="R886" s="4">
        <f t="shared" si="54"/>
        <v>1.0769786393281064</v>
      </c>
      <c r="S886" s="4">
        <f t="shared" si="55"/>
        <v>0.38524809358283618</v>
      </c>
    </row>
    <row r="887" spans="1:19" x14ac:dyDescent="0.2">
      <c r="A887" s="3" t="s">
        <v>1008</v>
      </c>
      <c r="B887" s="3" t="s">
        <v>1416</v>
      </c>
      <c r="C887" s="3" t="s">
        <v>2682</v>
      </c>
      <c r="D887" s="3" t="s">
        <v>5795</v>
      </c>
      <c r="E887" s="3">
        <v>62.192546639175497</v>
      </c>
      <c r="F887" s="3">
        <v>17.100000000000001</v>
      </c>
      <c r="G887" s="3">
        <v>9.2100000000000009</v>
      </c>
      <c r="H887" s="3">
        <v>10.36</v>
      </c>
      <c r="I887" s="3">
        <v>1823.93937864344</v>
      </c>
      <c r="J887" s="3">
        <v>0.993835276065685</v>
      </c>
      <c r="K887" s="3">
        <v>1.29944121617074</v>
      </c>
      <c r="L887" s="3">
        <v>1.14025958055142</v>
      </c>
      <c r="M887" s="3">
        <f t="shared" si="52"/>
        <v>1.144512024262615</v>
      </c>
      <c r="N887" s="3">
        <v>1.1046417298598099</v>
      </c>
      <c r="O887" s="3">
        <v>0.85339735926067195</v>
      </c>
      <c r="P887" s="3">
        <v>1.11609625599038</v>
      </c>
      <c r="Q887" s="4">
        <f t="shared" si="53"/>
        <v>1.0247117817036206</v>
      </c>
      <c r="R887" s="4">
        <f t="shared" si="54"/>
        <v>0.89532635741753863</v>
      </c>
      <c r="S887" s="4">
        <f t="shared" si="55"/>
        <v>0.38530787192453747</v>
      </c>
    </row>
    <row r="888" spans="1:19" x14ac:dyDescent="0.2">
      <c r="A888" s="3" t="s">
        <v>935</v>
      </c>
      <c r="B888" s="3" t="s">
        <v>1635</v>
      </c>
      <c r="C888" s="3" t="s">
        <v>2543</v>
      </c>
      <c r="D888" s="3" t="s">
        <v>5025</v>
      </c>
      <c r="E888" s="3">
        <v>263.67005373632497</v>
      </c>
      <c r="F888" s="3">
        <v>44.33</v>
      </c>
      <c r="G888" s="3">
        <v>53.15</v>
      </c>
      <c r="H888" s="3">
        <v>52.96</v>
      </c>
      <c r="I888" s="3">
        <v>1580.66447629969</v>
      </c>
      <c r="J888" s="3">
        <v>1.02337953173176</v>
      </c>
      <c r="K888" s="3">
        <v>1.0195360486535801</v>
      </c>
      <c r="L888" s="3">
        <v>1.04554912740962</v>
      </c>
      <c r="M888" s="3">
        <f t="shared" si="52"/>
        <v>1.0294882359316533</v>
      </c>
      <c r="N888" s="3">
        <v>1.0526839518625499</v>
      </c>
      <c r="O888" s="3">
        <v>1.0083235660982</v>
      </c>
      <c r="P888" s="3">
        <v>1.1728873942154301</v>
      </c>
      <c r="Q888" s="4">
        <f t="shared" si="53"/>
        <v>1.0779649707253933</v>
      </c>
      <c r="R888" s="4">
        <f t="shared" si="54"/>
        <v>1.04708818721942</v>
      </c>
      <c r="S888" s="4">
        <f t="shared" si="55"/>
        <v>0.38565395349735543</v>
      </c>
    </row>
    <row r="889" spans="1:19" x14ac:dyDescent="0.2">
      <c r="A889" s="3" t="s">
        <v>947</v>
      </c>
      <c r="B889" s="3" t="s">
        <v>5851</v>
      </c>
      <c r="C889" s="3" t="s">
        <v>2805</v>
      </c>
      <c r="D889" s="3" t="s">
        <v>4326</v>
      </c>
      <c r="E889" s="3">
        <v>83.083966084110997</v>
      </c>
      <c r="F889" s="3"/>
      <c r="G889" s="3">
        <v>27.05</v>
      </c>
      <c r="H889" s="3">
        <v>29.72</v>
      </c>
      <c r="I889" s="3">
        <v>1777.71708860438</v>
      </c>
      <c r="J889" s="3"/>
      <c r="K889" s="3">
        <v>1.1170876143478199</v>
      </c>
      <c r="L889" s="3">
        <v>1.04103283176378</v>
      </c>
      <c r="M889" s="3">
        <f t="shared" si="52"/>
        <v>1.0790602230558</v>
      </c>
      <c r="N889" s="3"/>
      <c r="O889" s="3">
        <v>1.04619857232055</v>
      </c>
      <c r="P889" s="3">
        <v>1.02501772253012</v>
      </c>
      <c r="Q889" s="4">
        <f t="shared" si="53"/>
        <v>1.0356081474253349</v>
      </c>
      <c r="R889" s="4">
        <f t="shared" si="54"/>
        <v>0.95973155649513908</v>
      </c>
      <c r="S889" s="4">
        <f t="shared" si="55"/>
        <v>0.38577500208018711</v>
      </c>
    </row>
    <row r="890" spans="1:19" x14ac:dyDescent="0.2">
      <c r="A890" s="3" t="s">
        <v>5889</v>
      </c>
      <c r="B890" s="3" t="s">
        <v>3455</v>
      </c>
      <c r="C890" s="3" t="s">
        <v>3013</v>
      </c>
      <c r="D890" s="3" t="s">
        <v>5429</v>
      </c>
      <c r="E890" s="3">
        <v>243.45638365977601</v>
      </c>
      <c r="F890" s="3">
        <v>26.26</v>
      </c>
      <c r="G890" s="3">
        <v>78.05</v>
      </c>
      <c r="H890" s="3">
        <v>60.28</v>
      </c>
      <c r="I890" s="3">
        <v>2093.775926495</v>
      </c>
      <c r="J890" s="3">
        <v>1.0404372887089599</v>
      </c>
      <c r="K890" s="3">
        <v>0.99859494300418505</v>
      </c>
      <c r="L890" s="3">
        <v>0.97000539670668395</v>
      </c>
      <c r="M890" s="3">
        <f t="shared" si="52"/>
        <v>1.0030125428066097</v>
      </c>
      <c r="N890" s="3">
        <v>0.835346623929351</v>
      </c>
      <c r="O890" s="3">
        <v>1.0341746502634299</v>
      </c>
      <c r="P890" s="3">
        <v>0.96028744274988298</v>
      </c>
      <c r="Q890" s="4">
        <f t="shared" si="53"/>
        <v>0.94326957231422126</v>
      </c>
      <c r="R890" s="4">
        <f t="shared" si="54"/>
        <v>0.94043646719988483</v>
      </c>
      <c r="S890" s="4">
        <f t="shared" si="55"/>
        <v>0.38650123581018403</v>
      </c>
    </row>
    <row r="891" spans="1:19" x14ac:dyDescent="0.2">
      <c r="A891" s="3" t="s">
        <v>1028</v>
      </c>
      <c r="B891" s="3" t="s">
        <v>2051</v>
      </c>
      <c r="C891" s="3" t="s">
        <v>2623</v>
      </c>
      <c r="D891" s="3" t="s">
        <v>4829</v>
      </c>
      <c r="E891" s="3">
        <v>212.01888184843199</v>
      </c>
      <c r="F891" s="3">
        <v>24.68</v>
      </c>
      <c r="G891" s="3">
        <v>29.75</v>
      </c>
      <c r="H891" s="3">
        <v>34.67</v>
      </c>
      <c r="I891" s="3">
        <v>1736.83659544031</v>
      </c>
      <c r="J891" s="3">
        <v>1.2009141663866501</v>
      </c>
      <c r="K891" s="3">
        <v>0.96272844379802003</v>
      </c>
      <c r="L891" s="3">
        <v>0.94583293915127598</v>
      </c>
      <c r="M891" s="3">
        <f t="shared" si="52"/>
        <v>1.0364918497786488</v>
      </c>
      <c r="N891" s="3">
        <v>0.94679566750178501</v>
      </c>
      <c r="O891" s="3">
        <v>0.88434548181089601</v>
      </c>
      <c r="P891" s="3">
        <v>1.01473884121674</v>
      </c>
      <c r="Q891" s="4">
        <f t="shared" si="53"/>
        <v>0.94862666350980707</v>
      </c>
      <c r="R891" s="4">
        <f t="shared" si="54"/>
        <v>0.91522829022957963</v>
      </c>
      <c r="S891" s="4">
        <f t="shared" si="55"/>
        <v>0.38684261242611656</v>
      </c>
    </row>
    <row r="892" spans="1:19" x14ac:dyDescent="0.2">
      <c r="A892" s="3" t="s">
        <v>6047</v>
      </c>
      <c r="B892" s="3" t="s">
        <v>1849</v>
      </c>
      <c r="C892" s="3" t="s">
        <v>2833</v>
      </c>
      <c r="D892" s="3" t="s">
        <v>4566</v>
      </c>
      <c r="E892" s="3">
        <v>174.01990871548901</v>
      </c>
      <c r="F892" s="3">
        <v>20.6</v>
      </c>
      <c r="G892" s="3">
        <v>27.52</v>
      </c>
      <c r="H892" s="3">
        <v>18.75</v>
      </c>
      <c r="I892" s="3">
        <v>1872.83098020594</v>
      </c>
      <c r="J892" s="3">
        <v>1.2390270343544301</v>
      </c>
      <c r="K892" s="3">
        <v>0.92407436959692202</v>
      </c>
      <c r="L892" s="3">
        <v>1.25497458962194</v>
      </c>
      <c r="M892" s="3">
        <f t="shared" si="52"/>
        <v>1.1393586645244307</v>
      </c>
      <c r="N892" s="3">
        <v>0.95914652767842601</v>
      </c>
      <c r="O892" s="3">
        <v>1.15613184879147</v>
      </c>
      <c r="P892" s="3">
        <v>0.92718268920868596</v>
      </c>
      <c r="Q892" s="4">
        <f t="shared" si="53"/>
        <v>1.0141536885595273</v>
      </c>
      <c r="R892" s="4">
        <f t="shared" si="54"/>
        <v>0.89010925192975643</v>
      </c>
      <c r="S892" s="4">
        <f t="shared" si="55"/>
        <v>0.38789533664646381</v>
      </c>
    </row>
    <row r="893" spans="1:19" x14ac:dyDescent="0.2">
      <c r="A893" s="3" t="s">
        <v>5887</v>
      </c>
      <c r="B893" s="3" t="s">
        <v>1517</v>
      </c>
      <c r="C893" s="3" t="s">
        <v>3095</v>
      </c>
      <c r="D893" s="3" t="s">
        <v>5435</v>
      </c>
      <c r="E893" s="3">
        <v>128.754114592343</v>
      </c>
      <c r="F893" s="3">
        <v>36.36</v>
      </c>
      <c r="G893" s="3"/>
      <c r="H893" s="3">
        <v>37.93</v>
      </c>
      <c r="I893" s="3">
        <v>1986.9783056267199</v>
      </c>
      <c r="J893" s="3">
        <v>1.18844485702458</v>
      </c>
      <c r="K893" s="3"/>
      <c r="L893" s="3">
        <v>0.86231083575301004</v>
      </c>
      <c r="M893" s="3">
        <f t="shared" si="52"/>
        <v>1.025377846388795</v>
      </c>
      <c r="N893" s="3">
        <v>0.70229918090929899</v>
      </c>
      <c r="O893" s="3"/>
      <c r="P893" s="3">
        <v>0.92033134615459999</v>
      </c>
      <c r="Q893" s="4">
        <f t="shared" si="53"/>
        <v>0.81131526353194949</v>
      </c>
      <c r="R893" s="4">
        <f t="shared" si="54"/>
        <v>0.79123541276931497</v>
      </c>
      <c r="S893" s="4">
        <f t="shared" si="55"/>
        <v>0.3890742373790399</v>
      </c>
    </row>
    <row r="894" spans="1:19" x14ac:dyDescent="0.2">
      <c r="A894" s="3" t="s">
        <v>410</v>
      </c>
      <c r="B894" s="3" t="s">
        <v>1515</v>
      </c>
      <c r="C894" s="3" t="s">
        <v>3087</v>
      </c>
      <c r="D894" s="3" t="s">
        <v>4999</v>
      </c>
      <c r="E894" s="3">
        <v>164.471175194598</v>
      </c>
      <c r="F894" s="3">
        <v>21.66</v>
      </c>
      <c r="G894" s="3">
        <v>51.76</v>
      </c>
      <c r="H894" s="3">
        <v>47.65</v>
      </c>
      <c r="I894" s="3">
        <v>1920.84306516688</v>
      </c>
      <c r="J894" s="3">
        <v>0.92302180251861299</v>
      </c>
      <c r="K894" s="3">
        <v>0.84997826223016704</v>
      </c>
      <c r="L894" s="3">
        <v>0.99291747040005296</v>
      </c>
      <c r="M894" s="3">
        <f t="shared" si="52"/>
        <v>0.92197251171627759</v>
      </c>
      <c r="N894" s="3">
        <v>0.97107005358209297</v>
      </c>
      <c r="O894" s="3">
        <v>0.94242340762528598</v>
      </c>
      <c r="P894" s="3">
        <v>0.97533392645843398</v>
      </c>
      <c r="Q894" s="4">
        <f t="shared" si="53"/>
        <v>0.96294246255527094</v>
      </c>
      <c r="R894" s="4">
        <f t="shared" si="54"/>
        <v>1.0444372801990882</v>
      </c>
      <c r="S894" s="4">
        <f t="shared" si="55"/>
        <v>0.39004382877250393</v>
      </c>
    </row>
    <row r="895" spans="1:19" x14ac:dyDescent="0.2">
      <c r="A895" s="3" t="s">
        <v>402</v>
      </c>
      <c r="B895" s="3" t="s">
        <v>1565</v>
      </c>
      <c r="C895" s="3" t="s">
        <v>2953</v>
      </c>
      <c r="D895" s="3" t="s">
        <v>4650</v>
      </c>
      <c r="E895" s="3">
        <v>176.39756230996301</v>
      </c>
      <c r="F895" s="3">
        <v>11.1</v>
      </c>
      <c r="G895" s="3">
        <v>36.409999999999997</v>
      </c>
      <c r="H895" s="3"/>
      <c r="I895" s="3">
        <v>1556.61149778406</v>
      </c>
      <c r="J895" s="3">
        <v>0.98791992522913397</v>
      </c>
      <c r="K895" s="3">
        <v>0.75147641748135996</v>
      </c>
      <c r="L895" s="3"/>
      <c r="M895" s="3">
        <f t="shared" si="52"/>
        <v>0.86969817135524696</v>
      </c>
      <c r="N895" s="3">
        <v>1.0049537700885001</v>
      </c>
      <c r="O895" s="3">
        <v>0.99116017556515901</v>
      </c>
      <c r="P895" s="3"/>
      <c r="Q895" s="4">
        <f t="shared" si="53"/>
        <v>0.99805697282682959</v>
      </c>
      <c r="R895" s="4">
        <f t="shared" si="54"/>
        <v>1.1475900556069489</v>
      </c>
      <c r="S895" s="4">
        <f t="shared" si="55"/>
        <v>0.39168412130196428</v>
      </c>
    </row>
    <row r="896" spans="1:19" x14ac:dyDescent="0.2">
      <c r="A896" s="3" t="s">
        <v>474</v>
      </c>
      <c r="B896" s="3" t="s">
        <v>6187</v>
      </c>
      <c r="C896" s="3" t="s">
        <v>2663</v>
      </c>
      <c r="D896" s="3" t="s">
        <v>5625</v>
      </c>
      <c r="E896" s="3">
        <v>209.89828490604</v>
      </c>
      <c r="F896" s="3">
        <v>60.78</v>
      </c>
      <c r="G896" s="3">
        <v>43.41</v>
      </c>
      <c r="H896" s="3"/>
      <c r="I896" s="3">
        <v>1835.94182004969</v>
      </c>
      <c r="J896" s="3">
        <v>0.88338921820541105</v>
      </c>
      <c r="K896" s="3">
        <v>0.99371133384398602</v>
      </c>
      <c r="L896" s="3"/>
      <c r="M896" s="3">
        <f t="shared" si="52"/>
        <v>0.93855027602469854</v>
      </c>
      <c r="N896" s="3">
        <v>0.81874668691618702</v>
      </c>
      <c r="O896" s="3">
        <v>0.90597328072847105</v>
      </c>
      <c r="P896" s="3"/>
      <c r="Q896" s="4">
        <f t="shared" si="53"/>
        <v>0.86235998382232903</v>
      </c>
      <c r="R896" s="4">
        <f t="shared" si="54"/>
        <v>0.91882129903037335</v>
      </c>
      <c r="S896" s="4">
        <f t="shared" si="55"/>
        <v>0.39183231041244093</v>
      </c>
    </row>
    <row r="897" spans="1:19" x14ac:dyDescent="0.2">
      <c r="A897" s="3" t="s">
        <v>1179</v>
      </c>
      <c r="B897" s="3" t="s">
        <v>58</v>
      </c>
      <c r="C897" s="3" t="s">
        <v>3087</v>
      </c>
      <c r="D897" s="3" t="s">
        <v>4432</v>
      </c>
      <c r="E897" s="3">
        <v>236.96208608888</v>
      </c>
      <c r="F897" s="3">
        <v>47.19</v>
      </c>
      <c r="G897" s="3">
        <v>48.51</v>
      </c>
      <c r="H897" s="3">
        <v>44.5</v>
      </c>
      <c r="I897" s="3">
        <v>1286.66276731531</v>
      </c>
      <c r="J897" s="3">
        <v>0.973054694511717</v>
      </c>
      <c r="K897" s="3">
        <v>0.900132504035831</v>
      </c>
      <c r="L897" s="3">
        <v>0.92031038422792499</v>
      </c>
      <c r="M897" s="3">
        <f t="shared" si="52"/>
        <v>0.93116586092515752</v>
      </c>
      <c r="N897" s="3">
        <v>1.06984138477633</v>
      </c>
      <c r="O897" s="3">
        <v>1.1319283026370599</v>
      </c>
      <c r="P897" s="3">
        <v>0.84754513678738497</v>
      </c>
      <c r="Q897" s="4">
        <f t="shared" si="53"/>
        <v>1.0164382747335916</v>
      </c>
      <c r="R897" s="4">
        <f t="shared" si="54"/>
        <v>1.0915759666314568</v>
      </c>
      <c r="S897" s="4">
        <f t="shared" si="55"/>
        <v>0.39237059010199116</v>
      </c>
    </row>
    <row r="898" spans="1:19" x14ac:dyDescent="0.2">
      <c r="A898" s="3" t="s">
        <v>5294</v>
      </c>
      <c r="B898" s="3" t="s">
        <v>1979</v>
      </c>
      <c r="C898" s="3" t="s">
        <v>2571</v>
      </c>
      <c r="D898" s="3" t="s">
        <v>3980</v>
      </c>
      <c r="E898" s="3">
        <v>425.501148966416</v>
      </c>
      <c r="F898" s="3">
        <v>47.16</v>
      </c>
      <c r="G898" s="3">
        <v>38.18</v>
      </c>
      <c r="H898" s="3">
        <v>71.13</v>
      </c>
      <c r="I898" s="3">
        <v>1767.60295286219</v>
      </c>
      <c r="J898" s="3">
        <v>0.93135398778299205</v>
      </c>
      <c r="K898" s="3">
        <v>0.92239750264458897</v>
      </c>
      <c r="L898" s="3">
        <v>0.94455260675298003</v>
      </c>
      <c r="M898" s="3">
        <f t="shared" ref="M898:M961" si="56">AVERAGE(J898:L898)</f>
        <v>0.93276803239352046</v>
      </c>
      <c r="N898" s="3">
        <v>0.86273213970874296</v>
      </c>
      <c r="O898" s="3">
        <v>0.91775899563649699</v>
      </c>
      <c r="P898" s="3">
        <v>0.94560372485308897</v>
      </c>
      <c r="Q898" s="4">
        <f t="shared" ref="Q898:Q961" si="57">AVERAGE(N898:P898)</f>
        <v>0.90869828673277631</v>
      </c>
      <c r="R898" s="4">
        <f t="shared" ref="R898:R961" si="58">Q898/M898</f>
        <v>0.97419535744703833</v>
      </c>
      <c r="S898" s="4">
        <f t="shared" ref="S898:S961" si="59">_xlfn.T.TEST(J898:L898,N898:P898,2,2)</f>
        <v>0.39331967422228487</v>
      </c>
    </row>
    <row r="899" spans="1:19" x14ac:dyDescent="0.2">
      <c r="A899" s="3" t="s">
        <v>3536</v>
      </c>
      <c r="B899" s="3" t="s">
        <v>1893</v>
      </c>
      <c r="C899" s="3" t="s">
        <v>2628</v>
      </c>
      <c r="D899" s="3" t="s">
        <v>5738</v>
      </c>
      <c r="E899" s="3">
        <v>133.92614275384801</v>
      </c>
      <c r="F899" s="3">
        <v>44.11</v>
      </c>
      <c r="G899" s="3">
        <v>17.21</v>
      </c>
      <c r="H899" s="3">
        <v>16.73</v>
      </c>
      <c r="I899" s="3">
        <v>2126.02836790125</v>
      </c>
      <c r="J899" s="3">
        <v>0.66520475661591005</v>
      </c>
      <c r="K899" s="3">
        <v>1.0487562035272799</v>
      </c>
      <c r="L899" s="3">
        <v>0.69593533114920603</v>
      </c>
      <c r="M899" s="3">
        <f t="shared" si="56"/>
        <v>0.80329876376413212</v>
      </c>
      <c r="N899" s="3">
        <v>0.69930514951469602</v>
      </c>
      <c r="O899" s="3">
        <v>0.73144418575567405</v>
      </c>
      <c r="P899" s="3">
        <v>0.61188397154088903</v>
      </c>
      <c r="Q899" s="4">
        <f t="shared" si="57"/>
        <v>0.68087776893708651</v>
      </c>
      <c r="R899" s="4">
        <f t="shared" si="58"/>
        <v>0.84760216204815253</v>
      </c>
      <c r="S899" s="4">
        <f t="shared" si="59"/>
        <v>0.39345675947308345</v>
      </c>
    </row>
    <row r="900" spans="1:19" x14ac:dyDescent="0.2">
      <c r="A900" s="3" t="s">
        <v>824</v>
      </c>
      <c r="B900" s="3" t="s">
        <v>1555</v>
      </c>
      <c r="C900" s="3" t="s">
        <v>2979</v>
      </c>
      <c r="D900" s="3" t="s">
        <v>4691</v>
      </c>
      <c r="E900" s="3">
        <v>108.99533648830101</v>
      </c>
      <c r="F900" s="3">
        <v>21.74</v>
      </c>
      <c r="G900" s="3"/>
      <c r="H900" s="3">
        <v>22.06</v>
      </c>
      <c r="I900" s="3">
        <v>1796.87040891688</v>
      </c>
      <c r="J900" s="3">
        <v>0.95356327541758701</v>
      </c>
      <c r="K900" s="3"/>
      <c r="L900" s="3">
        <v>1.1143907121810299</v>
      </c>
      <c r="M900" s="3">
        <f t="shared" si="56"/>
        <v>1.0339769937993084</v>
      </c>
      <c r="N900" s="3">
        <v>0.97985489894383604</v>
      </c>
      <c r="O900" s="3"/>
      <c r="P900" s="3">
        <v>0.89417623228216503</v>
      </c>
      <c r="Q900" s="4">
        <f t="shared" si="57"/>
        <v>0.93701556561300059</v>
      </c>
      <c r="R900" s="4">
        <f t="shared" si="58"/>
        <v>0.90622477214891717</v>
      </c>
      <c r="S900" s="4">
        <f t="shared" si="59"/>
        <v>0.39872471988575864</v>
      </c>
    </row>
    <row r="901" spans="1:19" x14ac:dyDescent="0.2">
      <c r="A901" s="3" t="s">
        <v>1164</v>
      </c>
      <c r="B901" s="3" t="s">
        <v>1793</v>
      </c>
      <c r="C901" s="3" t="s">
        <v>2764</v>
      </c>
      <c r="D901" s="3" t="s">
        <v>4936</v>
      </c>
      <c r="E901" s="3">
        <v>217.39306258582201</v>
      </c>
      <c r="F901" s="3">
        <v>40.200000000000003</v>
      </c>
      <c r="G901" s="3">
        <v>39.1</v>
      </c>
      <c r="H901" s="3">
        <v>95.36</v>
      </c>
      <c r="I901" s="3">
        <v>2728.3108251579702</v>
      </c>
      <c r="J901" s="3">
        <v>0.95516269525247199</v>
      </c>
      <c r="K901" s="3">
        <v>1.2822082925845899</v>
      </c>
      <c r="L901" s="3">
        <v>0.89566329925311905</v>
      </c>
      <c r="M901" s="3">
        <f t="shared" si="56"/>
        <v>1.0443447623633937</v>
      </c>
      <c r="N901" s="3">
        <v>1.11658966588044</v>
      </c>
      <c r="O901" s="3">
        <v>1.2741016556276501</v>
      </c>
      <c r="P901" s="3">
        <v>1.1137894009170799</v>
      </c>
      <c r="Q901" s="4">
        <f t="shared" si="57"/>
        <v>1.1681602408083898</v>
      </c>
      <c r="R901" s="4">
        <f t="shared" si="58"/>
        <v>1.1185580498960868</v>
      </c>
      <c r="S901" s="4">
        <f t="shared" si="59"/>
        <v>0.3991587886740311</v>
      </c>
    </row>
    <row r="902" spans="1:19" x14ac:dyDescent="0.2">
      <c r="A902" s="3" t="s">
        <v>412</v>
      </c>
      <c r="B902" s="3" t="s">
        <v>2050</v>
      </c>
      <c r="C902" s="3" t="s">
        <v>2972</v>
      </c>
      <c r="D902" s="3" t="s">
        <v>4767</v>
      </c>
      <c r="E902" s="3">
        <v>192.62739638342799</v>
      </c>
      <c r="F902" s="3">
        <v>36.299999999999997</v>
      </c>
      <c r="G902" s="3">
        <v>46.42</v>
      </c>
      <c r="H902" s="3">
        <v>35.450000000000003</v>
      </c>
      <c r="I902" s="3">
        <v>1300.60478391688</v>
      </c>
      <c r="J902" s="3">
        <v>1.2402516336053599</v>
      </c>
      <c r="K902" s="3">
        <v>1.1472400036756301</v>
      </c>
      <c r="L902" s="3">
        <v>1.1604194774113901</v>
      </c>
      <c r="M902" s="3">
        <f t="shared" si="56"/>
        <v>1.1826370382307934</v>
      </c>
      <c r="N902" s="3">
        <v>1.16494937877834</v>
      </c>
      <c r="O902" s="3">
        <v>1.1690231910562101</v>
      </c>
      <c r="P902" s="3">
        <v>1.1211266547469501</v>
      </c>
      <c r="Q902" s="4">
        <f t="shared" si="57"/>
        <v>1.1516997415271668</v>
      </c>
      <c r="R902" s="4">
        <f t="shared" si="58"/>
        <v>0.97384041282022737</v>
      </c>
      <c r="S902" s="4">
        <f t="shared" si="59"/>
        <v>0.39968599460488341</v>
      </c>
    </row>
    <row r="903" spans="1:19" x14ac:dyDescent="0.2">
      <c r="A903" s="3" t="s">
        <v>3516</v>
      </c>
      <c r="B903" s="3" t="s">
        <v>1528</v>
      </c>
      <c r="C903" s="3" t="s">
        <v>3087</v>
      </c>
      <c r="D903" s="3" t="s">
        <v>4965</v>
      </c>
      <c r="E903" s="3">
        <v>303.23423194790797</v>
      </c>
      <c r="F903" s="3">
        <v>49.69</v>
      </c>
      <c r="G903" s="3">
        <v>66.69</v>
      </c>
      <c r="H903" s="3">
        <v>54.02</v>
      </c>
      <c r="I903" s="3">
        <v>1716.71989622156</v>
      </c>
      <c r="J903" s="3">
        <v>0.95931064048451498</v>
      </c>
      <c r="K903" s="3">
        <v>0.97134188602704397</v>
      </c>
      <c r="L903" s="3">
        <v>0.95373587941328597</v>
      </c>
      <c r="M903" s="3">
        <f t="shared" si="56"/>
        <v>0.96146280197494838</v>
      </c>
      <c r="N903" s="3">
        <v>1.0112138736893601</v>
      </c>
      <c r="O903" s="3">
        <v>0.98645359409227296</v>
      </c>
      <c r="P903" s="3">
        <v>0.94400486147964002</v>
      </c>
      <c r="Q903" s="4">
        <f t="shared" si="57"/>
        <v>0.98055744308709103</v>
      </c>
      <c r="R903" s="4">
        <f t="shared" si="58"/>
        <v>1.0198599894586875</v>
      </c>
      <c r="S903" s="4">
        <f t="shared" si="59"/>
        <v>0.4001612660346805</v>
      </c>
    </row>
    <row r="904" spans="1:19" x14ac:dyDescent="0.2">
      <c r="A904" s="3" t="s">
        <v>941</v>
      </c>
      <c r="B904" s="3" t="s">
        <v>2090</v>
      </c>
      <c r="C904" s="3" t="s">
        <v>3221</v>
      </c>
      <c r="D904" s="3" t="s">
        <v>5683</v>
      </c>
      <c r="E904" s="3">
        <v>152.22890267553299</v>
      </c>
      <c r="F904" s="3"/>
      <c r="G904" s="3">
        <v>31.68</v>
      </c>
      <c r="H904" s="3">
        <v>32.5</v>
      </c>
      <c r="I904" s="3">
        <v>2196.0338476189099</v>
      </c>
      <c r="J904" s="3"/>
      <c r="K904" s="3">
        <v>1.0124229035194401</v>
      </c>
      <c r="L904" s="3">
        <v>1.03408139897193</v>
      </c>
      <c r="M904" s="3">
        <f t="shared" si="56"/>
        <v>1.0232521512456851</v>
      </c>
      <c r="N904" s="3"/>
      <c r="O904" s="3">
        <v>0.98218314679241903</v>
      </c>
      <c r="P904" s="3">
        <v>1.0190450773670701</v>
      </c>
      <c r="Q904" s="4">
        <f t="shared" si="57"/>
        <v>1.0006141120797445</v>
      </c>
      <c r="R904" s="4">
        <f t="shared" si="58"/>
        <v>0.97787638253349229</v>
      </c>
      <c r="S904" s="4">
        <f t="shared" si="59"/>
        <v>0.40060373462573862</v>
      </c>
    </row>
    <row r="905" spans="1:19" x14ac:dyDescent="0.2">
      <c r="A905" s="3" t="s">
        <v>420</v>
      </c>
      <c r="B905" s="3" t="s">
        <v>6210</v>
      </c>
      <c r="C905" s="3" t="s">
        <v>3051</v>
      </c>
      <c r="D905" s="3" t="s">
        <v>4856</v>
      </c>
      <c r="E905" s="3">
        <v>249.75644487537301</v>
      </c>
      <c r="F905" s="3">
        <v>32.119999999999997</v>
      </c>
      <c r="G905" s="3">
        <v>27.26</v>
      </c>
      <c r="H905" s="3">
        <v>41.77</v>
      </c>
      <c r="I905" s="3">
        <v>1843.70622434656</v>
      </c>
      <c r="J905" s="3">
        <v>1.1108882339689099</v>
      </c>
      <c r="K905" s="3">
        <v>0.97319365829140903</v>
      </c>
      <c r="L905" s="3">
        <v>1.0301644112561399</v>
      </c>
      <c r="M905" s="3">
        <f t="shared" si="56"/>
        <v>1.0380821011721528</v>
      </c>
      <c r="N905" s="3">
        <v>1.07143778054406</v>
      </c>
      <c r="O905" s="3">
        <v>0.95387802952010803</v>
      </c>
      <c r="P905" s="3">
        <v>0.91570924568377998</v>
      </c>
      <c r="Q905" s="4">
        <f t="shared" si="57"/>
        <v>0.98034168524931609</v>
      </c>
      <c r="R905" s="4">
        <f t="shared" si="58"/>
        <v>0.94437779453316939</v>
      </c>
      <c r="S905" s="4">
        <f t="shared" si="59"/>
        <v>0.4014876536825332</v>
      </c>
    </row>
    <row r="906" spans="1:19" x14ac:dyDescent="0.2">
      <c r="A906" s="3" t="s">
        <v>888</v>
      </c>
      <c r="B906" s="3" t="s">
        <v>1409</v>
      </c>
      <c r="C906" s="3" t="s">
        <v>3352</v>
      </c>
      <c r="D906" s="3" t="s">
        <v>4684</v>
      </c>
      <c r="E906" s="3">
        <v>83.660187312160403</v>
      </c>
      <c r="F906" s="3">
        <v>21.51</v>
      </c>
      <c r="G906" s="3"/>
      <c r="H906" s="3">
        <v>15.15</v>
      </c>
      <c r="I906" s="3">
        <v>2827.32309322438</v>
      </c>
      <c r="J906" s="3">
        <v>1.02992961861115</v>
      </c>
      <c r="K906" s="3"/>
      <c r="L906" s="3">
        <v>1.0832294861407199</v>
      </c>
      <c r="M906" s="3">
        <f t="shared" si="56"/>
        <v>1.0565795523759349</v>
      </c>
      <c r="N906" s="3">
        <v>1.0312704051961701</v>
      </c>
      <c r="O906" s="3"/>
      <c r="P906" s="3">
        <v>1.02547150608184</v>
      </c>
      <c r="Q906" s="4">
        <f t="shared" si="57"/>
        <v>1.028370955639005</v>
      </c>
      <c r="R906" s="4">
        <f t="shared" si="58"/>
        <v>0.97330196607203212</v>
      </c>
      <c r="S906" s="4">
        <f t="shared" si="59"/>
        <v>0.40304800557200759</v>
      </c>
    </row>
    <row r="907" spans="1:19" x14ac:dyDescent="0.2">
      <c r="A907" s="3" t="s">
        <v>5169</v>
      </c>
      <c r="B907" s="3" t="s">
        <v>6186</v>
      </c>
      <c r="C907" s="3" t="s">
        <v>2956</v>
      </c>
      <c r="D907" s="3" t="s">
        <v>3925</v>
      </c>
      <c r="E907" s="3">
        <v>168.54364680891001</v>
      </c>
      <c r="F907" s="3">
        <v>22.11</v>
      </c>
      <c r="G907" s="3"/>
      <c r="H907" s="3">
        <v>36.770000000000003</v>
      </c>
      <c r="I907" s="3">
        <v>1455.60539426844</v>
      </c>
      <c r="J907" s="3">
        <v>1.03490913010773</v>
      </c>
      <c r="K907" s="3"/>
      <c r="L907" s="3">
        <v>1.1197372529652401</v>
      </c>
      <c r="M907" s="3">
        <f t="shared" si="56"/>
        <v>1.0773231915364851</v>
      </c>
      <c r="N907" s="3">
        <v>0.84301295278268096</v>
      </c>
      <c r="O907" s="3"/>
      <c r="P907" s="3">
        <v>1.06368795118523</v>
      </c>
      <c r="Q907" s="4">
        <f t="shared" si="57"/>
        <v>0.95335045198395552</v>
      </c>
      <c r="R907" s="4">
        <f t="shared" si="58"/>
        <v>0.88492521044152128</v>
      </c>
      <c r="S907" s="4">
        <f t="shared" si="59"/>
        <v>0.40433420347226956</v>
      </c>
    </row>
    <row r="908" spans="1:19" x14ac:dyDescent="0.2">
      <c r="A908" s="3" t="s">
        <v>3625</v>
      </c>
      <c r="B908" s="3" t="s">
        <v>3652</v>
      </c>
      <c r="C908" s="3" t="s">
        <v>2682</v>
      </c>
      <c r="D908" s="3" t="s">
        <v>4831</v>
      </c>
      <c r="E908" s="3">
        <v>118.452748299549</v>
      </c>
      <c r="F908" s="3">
        <v>21.26</v>
      </c>
      <c r="G908" s="3">
        <v>32.78</v>
      </c>
      <c r="H908" s="3">
        <v>20.260000000000002</v>
      </c>
      <c r="I908" s="3">
        <v>1877.88701047938</v>
      </c>
      <c r="J908" s="3">
        <v>0.91251299702045396</v>
      </c>
      <c r="K908" s="3">
        <v>0.94895237140421096</v>
      </c>
      <c r="L908" s="3">
        <v>0.99608633353659903</v>
      </c>
      <c r="M908" s="3">
        <f t="shared" si="56"/>
        <v>0.9525172339870881</v>
      </c>
      <c r="N908" s="3">
        <v>1.0516524474637601</v>
      </c>
      <c r="O908" s="3">
        <v>1.07870067013606</v>
      </c>
      <c r="P908" s="3">
        <v>0.89815996532681097</v>
      </c>
      <c r="Q908" s="4">
        <f t="shared" si="57"/>
        <v>1.0095043609755436</v>
      </c>
      <c r="R908" s="4">
        <f t="shared" si="58"/>
        <v>1.0598279222202798</v>
      </c>
      <c r="S908" s="4">
        <f t="shared" si="59"/>
        <v>0.40448857401064103</v>
      </c>
    </row>
    <row r="909" spans="1:19" x14ac:dyDescent="0.2">
      <c r="A909" s="3" t="s">
        <v>5334</v>
      </c>
      <c r="B909" s="3" t="s">
        <v>684</v>
      </c>
      <c r="C909" s="3" t="s">
        <v>3050</v>
      </c>
      <c r="D909" s="3" t="s">
        <v>3791</v>
      </c>
      <c r="E909" s="3">
        <v>164.60471147532999</v>
      </c>
      <c r="F909" s="3">
        <v>34.11</v>
      </c>
      <c r="G909" s="3">
        <v>41.11</v>
      </c>
      <c r="H909" s="3">
        <v>34.67</v>
      </c>
      <c r="I909" s="3">
        <v>3214.6889379509398</v>
      </c>
      <c r="J909" s="3">
        <v>1.3326864314720599</v>
      </c>
      <c r="K909" s="3">
        <v>1.0690462211663101</v>
      </c>
      <c r="L909" s="3">
        <v>1.32548008212627</v>
      </c>
      <c r="M909" s="3">
        <f t="shared" si="56"/>
        <v>1.2424042449215467</v>
      </c>
      <c r="N909" s="3">
        <v>0.74794958467830397</v>
      </c>
      <c r="O909" s="3">
        <v>1.1068677048457001</v>
      </c>
      <c r="P909" s="3">
        <v>1.33663102011169</v>
      </c>
      <c r="Q909" s="4">
        <f t="shared" si="57"/>
        <v>1.063816103211898</v>
      </c>
      <c r="R909" s="4">
        <f t="shared" si="58"/>
        <v>0.85625601132671125</v>
      </c>
      <c r="S909" s="4">
        <f t="shared" si="59"/>
        <v>0.4049226457046205</v>
      </c>
    </row>
    <row r="910" spans="1:19" x14ac:dyDescent="0.2">
      <c r="A910" s="3" t="s">
        <v>6392</v>
      </c>
      <c r="B910" s="3" t="s">
        <v>3450</v>
      </c>
      <c r="C910" s="3" t="s">
        <v>2660</v>
      </c>
      <c r="D910" s="3" t="s">
        <v>6244</v>
      </c>
      <c r="E910" s="3">
        <v>241.397007932409</v>
      </c>
      <c r="F910" s="3">
        <v>68.08</v>
      </c>
      <c r="G910" s="3">
        <v>64.7</v>
      </c>
      <c r="H910" s="3">
        <v>62.16</v>
      </c>
      <c r="I910" s="3">
        <v>1673.79045286219</v>
      </c>
      <c r="J910" s="3">
        <v>1.00536385779045</v>
      </c>
      <c r="K910" s="3">
        <v>0.97608598446785799</v>
      </c>
      <c r="L910" s="3">
        <v>1.0833941799344999</v>
      </c>
      <c r="M910" s="3">
        <f t="shared" si="56"/>
        <v>1.0216146740642693</v>
      </c>
      <c r="N910" s="3">
        <v>0.89016615969192603</v>
      </c>
      <c r="O910" s="3">
        <v>1.0435981981058999</v>
      </c>
      <c r="P910" s="3">
        <v>0.97820495869608304</v>
      </c>
      <c r="Q910" s="4">
        <f t="shared" si="57"/>
        <v>0.97065643883130315</v>
      </c>
      <c r="R910" s="4">
        <f t="shared" si="58"/>
        <v>0.95011990672545843</v>
      </c>
      <c r="S910" s="4">
        <f t="shared" si="59"/>
        <v>0.40496311013567049</v>
      </c>
    </row>
    <row r="911" spans="1:19" x14ac:dyDescent="0.2">
      <c r="A911" s="3" t="s">
        <v>1023</v>
      </c>
      <c r="B911" s="3" t="s">
        <v>1580</v>
      </c>
      <c r="C911" s="3" t="s">
        <v>3087</v>
      </c>
      <c r="D911" s="3" t="s">
        <v>4755</v>
      </c>
      <c r="E911" s="3">
        <v>339.89296135028701</v>
      </c>
      <c r="F911" s="3">
        <v>111.92</v>
      </c>
      <c r="G911" s="3">
        <v>98.67</v>
      </c>
      <c r="H911" s="3">
        <v>38.409999999999997</v>
      </c>
      <c r="I911" s="3">
        <v>2386.07792844813</v>
      </c>
      <c r="J911" s="3">
        <v>1.0450430532386601</v>
      </c>
      <c r="K911" s="3">
        <v>0.97880795658794995</v>
      </c>
      <c r="L911" s="3">
        <v>0.86709929618422998</v>
      </c>
      <c r="M911" s="3">
        <f t="shared" si="56"/>
        <v>0.96365010200361345</v>
      </c>
      <c r="N911" s="3">
        <v>0.99519433456130701</v>
      </c>
      <c r="O911" s="3">
        <v>0.97370909782488402</v>
      </c>
      <c r="P911" s="3">
        <v>1.10722936033732</v>
      </c>
      <c r="Q911" s="4">
        <f t="shared" si="57"/>
        <v>1.0253775975745036</v>
      </c>
      <c r="R911" s="4">
        <f t="shared" si="58"/>
        <v>1.064055921794173</v>
      </c>
      <c r="S911" s="4">
        <f t="shared" si="59"/>
        <v>0.4052105539540854</v>
      </c>
    </row>
    <row r="912" spans="1:19" x14ac:dyDescent="0.2">
      <c r="A912" s="3" t="s">
        <v>1021</v>
      </c>
      <c r="B912" s="3" t="s">
        <v>75</v>
      </c>
      <c r="C912" s="3" t="s">
        <v>3300</v>
      </c>
      <c r="D912" s="3" t="s">
        <v>4197</v>
      </c>
      <c r="E912" s="3">
        <v>137.912888731219</v>
      </c>
      <c r="F912" s="3">
        <v>45.61</v>
      </c>
      <c r="G912" s="3">
        <v>37.71</v>
      </c>
      <c r="H912" s="3"/>
      <c r="I912" s="3">
        <v>2918.4631078728098</v>
      </c>
      <c r="J912" s="3">
        <v>1.0379805830055799</v>
      </c>
      <c r="K912" s="3">
        <v>0.84863538808994499</v>
      </c>
      <c r="L912" s="3"/>
      <c r="M912" s="3">
        <f t="shared" si="56"/>
        <v>0.94330798554776241</v>
      </c>
      <c r="N912" s="3">
        <v>0.97205201282446396</v>
      </c>
      <c r="O912" s="3">
        <v>1.49773000701104</v>
      </c>
      <c r="P912" s="3"/>
      <c r="Q912" s="4">
        <f t="shared" si="57"/>
        <v>1.2348910099177519</v>
      </c>
      <c r="R912" s="4">
        <f t="shared" si="58"/>
        <v>1.3091069182465072</v>
      </c>
      <c r="S912" s="4">
        <f t="shared" si="59"/>
        <v>0.40618659524090162</v>
      </c>
    </row>
    <row r="913" spans="1:19" x14ac:dyDescent="0.2">
      <c r="A913" s="3" t="s">
        <v>886</v>
      </c>
      <c r="B913" s="3" t="s">
        <v>367</v>
      </c>
      <c r="C913" s="3" t="s">
        <v>2629</v>
      </c>
      <c r="D913" s="3" t="s">
        <v>4575</v>
      </c>
      <c r="E913" s="3">
        <v>162.63247890162401</v>
      </c>
      <c r="F913" s="3">
        <v>5.54</v>
      </c>
      <c r="G913" s="3">
        <v>51.53</v>
      </c>
      <c r="H913" s="3">
        <v>28.62</v>
      </c>
      <c r="I913" s="3">
        <v>1830.84807004969</v>
      </c>
      <c r="J913" s="3">
        <v>1.25243086866785</v>
      </c>
      <c r="K913" s="3">
        <v>0.992881415215082</v>
      </c>
      <c r="L913" s="3">
        <v>0.85549950188981205</v>
      </c>
      <c r="M913" s="3">
        <f t="shared" si="56"/>
        <v>1.0336039285909147</v>
      </c>
      <c r="N913" s="3">
        <v>1.1110753257505801</v>
      </c>
      <c r="O913" s="3">
        <v>1.13833922615429</v>
      </c>
      <c r="P913" s="3">
        <v>1.17745308410218</v>
      </c>
      <c r="Q913" s="4">
        <f t="shared" si="57"/>
        <v>1.14228921200235</v>
      </c>
      <c r="R913" s="4">
        <f t="shared" si="58"/>
        <v>1.1051517708138001</v>
      </c>
      <c r="S913" s="4">
        <f t="shared" si="59"/>
        <v>0.40900647307738125</v>
      </c>
    </row>
    <row r="914" spans="1:19" x14ac:dyDescent="0.2">
      <c r="A914" s="3" t="s">
        <v>1197</v>
      </c>
      <c r="B914" s="3" t="s">
        <v>368</v>
      </c>
      <c r="C914" s="3" t="s">
        <v>2947</v>
      </c>
      <c r="D914" s="3" t="s">
        <v>4645</v>
      </c>
      <c r="E914" s="3">
        <v>296.02509962436602</v>
      </c>
      <c r="F914" s="3">
        <v>58.4</v>
      </c>
      <c r="G914" s="3">
        <v>46.61</v>
      </c>
      <c r="H914" s="3">
        <v>51.13</v>
      </c>
      <c r="I914" s="3">
        <v>1485.60283079188</v>
      </c>
      <c r="J914" s="3">
        <v>0.82547455677649495</v>
      </c>
      <c r="K914" s="3">
        <v>1.0100957786393101</v>
      </c>
      <c r="L914" s="3">
        <v>0.91810886633636302</v>
      </c>
      <c r="M914" s="3">
        <f t="shared" si="56"/>
        <v>0.91789306725072262</v>
      </c>
      <c r="N914" s="3">
        <v>0.95465185003799802</v>
      </c>
      <c r="O914" s="3">
        <v>0.99800213245343405</v>
      </c>
      <c r="P914" s="3">
        <v>0.95318724487685202</v>
      </c>
      <c r="Q914" s="4">
        <f t="shared" si="57"/>
        <v>0.96861374245609466</v>
      </c>
      <c r="R914" s="4">
        <f t="shared" si="58"/>
        <v>1.0552577168463542</v>
      </c>
      <c r="S914" s="4">
        <f t="shared" si="59"/>
        <v>0.41083043338629571</v>
      </c>
    </row>
    <row r="915" spans="1:19" x14ac:dyDescent="0.2">
      <c r="A915" s="3" t="s">
        <v>5232</v>
      </c>
      <c r="B915" s="3" t="s">
        <v>1979</v>
      </c>
      <c r="C915" s="3" t="s">
        <v>3145</v>
      </c>
      <c r="D915" s="3" t="s">
        <v>3894</v>
      </c>
      <c r="E915" s="3">
        <v>201.502087454784</v>
      </c>
      <c r="F915" s="3">
        <v>58.82</v>
      </c>
      <c r="G915" s="3">
        <v>56.59</v>
      </c>
      <c r="H915" s="3">
        <v>57.98</v>
      </c>
      <c r="I915" s="3">
        <v>2023.87057857594</v>
      </c>
      <c r="J915" s="3">
        <v>1.0803602555323499</v>
      </c>
      <c r="K915" s="3">
        <v>1.0011765775144199</v>
      </c>
      <c r="L915" s="3">
        <v>0.98036256270890698</v>
      </c>
      <c r="M915" s="3">
        <f t="shared" si="56"/>
        <v>1.0206331319185591</v>
      </c>
      <c r="N915" s="3">
        <v>1.0313216150703599</v>
      </c>
      <c r="O915" s="3">
        <v>0.90905763863383904</v>
      </c>
      <c r="P915" s="3">
        <v>0.99169498791118105</v>
      </c>
      <c r="Q915" s="4">
        <f t="shared" si="57"/>
        <v>0.97735808053846007</v>
      </c>
      <c r="R915" s="4">
        <f t="shared" si="58"/>
        <v>0.95759979758960823</v>
      </c>
      <c r="S915" s="4">
        <f t="shared" si="59"/>
        <v>0.41083150324159845</v>
      </c>
    </row>
    <row r="916" spans="1:19" x14ac:dyDescent="0.2">
      <c r="A916" s="3" t="s">
        <v>137</v>
      </c>
      <c r="B916" s="3" t="s">
        <v>2003</v>
      </c>
      <c r="C916" s="3" t="s">
        <v>2285</v>
      </c>
      <c r="D916" s="3" t="s">
        <v>4702</v>
      </c>
      <c r="E916" s="3">
        <v>140.85814821493699</v>
      </c>
      <c r="F916" s="3">
        <v>21.34</v>
      </c>
      <c r="G916" s="3">
        <v>38.9</v>
      </c>
      <c r="H916" s="3">
        <v>25.19</v>
      </c>
      <c r="I916" s="3">
        <v>3730.77865963063</v>
      </c>
      <c r="J916" s="3">
        <v>1.3159307771220099</v>
      </c>
      <c r="K916" s="3">
        <v>1.7928280362623199</v>
      </c>
      <c r="L916" s="3">
        <v>0.96852982663790499</v>
      </c>
      <c r="M916" s="3">
        <f t="shared" si="56"/>
        <v>1.3590962133407449</v>
      </c>
      <c r="N916" s="3">
        <v>1.1625512462250001</v>
      </c>
      <c r="O916" s="3">
        <v>0.86819528771994903</v>
      </c>
      <c r="P916" s="3">
        <v>1.3019143379351901</v>
      </c>
      <c r="Q916" s="4">
        <f t="shared" si="57"/>
        <v>1.1108869572933797</v>
      </c>
      <c r="R916" s="4">
        <f t="shared" si="58"/>
        <v>0.8173718287116325</v>
      </c>
      <c r="S916" s="4">
        <f t="shared" si="59"/>
        <v>0.41151247882032266</v>
      </c>
    </row>
    <row r="917" spans="1:19" x14ac:dyDescent="0.2">
      <c r="A917" s="3" t="s">
        <v>6111</v>
      </c>
      <c r="B917" s="3" t="s">
        <v>5830</v>
      </c>
      <c r="C917" s="3" t="s">
        <v>2792</v>
      </c>
      <c r="D917" s="3" t="s">
        <v>4316</v>
      </c>
      <c r="E917" s="3">
        <v>260.01254459148998</v>
      </c>
      <c r="F917" s="3">
        <v>32.24</v>
      </c>
      <c r="G917" s="3">
        <v>34.869999999999997</v>
      </c>
      <c r="H917" s="3">
        <v>36.049999999999997</v>
      </c>
      <c r="I917" s="3">
        <v>2046.9764745720299</v>
      </c>
      <c r="J917" s="3">
        <v>0.63809843666455901</v>
      </c>
      <c r="K917" s="3">
        <v>0.86457208201750002</v>
      </c>
      <c r="L917" s="3">
        <v>0.80349206439543297</v>
      </c>
      <c r="M917" s="3">
        <f t="shared" si="56"/>
        <v>0.7687208610258307</v>
      </c>
      <c r="N917" s="3">
        <v>0.74542546933755305</v>
      </c>
      <c r="O917" s="3">
        <v>0.84312858756383302</v>
      </c>
      <c r="P917" s="3">
        <v>0.98146748783850302</v>
      </c>
      <c r="Q917" s="4">
        <f t="shared" si="57"/>
        <v>0.85667384824662973</v>
      </c>
      <c r="R917" s="4">
        <f t="shared" si="58"/>
        <v>1.1144147266973201</v>
      </c>
      <c r="S917" s="4">
        <f t="shared" si="59"/>
        <v>0.41255032257512558</v>
      </c>
    </row>
    <row r="918" spans="1:19" x14ac:dyDescent="0.2">
      <c r="A918" s="3" t="s">
        <v>828</v>
      </c>
      <c r="B918" s="3" t="s">
        <v>1764</v>
      </c>
      <c r="C918" s="3" t="s">
        <v>3322</v>
      </c>
      <c r="D918" s="3" t="s">
        <v>5650</v>
      </c>
      <c r="E918" s="3">
        <v>270.10110243503402</v>
      </c>
      <c r="F918" s="3">
        <v>28.2</v>
      </c>
      <c r="G918" s="3">
        <v>30.17</v>
      </c>
      <c r="H918" s="3">
        <v>30.76</v>
      </c>
      <c r="I918" s="3">
        <v>2010.84575071375</v>
      </c>
      <c r="J918" s="3">
        <v>0.71706234132041002</v>
      </c>
      <c r="K918" s="3">
        <v>0.76041021742940196</v>
      </c>
      <c r="L918" s="3">
        <v>0.74240522749349602</v>
      </c>
      <c r="M918" s="3">
        <f t="shared" si="56"/>
        <v>0.73995926208110274</v>
      </c>
      <c r="N918" s="3">
        <v>0.71961620946753402</v>
      </c>
      <c r="O918" s="3">
        <v>0.66442842373895905</v>
      </c>
      <c r="P918" s="3">
        <v>0.755825076695545</v>
      </c>
      <c r="Q918" s="4">
        <f t="shared" si="57"/>
        <v>0.71328990330067932</v>
      </c>
      <c r="R918" s="4">
        <f t="shared" si="58"/>
        <v>0.96395834183436391</v>
      </c>
      <c r="S918" s="4">
        <f t="shared" si="59"/>
        <v>0.41560915051563441</v>
      </c>
    </row>
    <row r="919" spans="1:19" x14ac:dyDescent="0.2">
      <c r="A919" s="3" t="s">
        <v>1105</v>
      </c>
      <c r="B919" s="3" t="s">
        <v>1978</v>
      </c>
      <c r="C919" s="3" t="s">
        <v>2408</v>
      </c>
      <c r="D919" s="3" t="s">
        <v>4985</v>
      </c>
      <c r="E919" s="3">
        <v>195.96313916332099</v>
      </c>
      <c r="F919" s="3">
        <v>61.63</v>
      </c>
      <c r="G919" s="3">
        <v>75.36</v>
      </c>
      <c r="H919" s="3">
        <v>70.86</v>
      </c>
      <c r="I919" s="3">
        <v>3282.5075414665598</v>
      </c>
      <c r="J919" s="3">
        <v>0.92727986475605295</v>
      </c>
      <c r="K919" s="3">
        <v>1.07222538152672</v>
      </c>
      <c r="L919" s="3">
        <v>0.61639367833341596</v>
      </c>
      <c r="M919" s="3">
        <f t="shared" si="56"/>
        <v>0.87196630820539633</v>
      </c>
      <c r="N919" s="3">
        <v>0.87081607569605102</v>
      </c>
      <c r="O919" s="3">
        <v>1.0101634693227799</v>
      </c>
      <c r="P919" s="3">
        <v>1.1695036495950599</v>
      </c>
      <c r="Q919" s="4">
        <f t="shared" si="57"/>
        <v>1.0168277315379637</v>
      </c>
      <c r="R919" s="4">
        <f t="shared" si="58"/>
        <v>1.1661319043745031</v>
      </c>
      <c r="S919" s="4">
        <f t="shared" si="59"/>
        <v>0.41584643042949987</v>
      </c>
    </row>
    <row r="920" spans="1:19" x14ac:dyDescent="0.2">
      <c r="A920" s="3" t="s">
        <v>6097</v>
      </c>
      <c r="B920" s="3" t="s">
        <v>5844</v>
      </c>
      <c r="C920" s="3" t="s">
        <v>3410</v>
      </c>
      <c r="D920" s="3" t="s">
        <v>6349</v>
      </c>
      <c r="E920" s="3">
        <v>75.918706392816702</v>
      </c>
      <c r="F920" s="3">
        <v>26.28</v>
      </c>
      <c r="G920" s="3">
        <v>31.59</v>
      </c>
      <c r="H920" s="3">
        <v>30.72</v>
      </c>
      <c r="I920" s="3">
        <v>1283.55021848719</v>
      </c>
      <c r="J920" s="3">
        <v>1.0543131244128501</v>
      </c>
      <c r="K920" s="3">
        <v>0.77998864902563803</v>
      </c>
      <c r="L920" s="3">
        <v>0.98511828892989795</v>
      </c>
      <c r="M920" s="3">
        <f t="shared" si="56"/>
        <v>0.93980668745612872</v>
      </c>
      <c r="N920" s="3">
        <v>1.15644467531384</v>
      </c>
      <c r="O920" s="3">
        <v>0.97192022330944206</v>
      </c>
      <c r="P920" s="3">
        <v>0.97072436381719396</v>
      </c>
      <c r="Q920" s="4">
        <f t="shared" si="57"/>
        <v>1.0330297541468252</v>
      </c>
      <c r="R920" s="4">
        <f t="shared" si="58"/>
        <v>1.0991938745860947</v>
      </c>
      <c r="S920" s="4">
        <f t="shared" si="59"/>
        <v>0.41627513749613004</v>
      </c>
    </row>
    <row r="921" spans="1:19" x14ac:dyDescent="0.2">
      <c r="A921" s="3" t="s">
        <v>5865</v>
      </c>
      <c r="B921" s="3" t="s">
        <v>1489</v>
      </c>
      <c r="C921" s="3" t="s">
        <v>2719</v>
      </c>
      <c r="D921" s="3" t="s">
        <v>5442</v>
      </c>
      <c r="E921" s="3">
        <v>78.067888325112904</v>
      </c>
      <c r="F921" s="3">
        <v>16.68</v>
      </c>
      <c r="G921" s="3">
        <v>13.91</v>
      </c>
      <c r="H921" s="3">
        <v>30.94</v>
      </c>
      <c r="I921" s="3">
        <v>1834.79997434656</v>
      </c>
      <c r="J921" s="3">
        <v>1.2033447162856701</v>
      </c>
      <c r="K921" s="3">
        <v>0.92072524433369896</v>
      </c>
      <c r="L921" s="3">
        <v>0.797546988889972</v>
      </c>
      <c r="M921" s="3">
        <f t="shared" si="56"/>
        <v>0.97387231650311357</v>
      </c>
      <c r="N921" s="3">
        <v>1.0514960749861</v>
      </c>
      <c r="O921" s="3">
        <v>1.20555786774975</v>
      </c>
      <c r="P921" s="3">
        <v>1.0241533627045301</v>
      </c>
      <c r="Q921" s="4">
        <f t="shared" si="57"/>
        <v>1.0937357684801268</v>
      </c>
      <c r="R921" s="4">
        <f t="shared" si="58"/>
        <v>1.1230792270668575</v>
      </c>
      <c r="S921" s="4">
        <f t="shared" si="59"/>
        <v>0.41755794804332497</v>
      </c>
    </row>
    <row r="922" spans="1:19" x14ac:dyDescent="0.2">
      <c r="A922" s="3" t="s">
        <v>449</v>
      </c>
      <c r="B922" s="3" t="s">
        <v>2020</v>
      </c>
      <c r="C922" s="3" t="s">
        <v>3031</v>
      </c>
      <c r="D922" s="3" t="s">
        <v>4914</v>
      </c>
      <c r="E922" s="3">
        <v>105.024157820753</v>
      </c>
      <c r="F922" s="3">
        <v>27.37</v>
      </c>
      <c r="G922" s="3">
        <v>30.45</v>
      </c>
      <c r="H922" s="3">
        <v>27.03</v>
      </c>
      <c r="I922" s="3">
        <v>2850.40610103688</v>
      </c>
      <c r="J922" s="3">
        <v>1.5858851079835301</v>
      </c>
      <c r="K922" s="3">
        <v>0.81172738723188398</v>
      </c>
      <c r="L922" s="3">
        <v>1.0645910492905499</v>
      </c>
      <c r="M922" s="3">
        <f t="shared" si="56"/>
        <v>1.1540678481686546</v>
      </c>
      <c r="N922" s="3">
        <v>0.869476638948809</v>
      </c>
      <c r="O922" s="3">
        <v>0.87424234116333699</v>
      </c>
      <c r="P922" s="3">
        <v>1.0755444476929099</v>
      </c>
      <c r="Q922" s="4">
        <f t="shared" si="57"/>
        <v>0.9397544759350186</v>
      </c>
      <c r="R922" s="4">
        <f t="shared" si="58"/>
        <v>0.81429742404337702</v>
      </c>
      <c r="S922" s="4">
        <f t="shared" si="59"/>
        <v>0.41845114967424329</v>
      </c>
    </row>
    <row r="923" spans="1:19" x14ac:dyDescent="0.2">
      <c r="A923" s="3" t="s">
        <v>1048</v>
      </c>
      <c r="B923" s="3" t="s">
        <v>667</v>
      </c>
      <c r="C923" s="3" t="s">
        <v>3268</v>
      </c>
      <c r="D923" s="3" t="s">
        <v>4263</v>
      </c>
      <c r="E923" s="3">
        <v>403.72152997607498</v>
      </c>
      <c r="F923" s="3">
        <v>71.48</v>
      </c>
      <c r="G923" s="3">
        <v>70.72</v>
      </c>
      <c r="H923" s="3">
        <v>77.989999999999995</v>
      </c>
      <c r="I923" s="3">
        <v>1762.7495593075</v>
      </c>
      <c r="J923" s="3">
        <v>0.90772058405223599</v>
      </c>
      <c r="K923" s="3">
        <v>0.96872400823615201</v>
      </c>
      <c r="L923" s="3">
        <v>0.97273125857493103</v>
      </c>
      <c r="M923" s="3">
        <f t="shared" si="56"/>
        <v>0.94972528362110642</v>
      </c>
      <c r="N923" s="3">
        <v>0.94918064855542295</v>
      </c>
      <c r="O923" s="3">
        <v>1.0357338701015</v>
      </c>
      <c r="P923" s="3">
        <v>0.95782671912324602</v>
      </c>
      <c r="Q923" s="4">
        <f t="shared" si="57"/>
        <v>0.98091374592672309</v>
      </c>
      <c r="R923" s="4">
        <f t="shared" si="58"/>
        <v>1.0328394566760417</v>
      </c>
      <c r="S923" s="4">
        <f t="shared" si="59"/>
        <v>0.41884395397440699</v>
      </c>
    </row>
    <row r="924" spans="1:19" x14ac:dyDescent="0.2">
      <c r="A924" s="3" t="s">
        <v>647</v>
      </c>
      <c r="B924" s="3" t="s">
        <v>2061</v>
      </c>
      <c r="C924" s="3" t="s">
        <v>2955</v>
      </c>
      <c r="D924" s="3" t="s">
        <v>4656</v>
      </c>
      <c r="E924" s="3">
        <v>340.78105852920498</v>
      </c>
      <c r="F924" s="3">
        <v>59.78</v>
      </c>
      <c r="G924" s="3">
        <v>67.45</v>
      </c>
      <c r="H924" s="3">
        <v>58.5</v>
      </c>
      <c r="I924" s="3">
        <v>1549.55778684656</v>
      </c>
      <c r="J924" s="3">
        <v>1.05968188139855</v>
      </c>
      <c r="K924" s="3">
        <v>0.99871316959743495</v>
      </c>
      <c r="L924" s="3">
        <v>1.0013854830361</v>
      </c>
      <c r="M924" s="3">
        <f t="shared" si="56"/>
        <v>1.0199268446773617</v>
      </c>
      <c r="N924" s="3">
        <v>0.97986374641172302</v>
      </c>
      <c r="O924" s="3">
        <v>0.93673998910478196</v>
      </c>
      <c r="P924" s="3">
        <v>1.0436130276230899</v>
      </c>
      <c r="Q924" s="4">
        <f t="shared" si="57"/>
        <v>0.98673892104653171</v>
      </c>
      <c r="R924" s="4">
        <f t="shared" si="58"/>
        <v>0.96746048620641167</v>
      </c>
      <c r="S924" s="4">
        <f t="shared" si="59"/>
        <v>0.41893476287596076</v>
      </c>
    </row>
    <row r="925" spans="1:19" x14ac:dyDescent="0.2">
      <c r="A925" s="3" t="s">
        <v>3613</v>
      </c>
      <c r="B925" s="3" t="s">
        <v>1914</v>
      </c>
      <c r="C925" s="3" t="s">
        <v>2956</v>
      </c>
      <c r="D925" s="3" t="s">
        <v>4656</v>
      </c>
      <c r="E925" s="3">
        <v>139.123687295509</v>
      </c>
      <c r="F925" s="3"/>
      <c r="G925" s="3">
        <v>21.55</v>
      </c>
      <c r="H925" s="3">
        <v>34.049999999999997</v>
      </c>
      <c r="I925" s="3">
        <v>1592.64982786219</v>
      </c>
      <c r="J925" s="3"/>
      <c r="K925" s="3">
        <v>0.76972930271302797</v>
      </c>
      <c r="L925" s="3">
        <v>1.0208595020764</v>
      </c>
      <c r="M925" s="3">
        <f t="shared" si="56"/>
        <v>0.89529440239471403</v>
      </c>
      <c r="N925" s="3"/>
      <c r="O925" s="3">
        <v>1.0663839991261601</v>
      </c>
      <c r="P925" s="3">
        <v>0.988773015239508</v>
      </c>
      <c r="Q925" s="4">
        <f t="shared" si="57"/>
        <v>1.0275785071828341</v>
      </c>
      <c r="R925" s="4">
        <f t="shared" si="58"/>
        <v>1.1477548663705361</v>
      </c>
      <c r="S925" s="4">
        <f t="shared" si="59"/>
        <v>0.42014112794691461</v>
      </c>
    </row>
    <row r="926" spans="1:19" x14ac:dyDescent="0.2">
      <c r="A926" s="3" t="s">
        <v>5260</v>
      </c>
      <c r="B926" s="3" t="s">
        <v>1766</v>
      </c>
      <c r="C926" s="3" t="s">
        <v>2390</v>
      </c>
      <c r="D926" s="3" t="s">
        <v>3775</v>
      </c>
      <c r="E926" s="3">
        <v>196.11586746061499</v>
      </c>
      <c r="F926" s="3">
        <v>25.87</v>
      </c>
      <c r="G926" s="3">
        <v>27.17</v>
      </c>
      <c r="H926" s="3">
        <v>36.590000000000003</v>
      </c>
      <c r="I926" s="3">
        <v>2222.0827978142202</v>
      </c>
      <c r="J926" s="3">
        <v>1.06364566774512</v>
      </c>
      <c r="K926" s="3">
        <v>0.76014258829886605</v>
      </c>
      <c r="L926" s="3">
        <v>0.98533894548337597</v>
      </c>
      <c r="M926" s="3">
        <f t="shared" si="56"/>
        <v>0.93637573384245398</v>
      </c>
      <c r="N926" s="3">
        <v>1.0169732586015701</v>
      </c>
      <c r="O926" s="3">
        <v>1.2677559217596299</v>
      </c>
      <c r="P926" s="3">
        <v>0.90367311428447195</v>
      </c>
      <c r="Q926" s="4">
        <f t="shared" si="57"/>
        <v>1.0628007648818907</v>
      </c>
      <c r="R926" s="4">
        <f t="shared" si="58"/>
        <v>1.1350152790917025</v>
      </c>
      <c r="S926" s="4">
        <f t="shared" si="59"/>
        <v>0.42023637932820285</v>
      </c>
    </row>
    <row r="927" spans="1:19" x14ac:dyDescent="0.2">
      <c r="A927" s="3" t="s">
        <v>5102</v>
      </c>
      <c r="B927" s="3" t="s">
        <v>1833</v>
      </c>
      <c r="C927" s="3" t="s">
        <v>3167</v>
      </c>
      <c r="D927" s="3" t="s">
        <v>3895</v>
      </c>
      <c r="E927" s="3">
        <v>290.33432593117902</v>
      </c>
      <c r="F927" s="3">
        <v>59.66</v>
      </c>
      <c r="G927" s="3">
        <v>81.900000000000006</v>
      </c>
      <c r="H927" s="3">
        <v>67.37</v>
      </c>
      <c r="I927" s="3">
        <v>2200.81694212</v>
      </c>
      <c r="J927" s="3">
        <v>1.0397303669445801</v>
      </c>
      <c r="K927" s="3">
        <v>1.1119103779852799</v>
      </c>
      <c r="L927" s="3">
        <v>1.0577569362211601</v>
      </c>
      <c r="M927" s="3">
        <f t="shared" si="56"/>
        <v>1.06979922705034</v>
      </c>
      <c r="N927" s="3">
        <v>1.2109377912193899</v>
      </c>
      <c r="O927" s="3">
        <v>1.09527440309932</v>
      </c>
      <c r="P927" s="3">
        <v>1.0465591998686501</v>
      </c>
      <c r="Q927" s="4">
        <f t="shared" si="57"/>
        <v>1.1175904647291199</v>
      </c>
      <c r="R927" s="4">
        <f t="shared" si="58"/>
        <v>1.0446730904924566</v>
      </c>
      <c r="S927" s="4">
        <f t="shared" si="59"/>
        <v>0.42102233903113223</v>
      </c>
    </row>
    <row r="928" spans="1:19" x14ac:dyDescent="0.2">
      <c r="A928" s="3" t="s">
        <v>296</v>
      </c>
      <c r="B928" s="3" t="s">
        <v>3670</v>
      </c>
      <c r="C928" s="3" t="s">
        <v>3039</v>
      </c>
      <c r="D928" s="3" t="s">
        <v>4247</v>
      </c>
      <c r="E928" s="3">
        <v>332.86131074892302</v>
      </c>
      <c r="F928" s="3">
        <v>77.41</v>
      </c>
      <c r="G928" s="3">
        <v>95.25</v>
      </c>
      <c r="H928" s="3">
        <v>80.099999999999994</v>
      </c>
      <c r="I928" s="3">
        <v>1892.80583372156</v>
      </c>
      <c r="J928" s="3">
        <v>1.06682296555678</v>
      </c>
      <c r="K928" s="3">
        <v>1.04928717310914</v>
      </c>
      <c r="L928" s="3">
        <v>1.04794400774918</v>
      </c>
      <c r="M928" s="3">
        <f t="shared" si="56"/>
        <v>1.0546847154716998</v>
      </c>
      <c r="N928" s="3">
        <v>1.0342580323611701</v>
      </c>
      <c r="O928" s="3">
        <v>0.98231860297604001</v>
      </c>
      <c r="P928" s="3">
        <v>1.0741767480809099</v>
      </c>
      <c r="Q928" s="4">
        <f t="shared" si="57"/>
        <v>1.03025112780604</v>
      </c>
      <c r="R928" s="4">
        <f t="shared" si="58"/>
        <v>0.97683327793867558</v>
      </c>
      <c r="S928" s="4">
        <f t="shared" si="59"/>
        <v>0.4210512986327819</v>
      </c>
    </row>
    <row r="929" spans="1:19" x14ac:dyDescent="0.2">
      <c r="A929" s="3" t="s">
        <v>5305</v>
      </c>
      <c r="B929" s="3" t="s">
        <v>1705</v>
      </c>
      <c r="C929" s="3" t="s">
        <v>2666</v>
      </c>
      <c r="D929" s="3" t="s">
        <v>3795</v>
      </c>
      <c r="E929" s="3">
        <v>96.047220046611699</v>
      </c>
      <c r="F929" s="3">
        <v>23.11</v>
      </c>
      <c r="G929" s="3">
        <v>26</v>
      </c>
      <c r="H929" s="3"/>
      <c r="I929" s="3">
        <v>1943.93222408375</v>
      </c>
      <c r="J929" s="3">
        <v>0.79443805018765701</v>
      </c>
      <c r="K929" s="3">
        <v>1.20600163038949</v>
      </c>
      <c r="L929" s="3"/>
      <c r="M929" s="3">
        <f t="shared" si="56"/>
        <v>1.0002198402885736</v>
      </c>
      <c r="N929" s="3">
        <v>1.2503874315258201</v>
      </c>
      <c r="O929" s="3">
        <v>1.17085016531865</v>
      </c>
      <c r="P929" s="3"/>
      <c r="Q929" s="4">
        <f t="shared" si="57"/>
        <v>1.2106187984222352</v>
      </c>
      <c r="R929" s="4">
        <f t="shared" si="58"/>
        <v>1.2103527141322845</v>
      </c>
      <c r="S929" s="4">
        <f t="shared" si="59"/>
        <v>0.42116576814844264</v>
      </c>
    </row>
    <row r="930" spans="1:19" x14ac:dyDescent="0.2">
      <c r="A930" s="3" t="s">
        <v>5953</v>
      </c>
      <c r="B930" s="3" t="s">
        <v>50</v>
      </c>
      <c r="C930" s="3" t="s">
        <v>2269</v>
      </c>
      <c r="D930" s="3" t="s">
        <v>5510</v>
      </c>
      <c r="E930" s="3">
        <v>118.05299946467601</v>
      </c>
      <c r="F930" s="3">
        <v>68.95</v>
      </c>
      <c r="G930" s="3"/>
      <c r="H930" s="3">
        <v>28.2</v>
      </c>
      <c r="I930" s="3">
        <v>3281.57406978688</v>
      </c>
      <c r="J930" s="3">
        <v>0.89051897400589497</v>
      </c>
      <c r="K930" s="3"/>
      <c r="L930" s="3">
        <v>1.0932359011336501</v>
      </c>
      <c r="M930" s="3">
        <f t="shared" si="56"/>
        <v>0.99187743756977254</v>
      </c>
      <c r="N930" s="3">
        <v>0.64466296311760096</v>
      </c>
      <c r="O930" s="3"/>
      <c r="P930" s="3">
        <v>0.96152813286716199</v>
      </c>
      <c r="Q930" s="4">
        <f t="shared" si="57"/>
        <v>0.80309554799238148</v>
      </c>
      <c r="R930" s="4">
        <f t="shared" si="58"/>
        <v>0.80967216066540337</v>
      </c>
      <c r="S930" s="4">
        <f t="shared" si="59"/>
        <v>0.42121783871075658</v>
      </c>
    </row>
    <row r="931" spans="1:19" x14ac:dyDescent="0.2">
      <c r="A931" s="3" t="s">
        <v>5890</v>
      </c>
      <c r="B931" s="3" t="s">
        <v>1711</v>
      </c>
      <c r="C931" s="3" t="s">
        <v>3013</v>
      </c>
      <c r="D931" s="3" t="s">
        <v>5429</v>
      </c>
      <c r="E931" s="3">
        <v>241.120163584225</v>
      </c>
      <c r="F931" s="3">
        <v>49.27</v>
      </c>
      <c r="G931" s="3">
        <v>39.85</v>
      </c>
      <c r="H931" s="3">
        <v>71.16</v>
      </c>
      <c r="I931" s="3">
        <v>2036.75432004969</v>
      </c>
      <c r="J931" s="3">
        <v>1.08628182124316</v>
      </c>
      <c r="K931" s="3">
        <v>1.00623045813592</v>
      </c>
      <c r="L931" s="3">
        <v>1.0230035938522299</v>
      </c>
      <c r="M931" s="3">
        <f t="shared" si="56"/>
        <v>1.0385052910771033</v>
      </c>
      <c r="N931" s="3">
        <v>0.991430383509187</v>
      </c>
      <c r="O931" s="3">
        <v>0.98972620824563395</v>
      </c>
      <c r="P931" s="3">
        <v>1.05008471690729</v>
      </c>
      <c r="Q931" s="4">
        <f t="shared" si="57"/>
        <v>1.0104137695540369</v>
      </c>
      <c r="R931" s="4">
        <f t="shared" si="58"/>
        <v>0.97295004487273162</v>
      </c>
      <c r="S931" s="4">
        <f t="shared" si="59"/>
        <v>0.42194229319344578</v>
      </c>
    </row>
    <row r="932" spans="1:19" x14ac:dyDescent="0.2">
      <c r="A932" s="3" t="s">
        <v>596</v>
      </c>
      <c r="B932" s="3" t="s">
        <v>3418</v>
      </c>
      <c r="C932" s="3" t="s">
        <v>2446</v>
      </c>
      <c r="D932" s="3" t="s">
        <v>5644</v>
      </c>
      <c r="E932" s="3">
        <v>119.294868009726</v>
      </c>
      <c r="F932" s="3">
        <v>17.260000000000002</v>
      </c>
      <c r="G932" s="3"/>
      <c r="H932" s="3">
        <v>18.18</v>
      </c>
      <c r="I932" s="3">
        <v>3479.6866662037501</v>
      </c>
      <c r="J932" s="3">
        <v>1.1029544718463</v>
      </c>
      <c r="K932" s="3"/>
      <c r="L932" s="3">
        <v>0.92431817968868302</v>
      </c>
      <c r="M932" s="3">
        <f t="shared" si="56"/>
        <v>1.0136363257674916</v>
      </c>
      <c r="N932" s="3">
        <v>1.2231585276986601</v>
      </c>
      <c r="O932" s="3"/>
      <c r="P932" s="3">
        <v>1.0517788282895</v>
      </c>
      <c r="Q932" s="4">
        <f t="shared" si="57"/>
        <v>1.1374686779940801</v>
      </c>
      <c r="R932" s="4">
        <f t="shared" si="58"/>
        <v>1.1221664507068911</v>
      </c>
      <c r="S932" s="4">
        <f t="shared" si="59"/>
        <v>0.42247432622419823</v>
      </c>
    </row>
    <row r="933" spans="1:19" x14ac:dyDescent="0.2">
      <c r="A933" s="3" t="s">
        <v>472</v>
      </c>
      <c r="B933" s="3" t="s">
        <v>3715</v>
      </c>
      <c r="C933" s="3" t="s">
        <v>2748</v>
      </c>
      <c r="D933" s="3" t="s">
        <v>5616</v>
      </c>
      <c r="E933" s="3">
        <v>311.23703438372303</v>
      </c>
      <c r="F933" s="3">
        <v>55.2</v>
      </c>
      <c r="G933" s="3">
        <v>51.48</v>
      </c>
      <c r="H933" s="3">
        <v>37.700000000000003</v>
      </c>
      <c r="I933" s="3">
        <v>4377.9498497975001</v>
      </c>
      <c r="J933" s="3">
        <v>1.02033744450916</v>
      </c>
      <c r="K933" s="3">
        <v>0.98592209040032797</v>
      </c>
      <c r="L933" s="3">
        <v>0.85786118066752004</v>
      </c>
      <c r="M933" s="3">
        <f t="shared" si="56"/>
        <v>0.95470690519233603</v>
      </c>
      <c r="N933" s="3">
        <v>1.0478622524394701</v>
      </c>
      <c r="O933" s="3">
        <v>0.99062859451247998</v>
      </c>
      <c r="P933" s="3">
        <v>0.97128923720362503</v>
      </c>
      <c r="Q933" s="4">
        <f t="shared" si="57"/>
        <v>1.0032600280518584</v>
      </c>
      <c r="R933" s="4">
        <f t="shared" si="58"/>
        <v>1.0508565745104157</v>
      </c>
      <c r="S933" s="4">
        <f t="shared" si="59"/>
        <v>0.42346001690601137</v>
      </c>
    </row>
    <row r="934" spans="1:19" x14ac:dyDescent="0.2">
      <c r="A934" s="3" t="s">
        <v>615</v>
      </c>
      <c r="B934" s="3" t="s">
        <v>23</v>
      </c>
      <c r="C934" s="3" t="s">
        <v>2623</v>
      </c>
      <c r="D934" s="3" t="s">
        <v>4122</v>
      </c>
      <c r="E934" s="3">
        <v>169.731305983976</v>
      </c>
      <c r="F934" s="3">
        <v>49.56</v>
      </c>
      <c r="G934" s="3">
        <v>17.77</v>
      </c>
      <c r="H934" s="3"/>
      <c r="I934" s="3">
        <v>1899.80021848719</v>
      </c>
      <c r="J934" s="3">
        <v>0.98150910313881801</v>
      </c>
      <c r="K934" s="3">
        <v>1.1718353780250601</v>
      </c>
      <c r="L934" s="3"/>
      <c r="M934" s="3">
        <f t="shared" si="56"/>
        <v>1.0766722405819391</v>
      </c>
      <c r="N934" s="3">
        <v>1.0486605907639801</v>
      </c>
      <c r="O934" s="3">
        <v>0.76360539894465695</v>
      </c>
      <c r="P934" s="3"/>
      <c r="Q934" s="4">
        <f t="shared" si="57"/>
        <v>0.90613299485431853</v>
      </c>
      <c r="R934" s="4">
        <f t="shared" si="58"/>
        <v>0.84160523574431112</v>
      </c>
      <c r="S934" s="4">
        <f t="shared" si="59"/>
        <v>0.42453627683076489</v>
      </c>
    </row>
    <row r="935" spans="1:19" x14ac:dyDescent="0.2">
      <c r="A935" s="3" t="s">
        <v>640</v>
      </c>
      <c r="B935" s="3" t="s">
        <v>1772</v>
      </c>
      <c r="C935" s="3" t="s">
        <v>2490</v>
      </c>
      <c r="D935" s="3" t="s">
        <v>5545</v>
      </c>
      <c r="E935" s="3">
        <v>283.08662107702298</v>
      </c>
      <c r="F935" s="3">
        <v>68.790000000000006</v>
      </c>
      <c r="G935" s="3">
        <v>51.91</v>
      </c>
      <c r="H935" s="3">
        <v>31.96</v>
      </c>
      <c r="I935" s="3">
        <v>2859.2099950798402</v>
      </c>
      <c r="J935" s="3">
        <v>1.0514336274077001</v>
      </c>
      <c r="K935" s="3">
        <v>0.88306429985074597</v>
      </c>
      <c r="L935" s="3">
        <v>1.0587769295431799</v>
      </c>
      <c r="M935" s="3">
        <f t="shared" si="56"/>
        <v>0.99775828560054192</v>
      </c>
      <c r="N935" s="3">
        <v>1.03755760296161</v>
      </c>
      <c r="O935" s="3">
        <v>1.1094133310710701</v>
      </c>
      <c r="P935" s="3">
        <v>1.01653521668853</v>
      </c>
      <c r="Q935" s="4">
        <f t="shared" si="57"/>
        <v>1.0545020502404034</v>
      </c>
      <c r="R935" s="4">
        <f t="shared" si="58"/>
        <v>1.0568712537483043</v>
      </c>
      <c r="S935" s="4">
        <f t="shared" si="59"/>
        <v>0.42474031248517358</v>
      </c>
    </row>
    <row r="936" spans="1:19" x14ac:dyDescent="0.2">
      <c r="A936" s="3" t="s">
        <v>97</v>
      </c>
      <c r="B936" s="3" t="s">
        <v>1548</v>
      </c>
      <c r="C936" s="3" t="s">
        <v>2682</v>
      </c>
      <c r="D936" s="3" t="s">
        <v>4161</v>
      </c>
      <c r="E936" s="3">
        <v>127.60376398234401</v>
      </c>
      <c r="F936" s="3">
        <v>24.26</v>
      </c>
      <c r="G936" s="3">
        <v>21.44</v>
      </c>
      <c r="H936" s="3"/>
      <c r="I936" s="3">
        <v>1970.81071653406</v>
      </c>
      <c r="J936" s="3">
        <v>1.0311603322354601</v>
      </c>
      <c r="K936" s="3">
        <v>0.99690206947981197</v>
      </c>
      <c r="L936" s="3"/>
      <c r="M936" s="3">
        <f t="shared" si="56"/>
        <v>1.014031200857636</v>
      </c>
      <c r="N936" s="3">
        <v>0.82426493192200501</v>
      </c>
      <c r="O936" s="3">
        <v>1.0130801145808701</v>
      </c>
      <c r="P936" s="3"/>
      <c r="Q936" s="4">
        <f t="shared" si="57"/>
        <v>0.91867252325143756</v>
      </c>
      <c r="R936" s="4">
        <f t="shared" si="58"/>
        <v>0.90596080522419131</v>
      </c>
      <c r="S936" s="4">
        <f t="shared" si="59"/>
        <v>0.42502489615355843</v>
      </c>
    </row>
    <row r="937" spans="1:19" x14ac:dyDescent="0.2">
      <c r="A937" s="3" t="s">
        <v>935</v>
      </c>
      <c r="B937" s="3" t="s">
        <v>1635</v>
      </c>
      <c r="C937" s="3" t="s">
        <v>3145</v>
      </c>
      <c r="D937" s="3" t="s">
        <v>5025</v>
      </c>
      <c r="E937" s="3">
        <v>406.45564345330803</v>
      </c>
      <c r="F937" s="3">
        <v>70.56</v>
      </c>
      <c r="G937" s="3">
        <v>72.53</v>
      </c>
      <c r="H937" s="3">
        <v>74.77</v>
      </c>
      <c r="I937" s="3">
        <v>1564.66960325281</v>
      </c>
      <c r="J937" s="3">
        <v>0.99440105580490801</v>
      </c>
      <c r="K937" s="3">
        <v>1.0058967886316099</v>
      </c>
      <c r="L937" s="3">
        <v>0.97706294932533999</v>
      </c>
      <c r="M937" s="3">
        <f t="shared" si="56"/>
        <v>0.99245359792061938</v>
      </c>
      <c r="N937" s="3">
        <v>0.97284769442510499</v>
      </c>
      <c r="O937" s="3">
        <v>1.00543544579398</v>
      </c>
      <c r="P937" s="3">
        <v>1.1146333042301799</v>
      </c>
      <c r="Q937" s="4">
        <f t="shared" si="57"/>
        <v>1.0309721481497549</v>
      </c>
      <c r="R937" s="4">
        <f t="shared" si="58"/>
        <v>1.0388114369375447</v>
      </c>
      <c r="S937" s="4">
        <f t="shared" si="59"/>
        <v>0.42773515658454042</v>
      </c>
    </row>
    <row r="938" spans="1:19" x14ac:dyDescent="0.2">
      <c r="A938" s="3" t="s">
        <v>1184</v>
      </c>
      <c r="B938" s="3" t="s">
        <v>696</v>
      </c>
      <c r="C938" s="3" t="s">
        <v>3274</v>
      </c>
      <c r="D938" s="3" t="s">
        <v>4571</v>
      </c>
      <c r="E938" s="3">
        <v>202.220490171509</v>
      </c>
      <c r="F938" s="3">
        <v>15.9</v>
      </c>
      <c r="G938" s="3">
        <v>20.91</v>
      </c>
      <c r="H938" s="3">
        <v>22.74</v>
      </c>
      <c r="I938" s="3">
        <v>2518.0727880485902</v>
      </c>
      <c r="J938" s="3">
        <v>0.84031026399199404</v>
      </c>
      <c r="K938" s="3">
        <v>1.12086888128815</v>
      </c>
      <c r="L938" s="3">
        <v>1.01189489802143</v>
      </c>
      <c r="M938" s="3">
        <f t="shared" si="56"/>
        <v>0.99102468110052466</v>
      </c>
      <c r="N938" s="3">
        <v>1.0955661087683699</v>
      </c>
      <c r="O938" s="3">
        <v>1.0459209622603101</v>
      </c>
      <c r="P938" s="3">
        <v>1.0514845662816901</v>
      </c>
      <c r="Q938" s="4">
        <f t="shared" si="57"/>
        <v>1.0643238791034566</v>
      </c>
      <c r="R938" s="4">
        <f t="shared" si="58"/>
        <v>1.0739630398725628</v>
      </c>
      <c r="S938" s="4">
        <f t="shared" si="59"/>
        <v>0.42784781072252037</v>
      </c>
    </row>
    <row r="939" spans="1:19" x14ac:dyDescent="0.2">
      <c r="A939" s="3" t="s">
        <v>899</v>
      </c>
      <c r="B939" s="3" t="s">
        <v>2086</v>
      </c>
      <c r="C939" s="3" t="s">
        <v>3154</v>
      </c>
      <c r="D939" s="3" t="s">
        <v>5042</v>
      </c>
      <c r="E939" s="3">
        <v>184.103969520996</v>
      </c>
      <c r="F939" s="3">
        <v>46.95</v>
      </c>
      <c r="G939" s="3">
        <v>30.22</v>
      </c>
      <c r="H939" s="3">
        <v>21.2</v>
      </c>
      <c r="I939" s="3">
        <v>1700.86796751063</v>
      </c>
      <c r="J939" s="3">
        <v>1.16165057885084</v>
      </c>
      <c r="K939" s="3">
        <v>1.06939381585063</v>
      </c>
      <c r="L939" s="3">
        <v>0.95656431175476797</v>
      </c>
      <c r="M939" s="3">
        <f t="shared" si="56"/>
        <v>1.0625362354854127</v>
      </c>
      <c r="N939" s="3">
        <v>0.91588681998364896</v>
      </c>
      <c r="O939" s="3">
        <v>0.96509891398216696</v>
      </c>
      <c r="P939" s="3">
        <v>1.0957042717291201</v>
      </c>
      <c r="Q939" s="4">
        <f t="shared" si="57"/>
        <v>0.99223000189831201</v>
      </c>
      <c r="R939" s="4">
        <f t="shared" si="58"/>
        <v>0.93383168381548731</v>
      </c>
      <c r="S939" s="4">
        <f t="shared" si="59"/>
        <v>0.42896447975795288</v>
      </c>
    </row>
    <row r="940" spans="1:19" x14ac:dyDescent="0.2">
      <c r="A940" s="3" t="s">
        <v>949</v>
      </c>
      <c r="B940" s="3" t="s">
        <v>368</v>
      </c>
      <c r="C940" s="3" t="s">
        <v>3031</v>
      </c>
      <c r="D940" s="3" t="s">
        <v>4247</v>
      </c>
      <c r="E940" s="3">
        <v>197.43440389147801</v>
      </c>
      <c r="F940" s="3">
        <v>36.26</v>
      </c>
      <c r="G940" s="3">
        <v>42.44</v>
      </c>
      <c r="H940" s="3">
        <v>33.35</v>
      </c>
      <c r="I940" s="3">
        <v>1084.53105344813</v>
      </c>
      <c r="J940" s="3">
        <v>0.80678813686976902</v>
      </c>
      <c r="K940" s="3">
        <v>0.82476089795316898</v>
      </c>
      <c r="L940" s="3">
        <v>0.86915103272786298</v>
      </c>
      <c r="M940" s="3">
        <f t="shared" si="56"/>
        <v>0.83356668918360033</v>
      </c>
      <c r="N940" s="3">
        <v>0.82006209847549505</v>
      </c>
      <c r="O940" s="3">
        <v>0.70751405591766203</v>
      </c>
      <c r="P940" s="3">
        <v>0.84931810465428503</v>
      </c>
      <c r="Q940" s="4">
        <f t="shared" si="57"/>
        <v>0.79229808634914745</v>
      </c>
      <c r="R940" s="4">
        <f t="shared" si="58"/>
        <v>0.95049154030510552</v>
      </c>
      <c r="S940" s="4">
        <f t="shared" si="59"/>
        <v>0.42976866540834668</v>
      </c>
    </row>
    <row r="941" spans="1:19" x14ac:dyDescent="0.2">
      <c r="A941" s="3" t="s">
        <v>554</v>
      </c>
      <c r="B941" s="3" t="s">
        <v>1755</v>
      </c>
      <c r="C941" s="3" t="s">
        <v>3152</v>
      </c>
      <c r="D941" s="3" t="s">
        <v>4613</v>
      </c>
      <c r="E941" s="3">
        <v>397.27321972786001</v>
      </c>
      <c r="F941" s="3">
        <v>78.53</v>
      </c>
      <c r="G941" s="3">
        <v>81.86</v>
      </c>
      <c r="H941" s="3">
        <v>73.89</v>
      </c>
      <c r="I941" s="3">
        <v>1745.73600950281</v>
      </c>
      <c r="J941" s="3">
        <v>1.0127830956782999</v>
      </c>
      <c r="K941" s="3">
        <v>1.0153566349841301</v>
      </c>
      <c r="L941" s="3">
        <v>0.97065326583418399</v>
      </c>
      <c r="M941" s="3">
        <f t="shared" si="56"/>
        <v>0.9995976654988713</v>
      </c>
      <c r="N941" s="3">
        <v>0.97310496469195995</v>
      </c>
      <c r="O941" s="3">
        <v>1.0577610342177699</v>
      </c>
      <c r="P941" s="3">
        <v>1.04775190077977</v>
      </c>
      <c r="Q941" s="4">
        <f t="shared" si="57"/>
        <v>1.0262059665631666</v>
      </c>
      <c r="R941" s="4">
        <f t="shared" si="58"/>
        <v>1.0266190108107305</v>
      </c>
      <c r="S941" s="4">
        <f t="shared" si="59"/>
        <v>0.43063338535574763</v>
      </c>
    </row>
    <row r="942" spans="1:19" x14ac:dyDescent="0.2">
      <c r="A942" s="3" t="s">
        <v>3761</v>
      </c>
      <c r="B942" s="3" t="s">
        <v>1335</v>
      </c>
      <c r="C942" s="3" t="s">
        <v>2879</v>
      </c>
      <c r="D942" s="3" t="s">
        <v>4467</v>
      </c>
      <c r="E942" s="3">
        <v>155.30954605129301</v>
      </c>
      <c r="F942" s="3">
        <v>28.22</v>
      </c>
      <c r="G942" s="3">
        <v>29.11</v>
      </c>
      <c r="H942" s="3"/>
      <c r="I942" s="3">
        <v>1284.57309322438</v>
      </c>
      <c r="J942" s="3">
        <v>0.96004872462895496</v>
      </c>
      <c r="K942" s="3">
        <v>0.84959123803659498</v>
      </c>
      <c r="L942" s="3"/>
      <c r="M942" s="3">
        <f t="shared" si="56"/>
        <v>0.90481998133277497</v>
      </c>
      <c r="N942" s="3">
        <v>0.90654202321071897</v>
      </c>
      <c r="O942" s="3">
        <v>1.3441280297079801</v>
      </c>
      <c r="P942" s="3"/>
      <c r="Q942" s="4">
        <f t="shared" si="57"/>
        <v>1.1253350264593496</v>
      </c>
      <c r="R942" s="4">
        <f t="shared" si="58"/>
        <v>1.2437115113237907</v>
      </c>
      <c r="S942" s="4">
        <f t="shared" si="59"/>
        <v>0.43151887380100906</v>
      </c>
    </row>
    <row r="943" spans="1:19" x14ac:dyDescent="0.2">
      <c r="A943" s="3" t="s">
        <v>824</v>
      </c>
      <c r="B943" s="3" t="s">
        <v>1555</v>
      </c>
      <c r="C943" s="3" t="s">
        <v>3018</v>
      </c>
      <c r="D943" s="3" t="s">
        <v>4692</v>
      </c>
      <c r="E943" s="3">
        <v>122.783821504063</v>
      </c>
      <c r="F943" s="3">
        <v>34.82</v>
      </c>
      <c r="G943" s="3">
        <v>38.049999999999997</v>
      </c>
      <c r="H943" s="3">
        <v>40.53</v>
      </c>
      <c r="I943" s="3">
        <v>1876.842332745</v>
      </c>
      <c r="J943" s="3">
        <v>1.0509011465970799</v>
      </c>
      <c r="K943" s="3">
        <v>1.0132743255310099</v>
      </c>
      <c r="L943" s="3">
        <v>1.0197188700408599</v>
      </c>
      <c r="M943" s="3">
        <f t="shared" si="56"/>
        <v>1.0279647807229833</v>
      </c>
      <c r="N943" s="3">
        <v>1.0484556822539399</v>
      </c>
      <c r="O943" s="3">
        <v>1.2588373326592299</v>
      </c>
      <c r="P943" s="3">
        <v>0.99145307325824605</v>
      </c>
      <c r="Q943" s="4">
        <f t="shared" si="57"/>
        <v>1.0995820293904719</v>
      </c>
      <c r="R943" s="4">
        <f t="shared" si="58"/>
        <v>1.0696689711656455</v>
      </c>
      <c r="S943" s="4">
        <f t="shared" si="59"/>
        <v>0.43245432869067152</v>
      </c>
    </row>
    <row r="944" spans="1:19" x14ac:dyDescent="0.2">
      <c r="A944" s="3" t="s">
        <v>5097</v>
      </c>
      <c r="B944" s="3" t="s">
        <v>1782</v>
      </c>
      <c r="C944" s="3" t="s">
        <v>2725</v>
      </c>
      <c r="D944" s="3" t="s">
        <v>3953</v>
      </c>
      <c r="E944" s="3">
        <v>109.194141017444</v>
      </c>
      <c r="F944" s="3">
        <v>44.69</v>
      </c>
      <c r="G944" s="3">
        <v>30</v>
      </c>
      <c r="H944" s="3">
        <v>34.130000000000003</v>
      </c>
      <c r="I944" s="3">
        <v>2821.2392309196898</v>
      </c>
      <c r="J944" s="3">
        <v>1.25948758535393</v>
      </c>
      <c r="K944" s="3">
        <v>1.2356937565799899</v>
      </c>
      <c r="L944" s="3">
        <v>1.20759639705068</v>
      </c>
      <c r="M944" s="3">
        <f t="shared" si="56"/>
        <v>1.2342592463282001</v>
      </c>
      <c r="N944" s="3">
        <v>1.3549024641073899</v>
      </c>
      <c r="O944" s="3">
        <v>1.0219503795382301</v>
      </c>
      <c r="P944" s="3">
        <v>1.0414486366441</v>
      </c>
      <c r="Q944" s="4">
        <f t="shared" si="57"/>
        <v>1.13943382676324</v>
      </c>
      <c r="R944" s="4">
        <f t="shared" si="58"/>
        <v>0.92317220239827547</v>
      </c>
      <c r="S944" s="4">
        <f t="shared" si="59"/>
        <v>0.43309911431855774</v>
      </c>
    </row>
    <row r="945" spans="1:19" x14ac:dyDescent="0.2">
      <c r="A945" s="3" t="s">
        <v>3767</v>
      </c>
      <c r="B945" s="3" t="s">
        <v>31</v>
      </c>
      <c r="C945" s="3" t="s">
        <v>2922</v>
      </c>
      <c r="D945" s="3" t="s">
        <v>5588</v>
      </c>
      <c r="E945" s="3">
        <v>229.19390928761101</v>
      </c>
      <c r="F945" s="3">
        <v>31.6</v>
      </c>
      <c r="G945" s="3">
        <v>34.96</v>
      </c>
      <c r="H945" s="3">
        <v>30.07</v>
      </c>
      <c r="I945" s="3">
        <v>1417.78012447438</v>
      </c>
      <c r="J945" s="3">
        <v>0.92759362845916404</v>
      </c>
      <c r="K945" s="3">
        <v>0.87870241123884696</v>
      </c>
      <c r="L945" s="3">
        <v>1.0159701654916999</v>
      </c>
      <c r="M945" s="3">
        <f t="shared" si="56"/>
        <v>0.94075540172990368</v>
      </c>
      <c r="N945" s="3">
        <v>0.92385792897354702</v>
      </c>
      <c r="O945" s="3">
        <v>1.21918463793364</v>
      </c>
      <c r="P945" s="3">
        <v>0.94756681922516195</v>
      </c>
      <c r="Q945" s="4">
        <f t="shared" si="57"/>
        <v>1.0302031287107829</v>
      </c>
      <c r="R945" s="4">
        <f t="shared" si="58"/>
        <v>1.0950807476804265</v>
      </c>
      <c r="S945" s="4">
        <f t="shared" si="59"/>
        <v>0.43375936691259492</v>
      </c>
    </row>
    <row r="946" spans="1:19" x14ac:dyDescent="0.2">
      <c r="A946" s="3" t="s">
        <v>285</v>
      </c>
      <c r="B946" s="3" t="s">
        <v>2039</v>
      </c>
      <c r="C946" s="3" t="s">
        <v>2489</v>
      </c>
      <c r="D946" s="3" t="s">
        <v>4281</v>
      </c>
      <c r="E946" s="3">
        <v>155.88079089825499</v>
      </c>
      <c r="F946" s="3"/>
      <c r="G946" s="3">
        <v>18.89</v>
      </c>
      <c r="H946" s="3">
        <v>19.52</v>
      </c>
      <c r="I946" s="3">
        <v>2037.93381099781</v>
      </c>
      <c r="J946" s="3"/>
      <c r="K946" s="3">
        <v>1.0681380694251701</v>
      </c>
      <c r="L946" s="3">
        <v>0.97650969522539</v>
      </c>
      <c r="M946" s="3">
        <f t="shared" si="56"/>
        <v>1.02232388232528</v>
      </c>
      <c r="N946" s="3"/>
      <c r="O946" s="3">
        <v>0.97312159779418195</v>
      </c>
      <c r="P946" s="3">
        <v>0.982186523766297</v>
      </c>
      <c r="Q946" s="4">
        <f t="shared" si="57"/>
        <v>0.97765406078023953</v>
      </c>
      <c r="R946" s="4">
        <f t="shared" si="58"/>
        <v>0.95630560694382016</v>
      </c>
      <c r="S946" s="4">
        <f t="shared" si="59"/>
        <v>0.43425813450083628</v>
      </c>
    </row>
    <row r="947" spans="1:19" x14ac:dyDescent="0.2">
      <c r="A947" s="3" t="s">
        <v>1200</v>
      </c>
      <c r="B947" s="3" t="s">
        <v>1877</v>
      </c>
      <c r="C947" s="3" t="s">
        <v>3087</v>
      </c>
      <c r="D947" s="3" t="s">
        <v>4595</v>
      </c>
      <c r="E947" s="3">
        <v>168.600979477962</v>
      </c>
      <c r="F947" s="3">
        <v>31.76</v>
      </c>
      <c r="G947" s="3">
        <v>43.91</v>
      </c>
      <c r="H947" s="3">
        <v>31.6</v>
      </c>
      <c r="I947" s="3">
        <v>1311.71513547938</v>
      </c>
      <c r="J947" s="3">
        <v>0.69103925052829696</v>
      </c>
      <c r="K947" s="3">
        <v>0.83302851898987795</v>
      </c>
      <c r="L947" s="3">
        <v>0.83782798463251495</v>
      </c>
      <c r="M947" s="3">
        <f t="shared" si="56"/>
        <v>0.78729858471689662</v>
      </c>
      <c r="N947" s="3">
        <v>0.77952889802046599</v>
      </c>
      <c r="O947" s="3">
        <v>0.72216473611742205</v>
      </c>
      <c r="P947" s="3">
        <v>0.72603106576708398</v>
      </c>
      <c r="Q947" s="4">
        <f t="shared" si="57"/>
        <v>0.74257489996832404</v>
      </c>
      <c r="R947" s="4">
        <f t="shared" si="58"/>
        <v>0.94319349022498922</v>
      </c>
      <c r="S947" s="4">
        <f t="shared" si="59"/>
        <v>0.43486169394278734</v>
      </c>
    </row>
    <row r="948" spans="1:19" x14ac:dyDescent="0.2">
      <c r="A948" s="3" t="s">
        <v>622</v>
      </c>
      <c r="B948" s="3" t="s">
        <v>3696</v>
      </c>
      <c r="C948" s="3" t="s">
        <v>2660</v>
      </c>
      <c r="D948" s="3" t="s">
        <v>5085</v>
      </c>
      <c r="E948" s="3">
        <v>188.426289178715</v>
      </c>
      <c r="F948" s="3">
        <v>24.69</v>
      </c>
      <c r="G948" s="3">
        <v>53.91</v>
      </c>
      <c r="H948" s="3">
        <v>47.78</v>
      </c>
      <c r="I948" s="3">
        <v>2726.1604345329702</v>
      </c>
      <c r="J948" s="3">
        <v>1.2341218046728899</v>
      </c>
      <c r="K948" s="3">
        <v>1.08860606261915</v>
      </c>
      <c r="L948" s="3">
        <v>1.0962014850014801</v>
      </c>
      <c r="M948" s="3">
        <f t="shared" si="56"/>
        <v>1.1396431174311734</v>
      </c>
      <c r="N948" s="3">
        <v>1.25239476652713</v>
      </c>
      <c r="O948" s="3">
        <v>1.2940438511661401</v>
      </c>
      <c r="P948" s="3">
        <v>1.0810995482178201</v>
      </c>
      <c r="Q948" s="4">
        <f t="shared" si="57"/>
        <v>1.2091793886370301</v>
      </c>
      <c r="R948" s="4">
        <f t="shared" si="58"/>
        <v>1.0610158304317194</v>
      </c>
      <c r="S948" s="4">
        <f t="shared" si="59"/>
        <v>0.43647388630685352</v>
      </c>
    </row>
    <row r="949" spans="1:19" x14ac:dyDescent="0.2">
      <c r="A949" s="3" t="s">
        <v>934</v>
      </c>
      <c r="B949" s="3" t="s">
        <v>1572</v>
      </c>
      <c r="C949" s="3" t="s">
        <v>2682</v>
      </c>
      <c r="D949" s="3" t="s">
        <v>4403</v>
      </c>
      <c r="E949" s="3">
        <v>149.34116458207001</v>
      </c>
      <c r="F949" s="3">
        <v>55.49</v>
      </c>
      <c r="G949" s="3">
        <v>40.880000000000003</v>
      </c>
      <c r="H949" s="3">
        <v>38.340000000000003</v>
      </c>
      <c r="I949" s="3">
        <v>1598.8086278923399</v>
      </c>
      <c r="J949" s="3">
        <v>1.3329028215029799</v>
      </c>
      <c r="K949" s="3">
        <v>3.51871387036672</v>
      </c>
      <c r="L949" s="3">
        <v>1.21762250324062</v>
      </c>
      <c r="M949" s="3">
        <f t="shared" si="56"/>
        <v>2.0230797317034401</v>
      </c>
      <c r="N949" s="3">
        <v>1.5500976721905599</v>
      </c>
      <c r="O949" s="3">
        <v>1.35894140598691</v>
      </c>
      <c r="P949" s="3">
        <v>1.20400651445921</v>
      </c>
      <c r="Q949" s="4">
        <f t="shared" si="57"/>
        <v>1.37101519754556</v>
      </c>
      <c r="R949" s="4">
        <f t="shared" si="58"/>
        <v>0.67768717963041447</v>
      </c>
      <c r="S949" s="4">
        <f t="shared" si="59"/>
        <v>0.43660841648884224</v>
      </c>
    </row>
    <row r="950" spans="1:19" x14ac:dyDescent="0.2">
      <c r="A950" s="3" t="s">
        <v>1191</v>
      </c>
      <c r="B950" s="3" t="s">
        <v>1300</v>
      </c>
      <c r="C950" s="3" t="s">
        <v>2432</v>
      </c>
      <c r="D950" s="3" t="s">
        <v>6286</v>
      </c>
      <c r="E950" s="3">
        <v>143.89173595579999</v>
      </c>
      <c r="F950" s="3">
        <v>22.17</v>
      </c>
      <c r="G950" s="3">
        <v>18.78</v>
      </c>
      <c r="H950" s="3">
        <v>4.88</v>
      </c>
      <c r="I950" s="3">
        <v>3734.64584713063</v>
      </c>
      <c r="J950" s="3">
        <v>1.1994246437810601</v>
      </c>
      <c r="K950" s="3">
        <v>0.98455712382468596</v>
      </c>
      <c r="L950" s="3">
        <v>1.1563458347870501</v>
      </c>
      <c r="M950" s="3">
        <f t="shared" si="56"/>
        <v>1.1134425341309322</v>
      </c>
      <c r="N950" s="3"/>
      <c r="O950" s="3">
        <v>1.1396397210787399</v>
      </c>
      <c r="P950" s="3">
        <v>0.83223838978639897</v>
      </c>
      <c r="Q950" s="4">
        <f t="shared" si="57"/>
        <v>0.98593905543256943</v>
      </c>
      <c r="R950" s="4">
        <f t="shared" si="58"/>
        <v>0.88548714927808803</v>
      </c>
      <c r="S950" s="4">
        <f t="shared" si="59"/>
        <v>0.43681754939299305</v>
      </c>
    </row>
    <row r="951" spans="1:19" x14ac:dyDescent="0.2">
      <c r="A951" s="3" t="s">
        <v>578</v>
      </c>
      <c r="B951" s="3" t="s">
        <v>2108</v>
      </c>
      <c r="C951" s="3" t="s">
        <v>2419</v>
      </c>
      <c r="D951" s="3" t="s">
        <v>4975</v>
      </c>
      <c r="E951" s="3">
        <v>84.888973095448407</v>
      </c>
      <c r="F951" s="3"/>
      <c r="G951" s="3">
        <v>41.04</v>
      </c>
      <c r="H951" s="3">
        <v>30.14</v>
      </c>
      <c r="I951" s="3">
        <v>4473.6617638600001</v>
      </c>
      <c r="J951" s="3"/>
      <c r="K951" s="3">
        <v>1.6251746417036701</v>
      </c>
      <c r="L951" s="3">
        <v>0.89912460340284905</v>
      </c>
      <c r="M951" s="3">
        <f t="shared" si="56"/>
        <v>1.2621496225532596</v>
      </c>
      <c r="N951" s="3"/>
      <c r="O951" s="3">
        <v>0.53130781749156097</v>
      </c>
      <c r="P951" s="3">
        <v>1.1028135284106799</v>
      </c>
      <c r="Q951" s="4">
        <f t="shared" si="57"/>
        <v>0.8170606729511205</v>
      </c>
      <c r="R951" s="4">
        <f t="shared" si="58"/>
        <v>0.64735642934175386</v>
      </c>
      <c r="S951" s="4">
        <f t="shared" si="59"/>
        <v>0.4369966091665165</v>
      </c>
    </row>
    <row r="952" spans="1:19" x14ac:dyDescent="0.2">
      <c r="A952" s="3" t="s">
        <v>568</v>
      </c>
      <c r="B952" s="3" t="s">
        <v>3460</v>
      </c>
      <c r="C952" s="3" t="s">
        <v>3087</v>
      </c>
      <c r="D952" s="3" t="s">
        <v>4837</v>
      </c>
      <c r="E952" s="3">
        <v>241.47232230110399</v>
      </c>
      <c r="F952" s="3">
        <v>48.06</v>
      </c>
      <c r="G952" s="3">
        <v>26.22</v>
      </c>
      <c r="H952" s="3">
        <v>62.91</v>
      </c>
      <c r="I952" s="3">
        <v>2191.89555540125</v>
      </c>
      <c r="J952" s="3">
        <v>1.0817148493188999</v>
      </c>
      <c r="K952" s="3">
        <v>0.95761032087976605</v>
      </c>
      <c r="L952" s="3">
        <v>1.0156972220598199</v>
      </c>
      <c r="M952" s="3">
        <f t="shared" si="56"/>
        <v>1.0183407974194953</v>
      </c>
      <c r="N952" s="3">
        <v>0.96738266432263897</v>
      </c>
      <c r="O952" s="3">
        <v>1.17998328749557</v>
      </c>
      <c r="P952" s="3">
        <v>1.0918745951286399</v>
      </c>
      <c r="Q952" s="4">
        <f t="shared" si="57"/>
        <v>1.079746848982283</v>
      </c>
      <c r="R952" s="4">
        <f t="shared" si="58"/>
        <v>1.0603000996507184</v>
      </c>
      <c r="S952" s="4">
        <f t="shared" si="59"/>
        <v>0.43787776774427539</v>
      </c>
    </row>
    <row r="953" spans="1:19" x14ac:dyDescent="0.2">
      <c r="A953" s="3" t="s">
        <v>5154</v>
      </c>
      <c r="B953" s="3" t="s">
        <v>1767</v>
      </c>
      <c r="C953" s="3" t="s">
        <v>2843</v>
      </c>
      <c r="D953" s="3" t="s">
        <v>3834</v>
      </c>
      <c r="E953" s="3">
        <v>235.13673585802101</v>
      </c>
      <c r="F953" s="3">
        <v>40.090000000000003</v>
      </c>
      <c r="G953" s="3">
        <v>56.53</v>
      </c>
      <c r="H953" s="3">
        <v>40.78</v>
      </c>
      <c r="I953" s="3">
        <v>1419.62382688563</v>
      </c>
      <c r="J953" s="3">
        <v>0.927029294442133</v>
      </c>
      <c r="K953" s="3">
        <v>0.89708633247151504</v>
      </c>
      <c r="L953" s="3">
        <v>1.11050622966235</v>
      </c>
      <c r="M953" s="3">
        <f t="shared" si="56"/>
        <v>0.97820728552533265</v>
      </c>
      <c r="N953" s="3">
        <v>1.0619716535538599</v>
      </c>
      <c r="O953" s="3">
        <v>1.0158485721050901</v>
      </c>
      <c r="P953" s="3">
        <v>1.03229125623055</v>
      </c>
      <c r="Q953" s="4">
        <f t="shared" si="57"/>
        <v>1.0367038272965001</v>
      </c>
      <c r="R953" s="4">
        <f t="shared" si="58"/>
        <v>1.0597997404402408</v>
      </c>
      <c r="S953" s="4">
        <f t="shared" si="59"/>
        <v>0.43855315147669505</v>
      </c>
    </row>
    <row r="954" spans="1:19" x14ac:dyDescent="0.2">
      <c r="A954" s="3" t="s">
        <v>1198</v>
      </c>
      <c r="B954" s="3" t="s">
        <v>1701</v>
      </c>
      <c r="C954" s="3" t="s">
        <v>3165</v>
      </c>
      <c r="D954" s="3" t="s">
        <v>4809</v>
      </c>
      <c r="E954" s="3">
        <v>81.740484612733397</v>
      </c>
      <c r="F954" s="3"/>
      <c r="G954" s="3">
        <v>26.9</v>
      </c>
      <c r="H954" s="3">
        <v>22.59</v>
      </c>
      <c r="I954" s="3">
        <v>1311.71489133875</v>
      </c>
      <c r="J954" s="3"/>
      <c r="K954" s="3">
        <v>0.81156850416608795</v>
      </c>
      <c r="L954" s="3">
        <v>0.83878692246009001</v>
      </c>
      <c r="M954" s="3">
        <f t="shared" si="56"/>
        <v>0.82517771331308898</v>
      </c>
      <c r="N954" s="3"/>
      <c r="O954" s="3">
        <v>0.82726317373693603</v>
      </c>
      <c r="P954" s="3">
        <v>0.88019599758223499</v>
      </c>
      <c r="Q954" s="4">
        <f t="shared" si="57"/>
        <v>0.85372958565958545</v>
      </c>
      <c r="R954" s="4">
        <f t="shared" si="58"/>
        <v>1.034600876739461</v>
      </c>
      <c r="S954" s="4">
        <f t="shared" si="59"/>
        <v>0.43860018288756042</v>
      </c>
    </row>
    <row r="955" spans="1:19" x14ac:dyDescent="0.2">
      <c r="A955" s="3" t="s">
        <v>5149</v>
      </c>
      <c r="B955" s="3" t="s">
        <v>3673</v>
      </c>
      <c r="C955" s="3" t="s">
        <v>2252</v>
      </c>
      <c r="D955" s="3" t="s">
        <v>3988</v>
      </c>
      <c r="E955" s="3">
        <v>322.51426530348601</v>
      </c>
      <c r="F955" s="3">
        <v>44.96</v>
      </c>
      <c r="G955" s="3">
        <v>54.81</v>
      </c>
      <c r="H955" s="3">
        <v>52.08</v>
      </c>
      <c r="I955" s="3">
        <v>1668.59477415125</v>
      </c>
      <c r="J955" s="3">
        <v>0.94710448913390799</v>
      </c>
      <c r="K955" s="3">
        <v>0.83371107466567895</v>
      </c>
      <c r="L955" s="3">
        <v>0.72277032355763404</v>
      </c>
      <c r="M955" s="3">
        <f t="shared" si="56"/>
        <v>0.83452862911907377</v>
      </c>
      <c r="N955" s="3">
        <v>0.85953385860305098</v>
      </c>
      <c r="O955" s="3">
        <v>0.91739131162416798</v>
      </c>
      <c r="P955" s="3">
        <v>0.89903539780922603</v>
      </c>
      <c r="Q955" s="4">
        <f t="shared" si="57"/>
        <v>0.89198685601214833</v>
      </c>
      <c r="R955" s="4">
        <f t="shared" si="58"/>
        <v>1.0688511153340867</v>
      </c>
      <c r="S955" s="4">
        <f t="shared" si="59"/>
        <v>0.43929507414417612</v>
      </c>
    </row>
    <row r="956" spans="1:19" x14ac:dyDescent="0.2">
      <c r="A956" s="3" t="s">
        <v>3560</v>
      </c>
      <c r="B956" s="3" t="s">
        <v>1566</v>
      </c>
      <c r="C956" s="3" t="s">
        <v>2865</v>
      </c>
      <c r="D956" s="3" t="s">
        <v>4288</v>
      </c>
      <c r="E956" s="3">
        <v>151.84013487602601</v>
      </c>
      <c r="F956" s="3">
        <v>21.57</v>
      </c>
      <c r="G956" s="3">
        <v>43.45</v>
      </c>
      <c r="H956" s="3">
        <v>35.9</v>
      </c>
      <c r="I956" s="3">
        <v>1496.65446653406</v>
      </c>
      <c r="J956" s="3">
        <v>1.2354206474076299</v>
      </c>
      <c r="K956" s="3">
        <v>1.1599583704713501</v>
      </c>
      <c r="L956" s="3">
        <v>0.98323548119807302</v>
      </c>
      <c r="M956" s="3">
        <f t="shared" si="56"/>
        <v>1.1262048330256844</v>
      </c>
      <c r="N956" s="3">
        <v>1.01158464959757</v>
      </c>
      <c r="O956" s="3">
        <v>1.0648912337968</v>
      </c>
      <c r="P956" s="3">
        <v>1.0993996071273899</v>
      </c>
      <c r="Q956" s="4">
        <f t="shared" si="57"/>
        <v>1.0586251635072532</v>
      </c>
      <c r="R956" s="4">
        <f t="shared" si="58"/>
        <v>0.93999344742921209</v>
      </c>
      <c r="S956" s="4">
        <f t="shared" si="59"/>
        <v>0.44038913128083357</v>
      </c>
    </row>
    <row r="957" spans="1:19" x14ac:dyDescent="0.2">
      <c r="A957" s="3" t="s">
        <v>3562</v>
      </c>
      <c r="B957" s="3" t="s">
        <v>22</v>
      </c>
      <c r="C957" s="3" t="s">
        <v>2738</v>
      </c>
      <c r="D957" s="3" t="s">
        <v>4188</v>
      </c>
      <c r="E957" s="3">
        <v>187.49929174980701</v>
      </c>
      <c r="F957" s="3">
        <v>43.18</v>
      </c>
      <c r="G957" s="3">
        <v>68.03</v>
      </c>
      <c r="H957" s="3">
        <v>61.33</v>
      </c>
      <c r="I957" s="3">
        <v>3847.5291955006301</v>
      </c>
      <c r="J957" s="3">
        <v>1.0714421080372201</v>
      </c>
      <c r="K957" s="3">
        <v>0.88773341002675599</v>
      </c>
      <c r="L957" s="3">
        <v>1.0577876172393601</v>
      </c>
      <c r="M957" s="3">
        <f t="shared" si="56"/>
        <v>1.0056543784344454</v>
      </c>
      <c r="N957" s="3">
        <v>1.0470981904636101</v>
      </c>
      <c r="O957" s="3">
        <v>1.0321633406225501</v>
      </c>
      <c r="P957" s="3">
        <v>1.09769133462383</v>
      </c>
      <c r="Q957" s="4">
        <f t="shared" si="57"/>
        <v>1.0589842885699967</v>
      </c>
      <c r="R957" s="4">
        <f t="shared" si="58"/>
        <v>1.0530300581185483</v>
      </c>
      <c r="S957" s="4">
        <f t="shared" si="59"/>
        <v>0.4404401704694702</v>
      </c>
    </row>
    <row r="958" spans="1:19" x14ac:dyDescent="0.2">
      <c r="A958" s="3" t="s">
        <v>6032</v>
      </c>
      <c r="B958" s="3" t="s">
        <v>5825</v>
      </c>
      <c r="C958" s="3" t="s">
        <v>3389</v>
      </c>
      <c r="D958" s="3" t="s">
        <v>4524</v>
      </c>
      <c r="E958" s="3">
        <v>70.382691880889098</v>
      </c>
      <c r="F958" s="3"/>
      <c r="G958" s="3">
        <v>16.86</v>
      </c>
      <c r="H958" s="3">
        <v>29.74</v>
      </c>
      <c r="I958" s="3">
        <v>1934.9067724235899</v>
      </c>
      <c r="J958" s="3"/>
      <c r="K958" s="3">
        <v>0.85861807578933702</v>
      </c>
      <c r="L958" s="3">
        <v>0.81262222562575503</v>
      </c>
      <c r="M958" s="3">
        <f t="shared" si="56"/>
        <v>0.83562015070754603</v>
      </c>
      <c r="N958" s="3"/>
      <c r="O958" s="3">
        <v>0.78386626417910299</v>
      </c>
      <c r="P958" s="3">
        <v>0.82727394355024497</v>
      </c>
      <c r="Q958" s="4">
        <f t="shared" si="57"/>
        <v>0.80557010386467398</v>
      </c>
      <c r="R958" s="4">
        <f t="shared" si="58"/>
        <v>0.96403862829608922</v>
      </c>
      <c r="S958" s="4">
        <f t="shared" si="59"/>
        <v>0.44226610289887813</v>
      </c>
    </row>
    <row r="959" spans="1:19" x14ac:dyDescent="0.2">
      <c r="A959" s="3" t="s">
        <v>662</v>
      </c>
      <c r="B959" s="3" t="s">
        <v>2060</v>
      </c>
      <c r="C959" s="3" t="s">
        <v>3012</v>
      </c>
      <c r="D959" s="3" t="s">
        <v>4819</v>
      </c>
      <c r="E959" s="3">
        <v>146.773542414736</v>
      </c>
      <c r="F959" s="3">
        <v>31.35</v>
      </c>
      <c r="G959" s="3">
        <v>29.91</v>
      </c>
      <c r="H959" s="3">
        <v>37.380000000000003</v>
      </c>
      <c r="I959" s="3">
        <v>3440.3100317009398</v>
      </c>
      <c r="J959" s="3">
        <v>1.5528569965327801</v>
      </c>
      <c r="K959" s="3">
        <v>0.92638293352793699</v>
      </c>
      <c r="L959" s="3">
        <v>1.2275724636196199</v>
      </c>
      <c r="M959" s="3">
        <f t="shared" si="56"/>
        <v>1.2356041312267789</v>
      </c>
      <c r="N959" s="3">
        <v>1.1103756635490001</v>
      </c>
      <c r="O959" s="3">
        <v>0.85198502056687098</v>
      </c>
      <c r="P959" s="3">
        <v>1.20857086301204</v>
      </c>
      <c r="Q959" s="4">
        <f t="shared" si="57"/>
        <v>1.0569771823759704</v>
      </c>
      <c r="R959" s="4">
        <f t="shared" si="58"/>
        <v>0.85543351277608837</v>
      </c>
      <c r="S959" s="4">
        <f t="shared" si="59"/>
        <v>0.44258020130319364</v>
      </c>
    </row>
    <row r="960" spans="1:19" x14ac:dyDescent="0.2">
      <c r="A960" s="3" t="s">
        <v>414</v>
      </c>
      <c r="B960" s="3" t="s">
        <v>3439</v>
      </c>
      <c r="C960" s="3" t="s">
        <v>3374</v>
      </c>
      <c r="D960" s="3" t="s">
        <v>5627</v>
      </c>
      <c r="E960" s="3">
        <v>274.33640625042</v>
      </c>
      <c r="F960" s="3">
        <v>56.55</v>
      </c>
      <c r="G960" s="3">
        <v>68.540000000000006</v>
      </c>
      <c r="H960" s="3">
        <v>64.349999999999994</v>
      </c>
      <c r="I960" s="3">
        <v>1715.721238995</v>
      </c>
      <c r="J960" s="3">
        <v>1.0910149061050201</v>
      </c>
      <c r="K960" s="3">
        <v>0.98287037820564704</v>
      </c>
      <c r="L960" s="3">
        <v>1.09645118723304</v>
      </c>
      <c r="M960" s="3">
        <f t="shared" si="56"/>
        <v>1.0567788238479023</v>
      </c>
      <c r="N960" s="3">
        <v>1.0945482120482299</v>
      </c>
      <c r="O960" s="3">
        <v>1.05966864802543</v>
      </c>
      <c r="P960" s="3">
        <v>1.1203536831151499</v>
      </c>
      <c r="Q960" s="4">
        <f t="shared" si="57"/>
        <v>1.09152351439627</v>
      </c>
      <c r="R960" s="4">
        <f t="shared" si="58"/>
        <v>1.0328779208707615</v>
      </c>
      <c r="S960" s="4">
        <f t="shared" si="59"/>
        <v>0.44401369731358287</v>
      </c>
    </row>
    <row r="961" spans="1:19" x14ac:dyDescent="0.2">
      <c r="A961" s="3" t="s">
        <v>534</v>
      </c>
      <c r="B961" s="3" t="s">
        <v>1284</v>
      </c>
      <c r="C961" s="3" t="s">
        <v>3383</v>
      </c>
      <c r="D961" s="3" t="s">
        <v>5637</v>
      </c>
      <c r="E961" s="3">
        <v>170.16075694862599</v>
      </c>
      <c r="F961" s="3"/>
      <c r="G961" s="3">
        <v>30.09</v>
      </c>
      <c r="H961" s="3">
        <v>46.79</v>
      </c>
      <c r="I961" s="3">
        <v>2320.86723508875</v>
      </c>
      <c r="J961" s="3"/>
      <c r="K961" s="3">
        <v>0.70192849277346003</v>
      </c>
      <c r="L961" s="3">
        <v>0.96751740302491995</v>
      </c>
      <c r="M961" s="3">
        <f t="shared" si="56"/>
        <v>0.83472294789918999</v>
      </c>
      <c r="N961" s="3"/>
      <c r="O961" s="3">
        <v>0.94788302966708105</v>
      </c>
      <c r="P961" s="3">
        <v>0.97314974892760997</v>
      </c>
      <c r="Q961" s="4">
        <f t="shared" si="57"/>
        <v>0.96051638929734551</v>
      </c>
      <c r="R961" s="4">
        <f t="shared" si="58"/>
        <v>1.1507008303949824</v>
      </c>
      <c r="S961" s="4">
        <f t="shared" si="59"/>
        <v>0.44521328497702628</v>
      </c>
    </row>
    <row r="962" spans="1:19" x14ac:dyDescent="0.2">
      <c r="A962" s="3" t="s">
        <v>314</v>
      </c>
      <c r="B962" s="3" t="s">
        <v>737</v>
      </c>
      <c r="C962" s="3" t="s">
        <v>2868</v>
      </c>
      <c r="D962" s="3" t="s">
        <v>4332</v>
      </c>
      <c r="E962" s="3">
        <v>250.92862600206399</v>
      </c>
      <c r="F962" s="3">
        <v>54.99</v>
      </c>
      <c r="G962" s="3">
        <v>57.71</v>
      </c>
      <c r="H962" s="3">
        <v>42.89</v>
      </c>
      <c r="I962" s="3">
        <v>2314.9741686825</v>
      </c>
      <c r="J962" s="3">
        <v>1.13524742887511</v>
      </c>
      <c r="K962" s="3">
        <v>0.95628879995592797</v>
      </c>
      <c r="L962" s="3">
        <v>0.85720561798975603</v>
      </c>
      <c r="M962" s="3">
        <f t="shared" ref="M962:M1025" si="60">AVERAGE(J962:L962)</f>
        <v>0.98291394894026463</v>
      </c>
      <c r="N962" s="3">
        <v>0.87223565630385602</v>
      </c>
      <c r="O962" s="3">
        <v>0.904234899255006</v>
      </c>
      <c r="P962" s="3">
        <v>0.95665129265441595</v>
      </c>
      <c r="Q962" s="4">
        <f t="shared" ref="Q962:Q1025" si="61">AVERAGE(N962:P962)</f>
        <v>0.91104061607109266</v>
      </c>
      <c r="R962" s="4">
        <f t="shared" ref="R962:R1025" si="62">Q962/M962</f>
        <v>0.9268772887528326</v>
      </c>
      <c r="S962" s="4">
        <f t="shared" ref="S962:S1025" si="63">_xlfn.T.TEST(J962:L962,N962:P962,2,2)</f>
        <v>0.44540566303083212</v>
      </c>
    </row>
    <row r="963" spans="1:19" x14ac:dyDescent="0.2">
      <c r="A963" s="3" t="s">
        <v>3552</v>
      </c>
      <c r="B963" s="3" t="s">
        <v>3424</v>
      </c>
      <c r="C963" s="3" t="s">
        <v>2773</v>
      </c>
      <c r="D963" s="3" t="s">
        <v>4568</v>
      </c>
      <c r="E963" s="3">
        <v>394.50609572755201</v>
      </c>
      <c r="F963" s="3">
        <v>89.16</v>
      </c>
      <c r="G963" s="3">
        <v>92</v>
      </c>
      <c r="H963" s="3">
        <v>92.72</v>
      </c>
      <c r="I963" s="3">
        <v>2762.2662694939099</v>
      </c>
      <c r="J963" s="3">
        <v>0.82627893152098397</v>
      </c>
      <c r="K963" s="3">
        <v>0.92578299546319098</v>
      </c>
      <c r="L963" s="3">
        <v>1.0130676554101099</v>
      </c>
      <c r="M963" s="3">
        <f t="shared" si="60"/>
        <v>0.92170986079809492</v>
      </c>
      <c r="N963" s="3">
        <v>0.98422613834223605</v>
      </c>
      <c r="O963" s="3">
        <v>1.05783721444101</v>
      </c>
      <c r="P963" s="3">
        <v>0.90146143144686797</v>
      </c>
      <c r="Q963" s="4">
        <f t="shared" si="61"/>
        <v>0.98117492807670459</v>
      </c>
      <c r="R963" s="4">
        <f t="shared" si="62"/>
        <v>1.0645160367787752</v>
      </c>
      <c r="S963" s="4">
        <f t="shared" si="63"/>
        <v>0.4456664969779317</v>
      </c>
    </row>
    <row r="964" spans="1:19" x14ac:dyDescent="0.2">
      <c r="A964" s="3" t="s">
        <v>5125</v>
      </c>
      <c r="B964" s="3" t="s">
        <v>1564</v>
      </c>
      <c r="C964" s="3" t="s">
        <v>2559</v>
      </c>
      <c r="D964" s="3" t="s">
        <v>4063</v>
      </c>
      <c r="E964" s="3">
        <v>200.60893073378099</v>
      </c>
      <c r="F964" s="3">
        <v>40.159999999999997</v>
      </c>
      <c r="G964" s="3">
        <v>45.83</v>
      </c>
      <c r="H964" s="3">
        <v>50.08</v>
      </c>
      <c r="I964" s="3">
        <v>1874.92892818531</v>
      </c>
      <c r="J964" s="3">
        <v>0.82172027430705996</v>
      </c>
      <c r="K964" s="3">
        <v>0.94871709399345905</v>
      </c>
      <c r="L964" s="3">
        <v>0.84122581642500405</v>
      </c>
      <c r="M964" s="3">
        <f t="shared" si="60"/>
        <v>0.87055439490850761</v>
      </c>
      <c r="N964" s="3">
        <v>1.0829145748019999</v>
      </c>
      <c r="O964" s="3">
        <v>0.77599196312886098</v>
      </c>
      <c r="P964" s="3">
        <v>1.0072661788235</v>
      </c>
      <c r="Q964" s="4">
        <f t="shared" si="61"/>
        <v>0.95539090558478701</v>
      </c>
      <c r="R964" s="4">
        <f t="shared" si="62"/>
        <v>1.0974511313393525</v>
      </c>
      <c r="S964" s="4">
        <f t="shared" si="63"/>
        <v>0.44573565305370322</v>
      </c>
    </row>
    <row r="965" spans="1:19" x14ac:dyDescent="0.2">
      <c r="A965" s="3" t="s">
        <v>859</v>
      </c>
      <c r="B965" s="3" t="s">
        <v>1471</v>
      </c>
      <c r="C965" s="3" t="s">
        <v>3414</v>
      </c>
      <c r="D965" s="3" t="s">
        <v>4912</v>
      </c>
      <c r="E965" s="3">
        <v>289.29238548021101</v>
      </c>
      <c r="F965" s="3">
        <v>46.76</v>
      </c>
      <c r="G965" s="3">
        <v>41.85</v>
      </c>
      <c r="H965" s="3">
        <v>42.78</v>
      </c>
      <c r="I965" s="3">
        <v>1519.67326536219</v>
      </c>
      <c r="J965" s="3">
        <v>0.97234953725370898</v>
      </c>
      <c r="K965" s="3">
        <v>0.94333395654144703</v>
      </c>
      <c r="L965" s="3">
        <v>0.90641650870352197</v>
      </c>
      <c r="M965" s="3">
        <f t="shared" si="60"/>
        <v>0.94070000083289262</v>
      </c>
      <c r="N965" s="3">
        <v>0.94424994439939203</v>
      </c>
      <c r="O965" s="3">
        <v>0.93686824419358405</v>
      </c>
      <c r="P965" s="3">
        <v>1.0327947419983301</v>
      </c>
      <c r="Q965" s="4">
        <f t="shared" si="61"/>
        <v>0.97130431019710206</v>
      </c>
      <c r="R965" s="4">
        <f t="shared" si="62"/>
        <v>1.0325335487797518</v>
      </c>
      <c r="S965" s="4">
        <f t="shared" si="63"/>
        <v>0.44602009625205685</v>
      </c>
    </row>
    <row r="966" spans="1:19" x14ac:dyDescent="0.2">
      <c r="A966" s="3" t="s">
        <v>6103</v>
      </c>
      <c r="B966" s="3" t="s">
        <v>1282</v>
      </c>
      <c r="C966" s="3" t="s">
        <v>2610</v>
      </c>
      <c r="D966" s="3" t="s">
        <v>4624</v>
      </c>
      <c r="E966" s="3">
        <v>99.431320089815699</v>
      </c>
      <c r="F966" s="3">
        <v>13.35</v>
      </c>
      <c r="G966" s="3">
        <v>19.05</v>
      </c>
      <c r="H966" s="3"/>
      <c r="I966" s="3">
        <v>2239.1388891228098</v>
      </c>
      <c r="J966" s="3">
        <v>1.44427941616683</v>
      </c>
      <c r="K966" s="3">
        <v>1.05028598290387</v>
      </c>
      <c r="L966" s="3"/>
      <c r="M966" s="3">
        <f t="shared" si="60"/>
        <v>1.2472826995353499</v>
      </c>
      <c r="N966" s="3">
        <v>0.99524098720496401</v>
      </c>
      <c r="O966" s="3">
        <v>1.11253717577947</v>
      </c>
      <c r="P966" s="3"/>
      <c r="Q966" s="4">
        <f t="shared" si="61"/>
        <v>1.0538890814922171</v>
      </c>
      <c r="R966" s="4">
        <f t="shared" si="62"/>
        <v>0.84494804737115514</v>
      </c>
      <c r="S966" s="4">
        <f t="shared" si="63"/>
        <v>0.44607885788517654</v>
      </c>
    </row>
    <row r="967" spans="1:19" x14ac:dyDescent="0.2">
      <c r="A967" s="3" t="s">
        <v>846</v>
      </c>
      <c r="B967" s="3" t="s">
        <v>3732</v>
      </c>
      <c r="C967" s="3" t="s">
        <v>3250</v>
      </c>
      <c r="D967" s="3" t="s">
        <v>5803</v>
      </c>
      <c r="E967" s="3">
        <v>483.65392416083199</v>
      </c>
      <c r="F967" s="3">
        <v>116.64</v>
      </c>
      <c r="G967" s="3">
        <v>91.56</v>
      </c>
      <c r="H967" s="3">
        <v>71.489999999999995</v>
      </c>
      <c r="I967" s="3">
        <v>3088.1960180290598</v>
      </c>
      <c r="J967" s="3">
        <v>1.1375046455739599</v>
      </c>
      <c r="K967" s="3">
        <v>1.04275446123968</v>
      </c>
      <c r="L967" s="3">
        <v>0.97465210345000897</v>
      </c>
      <c r="M967" s="3">
        <f t="shared" si="60"/>
        <v>1.051637070087883</v>
      </c>
      <c r="N967" s="3">
        <v>1.0780629386437801</v>
      </c>
      <c r="O967" s="3">
        <v>1.0332505178776501</v>
      </c>
      <c r="P967" s="3">
        <v>1.2442757385412999</v>
      </c>
      <c r="Q967" s="4">
        <f t="shared" si="61"/>
        <v>1.1185297316875769</v>
      </c>
      <c r="R967" s="4">
        <f t="shared" si="62"/>
        <v>1.0636081244208173</v>
      </c>
      <c r="S967" s="4">
        <f t="shared" si="63"/>
        <v>0.44846727895802924</v>
      </c>
    </row>
    <row r="968" spans="1:19" x14ac:dyDescent="0.2">
      <c r="A968" s="3" t="s">
        <v>501</v>
      </c>
      <c r="B968" s="3" t="s">
        <v>15</v>
      </c>
      <c r="C968" s="3" t="s">
        <v>2660</v>
      </c>
      <c r="D968" s="3" t="s">
        <v>6289</v>
      </c>
      <c r="E968" s="3">
        <v>59.133501475311903</v>
      </c>
      <c r="F968" s="3">
        <v>26.47</v>
      </c>
      <c r="G968" s="3">
        <v>26.59</v>
      </c>
      <c r="H968" s="3">
        <v>26.14</v>
      </c>
      <c r="I968" s="3">
        <v>1991.9379003532799</v>
      </c>
      <c r="J968" s="3"/>
      <c r="K968" s="3">
        <v>3.51871387036672</v>
      </c>
      <c r="L968" s="3">
        <v>1.31758401080256</v>
      </c>
      <c r="M968" s="3">
        <f t="shared" si="60"/>
        <v>2.4181489405846399</v>
      </c>
      <c r="N968" s="3">
        <v>3.7449056761318298</v>
      </c>
      <c r="O968" s="3">
        <v>3.6657214405526801</v>
      </c>
      <c r="P968" s="3">
        <v>2.42272166702698</v>
      </c>
      <c r="Q968" s="4">
        <f t="shared" si="61"/>
        <v>3.27778292790383</v>
      </c>
      <c r="R968" s="4">
        <f t="shared" si="62"/>
        <v>1.3554925723935578</v>
      </c>
      <c r="S968" s="4">
        <f t="shared" si="63"/>
        <v>0.44875832674344573</v>
      </c>
    </row>
    <row r="969" spans="1:19" x14ac:dyDescent="0.2">
      <c r="A969" s="3" t="s">
        <v>572</v>
      </c>
      <c r="B969" s="3" t="s">
        <v>3699</v>
      </c>
      <c r="C969" s="3" t="s">
        <v>2927</v>
      </c>
      <c r="D969" s="3" t="s">
        <v>4709</v>
      </c>
      <c r="E969" s="3">
        <v>179.64780133641099</v>
      </c>
      <c r="F969" s="3">
        <v>60.27</v>
      </c>
      <c r="G969" s="3">
        <v>36.47</v>
      </c>
      <c r="H969" s="3"/>
      <c r="I969" s="3">
        <v>1985.86161985438</v>
      </c>
      <c r="J969" s="3">
        <v>0.88724769461747699</v>
      </c>
      <c r="K969" s="3">
        <v>1.32309539855925</v>
      </c>
      <c r="L969" s="3"/>
      <c r="M969" s="3">
        <f t="shared" si="60"/>
        <v>1.1051715465883634</v>
      </c>
      <c r="N969" s="3">
        <v>0.97589508928334601</v>
      </c>
      <c r="O969" s="3">
        <v>0.79349055315420203</v>
      </c>
      <c r="P969" s="3"/>
      <c r="Q969" s="4">
        <f t="shared" si="61"/>
        <v>0.88469282121877402</v>
      </c>
      <c r="R969" s="4">
        <f t="shared" si="62"/>
        <v>0.80050271285919228</v>
      </c>
      <c r="S969" s="4">
        <f t="shared" si="63"/>
        <v>0.44919581521578078</v>
      </c>
    </row>
    <row r="970" spans="1:19" x14ac:dyDescent="0.2">
      <c r="A970" s="3" t="s">
        <v>5968</v>
      </c>
      <c r="B970" s="3" t="s">
        <v>6208</v>
      </c>
      <c r="C970" s="3" t="s">
        <v>2995</v>
      </c>
      <c r="D970" s="3" t="s">
        <v>5508</v>
      </c>
      <c r="E970" s="3">
        <v>221.833569699462</v>
      </c>
      <c r="F970" s="3"/>
      <c r="G970" s="3">
        <v>53.66</v>
      </c>
      <c r="H970" s="3">
        <v>61.86</v>
      </c>
      <c r="I970" s="3">
        <v>3826.7123754509398</v>
      </c>
      <c r="J970" s="3"/>
      <c r="K970" s="3">
        <v>0.93194091702361204</v>
      </c>
      <c r="L970" s="3">
        <v>2.0432680202154101</v>
      </c>
      <c r="M970" s="3">
        <f t="shared" si="60"/>
        <v>1.4876044686195111</v>
      </c>
      <c r="N970" s="3"/>
      <c r="O970" s="3">
        <v>1.2504252115511001</v>
      </c>
      <c r="P970" s="3">
        <v>0.455207932011091</v>
      </c>
      <c r="Q970" s="4">
        <f t="shared" si="61"/>
        <v>0.8528165717810956</v>
      </c>
      <c r="R970" s="4">
        <f t="shared" si="62"/>
        <v>0.57328180290591946</v>
      </c>
      <c r="S970" s="4">
        <f t="shared" si="63"/>
        <v>0.45094308474628175</v>
      </c>
    </row>
    <row r="971" spans="1:19" x14ac:dyDescent="0.2">
      <c r="A971" s="3" t="s">
        <v>5187</v>
      </c>
      <c r="B971" s="3" t="s">
        <v>2046</v>
      </c>
      <c r="C971" s="3" t="s">
        <v>2972</v>
      </c>
      <c r="D971" s="3" t="s">
        <v>4043</v>
      </c>
      <c r="E971" s="3">
        <v>179.19332553535699</v>
      </c>
      <c r="F971" s="3">
        <v>39.31</v>
      </c>
      <c r="G971" s="3">
        <v>52.81</v>
      </c>
      <c r="H971" s="3">
        <v>15.61</v>
      </c>
      <c r="I971" s="3">
        <v>2437.1198461540598</v>
      </c>
      <c r="J971" s="3">
        <v>0.85066119190046696</v>
      </c>
      <c r="K971" s="3">
        <v>1.09068006850662</v>
      </c>
      <c r="L971" s="3">
        <v>0.92945874160461095</v>
      </c>
      <c r="M971" s="3">
        <f t="shared" si="60"/>
        <v>0.95693333400389935</v>
      </c>
      <c r="N971" s="3">
        <v>1.0861079913379701</v>
      </c>
      <c r="O971" s="3">
        <v>1.46900849503413</v>
      </c>
      <c r="P971" s="3">
        <v>0.81946279864419902</v>
      </c>
      <c r="Q971" s="4">
        <f t="shared" si="61"/>
        <v>1.1248597616720997</v>
      </c>
      <c r="R971" s="4">
        <f t="shared" si="62"/>
        <v>1.1754839357153337</v>
      </c>
      <c r="S971" s="4">
        <f t="shared" si="63"/>
        <v>0.451096534382808</v>
      </c>
    </row>
    <row r="972" spans="1:19" x14ac:dyDescent="0.2">
      <c r="A972" s="3" t="s">
        <v>595</v>
      </c>
      <c r="B972" s="3" t="s">
        <v>1700</v>
      </c>
      <c r="C972" s="3" t="s">
        <v>2430</v>
      </c>
      <c r="D972" s="3" t="s">
        <v>5088</v>
      </c>
      <c r="E972" s="3">
        <v>176.47891098746601</v>
      </c>
      <c r="F972" s="3">
        <v>43.35</v>
      </c>
      <c r="G972" s="3">
        <v>48.13</v>
      </c>
      <c r="H972" s="3">
        <v>45.73</v>
      </c>
      <c r="I972" s="3">
        <v>3040.3899267204702</v>
      </c>
      <c r="J972" s="3">
        <v>0.89162249223726597</v>
      </c>
      <c r="K972" s="3">
        <v>0.69602571173579697</v>
      </c>
      <c r="L972" s="3">
        <v>1.00504639646175</v>
      </c>
      <c r="M972" s="3">
        <f t="shared" si="60"/>
        <v>0.86423153347827097</v>
      </c>
      <c r="N972" s="3">
        <v>0.90318407991872196</v>
      </c>
      <c r="O972" s="3">
        <v>1.17093172116208</v>
      </c>
      <c r="P972" s="3">
        <v>0.85316567893189799</v>
      </c>
      <c r="Q972" s="4">
        <f t="shared" si="61"/>
        <v>0.97576049333756665</v>
      </c>
      <c r="R972" s="4">
        <f t="shared" si="62"/>
        <v>1.1290498616851266</v>
      </c>
      <c r="S972" s="4">
        <f t="shared" si="63"/>
        <v>0.45111605244498909</v>
      </c>
    </row>
    <row r="973" spans="1:19" x14ac:dyDescent="0.2">
      <c r="A973" s="3" t="s">
        <v>1228</v>
      </c>
      <c r="B973" s="3" t="s">
        <v>1684</v>
      </c>
      <c r="C973" s="3" t="s">
        <v>3336</v>
      </c>
      <c r="D973" s="3" t="s">
        <v>4526</v>
      </c>
      <c r="E973" s="3">
        <v>87.769799659321805</v>
      </c>
      <c r="F973" s="3"/>
      <c r="G973" s="3">
        <v>12.7</v>
      </c>
      <c r="H973" s="3">
        <v>25.49</v>
      </c>
      <c r="I973" s="3">
        <v>2081.9663561825</v>
      </c>
      <c r="J973" s="3"/>
      <c r="K973" s="3">
        <v>0.894953112546783</v>
      </c>
      <c r="L973" s="3">
        <v>1.08278056872512</v>
      </c>
      <c r="M973" s="3">
        <f t="shared" si="60"/>
        <v>0.98886684063595154</v>
      </c>
      <c r="N973" s="3"/>
      <c r="O973" s="3">
        <v>0.94761873369454597</v>
      </c>
      <c r="P973" s="3">
        <v>0.81890073076854397</v>
      </c>
      <c r="Q973" s="4">
        <f t="shared" si="61"/>
        <v>0.88325973223154497</v>
      </c>
      <c r="R973" s="4">
        <f t="shared" si="62"/>
        <v>0.8932039137478921</v>
      </c>
      <c r="S973" s="4">
        <f t="shared" si="63"/>
        <v>0.45154222189539139</v>
      </c>
    </row>
    <row r="974" spans="1:19" x14ac:dyDescent="0.2">
      <c r="A974" s="3" t="s">
        <v>5236</v>
      </c>
      <c r="B974" s="3" t="s">
        <v>1750</v>
      </c>
      <c r="C974" s="3" t="s">
        <v>2555</v>
      </c>
      <c r="D974" s="3" t="s">
        <v>3978</v>
      </c>
      <c r="E974" s="3">
        <v>121.047687802583</v>
      </c>
      <c r="F974" s="3">
        <v>25.04</v>
      </c>
      <c r="G974" s="3">
        <v>41.86</v>
      </c>
      <c r="H974" s="3"/>
      <c r="I974" s="3">
        <v>1292.6948718075</v>
      </c>
      <c r="J974" s="3">
        <v>1.04454344393211</v>
      </c>
      <c r="K974" s="3">
        <v>0.98983636382932805</v>
      </c>
      <c r="L974" s="3"/>
      <c r="M974" s="3">
        <f t="shared" si="60"/>
        <v>1.0171899038807191</v>
      </c>
      <c r="N974" s="3">
        <v>0.88216421478270002</v>
      </c>
      <c r="O974" s="3">
        <v>1.01717212820735</v>
      </c>
      <c r="P974" s="3"/>
      <c r="Q974" s="4">
        <f t="shared" si="61"/>
        <v>0.94966817149502503</v>
      </c>
      <c r="R974" s="4">
        <f t="shared" si="62"/>
        <v>0.93361934469847829</v>
      </c>
      <c r="S974" s="4">
        <f t="shared" si="63"/>
        <v>0.45177043510764614</v>
      </c>
    </row>
    <row r="975" spans="1:19" x14ac:dyDescent="0.2">
      <c r="A975" s="3" t="s">
        <v>3519</v>
      </c>
      <c r="B975" s="3" t="s">
        <v>2148</v>
      </c>
      <c r="C975" s="3" t="s">
        <v>2463</v>
      </c>
      <c r="D975" s="3" t="s">
        <v>4372</v>
      </c>
      <c r="E975" s="3">
        <v>249.72089001034601</v>
      </c>
      <c r="F975" s="3"/>
      <c r="G975" s="3">
        <v>68.47</v>
      </c>
      <c r="H975" s="3">
        <v>64.19</v>
      </c>
      <c r="I975" s="3">
        <v>3537.2782934196898</v>
      </c>
      <c r="J975" s="3"/>
      <c r="K975" s="3">
        <v>0.67450049738664797</v>
      </c>
      <c r="L975" s="3">
        <v>1.1420239080988499</v>
      </c>
      <c r="M975" s="3">
        <f t="shared" si="60"/>
        <v>0.90826220274274894</v>
      </c>
      <c r="N975" s="3"/>
      <c r="O975" s="3">
        <v>1.3149915245277699</v>
      </c>
      <c r="P975" s="3">
        <v>1.01563683812252</v>
      </c>
      <c r="Q975" s="4">
        <f t="shared" si="61"/>
        <v>1.1653141813251451</v>
      </c>
      <c r="R975" s="4">
        <f t="shared" si="62"/>
        <v>1.283015166552298</v>
      </c>
      <c r="S975" s="4">
        <f t="shared" si="63"/>
        <v>0.45217670527645548</v>
      </c>
    </row>
    <row r="976" spans="1:19" x14ac:dyDescent="0.2">
      <c r="A976" s="3" t="s">
        <v>1136</v>
      </c>
      <c r="B976" s="3" t="s">
        <v>3705</v>
      </c>
      <c r="C976" s="3" t="s">
        <v>2616</v>
      </c>
      <c r="D976" s="3" t="s">
        <v>5772</v>
      </c>
      <c r="E976" s="3">
        <v>358.42958000601197</v>
      </c>
      <c r="F976" s="3">
        <v>38.380000000000003</v>
      </c>
      <c r="G976" s="3">
        <v>45.87</v>
      </c>
      <c r="H976" s="3">
        <v>54.5</v>
      </c>
      <c r="I976" s="3">
        <v>2423.1875341423402</v>
      </c>
      <c r="J976" s="3">
        <v>0.529320702672744</v>
      </c>
      <c r="K976" s="3">
        <v>0.58895246022666203</v>
      </c>
      <c r="L976" s="3">
        <v>0.67803894751170102</v>
      </c>
      <c r="M976" s="3">
        <f t="shared" si="60"/>
        <v>0.59877070347036898</v>
      </c>
      <c r="N976" s="3">
        <v>0.71211790406867403</v>
      </c>
      <c r="O976" s="3">
        <v>0.56663341348843699</v>
      </c>
      <c r="P976" s="3">
        <v>0.66977619405979705</v>
      </c>
      <c r="Q976" s="4">
        <f t="shared" si="61"/>
        <v>0.64950917053896939</v>
      </c>
      <c r="R976" s="4">
        <f t="shared" si="62"/>
        <v>1.0847377247659735</v>
      </c>
      <c r="S976" s="4">
        <f t="shared" si="63"/>
        <v>0.45301965611391848</v>
      </c>
    </row>
    <row r="977" spans="1:19" x14ac:dyDescent="0.2">
      <c r="A977" s="3" t="s">
        <v>5948</v>
      </c>
      <c r="B977" s="3" t="s">
        <v>2119</v>
      </c>
      <c r="C977" s="3" t="s">
        <v>3190</v>
      </c>
      <c r="D977" s="3" t="s">
        <v>5405</v>
      </c>
      <c r="E977" s="3">
        <v>269.04353519026199</v>
      </c>
      <c r="F977" s="3">
        <v>71.260000000000005</v>
      </c>
      <c r="G977" s="3">
        <v>76.78</v>
      </c>
      <c r="H977" s="3">
        <v>72.290000000000006</v>
      </c>
      <c r="I977" s="3">
        <v>1534.73893919031</v>
      </c>
      <c r="J977" s="3">
        <v>1.1486135128450301</v>
      </c>
      <c r="K977" s="3">
        <v>1.2295930898698899</v>
      </c>
      <c r="L977" s="3">
        <v>1.2364331064373399</v>
      </c>
      <c r="M977" s="3">
        <f t="shared" si="60"/>
        <v>1.2048799030507533</v>
      </c>
      <c r="N977" s="3">
        <v>1.19026851153526</v>
      </c>
      <c r="O977" s="3">
        <v>1.22336442687766</v>
      </c>
      <c r="P977" s="3">
        <v>1.0548274045379999</v>
      </c>
      <c r="Q977" s="4">
        <f t="shared" si="61"/>
        <v>1.1561534476503066</v>
      </c>
      <c r="R977" s="4">
        <f t="shared" si="62"/>
        <v>0.959559076985954</v>
      </c>
      <c r="S977" s="4">
        <f t="shared" si="63"/>
        <v>0.45362315249182894</v>
      </c>
    </row>
    <row r="978" spans="1:19" x14ac:dyDescent="0.2">
      <c r="A978" s="3" t="s">
        <v>642</v>
      </c>
      <c r="B978" s="3" t="s">
        <v>1537</v>
      </c>
      <c r="C978" s="3" t="s">
        <v>2672</v>
      </c>
      <c r="D978" s="3" t="s">
        <v>5569</v>
      </c>
      <c r="E978" s="3">
        <v>382.63290319086502</v>
      </c>
      <c r="F978" s="3">
        <v>120.95</v>
      </c>
      <c r="G978" s="3">
        <v>121.79</v>
      </c>
      <c r="H978" s="3">
        <v>121.47</v>
      </c>
      <c r="I978" s="3">
        <v>3106.3575170525</v>
      </c>
      <c r="J978" s="3">
        <v>0.83865080441105799</v>
      </c>
      <c r="K978" s="3">
        <v>0.74565742538897894</v>
      </c>
      <c r="L978" s="3">
        <v>0.81365242776262003</v>
      </c>
      <c r="M978" s="3">
        <f t="shared" si="60"/>
        <v>0.79932021918755236</v>
      </c>
      <c r="N978" s="3">
        <v>0.84745158230888396</v>
      </c>
      <c r="O978" s="3">
        <v>0.77440253059074804</v>
      </c>
      <c r="P978" s="3">
        <v>0.87940676891261105</v>
      </c>
      <c r="Q978" s="4">
        <f t="shared" si="61"/>
        <v>0.83375362727074764</v>
      </c>
      <c r="R978" s="4">
        <f t="shared" si="62"/>
        <v>1.0430783649113671</v>
      </c>
      <c r="S978" s="4">
        <f t="shared" si="63"/>
        <v>0.45521466881707934</v>
      </c>
    </row>
    <row r="979" spans="1:19" x14ac:dyDescent="0.2">
      <c r="A979" s="3" t="s">
        <v>3564</v>
      </c>
      <c r="B979" s="3" t="s">
        <v>2007</v>
      </c>
      <c r="C979" s="3" t="s">
        <v>2972</v>
      </c>
      <c r="D979" s="3" t="s">
        <v>4523</v>
      </c>
      <c r="E979" s="3">
        <v>113.53547539932801</v>
      </c>
      <c r="F979" s="3">
        <v>25.68</v>
      </c>
      <c r="G979" s="3">
        <v>16.829999999999998</v>
      </c>
      <c r="H979" s="3"/>
      <c r="I979" s="3">
        <v>1918.81486692469</v>
      </c>
      <c r="J979" s="3">
        <v>0.95632068140694104</v>
      </c>
      <c r="K979" s="3">
        <v>0.98977050917435805</v>
      </c>
      <c r="L979" s="3"/>
      <c r="M979" s="3">
        <f t="shared" si="60"/>
        <v>0.9730455952906496</v>
      </c>
      <c r="N979" s="3">
        <v>0.89178837897910002</v>
      </c>
      <c r="O979" s="3">
        <v>0.97334439247464599</v>
      </c>
      <c r="P979" s="3"/>
      <c r="Q979" s="4">
        <f t="shared" si="61"/>
        <v>0.932566385726873</v>
      </c>
      <c r="R979" s="4">
        <f t="shared" si="62"/>
        <v>0.95839947299521411</v>
      </c>
      <c r="S979" s="4">
        <f t="shared" si="63"/>
        <v>0.45535083564502876</v>
      </c>
    </row>
    <row r="980" spans="1:19" x14ac:dyDescent="0.2">
      <c r="A980" s="3" t="s">
        <v>1131</v>
      </c>
      <c r="B980" s="3" t="s">
        <v>1408</v>
      </c>
      <c r="C980" s="3" t="s">
        <v>2672</v>
      </c>
      <c r="D980" s="3" t="s">
        <v>4156</v>
      </c>
      <c r="E980" s="3">
        <v>348.05994575584998</v>
      </c>
      <c r="F980" s="3">
        <v>94.08</v>
      </c>
      <c r="G980" s="3">
        <v>91.16</v>
      </c>
      <c r="H980" s="3">
        <v>95.52</v>
      </c>
      <c r="I980" s="3">
        <v>3156.2577856071898</v>
      </c>
      <c r="J980" s="3">
        <v>1.0333831827292499</v>
      </c>
      <c r="K980" s="3">
        <v>0.98255873211627398</v>
      </c>
      <c r="L980" s="3">
        <v>1.0174290692007399</v>
      </c>
      <c r="M980" s="3">
        <f t="shared" si="60"/>
        <v>1.0111236613487546</v>
      </c>
      <c r="N980" s="3">
        <v>1.01600818719073</v>
      </c>
      <c r="O980" s="3">
        <v>1.03216707056121</v>
      </c>
      <c r="P980" s="3">
        <v>1.02407765869525</v>
      </c>
      <c r="Q980" s="4">
        <f t="shared" si="61"/>
        <v>1.0240843054823967</v>
      </c>
      <c r="R980" s="4">
        <f t="shared" si="62"/>
        <v>1.012818060370928</v>
      </c>
      <c r="S980" s="4">
        <f t="shared" si="63"/>
        <v>0.45586342650510786</v>
      </c>
    </row>
    <row r="981" spans="1:19" x14ac:dyDescent="0.2">
      <c r="A981" s="3" t="s">
        <v>219</v>
      </c>
      <c r="B981" s="3" t="s">
        <v>1540</v>
      </c>
      <c r="C981" s="3" t="s">
        <v>2695</v>
      </c>
      <c r="D981" s="3" t="s">
        <v>5011</v>
      </c>
      <c r="E981" s="3">
        <v>188.91978425639201</v>
      </c>
      <c r="F981" s="3">
        <v>26.09</v>
      </c>
      <c r="G981" s="3">
        <v>22.16</v>
      </c>
      <c r="H981" s="3">
        <v>37.22</v>
      </c>
      <c r="I981" s="3">
        <v>2336.04233150563</v>
      </c>
      <c r="J981" s="3">
        <v>1.1882474426564</v>
      </c>
      <c r="K981" s="3">
        <v>0.84233388322857805</v>
      </c>
      <c r="L981" s="3">
        <v>0.99760190910704905</v>
      </c>
      <c r="M981" s="3">
        <f t="shared" si="60"/>
        <v>1.0093944116640092</v>
      </c>
      <c r="N981" s="3">
        <v>1.0334745959113001</v>
      </c>
      <c r="O981" s="3">
        <v>1.10161873266775</v>
      </c>
      <c r="P981" s="3">
        <v>1.15513132676008</v>
      </c>
      <c r="Q981" s="4">
        <f t="shared" si="61"/>
        <v>1.0967415517797099</v>
      </c>
      <c r="R981" s="4">
        <f t="shared" si="62"/>
        <v>1.0865342021972431</v>
      </c>
      <c r="S981" s="4">
        <f t="shared" si="63"/>
        <v>0.45639553115134668</v>
      </c>
    </row>
    <row r="982" spans="1:19" x14ac:dyDescent="0.2">
      <c r="A982" s="3" t="s">
        <v>306</v>
      </c>
      <c r="B982" s="3" t="s">
        <v>1860</v>
      </c>
      <c r="C982" s="3" t="s">
        <v>2312</v>
      </c>
      <c r="D982" s="3" t="s">
        <v>4217</v>
      </c>
      <c r="E982" s="3">
        <v>231.60773170275999</v>
      </c>
      <c r="F982" s="3">
        <v>52.32</v>
      </c>
      <c r="G982" s="3">
        <v>32.25</v>
      </c>
      <c r="H982" s="3"/>
      <c r="I982" s="3">
        <v>1141.50102415125</v>
      </c>
      <c r="J982" s="3">
        <v>1.24483807327056</v>
      </c>
      <c r="K982" s="3">
        <v>1.0470660329922501</v>
      </c>
      <c r="L982" s="3"/>
      <c r="M982" s="3">
        <f t="shared" si="60"/>
        <v>1.1459520531314049</v>
      </c>
      <c r="N982" s="3">
        <v>1.0904143216456299</v>
      </c>
      <c r="O982" s="3">
        <v>1.0038929196056501</v>
      </c>
      <c r="P982" s="3"/>
      <c r="Q982" s="4">
        <f t="shared" si="61"/>
        <v>1.04715362062564</v>
      </c>
      <c r="R982" s="4">
        <f t="shared" si="62"/>
        <v>0.91378484620208122</v>
      </c>
      <c r="S982" s="4">
        <f t="shared" si="63"/>
        <v>0.45663447150429004</v>
      </c>
    </row>
    <row r="983" spans="1:19" x14ac:dyDescent="0.2">
      <c r="A983" s="3" t="s">
        <v>5206</v>
      </c>
      <c r="B983" s="3" t="s">
        <v>57</v>
      </c>
      <c r="C983" s="3" t="s">
        <v>3223</v>
      </c>
      <c r="D983" s="3" t="s">
        <v>4073</v>
      </c>
      <c r="E983" s="3">
        <v>106.415037743391</v>
      </c>
      <c r="F983" s="3"/>
      <c r="G983" s="3">
        <v>19.079999999999998</v>
      </c>
      <c r="H983" s="3">
        <v>23.61</v>
      </c>
      <c r="I983" s="3">
        <v>2085.8510473259398</v>
      </c>
      <c r="J983" s="3"/>
      <c r="K983" s="3">
        <v>0.96587637861155196</v>
      </c>
      <c r="L983" s="3">
        <v>1.35828280091758</v>
      </c>
      <c r="M983" s="3">
        <f t="shared" si="60"/>
        <v>1.1620795897645659</v>
      </c>
      <c r="N983" s="3"/>
      <c r="O983" s="3">
        <v>1.11071952485799</v>
      </c>
      <c r="P983" s="3">
        <v>0.68041431707853905</v>
      </c>
      <c r="Q983" s="4">
        <f t="shared" si="61"/>
        <v>0.89556692096826451</v>
      </c>
      <c r="R983" s="4">
        <f t="shared" si="62"/>
        <v>0.77065885061255046</v>
      </c>
      <c r="S983" s="4">
        <f t="shared" si="63"/>
        <v>0.45666394811528277</v>
      </c>
    </row>
    <row r="984" spans="1:19" x14ac:dyDescent="0.2">
      <c r="A984" s="3" t="s">
        <v>1092</v>
      </c>
      <c r="B984" s="3" t="s">
        <v>1871</v>
      </c>
      <c r="C984" s="3" t="s">
        <v>2395</v>
      </c>
      <c r="D984" s="3" t="s">
        <v>4109</v>
      </c>
      <c r="E984" s="3">
        <v>333.827931835556</v>
      </c>
      <c r="F984" s="3">
        <v>62.54</v>
      </c>
      <c r="G984" s="3">
        <v>52.36</v>
      </c>
      <c r="H984" s="3">
        <v>67.489999999999995</v>
      </c>
      <c r="I984" s="3">
        <v>2133.89555540125</v>
      </c>
      <c r="J984" s="3">
        <v>1.0160955747126099</v>
      </c>
      <c r="K984" s="3">
        <v>0.872961841415684</v>
      </c>
      <c r="L984" s="3">
        <v>1.06337002569476</v>
      </c>
      <c r="M984" s="3">
        <f t="shared" si="60"/>
        <v>0.98414248060768461</v>
      </c>
      <c r="N984" s="3">
        <v>1.0379507688785901</v>
      </c>
      <c r="O984" s="3">
        <v>0.83428335696383205</v>
      </c>
      <c r="P984" s="3">
        <v>0.87052842581349099</v>
      </c>
      <c r="Q984" s="4">
        <f t="shared" si="61"/>
        <v>0.91425418388530433</v>
      </c>
      <c r="R984" s="4">
        <f t="shared" si="62"/>
        <v>0.92898559090831445</v>
      </c>
      <c r="S984" s="4">
        <f t="shared" si="63"/>
        <v>0.45674196504318082</v>
      </c>
    </row>
    <row r="985" spans="1:19" x14ac:dyDescent="0.2">
      <c r="A985" s="3" t="s">
        <v>148</v>
      </c>
      <c r="B985" s="3" t="s">
        <v>1597</v>
      </c>
      <c r="C985" s="3" t="s">
        <v>3128</v>
      </c>
      <c r="D985" s="3" t="s">
        <v>4961</v>
      </c>
      <c r="E985" s="3">
        <v>408.580104852609</v>
      </c>
      <c r="F985" s="3">
        <v>101.76</v>
      </c>
      <c r="G985" s="3">
        <v>102.69</v>
      </c>
      <c r="H985" s="3">
        <v>108.84</v>
      </c>
      <c r="I985" s="3">
        <v>4531.6568810475001</v>
      </c>
      <c r="J985" s="3">
        <v>0.91679774891293697</v>
      </c>
      <c r="K985" s="3">
        <v>1.1041852511549499</v>
      </c>
      <c r="L985" s="3">
        <v>0.98073005738163999</v>
      </c>
      <c r="M985" s="3">
        <f t="shared" si="60"/>
        <v>1.0005710191498423</v>
      </c>
      <c r="N985" s="3">
        <v>1.0095882007464001</v>
      </c>
      <c r="O985" s="3">
        <v>0.99428762324311704</v>
      </c>
      <c r="P985" s="3">
        <v>1.22699632868812</v>
      </c>
      <c r="Q985" s="4">
        <f t="shared" si="61"/>
        <v>1.0769573842258791</v>
      </c>
      <c r="R985" s="4">
        <f t="shared" si="62"/>
        <v>1.0763427718913348</v>
      </c>
      <c r="S985" s="4">
        <f t="shared" si="63"/>
        <v>0.45812999041740993</v>
      </c>
    </row>
    <row r="986" spans="1:19" x14ac:dyDescent="0.2">
      <c r="A986" s="3" t="s">
        <v>5348</v>
      </c>
      <c r="B986" s="3" t="s">
        <v>1795</v>
      </c>
      <c r="C986" s="3" t="s">
        <v>2582</v>
      </c>
      <c r="D986" s="3" t="s">
        <v>4060</v>
      </c>
      <c r="E986" s="3">
        <v>142.63920071798699</v>
      </c>
      <c r="F986" s="3">
        <v>54.22</v>
      </c>
      <c r="G986" s="3">
        <v>35.68</v>
      </c>
      <c r="H986" s="3">
        <v>21.97</v>
      </c>
      <c r="I986" s="3">
        <v>2681.1944921501599</v>
      </c>
      <c r="J986" s="3">
        <v>1.4185006559823301</v>
      </c>
      <c r="K986" s="3">
        <v>1.1669385283398399</v>
      </c>
      <c r="L986" s="3">
        <v>1.1280960285483399</v>
      </c>
      <c r="M986" s="3">
        <f t="shared" si="60"/>
        <v>1.2378450709568367</v>
      </c>
      <c r="N986" s="3">
        <v>1.5762144745607301</v>
      </c>
      <c r="O986" s="3">
        <v>1.22081797001207</v>
      </c>
      <c r="P986" s="3">
        <v>1.2695109952979899</v>
      </c>
      <c r="Q986" s="4">
        <f t="shared" si="61"/>
        <v>1.3555144799569299</v>
      </c>
      <c r="R986" s="4">
        <f t="shared" si="62"/>
        <v>1.0950598841171104</v>
      </c>
      <c r="S986" s="4">
        <f t="shared" si="63"/>
        <v>0.45894849369237767</v>
      </c>
    </row>
    <row r="987" spans="1:19" x14ac:dyDescent="0.2">
      <c r="A987" s="3" t="s">
        <v>448</v>
      </c>
      <c r="B987" s="3" t="s">
        <v>2115</v>
      </c>
      <c r="C987" s="3" t="s">
        <v>3186</v>
      </c>
      <c r="D987" s="3" t="s">
        <v>4608</v>
      </c>
      <c r="E987" s="3">
        <v>96.219788034080196</v>
      </c>
      <c r="F987" s="3">
        <v>21.7</v>
      </c>
      <c r="G987" s="3">
        <v>24.04</v>
      </c>
      <c r="H987" s="3"/>
      <c r="I987" s="3">
        <v>1882.91484251063</v>
      </c>
      <c r="J987" s="3">
        <v>1.23752284146187</v>
      </c>
      <c r="K987" s="3">
        <v>1.27344604525251</v>
      </c>
      <c r="L987" s="3"/>
      <c r="M987" s="3">
        <f t="shared" si="60"/>
        <v>1.2554844433571901</v>
      </c>
      <c r="N987" s="3">
        <v>1.2751140534827099</v>
      </c>
      <c r="O987" s="3">
        <v>0.82847381653111396</v>
      </c>
      <c r="P987" s="3"/>
      <c r="Q987" s="4">
        <f t="shared" si="61"/>
        <v>1.0517939350069119</v>
      </c>
      <c r="R987" s="4">
        <f t="shared" si="62"/>
        <v>0.8377594326811364</v>
      </c>
      <c r="S987" s="4">
        <f t="shared" si="63"/>
        <v>0.45923071007471683</v>
      </c>
    </row>
    <row r="988" spans="1:19" x14ac:dyDescent="0.2">
      <c r="A988" s="3" t="s">
        <v>3627</v>
      </c>
      <c r="B988" s="3" t="s">
        <v>1777</v>
      </c>
      <c r="C988" s="3" t="s">
        <v>2900</v>
      </c>
      <c r="D988" s="3" t="s">
        <v>4466</v>
      </c>
      <c r="E988" s="3">
        <v>174.26635856869601</v>
      </c>
      <c r="F988" s="3">
        <v>34.46</v>
      </c>
      <c r="G988" s="3">
        <v>37.75</v>
      </c>
      <c r="H988" s="3">
        <v>33.44</v>
      </c>
      <c r="I988" s="3">
        <v>1405.63725462</v>
      </c>
      <c r="J988" s="3">
        <v>1.06455239140408</v>
      </c>
      <c r="K988" s="3">
        <v>1.0239757161546399</v>
      </c>
      <c r="L988" s="3">
        <v>0.90577079791260495</v>
      </c>
      <c r="M988" s="3">
        <f t="shared" si="60"/>
        <v>0.9980996351571082</v>
      </c>
      <c r="N988" s="3">
        <v>1.0762969404597</v>
      </c>
      <c r="O988" s="3">
        <v>0.99554818299831904</v>
      </c>
      <c r="P988" s="3">
        <v>1.05301183270168</v>
      </c>
      <c r="Q988" s="4">
        <f t="shared" si="61"/>
        <v>1.0416189853865665</v>
      </c>
      <c r="R988" s="4">
        <f t="shared" si="62"/>
        <v>1.0436022103370552</v>
      </c>
      <c r="S988" s="4">
        <f t="shared" si="63"/>
        <v>0.46029039598623445</v>
      </c>
    </row>
    <row r="989" spans="1:19" x14ac:dyDescent="0.2">
      <c r="A989" s="3" t="s">
        <v>1042</v>
      </c>
      <c r="B989" s="3" t="s">
        <v>1669</v>
      </c>
      <c r="C989" s="3" t="s">
        <v>3227</v>
      </c>
      <c r="D989" s="3" t="s">
        <v>6327</v>
      </c>
      <c r="E989" s="3">
        <v>230.911903896811</v>
      </c>
      <c r="F989" s="3">
        <v>43.46</v>
      </c>
      <c r="G989" s="3">
        <v>61.91</v>
      </c>
      <c r="H989" s="3">
        <v>55.27</v>
      </c>
      <c r="I989" s="3">
        <v>2412.99296751063</v>
      </c>
      <c r="J989" s="3">
        <v>0.99003546389672803</v>
      </c>
      <c r="K989" s="3">
        <v>1.0987973982336099</v>
      </c>
      <c r="L989" s="3">
        <v>1.06403804522779</v>
      </c>
      <c r="M989" s="3">
        <f t="shared" si="60"/>
        <v>1.0509569691193759</v>
      </c>
      <c r="N989" s="3">
        <v>1.19332646865783</v>
      </c>
      <c r="O989" s="3">
        <v>1.1069068427230999</v>
      </c>
      <c r="P989" s="3">
        <v>1.0059316089117101</v>
      </c>
      <c r="Q989" s="4">
        <f t="shared" si="61"/>
        <v>1.10205497343088</v>
      </c>
      <c r="R989" s="4">
        <f t="shared" si="62"/>
        <v>1.0486204533705319</v>
      </c>
      <c r="S989" s="4">
        <f t="shared" si="63"/>
        <v>0.46239243877460062</v>
      </c>
    </row>
    <row r="990" spans="1:19" x14ac:dyDescent="0.2">
      <c r="A990" s="3" t="s">
        <v>223</v>
      </c>
      <c r="B990" s="3" t="s">
        <v>3672</v>
      </c>
      <c r="C990" s="3" t="s">
        <v>3376</v>
      </c>
      <c r="D990" s="3" t="s">
        <v>4749</v>
      </c>
      <c r="E990" s="3">
        <v>120.230729149666</v>
      </c>
      <c r="F990" s="3">
        <v>24.86</v>
      </c>
      <c r="G990" s="3"/>
      <c r="H990" s="3">
        <v>18.55</v>
      </c>
      <c r="I990" s="3">
        <v>3349.6362035759398</v>
      </c>
      <c r="J990" s="3">
        <v>1.0135748296120599</v>
      </c>
      <c r="K990" s="3"/>
      <c r="L990" s="3">
        <v>0.84424931740357101</v>
      </c>
      <c r="M990" s="3">
        <f t="shared" si="60"/>
        <v>0.92891207350781546</v>
      </c>
      <c r="N990" s="3">
        <v>0.76915453639797104</v>
      </c>
      <c r="O990" s="3"/>
      <c r="P990" s="3">
        <v>0.89730318037325696</v>
      </c>
      <c r="Q990" s="4">
        <f t="shared" si="61"/>
        <v>0.833228858385614</v>
      </c>
      <c r="R990" s="4">
        <f t="shared" si="62"/>
        <v>0.89699432502704313</v>
      </c>
      <c r="S990" s="4">
        <f t="shared" si="63"/>
        <v>0.46260545545129905</v>
      </c>
    </row>
    <row r="991" spans="1:19" x14ac:dyDescent="0.2">
      <c r="A991" s="3" t="s">
        <v>6037</v>
      </c>
      <c r="B991" s="3" t="s">
        <v>1847</v>
      </c>
      <c r="C991" s="3" t="s">
        <v>2691</v>
      </c>
      <c r="D991" s="3" t="s">
        <v>4179</v>
      </c>
      <c r="E991" s="3">
        <v>149.15908584483199</v>
      </c>
      <c r="F991" s="3">
        <v>9.59</v>
      </c>
      <c r="G991" s="3">
        <v>25.92</v>
      </c>
      <c r="H991" s="3">
        <v>41.34</v>
      </c>
      <c r="I991" s="3">
        <v>2947.1630590446898</v>
      </c>
      <c r="J991" s="3">
        <v>0.96090665606101899</v>
      </c>
      <c r="K991" s="3">
        <v>0.98059948795390395</v>
      </c>
      <c r="L991" s="3">
        <v>1.1535575332491901</v>
      </c>
      <c r="M991" s="3">
        <f t="shared" si="60"/>
        <v>1.031687892421371</v>
      </c>
      <c r="N991" s="3">
        <v>0.93876018802241601</v>
      </c>
      <c r="O991" s="3">
        <v>1.0972953705950601</v>
      </c>
      <c r="P991" s="3">
        <v>0.80706190005859402</v>
      </c>
      <c r="Q991" s="4">
        <f t="shared" si="61"/>
        <v>0.94770581955868993</v>
      </c>
      <c r="R991" s="4">
        <f t="shared" si="62"/>
        <v>0.91859740384703437</v>
      </c>
      <c r="S991" s="4">
        <f t="shared" si="63"/>
        <v>0.4640521229282043</v>
      </c>
    </row>
    <row r="992" spans="1:19" x14ac:dyDescent="0.2">
      <c r="A992" s="3" t="s">
        <v>6155</v>
      </c>
      <c r="B992" s="3" t="s">
        <v>1440</v>
      </c>
      <c r="C992" s="3" t="s">
        <v>2701</v>
      </c>
      <c r="D992" s="3" t="s">
        <v>4427</v>
      </c>
      <c r="E992" s="3">
        <v>148.529684134609</v>
      </c>
      <c r="F992" s="3">
        <v>39.43</v>
      </c>
      <c r="G992" s="3">
        <v>44</v>
      </c>
      <c r="H992" s="3">
        <v>39.950000000000003</v>
      </c>
      <c r="I992" s="3">
        <v>1932.77421751063</v>
      </c>
      <c r="J992" s="3">
        <v>0.79261898438649303</v>
      </c>
      <c r="K992" s="3">
        <v>1.12943478724793</v>
      </c>
      <c r="L992" s="3">
        <v>1.01932273281569</v>
      </c>
      <c r="M992" s="3">
        <f t="shared" si="60"/>
        <v>0.98045883481670426</v>
      </c>
      <c r="N992" s="3">
        <v>1.23101441439662</v>
      </c>
      <c r="O992" s="3">
        <v>1.0335315614482601</v>
      </c>
      <c r="P992" s="3">
        <v>0.97988134707461605</v>
      </c>
      <c r="Q992" s="4">
        <f t="shared" si="61"/>
        <v>1.0814757743064987</v>
      </c>
      <c r="R992" s="4">
        <f t="shared" si="62"/>
        <v>1.1030302710349684</v>
      </c>
      <c r="S992" s="4">
        <f t="shared" si="63"/>
        <v>0.46481815996211612</v>
      </c>
    </row>
    <row r="993" spans="1:19" x14ac:dyDescent="0.2">
      <c r="A993" s="3" t="s">
        <v>5323</v>
      </c>
      <c r="B993" s="3" t="s">
        <v>1482</v>
      </c>
      <c r="C993" s="3" t="s">
        <v>2623</v>
      </c>
      <c r="D993" s="3" t="s">
        <v>3780</v>
      </c>
      <c r="E993" s="3">
        <v>132.59826327672599</v>
      </c>
      <c r="F993" s="3">
        <v>10.52</v>
      </c>
      <c r="G993" s="3">
        <v>24.7</v>
      </c>
      <c r="H993" s="3"/>
      <c r="I993" s="3">
        <v>2465.0088232048402</v>
      </c>
      <c r="J993" s="3">
        <v>0.92799433044684398</v>
      </c>
      <c r="K993" s="3">
        <v>1.0516250377480101</v>
      </c>
      <c r="L993" s="3"/>
      <c r="M993" s="3">
        <f t="shared" si="60"/>
        <v>0.98980968409742709</v>
      </c>
      <c r="N993" s="3">
        <v>1.3118668601749599</v>
      </c>
      <c r="O993" s="3">
        <v>0.98253059365705797</v>
      </c>
      <c r="P993" s="3"/>
      <c r="Q993" s="4">
        <f t="shared" si="61"/>
        <v>1.1471987269160089</v>
      </c>
      <c r="R993" s="4">
        <f t="shared" si="62"/>
        <v>1.1590093988240773</v>
      </c>
      <c r="S993" s="4">
        <f t="shared" si="63"/>
        <v>0.46530846913287183</v>
      </c>
    </row>
    <row r="994" spans="1:19" x14ac:dyDescent="0.2">
      <c r="A994" s="3" t="s">
        <v>3506</v>
      </c>
      <c r="B994" s="3" t="s">
        <v>3465</v>
      </c>
      <c r="C994" s="3" t="s">
        <v>3186</v>
      </c>
      <c r="D994" s="3" t="s">
        <v>5063</v>
      </c>
      <c r="E994" s="3">
        <v>181.719716868685</v>
      </c>
      <c r="F994" s="3">
        <v>25.52</v>
      </c>
      <c r="G994" s="3">
        <v>25.08</v>
      </c>
      <c r="H994" s="3">
        <v>30.82</v>
      </c>
      <c r="I994" s="3">
        <v>1328.61235227625</v>
      </c>
      <c r="J994" s="3">
        <v>1.0335347201541101</v>
      </c>
      <c r="K994" s="3">
        <v>1.0410766274816501</v>
      </c>
      <c r="L994" s="3">
        <v>1.0383653028769</v>
      </c>
      <c r="M994" s="3">
        <f t="shared" si="60"/>
        <v>1.0376588835042202</v>
      </c>
      <c r="N994" s="3">
        <v>0.98025232502121795</v>
      </c>
      <c r="O994" s="3">
        <v>1.0941676426537601</v>
      </c>
      <c r="P994" s="3">
        <v>0.90632360360631103</v>
      </c>
      <c r="Q994" s="4">
        <f t="shared" si="61"/>
        <v>0.99358119042709647</v>
      </c>
      <c r="R994" s="4">
        <f t="shared" si="62"/>
        <v>0.95752198166677727</v>
      </c>
      <c r="S994" s="4">
        <f t="shared" si="63"/>
        <v>0.46536517693357671</v>
      </c>
    </row>
    <row r="995" spans="1:19" x14ac:dyDescent="0.2">
      <c r="A995" s="3" t="s">
        <v>6156</v>
      </c>
      <c r="B995" s="3" t="s">
        <v>1890</v>
      </c>
      <c r="C995" s="3" t="s">
        <v>2701</v>
      </c>
      <c r="D995" s="3" t="s">
        <v>4427</v>
      </c>
      <c r="E995" s="3">
        <v>338.94875431371798</v>
      </c>
      <c r="F995" s="3">
        <v>47.22</v>
      </c>
      <c r="G995" s="3">
        <v>47.31</v>
      </c>
      <c r="H995" s="3">
        <v>44.78</v>
      </c>
      <c r="I995" s="3">
        <v>1960.81572141688</v>
      </c>
      <c r="J995" s="3">
        <v>1.10165239594521</v>
      </c>
      <c r="K995" s="3">
        <v>1.13293023986731</v>
      </c>
      <c r="L995" s="3">
        <v>1.14839618255692</v>
      </c>
      <c r="M995" s="3">
        <f t="shared" si="60"/>
        <v>1.1276596061231468</v>
      </c>
      <c r="N995" s="3">
        <v>1.12563303118702</v>
      </c>
      <c r="O995" s="3">
        <v>1.1294610576361299</v>
      </c>
      <c r="P995" s="3">
        <v>1.07233761444433</v>
      </c>
      <c r="Q995" s="4">
        <f t="shared" si="61"/>
        <v>1.1091439010891599</v>
      </c>
      <c r="R995" s="4">
        <f t="shared" si="62"/>
        <v>0.98358041297795251</v>
      </c>
      <c r="S995" s="4">
        <f t="shared" si="63"/>
        <v>0.46589939754353787</v>
      </c>
    </row>
    <row r="996" spans="1:19" x14ac:dyDescent="0.2">
      <c r="A996" s="3" t="s">
        <v>3550</v>
      </c>
      <c r="B996" s="3" t="s">
        <v>1393</v>
      </c>
      <c r="C996" s="3" t="s">
        <v>2477</v>
      </c>
      <c r="D996" s="3" t="s">
        <v>5800</v>
      </c>
      <c r="E996" s="3">
        <v>379.07803169336898</v>
      </c>
      <c r="F996" s="3">
        <v>58.09</v>
      </c>
      <c r="G996" s="3">
        <v>68.12</v>
      </c>
      <c r="H996" s="3">
        <v>40.840000000000003</v>
      </c>
      <c r="I996" s="3">
        <v>1532.772020245</v>
      </c>
      <c r="J996" s="3">
        <v>0.96830351192222497</v>
      </c>
      <c r="K996" s="3">
        <v>1.0638880735177201</v>
      </c>
      <c r="L996" s="3">
        <v>0.99182588765721702</v>
      </c>
      <c r="M996" s="3">
        <f t="shared" si="60"/>
        <v>1.0080058243657206</v>
      </c>
      <c r="N996" s="3">
        <v>1.0134873470069801</v>
      </c>
      <c r="O996" s="3">
        <v>1.10577013578837</v>
      </c>
      <c r="P996" s="3">
        <v>1.0080971633621401</v>
      </c>
      <c r="Q996" s="4">
        <f t="shared" si="61"/>
        <v>1.0424515487191635</v>
      </c>
      <c r="R996" s="4">
        <f t="shared" si="62"/>
        <v>1.0341721481372566</v>
      </c>
      <c r="S996" s="4">
        <f t="shared" si="63"/>
        <v>0.46601164320192956</v>
      </c>
    </row>
    <row r="997" spans="1:19" x14ac:dyDescent="0.2">
      <c r="A997" s="3" t="s">
        <v>850</v>
      </c>
      <c r="B997" s="3" t="s">
        <v>1936</v>
      </c>
      <c r="C997" s="3" t="s">
        <v>2833</v>
      </c>
      <c r="D997" s="3" t="s">
        <v>4448</v>
      </c>
      <c r="E997" s="3">
        <v>334.94380515188499</v>
      </c>
      <c r="F997" s="3">
        <v>58.69</v>
      </c>
      <c r="G997" s="3">
        <v>56.35</v>
      </c>
      <c r="H997" s="3">
        <v>70.430000000000007</v>
      </c>
      <c r="I997" s="3">
        <v>1501.71745481531</v>
      </c>
      <c r="J997" s="3">
        <v>1.03455268522388</v>
      </c>
      <c r="K997" s="3">
        <v>1.0438674801958501</v>
      </c>
      <c r="L997" s="3">
        <v>1.0084076563614</v>
      </c>
      <c r="M997" s="3">
        <f t="shared" si="60"/>
        <v>1.0289426072603767</v>
      </c>
      <c r="N997" s="3">
        <v>0.976114610064444</v>
      </c>
      <c r="O997" s="3">
        <v>1.03234995782693</v>
      </c>
      <c r="P997" s="3">
        <v>1.0278514407871799</v>
      </c>
      <c r="Q997" s="4">
        <f t="shared" si="61"/>
        <v>1.0121053362261847</v>
      </c>
      <c r="R997" s="4">
        <f t="shared" si="62"/>
        <v>0.9836363360644359</v>
      </c>
      <c r="S997" s="4">
        <f t="shared" si="63"/>
        <v>0.46627558906096711</v>
      </c>
    </row>
    <row r="998" spans="1:19" x14ac:dyDescent="0.2">
      <c r="A998" s="3" t="s">
        <v>109</v>
      </c>
      <c r="B998" s="3" t="s">
        <v>2111</v>
      </c>
      <c r="C998" s="3" t="s">
        <v>3087</v>
      </c>
      <c r="D998" s="3" t="s">
        <v>4597</v>
      </c>
      <c r="E998" s="3">
        <v>177.21258823257401</v>
      </c>
      <c r="F998" s="3">
        <v>26.88</v>
      </c>
      <c r="G998" s="3">
        <v>25.38</v>
      </c>
      <c r="H998" s="3"/>
      <c r="I998" s="3">
        <v>1422.74687376063</v>
      </c>
      <c r="J998" s="3">
        <v>0.90824844777269897</v>
      </c>
      <c r="K998" s="3">
        <v>0.78552761890313905</v>
      </c>
      <c r="L998" s="3"/>
      <c r="M998" s="3">
        <f t="shared" si="60"/>
        <v>0.84688803333791896</v>
      </c>
      <c r="N998" s="3">
        <v>0.77346032605638104</v>
      </c>
      <c r="O998" s="3">
        <v>0.80695646463523896</v>
      </c>
      <c r="P998" s="3"/>
      <c r="Q998" s="4">
        <f t="shared" si="61"/>
        <v>0.79020839534581</v>
      </c>
      <c r="R998" s="4">
        <f t="shared" si="62"/>
        <v>0.93307304417950954</v>
      </c>
      <c r="S998" s="4">
        <f t="shared" si="63"/>
        <v>0.46689192691788262</v>
      </c>
    </row>
    <row r="999" spans="1:19" x14ac:dyDescent="0.2">
      <c r="A999" s="3" t="s">
        <v>5937</v>
      </c>
      <c r="B999" s="3" t="s">
        <v>3422</v>
      </c>
      <c r="C999" s="3" t="s">
        <v>3230</v>
      </c>
      <c r="D999" s="3" t="s">
        <v>5520</v>
      </c>
      <c r="E999" s="3">
        <v>91.337655188223806</v>
      </c>
      <c r="F999" s="3">
        <v>43.26</v>
      </c>
      <c r="G999" s="3">
        <v>36.74</v>
      </c>
      <c r="H999" s="3"/>
      <c r="I999" s="3">
        <v>1409.6708410271101</v>
      </c>
      <c r="J999" s="3">
        <v>0.81704360945019505</v>
      </c>
      <c r="K999" s="3">
        <v>0.74358998251256203</v>
      </c>
      <c r="L999" s="3"/>
      <c r="M999" s="3">
        <f t="shared" si="60"/>
        <v>0.7803167959813786</v>
      </c>
      <c r="N999" s="3">
        <v>0.97381672470689395</v>
      </c>
      <c r="O999" s="3">
        <v>0.77484878652911204</v>
      </c>
      <c r="P999" s="3"/>
      <c r="Q999" s="4">
        <f t="shared" si="61"/>
        <v>0.87433275561800294</v>
      </c>
      <c r="R999" s="4">
        <f t="shared" si="62"/>
        <v>1.120484347025215</v>
      </c>
      <c r="S999" s="4">
        <f t="shared" si="63"/>
        <v>0.46885197113592392</v>
      </c>
    </row>
    <row r="1000" spans="1:19" x14ac:dyDescent="0.2">
      <c r="A1000" s="3" t="s">
        <v>6000</v>
      </c>
      <c r="B1000" s="3" t="s">
        <v>2025</v>
      </c>
      <c r="C1000" s="3" t="s">
        <v>2945</v>
      </c>
      <c r="D1000" s="3" t="s">
        <v>4636</v>
      </c>
      <c r="E1000" s="3">
        <v>522.78587856142894</v>
      </c>
      <c r="F1000" s="3">
        <v>110.7</v>
      </c>
      <c r="G1000" s="3">
        <v>108.33</v>
      </c>
      <c r="H1000" s="3">
        <v>111.75</v>
      </c>
      <c r="I1000" s="3">
        <v>2440.9776952751599</v>
      </c>
      <c r="J1000" s="3">
        <v>1.05174655673969</v>
      </c>
      <c r="K1000" s="3">
        <v>1.03463628533492</v>
      </c>
      <c r="L1000" s="3">
        <v>1.03090596132775</v>
      </c>
      <c r="M1000" s="3">
        <f t="shared" si="60"/>
        <v>1.0390962678007867</v>
      </c>
      <c r="N1000" s="3">
        <v>1.03092131613855</v>
      </c>
      <c r="O1000" s="3">
        <v>1.0246556359349199</v>
      </c>
      <c r="P1000" s="3">
        <v>1.04207304813887</v>
      </c>
      <c r="Q1000" s="4">
        <f t="shared" si="61"/>
        <v>1.0325500000707801</v>
      </c>
      <c r="R1000" s="4">
        <f t="shared" si="62"/>
        <v>0.993700037298891</v>
      </c>
      <c r="S1000" s="4">
        <f t="shared" si="63"/>
        <v>0.46899628193696619</v>
      </c>
    </row>
    <row r="1001" spans="1:19" x14ac:dyDescent="0.2">
      <c r="A1001" s="3" t="s">
        <v>6088</v>
      </c>
      <c r="B1001" s="3" t="s">
        <v>1303</v>
      </c>
      <c r="C1001" s="3" t="s">
        <v>3053</v>
      </c>
      <c r="D1001" s="3" t="s">
        <v>4528</v>
      </c>
      <c r="E1001" s="3">
        <v>91.010092890951796</v>
      </c>
      <c r="F1001" s="3">
        <v>27.31</v>
      </c>
      <c r="G1001" s="3">
        <v>21.22</v>
      </c>
      <c r="H1001" s="3">
        <v>22.66</v>
      </c>
      <c r="I1001" s="3">
        <v>2901.3967626579702</v>
      </c>
      <c r="J1001" s="3">
        <v>1.0041602683359601</v>
      </c>
      <c r="K1001" s="3">
        <v>0.77871138884033098</v>
      </c>
      <c r="L1001" s="3">
        <v>0.75041310895167401</v>
      </c>
      <c r="M1001" s="3">
        <f t="shared" si="60"/>
        <v>0.84442825537598842</v>
      </c>
      <c r="N1001" s="3">
        <v>0.47504212016531</v>
      </c>
      <c r="O1001" s="3">
        <v>0.79909859126260896</v>
      </c>
      <c r="P1001" s="3">
        <v>0.898060392672416</v>
      </c>
      <c r="Q1001" s="4">
        <f t="shared" si="61"/>
        <v>0.72406703470011158</v>
      </c>
      <c r="R1001" s="4">
        <f t="shared" si="62"/>
        <v>0.85746424292459866</v>
      </c>
      <c r="S1001" s="4">
        <f t="shared" si="63"/>
        <v>0.46970407750762116</v>
      </c>
    </row>
    <row r="1002" spans="1:19" x14ac:dyDescent="0.2">
      <c r="A1002" s="3" t="s">
        <v>5930</v>
      </c>
      <c r="B1002" s="3" t="s">
        <v>1724</v>
      </c>
      <c r="C1002" s="3" t="s">
        <v>3034</v>
      </c>
      <c r="D1002" s="3" t="s">
        <v>5433</v>
      </c>
      <c r="E1002" s="3">
        <v>44.588162462427803</v>
      </c>
      <c r="F1002" s="3">
        <v>32.409999999999997</v>
      </c>
      <c r="G1002" s="3">
        <v>22.29</v>
      </c>
      <c r="H1002" s="3">
        <v>19.600000000000001</v>
      </c>
      <c r="I1002" s="3">
        <v>2177.82621946375</v>
      </c>
      <c r="J1002" s="3">
        <v>1.1792799762038899</v>
      </c>
      <c r="K1002" s="3">
        <v>1.0072927169352199</v>
      </c>
      <c r="L1002" s="3">
        <v>1.0069915727771701</v>
      </c>
      <c r="M1002" s="3">
        <f t="shared" si="60"/>
        <v>1.0645214219720931</v>
      </c>
      <c r="N1002" s="3">
        <v>1.16350511201601</v>
      </c>
      <c r="O1002" s="3">
        <v>0.77242233523273895</v>
      </c>
      <c r="P1002" s="3">
        <v>0.95549089045079505</v>
      </c>
      <c r="Q1002" s="4">
        <f t="shared" si="61"/>
        <v>0.96380611256651472</v>
      </c>
      <c r="R1002" s="4">
        <f t="shared" si="62"/>
        <v>0.90538911916023546</v>
      </c>
      <c r="S1002" s="4">
        <f t="shared" si="63"/>
        <v>0.47119527355109481</v>
      </c>
    </row>
    <row r="1003" spans="1:19" x14ac:dyDescent="0.2">
      <c r="A1003" s="3" t="s">
        <v>590</v>
      </c>
      <c r="B1003" s="3" t="s">
        <v>3727</v>
      </c>
      <c r="C1003" s="3" t="s">
        <v>2626</v>
      </c>
      <c r="D1003" s="3" t="s">
        <v>5061</v>
      </c>
      <c r="E1003" s="3">
        <v>197.56081482771401</v>
      </c>
      <c r="F1003" s="3">
        <v>50.69</v>
      </c>
      <c r="G1003" s="3">
        <v>34.869999999999997</v>
      </c>
      <c r="H1003" s="3"/>
      <c r="I1003" s="3">
        <v>1700.80009641688</v>
      </c>
      <c r="J1003" s="3">
        <v>0.95171283330923795</v>
      </c>
      <c r="K1003" s="3">
        <v>0.95154142933958497</v>
      </c>
      <c r="L1003" s="3"/>
      <c r="M1003" s="3">
        <f t="shared" si="60"/>
        <v>0.95162713132441146</v>
      </c>
      <c r="N1003" s="3">
        <v>0.95841507783419999</v>
      </c>
      <c r="O1003" s="3">
        <v>0.84446669832786203</v>
      </c>
      <c r="P1003" s="3"/>
      <c r="Q1003" s="4">
        <f t="shared" si="61"/>
        <v>0.90144088808103096</v>
      </c>
      <c r="R1003" s="4">
        <f t="shared" si="62"/>
        <v>0.94726270238477273</v>
      </c>
      <c r="S1003" s="4">
        <f t="shared" si="63"/>
        <v>0.47130738277278705</v>
      </c>
    </row>
    <row r="1004" spans="1:19" x14ac:dyDescent="0.2">
      <c r="A1004" s="3" t="s">
        <v>3528</v>
      </c>
      <c r="B1004" s="3" t="s">
        <v>1455</v>
      </c>
      <c r="C1004" s="3" t="s">
        <v>3394</v>
      </c>
      <c r="D1004" s="3" t="s">
        <v>5807</v>
      </c>
      <c r="E1004" s="3">
        <v>41.9990329572082</v>
      </c>
      <c r="F1004" s="3">
        <v>16.28</v>
      </c>
      <c r="G1004" s="3">
        <v>15.86</v>
      </c>
      <c r="H1004" s="3"/>
      <c r="I1004" s="3">
        <v>2341.9154394157799</v>
      </c>
      <c r="J1004" s="3">
        <v>0.96574927032585201</v>
      </c>
      <c r="K1004" s="3">
        <v>0.80588087931033903</v>
      </c>
      <c r="L1004" s="3"/>
      <c r="M1004" s="3">
        <f t="shared" si="60"/>
        <v>0.88581507481809552</v>
      </c>
      <c r="N1004" s="3">
        <v>1.02155879853516</v>
      </c>
      <c r="O1004" s="3">
        <v>0.91733291139392903</v>
      </c>
      <c r="P1004" s="3"/>
      <c r="Q1004" s="4">
        <f t="shared" si="61"/>
        <v>0.9694458549645445</v>
      </c>
      <c r="R1004" s="4">
        <f t="shared" si="62"/>
        <v>1.0944111051210352</v>
      </c>
      <c r="S1004" s="4">
        <f t="shared" si="63"/>
        <v>0.4732234340742677</v>
      </c>
    </row>
    <row r="1005" spans="1:19" x14ac:dyDescent="0.2">
      <c r="A1005" s="3" t="s">
        <v>2165</v>
      </c>
      <c r="B1005" s="3" t="s">
        <v>44</v>
      </c>
      <c r="C1005" s="3" t="s">
        <v>2301</v>
      </c>
      <c r="D1005" s="3" t="s">
        <v>4855</v>
      </c>
      <c r="E1005" s="3">
        <v>229.05755457724601</v>
      </c>
      <c r="F1005" s="3">
        <v>63.63</v>
      </c>
      <c r="G1005" s="3">
        <v>65.83</v>
      </c>
      <c r="H1005" s="3">
        <v>63.63</v>
      </c>
      <c r="I1005" s="3">
        <v>1323.49223508875</v>
      </c>
      <c r="J1005" s="3">
        <v>0.82286572955337201</v>
      </c>
      <c r="K1005" s="3">
        <v>0.86720745502409102</v>
      </c>
      <c r="L1005" s="3">
        <v>1.09506307049382</v>
      </c>
      <c r="M1005" s="3">
        <f t="shared" si="60"/>
        <v>0.92837875169042761</v>
      </c>
      <c r="N1005" s="3">
        <v>1.0013722011905</v>
      </c>
      <c r="O1005" s="3">
        <v>0.94711901120296005</v>
      </c>
      <c r="P1005" s="3">
        <v>1.0476550986897599</v>
      </c>
      <c r="Q1005" s="4">
        <f t="shared" si="61"/>
        <v>0.99871543702774002</v>
      </c>
      <c r="R1005" s="4">
        <f t="shared" si="62"/>
        <v>1.0757629202620598</v>
      </c>
      <c r="S1005" s="4">
        <f t="shared" si="63"/>
        <v>0.47442038803779935</v>
      </c>
    </row>
    <row r="1006" spans="1:19" x14ac:dyDescent="0.2">
      <c r="A1006" s="3" t="s">
        <v>146</v>
      </c>
      <c r="B1006" s="3" t="s">
        <v>1795</v>
      </c>
      <c r="C1006" s="3" t="s">
        <v>3403</v>
      </c>
      <c r="D1006" s="3" t="s">
        <v>4952</v>
      </c>
      <c r="E1006" s="3">
        <v>209.12150489007101</v>
      </c>
      <c r="F1006" s="3">
        <v>37.33</v>
      </c>
      <c r="G1006" s="3">
        <v>56.28</v>
      </c>
      <c r="H1006" s="3">
        <v>59.05</v>
      </c>
      <c r="I1006" s="3">
        <v>4120.6461388600001</v>
      </c>
      <c r="J1006" s="3">
        <v>0.56365540434022499</v>
      </c>
      <c r="K1006" s="3">
        <v>0.89962505460607201</v>
      </c>
      <c r="L1006" s="3">
        <v>0.74313453385386596</v>
      </c>
      <c r="M1006" s="3">
        <f t="shared" si="60"/>
        <v>0.73547166426672106</v>
      </c>
      <c r="N1006" s="3">
        <v>0.81879685038891803</v>
      </c>
      <c r="O1006" s="3">
        <v>0.75828686592787298</v>
      </c>
      <c r="P1006" s="3">
        <v>0.870481202747169</v>
      </c>
      <c r="Q1006" s="4">
        <f t="shared" si="61"/>
        <v>0.81585497302131993</v>
      </c>
      <c r="R1006" s="4">
        <f t="shared" si="62"/>
        <v>1.1092949091855804</v>
      </c>
      <c r="S1006" s="4">
        <f t="shared" si="63"/>
        <v>0.47607538270143818</v>
      </c>
    </row>
    <row r="1007" spans="1:19" x14ac:dyDescent="0.2">
      <c r="A1007" s="3" t="s">
        <v>923</v>
      </c>
      <c r="B1007" s="3" t="s">
        <v>2061</v>
      </c>
      <c r="C1007" s="3" t="s">
        <v>2918</v>
      </c>
      <c r="D1007" s="3" t="s">
        <v>4665</v>
      </c>
      <c r="E1007" s="3">
        <v>294.95125941860101</v>
      </c>
      <c r="F1007" s="3">
        <v>37.409999999999997</v>
      </c>
      <c r="G1007" s="3">
        <v>51.09</v>
      </c>
      <c r="H1007" s="3">
        <v>71.73</v>
      </c>
      <c r="I1007" s="3">
        <v>2121.85576047938</v>
      </c>
      <c r="J1007" s="3">
        <v>1.10315574553205</v>
      </c>
      <c r="K1007" s="3">
        <v>0.91434156439879799</v>
      </c>
      <c r="L1007" s="3">
        <v>1.0017119469243501</v>
      </c>
      <c r="M1007" s="3">
        <f t="shared" si="60"/>
        <v>1.0064030856183992</v>
      </c>
      <c r="N1007" s="3">
        <v>1.10047045097091</v>
      </c>
      <c r="O1007" s="3">
        <v>1.03527520390803</v>
      </c>
      <c r="P1007" s="3">
        <v>1.0233957921241901</v>
      </c>
      <c r="Q1007" s="4">
        <f t="shared" si="61"/>
        <v>1.0530471490010433</v>
      </c>
      <c r="R1007" s="4">
        <f t="shared" si="62"/>
        <v>1.0463472976674977</v>
      </c>
      <c r="S1007" s="4">
        <f t="shared" si="63"/>
        <v>0.4774878941359843</v>
      </c>
    </row>
    <row r="1008" spans="1:19" x14ac:dyDescent="0.2">
      <c r="A1008" s="3" t="s">
        <v>1073</v>
      </c>
      <c r="B1008" s="3" t="s">
        <v>1726</v>
      </c>
      <c r="C1008" s="3" t="s">
        <v>2345</v>
      </c>
      <c r="D1008" s="3" t="s">
        <v>6310</v>
      </c>
      <c r="E1008" s="3">
        <v>90.543414558518606</v>
      </c>
      <c r="F1008" s="3"/>
      <c r="G1008" s="3">
        <v>25.53</v>
      </c>
      <c r="H1008" s="3">
        <v>22.95</v>
      </c>
      <c r="I1008" s="3">
        <v>3563.5085180290598</v>
      </c>
      <c r="J1008" s="3"/>
      <c r="K1008" s="3">
        <v>0.62550924887624804</v>
      </c>
      <c r="L1008" s="3">
        <v>0.96396703069205203</v>
      </c>
      <c r="M1008" s="3">
        <f t="shared" si="60"/>
        <v>0.79473813978414998</v>
      </c>
      <c r="N1008" s="3"/>
      <c r="O1008" s="3">
        <v>0.85964702175742902</v>
      </c>
      <c r="P1008" s="3">
        <v>1.0762763431264899</v>
      </c>
      <c r="Q1008" s="4">
        <f t="shared" si="61"/>
        <v>0.96796168244195946</v>
      </c>
      <c r="R1008" s="4">
        <f t="shared" si="62"/>
        <v>1.2179630421472623</v>
      </c>
      <c r="S1008" s="4">
        <f t="shared" si="63"/>
        <v>0.47947664444737015</v>
      </c>
    </row>
    <row r="1009" spans="1:19" x14ac:dyDescent="0.2">
      <c r="A1009" s="3" t="s">
        <v>1122</v>
      </c>
      <c r="B1009" s="3" t="s">
        <v>1873</v>
      </c>
      <c r="C1009" s="3" t="s">
        <v>2410</v>
      </c>
      <c r="D1009" s="3" t="s">
        <v>5561</v>
      </c>
      <c r="E1009" s="3">
        <v>284.75660376464702</v>
      </c>
      <c r="F1009" s="3">
        <v>13.43</v>
      </c>
      <c r="G1009" s="3">
        <v>34.270000000000003</v>
      </c>
      <c r="H1009" s="3">
        <v>32.72</v>
      </c>
      <c r="I1009" s="3">
        <v>2068.06088619313</v>
      </c>
      <c r="J1009" s="3">
        <v>0.92166539785230805</v>
      </c>
      <c r="K1009" s="3">
        <v>0.98842809614313798</v>
      </c>
      <c r="L1009" s="3">
        <v>0.94094399991600697</v>
      </c>
      <c r="M1009" s="3">
        <f t="shared" si="60"/>
        <v>0.95034583130381767</v>
      </c>
      <c r="N1009" s="3">
        <v>1.10962295357355</v>
      </c>
      <c r="O1009" s="3">
        <v>0.99773579308289295</v>
      </c>
      <c r="P1009" s="3">
        <v>0.89543071332642499</v>
      </c>
      <c r="Q1009" s="4">
        <f t="shared" si="61"/>
        <v>1.0009298199942893</v>
      </c>
      <c r="R1009" s="4">
        <f t="shared" si="62"/>
        <v>1.0532269275291852</v>
      </c>
      <c r="S1009" s="4">
        <f t="shared" si="63"/>
        <v>0.47962878910113382</v>
      </c>
    </row>
    <row r="1010" spans="1:19" x14ac:dyDescent="0.2">
      <c r="A1010" s="3" t="s">
        <v>276</v>
      </c>
      <c r="B1010" s="3" t="s">
        <v>5845</v>
      </c>
      <c r="C1010" s="3" t="s">
        <v>2787</v>
      </c>
      <c r="D1010" s="3" t="s">
        <v>4305</v>
      </c>
      <c r="E1010" s="3">
        <v>223.99660889267599</v>
      </c>
      <c r="F1010" s="3">
        <v>40.01</v>
      </c>
      <c r="G1010" s="3">
        <v>44.12</v>
      </c>
      <c r="H1010" s="3">
        <v>44.39</v>
      </c>
      <c r="I1010" s="3">
        <v>1142.60441770594</v>
      </c>
      <c r="J1010" s="3">
        <v>0.95179323230868496</v>
      </c>
      <c r="K1010" s="3">
        <v>0.95474780686978</v>
      </c>
      <c r="L1010" s="3">
        <v>0.95455617865804299</v>
      </c>
      <c r="M1010" s="3">
        <f t="shared" si="60"/>
        <v>0.95369907261216935</v>
      </c>
      <c r="N1010" s="3">
        <v>0.95142759530624199</v>
      </c>
      <c r="O1010" s="3">
        <v>0.95162624016537301</v>
      </c>
      <c r="P1010" s="3">
        <v>0.98134643386673004</v>
      </c>
      <c r="Q1010" s="4">
        <f t="shared" si="61"/>
        <v>0.9614667564461149</v>
      </c>
      <c r="R1010" s="4">
        <f t="shared" si="62"/>
        <v>1.0081447954150464</v>
      </c>
      <c r="S1010" s="4">
        <f t="shared" si="63"/>
        <v>0.48008431464153428</v>
      </c>
    </row>
    <row r="1011" spans="1:19" x14ac:dyDescent="0.2">
      <c r="A1011" s="3" t="s">
        <v>6005</v>
      </c>
      <c r="B1011" s="3" t="s">
        <v>1809</v>
      </c>
      <c r="C1011" s="3" t="s">
        <v>3097</v>
      </c>
      <c r="D1011" s="3" t="s">
        <v>5631</v>
      </c>
      <c r="E1011" s="3">
        <v>208.817521444108</v>
      </c>
      <c r="F1011" s="3">
        <v>39.43</v>
      </c>
      <c r="G1011" s="3">
        <v>42.94</v>
      </c>
      <c r="H1011" s="3">
        <v>58.93</v>
      </c>
      <c r="I1011" s="3">
        <v>1936.963962365</v>
      </c>
      <c r="J1011" s="3">
        <v>0.94847537842303198</v>
      </c>
      <c r="K1011" s="3">
        <v>1.0636905738195199</v>
      </c>
      <c r="L1011" s="3">
        <v>0.971144671875808</v>
      </c>
      <c r="M1011" s="3">
        <f t="shared" si="60"/>
        <v>0.99443687470611997</v>
      </c>
      <c r="N1011" s="3">
        <v>1.0904699429792499</v>
      </c>
      <c r="O1011" s="3">
        <v>0.93162060117915801</v>
      </c>
      <c r="P1011" s="3">
        <v>1.11999149782477</v>
      </c>
      <c r="Q1011" s="4">
        <f t="shared" si="61"/>
        <v>1.0473606806610594</v>
      </c>
      <c r="R1011" s="4">
        <f t="shared" si="62"/>
        <v>1.0532198747865014</v>
      </c>
      <c r="S1011" s="4">
        <f t="shared" si="63"/>
        <v>0.48160653261005332</v>
      </c>
    </row>
    <row r="1012" spans="1:19" x14ac:dyDescent="0.2">
      <c r="A1012" s="3" t="s">
        <v>5162</v>
      </c>
      <c r="B1012" s="3" t="s">
        <v>1361</v>
      </c>
      <c r="C1012" s="3" t="s">
        <v>2660</v>
      </c>
      <c r="D1012" s="3" t="s">
        <v>3774</v>
      </c>
      <c r="E1012" s="3">
        <v>253.19357838809</v>
      </c>
      <c r="F1012" s="3">
        <v>156.66</v>
      </c>
      <c r="G1012" s="3">
        <v>124.27</v>
      </c>
      <c r="H1012" s="3">
        <v>111.25</v>
      </c>
      <c r="I1012" s="3">
        <v>2496.78178587</v>
      </c>
      <c r="J1012" s="3">
        <v>0.99023157777138504</v>
      </c>
      <c r="K1012" s="3">
        <v>0.94683774538320697</v>
      </c>
      <c r="L1012" s="3">
        <v>0.937442083044562</v>
      </c>
      <c r="M1012" s="3">
        <f t="shared" si="60"/>
        <v>0.95817046873305145</v>
      </c>
      <c r="N1012" s="3">
        <v>0.99936884376315305</v>
      </c>
      <c r="O1012" s="3">
        <v>1.0001116139934401</v>
      </c>
      <c r="P1012" s="3">
        <v>0.93661100919671603</v>
      </c>
      <c r="Q1012" s="4">
        <f t="shared" si="61"/>
        <v>0.97869715565110305</v>
      </c>
      <c r="R1012" s="4">
        <f t="shared" si="62"/>
        <v>1.0214227922774464</v>
      </c>
      <c r="S1012" s="4">
        <f t="shared" si="63"/>
        <v>0.4832553744380591</v>
      </c>
    </row>
    <row r="1013" spans="1:19" x14ac:dyDescent="0.2">
      <c r="A1013" s="3" t="s">
        <v>5927</v>
      </c>
      <c r="B1013" s="3" t="s">
        <v>3439</v>
      </c>
      <c r="C1013" s="3" t="s">
        <v>2920</v>
      </c>
      <c r="D1013" s="3" t="s">
        <v>5487</v>
      </c>
      <c r="E1013" s="3">
        <v>122.168802351287</v>
      </c>
      <c r="F1013" s="3">
        <v>26.83</v>
      </c>
      <c r="G1013" s="3">
        <v>23.71</v>
      </c>
      <c r="H1013" s="3">
        <v>16.309999999999999</v>
      </c>
      <c r="I1013" s="3">
        <v>2029.80790891688</v>
      </c>
      <c r="J1013" s="3">
        <v>1.0445460720228901</v>
      </c>
      <c r="K1013" s="3">
        <v>0.86572163816985603</v>
      </c>
      <c r="L1013" s="3">
        <v>1.1697752138819899</v>
      </c>
      <c r="M1013" s="3">
        <f t="shared" si="60"/>
        <v>1.0266809746915786</v>
      </c>
      <c r="N1013" s="3">
        <v>0.88894775880896204</v>
      </c>
      <c r="O1013" s="3">
        <v>1.2844691809290401</v>
      </c>
      <c r="P1013" s="3">
        <v>1.2687053221721301</v>
      </c>
      <c r="Q1013" s="4">
        <f t="shared" si="61"/>
        <v>1.1473740873033773</v>
      </c>
      <c r="R1013" s="4">
        <f t="shared" si="62"/>
        <v>1.1175565882557195</v>
      </c>
      <c r="S1013" s="4">
        <f t="shared" si="63"/>
        <v>0.48368479664490899</v>
      </c>
    </row>
    <row r="1014" spans="1:19" x14ac:dyDescent="0.2">
      <c r="A1014" s="3" t="s">
        <v>6091</v>
      </c>
      <c r="B1014" s="3" t="s">
        <v>2088</v>
      </c>
      <c r="C1014" s="3" t="s">
        <v>3011</v>
      </c>
      <c r="D1014" s="3" t="s">
        <v>4817</v>
      </c>
      <c r="E1014" s="3">
        <v>319.69648579165897</v>
      </c>
      <c r="F1014" s="3">
        <v>21.55</v>
      </c>
      <c r="G1014" s="3">
        <v>41.12</v>
      </c>
      <c r="H1014" s="3">
        <v>47.42</v>
      </c>
      <c r="I1014" s="3">
        <v>2586.9440649040598</v>
      </c>
      <c r="J1014" s="3">
        <v>1.1310002288313099</v>
      </c>
      <c r="K1014" s="3">
        <v>1.02464954076503</v>
      </c>
      <c r="L1014" s="3">
        <v>1.08743081762778</v>
      </c>
      <c r="M1014" s="3">
        <f t="shared" si="60"/>
        <v>1.0810268624080399</v>
      </c>
      <c r="N1014" s="3">
        <v>0.93595400381655203</v>
      </c>
      <c r="O1014" s="3">
        <v>1.0312805468289901</v>
      </c>
      <c r="P1014" s="3">
        <v>1.12881423933887</v>
      </c>
      <c r="Q1014" s="4">
        <f t="shared" si="61"/>
        <v>1.0320162633281373</v>
      </c>
      <c r="R1014" s="4">
        <f t="shared" si="62"/>
        <v>0.95466292209360171</v>
      </c>
      <c r="S1014" s="4">
        <f t="shared" si="63"/>
        <v>0.48431236558955965</v>
      </c>
    </row>
    <row r="1015" spans="1:19" x14ac:dyDescent="0.2">
      <c r="A1015" s="3" t="s">
        <v>6066</v>
      </c>
      <c r="B1015" s="3" t="s">
        <v>1434</v>
      </c>
      <c r="C1015" s="3" t="s">
        <v>2449</v>
      </c>
      <c r="D1015" s="3" t="s">
        <v>5521</v>
      </c>
      <c r="E1015" s="3">
        <v>440.79891338204698</v>
      </c>
      <c r="F1015" s="3">
        <v>49.9</v>
      </c>
      <c r="G1015" s="3">
        <v>64.92</v>
      </c>
      <c r="H1015" s="3">
        <v>39.74</v>
      </c>
      <c r="I1015" s="3">
        <v>2893.36777095875</v>
      </c>
      <c r="J1015" s="3">
        <v>1.0125030895565199</v>
      </c>
      <c r="K1015" s="3">
        <v>0.92730617896120104</v>
      </c>
      <c r="L1015" s="3">
        <v>1.35683162672614</v>
      </c>
      <c r="M1015" s="3">
        <f t="shared" si="60"/>
        <v>1.0988802984146202</v>
      </c>
      <c r="N1015" s="3">
        <v>1.1165923776326001</v>
      </c>
      <c r="O1015" s="3">
        <v>1.05411654774036</v>
      </c>
      <c r="P1015" s="3">
        <v>0.69971175139501296</v>
      </c>
      <c r="Q1015" s="4">
        <f t="shared" si="61"/>
        <v>0.95680689225599103</v>
      </c>
      <c r="R1015" s="4">
        <f t="shared" si="62"/>
        <v>0.87071075315154733</v>
      </c>
      <c r="S1015" s="4">
        <f t="shared" si="63"/>
        <v>0.48452332778551294</v>
      </c>
    </row>
    <row r="1016" spans="1:19" x14ac:dyDescent="0.2">
      <c r="A1016" s="3" t="s">
        <v>617</v>
      </c>
      <c r="B1016" s="3" t="s">
        <v>2090</v>
      </c>
      <c r="C1016" s="3" t="s">
        <v>2636</v>
      </c>
      <c r="D1016" s="3" t="s">
        <v>6279</v>
      </c>
      <c r="E1016" s="3">
        <v>123.42099436161401</v>
      </c>
      <c r="F1016" s="3">
        <v>29.77</v>
      </c>
      <c r="G1016" s="3">
        <v>46.61</v>
      </c>
      <c r="H1016" s="3"/>
      <c r="I1016" s="3">
        <v>3573.6261938103098</v>
      </c>
      <c r="J1016" s="3">
        <v>0.84160896716695599</v>
      </c>
      <c r="K1016" s="3">
        <v>1.44186541475735</v>
      </c>
      <c r="L1016" s="3"/>
      <c r="M1016" s="3">
        <f t="shared" si="60"/>
        <v>1.141737190962153</v>
      </c>
      <c r="N1016" s="3">
        <v>0.71646205588341505</v>
      </c>
      <c r="O1016" s="3">
        <v>1.0017266722394</v>
      </c>
      <c r="P1016" s="3"/>
      <c r="Q1016" s="4">
        <f t="shared" si="61"/>
        <v>0.85909436406140749</v>
      </c>
      <c r="R1016" s="4">
        <f t="shared" si="62"/>
        <v>0.75244493291616465</v>
      </c>
      <c r="S1016" s="4">
        <f t="shared" si="63"/>
        <v>0.48459284500574717</v>
      </c>
    </row>
    <row r="1017" spans="1:19" x14ac:dyDescent="0.2">
      <c r="A1017" s="3" t="s">
        <v>5219</v>
      </c>
      <c r="B1017" s="3" t="s">
        <v>3438</v>
      </c>
      <c r="C1017" s="3" t="s">
        <v>3091</v>
      </c>
      <c r="D1017" s="3" t="s">
        <v>3947</v>
      </c>
      <c r="E1017" s="3">
        <v>196.396175678454</v>
      </c>
      <c r="F1017" s="3">
        <v>23.59</v>
      </c>
      <c r="G1017" s="3">
        <v>49.4</v>
      </c>
      <c r="H1017" s="3">
        <v>41.73</v>
      </c>
      <c r="I1017" s="3">
        <v>1565.73344602625</v>
      </c>
      <c r="J1017" s="3">
        <v>1.0779868543005999</v>
      </c>
      <c r="K1017" s="3">
        <v>0.96867336649500202</v>
      </c>
      <c r="L1017" s="3">
        <v>1.0109452455717201</v>
      </c>
      <c r="M1017" s="3">
        <f t="shared" si="60"/>
        <v>1.0192018221224408</v>
      </c>
      <c r="N1017" s="3">
        <v>1.0348930567363499</v>
      </c>
      <c r="O1017" s="3">
        <v>0.98644808908551596</v>
      </c>
      <c r="P1017" s="3">
        <v>0.94036900781785204</v>
      </c>
      <c r="Q1017" s="4">
        <f t="shared" si="61"/>
        <v>0.98723671787990597</v>
      </c>
      <c r="R1017" s="4">
        <f t="shared" si="62"/>
        <v>0.96863712019669568</v>
      </c>
      <c r="S1017" s="4">
        <f t="shared" si="63"/>
        <v>0.48826367229273776</v>
      </c>
    </row>
    <row r="1018" spans="1:19" x14ac:dyDescent="0.2">
      <c r="A1018" s="3" t="s">
        <v>84</v>
      </c>
      <c r="B1018" s="3" t="s">
        <v>1672</v>
      </c>
      <c r="C1018" s="3" t="s">
        <v>2222</v>
      </c>
      <c r="D1018" s="3" t="s">
        <v>5990</v>
      </c>
      <c r="E1018" s="3"/>
      <c r="F1018" s="3"/>
      <c r="G1018" s="3">
        <v>21.5</v>
      </c>
      <c r="H1018" s="3">
        <v>12.86</v>
      </c>
      <c r="I1018" s="3">
        <v>3988.6655004509398</v>
      </c>
      <c r="J1018" s="3"/>
      <c r="K1018" s="3">
        <v>1.2083514522013801</v>
      </c>
      <c r="L1018" s="3">
        <v>0.94844371169317598</v>
      </c>
      <c r="M1018" s="3">
        <f t="shared" si="60"/>
        <v>1.078397581947278</v>
      </c>
      <c r="N1018" s="3"/>
      <c r="O1018" s="3">
        <v>1.0899108892514999</v>
      </c>
      <c r="P1018" s="3">
        <v>0.59938609146494903</v>
      </c>
      <c r="Q1018" s="4">
        <f t="shared" si="61"/>
        <v>0.84464849035822454</v>
      </c>
      <c r="R1018" s="4">
        <f t="shared" si="62"/>
        <v>0.78324405070811698</v>
      </c>
      <c r="S1018" s="4">
        <f t="shared" si="63"/>
        <v>0.48835836624391382</v>
      </c>
    </row>
    <row r="1019" spans="1:19" x14ac:dyDescent="0.2">
      <c r="A1019" s="3" t="s">
        <v>5979</v>
      </c>
      <c r="B1019" s="3" t="s">
        <v>3656</v>
      </c>
      <c r="C1019" s="3" t="s">
        <v>3238</v>
      </c>
      <c r="D1019" s="3" t="s">
        <v>5454</v>
      </c>
      <c r="E1019" s="3">
        <v>391.359808921732</v>
      </c>
      <c r="F1019" s="3">
        <v>134.52000000000001</v>
      </c>
      <c r="G1019" s="3">
        <v>138.5</v>
      </c>
      <c r="H1019" s="3">
        <v>144.54</v>
      </c>
      <c r="I1019" s="3">
        <v>2673.1266820915598</v>
      </c>
      <c r="J1019" s="3">
        <v>1.1565061919433699</v>
      </c>
      <c r="K1019" s="3">
        <v>0.96829357531527704</v>
      </c>
      <c r="L1019" s="3">
        <v>0.91456818931789796</v>
      </c>
      <c r="M1019" s="3">
        <f t="shared" si="60"/>
        <v>1.0131226521921817</v>
      </c>
      <c r="N1019" s="3">
        <v>1.1372190807031199</v>
      </c>
      <c r="O1019" s="3">
        <v>1.0704800276406901</v>
      </c>
      <c r="P1019" s="3">
        <v>1.0172329186339999</v>
      </c>
      <c r="Q1019" s="4">
        <f t="shared" si="61"/>
        <v>1.0749773423259368</v>
      </c>
      <c r="R1019" s="4">
        <f t="shared" si="62"/>
        <v>1.0610535062066915</v>
      </c>
      <c r="S1019" s="4">
        <f t="shared" si="63"/>
        <v>0.48838390574891571</v>
      </c>
    </row>
    <row r="1020" spans="1:19" x14ac:dyDescent="0.2">
      <c r="A1020" s="3" t="s">
        <v>5975</v>
      </c>
      <c r="B1020" s="3" t="s">
        <v>1956</v>
      </c>
      <c r="C1020" s="3" t="s">
        <v>2857</v>
      </c>
      <c r="D1020" s="3" t="s">
        <v>5505</v>
      </c>
      <c r="E1020" s="3">
        <v>301.33323704690298</v>
      </c>
      <c r="F1020" s="3">
        <v>70.11</v>
      </c>
      <c r="G1020" s="3">
        <v>61.13</v>
      </c>
      <c r="H1020" s="3">
        <v>65.010000000000005</v>
      </c>
      <c r="I1020" s="3">
        <v>3295.6340063103098</v>
      </c>
      <c r="J1020" s="3">
        <v>1.28237417345336</v>
      </c>
      <c r="K1020" s="3">
        <v>1.19128550211859</v>
      </c>
      <c r="L1020" s="3">
        <v>1.2911251775367301</v>
      </c>
      <c r="M1020" s="3">
        <f t="shared" si="60"/>
        <v>1.2549282843695602</v>
      </c>
      <c r="N1020" s="3">
        <v>1.4683145885233799</v>
      </c>
      <c r="O1020" s="3">
        <v>1.5630698882343099</v>
      </c>
      <c r="P1020" s="3">
        <v>1.07829506185056</v>
      </c>
      <c r="Q1020" s="4">
        <f t="shared" si="61"/>
        <v>1.3698931795360831</v>
      </c>
      <c r="R1020" s="4">
        <f t="shared" si="62"/>
        <v>1.0916107291535613</v>
      </c>
      <c r="S1020" s="4">
        <f t="shared" si="63"/>
        <v>0.49084235389184855</v>
      </c>
    </row>
    <row r="1021" spans="1:19" x14ac:dyDescent="0.2">
      <c r="A1021" s="3" t="s">
        <v>250</v>
      </c>
      <c r="B1021" s="3" t="s">
        <v>1536</v>
      </c>
      <c r="C1021" s="3" t="s">
        <v>2896</v>
      </c>
      <c r="D1021" s="3" t="s">
        <v>4556</v>
      </c>
      <c r="E1021" s="3">
        <v>182.82637254744299</v>
      </c>
      <c r="F1021" s="3">
        <v>29.45</v>
      </c>
      <c r="G1021" s="3">
        <v>29.63</v>
      </c>
      <c r="H1021" s="3">
        <v>25.69</v>
      </c>
      <c r="I1021" s="3">
        <v>2218.0561254509398</v>
      </c>
      <c r="J1021" s="3">
        <v>0.980552336081005</v>
      </c>
      <c r="K1021" s="3">
        <v>0.84286693722927097</v>
      </c>
      <c r="L1021" s="3">
        <v>0.68515388390170096</v>
      </c>
      <c r="M1021" s="3">
        <f t="shared" si="60"/>
        <v>0.83619105240399227</v>
      </c>
      <c r="N1021" s="3">
        <v>0.91768316117223103</v>
      </c>
      <c r="O1021" s="3">
        <v>0.83227192046791398</v>
      </c>
      <c r="P1021" s="3">
        <v>0.97390150643659201</v>
      </c>
      <c r="Q1021" s="4">
        <f t="shared" si="61"/>
        <v>0.90795219602557908</v>
      </c>
      <c r="R1021" s="4">
        <f t="shared" si="62"/>
        <v>1.0858190761731765</v>
      </c>
      <c r="S1021" s="4">
        <f t="shared" si="63"/>
        <v>0.49100323751718122</v>
      </c>
    </row>
    <row r="1022" spans="1:19" x14ac:dyDescent="0.2">
      <c r="A1022" s="3" t="s">
        <v>5313</v>
      </c>
      <c r="B1022" s="3" t="s">
        <v>3700</v>
      </c>
      <c r="C1022" s="3" t="s">
        <v>3201</v>
      </c>
      <c r="D1022" s="3" t="s">
        <v>3798</v>
      </c>
      <c r="E1022" s="3">
        <v>138.67736162052901</v>
      </c>
      <c r="F1022" s="3">
        <v>28.9</v>
      </c>
      <c r="G1022" s="3">
        <v>40.9</v>
      </c>
      <c r="H1022" s="3">
        <v>12.85</v>
      </c>
      <c r="I1022" s="3">
        <v>2421.9942358025</v>
      </c>
      <c r="J1022" s="3">
        <v>1.0400729585248101</v>
      </c>
      <c r="K1022" s="3">
        <v>1.1648127866953499</v>
      </c>
      <c r="L1022" s="3">
        <v>0.98954646487895903</v>
      </c>
      <c r="M1022" s="3">
        <f t="shared" si="60"/>
        <v>1.0648107366997064</v>
      </c>
      <c r="N1022" s="3">
        <v>1.4606449091548099</v>
      </c>
      <c r="O1022" s="3">
        <v>0.92015908200962404</v>
      </c>
      <c r="P1022" s="3">
        <v>1.1858625780096099</v>
      </c>
      <c r="Q1022" s="4">
        <f t="shared" si="61"/>
        <v>1.1888888563913478</v>
      </c>
      <c r="R1022" s="4">
        <f t="shared" si="62"/>
        <v>1.1165259847737932</v>
      </c>
      <c r="S1022" s="4">
        <f t="shared" si="63"/>
        <v>0.49264611216671655</v>
      </c>
    </row>
    <row r="1023" spans="1:19" x14ac:dyDescent="0.2">
      <c r="A1023" s="3" t="s">
        <v>256</v>
      </c>
      <c r="B1023" s="3" t="s">
        <v>675</v>
      </c>
      <c r="C1023" s="3" t="s">
        <v>2623</v>
      </c>
      <c r="D1023" s="3" t="s">
        <v>4147</v>
      </c>
      <c r="E1023" s="3">
        <v>135.02765376455901</v>
      </c>
      <c r="F1023" s="3">
        <v>6.03</v>
      </c>
      <c r="G1023" s="3">
        <v>4.6500000000000004</v>
      </c>
      <c r="H1023" s="3"/>
      <c r="I1023" s="3">
        <v>1745.91647701344</v>
      </c>
      <c r="J1023" s="3">
        <v>0.35022879395807799</v>
      </c>
      <c r="K1023" s="3">
        <v>0.49796130439803399</v>
      </c>
      <c r="L1023" s="3"/>
      <c r="M1023" s="3">
        <f t="shared" si="60"/>
        <v>0.42409504917805596</v>
      </c>
      <c r="N1023" s="3">
        <v>0.54954655105341599</v>
      </c>
      <c r="O1023" s="3">
        <v>0.44792955275394902</v>
      </c>
      <c r="P1023" s="3"/>
      <c r="Q1023" s="4">
        <f t="shared" si="61"/>
        <v>0.49873805190368248</v>
      </c>
      <c r="R1023" s="4">
        <f t="shared" si="62"/>
        <v>1.1760053621712705</v>
      </c>
      <c r="S1023" s="4">
        <f t="shared" si="63"/>
        <v>0.49267073070457179</v>
      </c>
    </row>
    <row r="1024" spans="1:19" x14ac:dyDescent="0.2">
      <c r="A1024" s="3" t="s">
        <v>1049</v>
      </c>
      <c r="B1024" s="3" t="s">
        <v>3707</v>
      </c>
      <c r="C1024" s="3" t="s">
        <v>2586</v>
      </c>
      <c r="D1024" s="3" t="s">
        <v>4208</v>
      </c>
      <c r="E1024" s="3">
        <v>349.42723163086902</v>
      </c>
      <c r="F1024" s="3">
        <v>51.26</v>
      </c>
      <c r="G1024" s="3">
        <v>51.89</v>
      </c>
      <c r="H1024" s="3">
        <v>47.34</v>
      </c>
      <c r="I1024" s="3">
        <v>1572.86100950281</v>
      </c>
      <c r="J1024" s="3">
        <v>1.0969895931975699</v>
      </c>
      <c r="K1024" s="3">
        <v>1.09080799721413</v>
      </c>
      <c r="L1024" s="3">
        <v>1.03628088686224</v>
      </c>
      <c r="M1024" s="3">
        <f t="shared" si="60"/>
        <v>1.07469282575798</v>
      </c>
      <c r="N1024" s="3">
        <v>1.0535583509123301</v>
      </c>
      <c r="O1024" s="3">
        <v>1.10071961702273</v>
      </c>
      <c r="P1024" s="3">
        <v>0.97800488404074704</v>
      </c>
      <c r="Q1024" s="4">
        <f t="shared" si="61"/>
        <v>1.0440942839919358</v>
      </c>
      <c r="R1024" s="4">
        <f t="shared" si="62"/>
        <v>0.97152810455912086</v>
      </c>
      <c r="S1024" s="4">
        <f t="shared" si="63"/>
        <v>0.49310989721424353</v>
      </c>
    </row>
    <row r="1025" spans="1:19" x14ac:dyDescent="0.2">
      <c r="A1025" s="3" t="s">
        <v>5159</v>
      </c>
      <c r="B1025" s="3" t="s">
        <v>47</v>
      </c>
      <c r="C1025" s="3" t="s">
        <v>2645</v>
      </c>
      <c r="D1025" s="3" t="s">
        <v>3901</v>
      </c>
      <c r="E1025" s="3">
        <v>153.40371300447799</v>
      </c>
      <c r="F1025" s="3">
        <v>32.799999999999997</v>
      </c>
      <c r="G1025" s="3">
        <v>24.2</v>
      </c>
      <c r="H1025" s="3">
        <v>32.14</v>
      </c>
      <c r="I1025" s="3">
        <v>3580.53842525563</v>
      </c>
      <c r="J1025" s="3">
        <v>1.1625317976694001</v>
      </c>
      <c r="K1025" s="3">
        <v>0.98529662704368504</v>
      </c>
      <c r="L1025" s="3">
        <v>0.83389632308620498</v>
      </c>
      <c r="M1025" s="3">
        <f t="shared" si="60"/>
        <v>0.99390824926643007</v>
      </c>
      <c r="N1025" s="3">
        <v>1.2183502848069701</v>
      </c>
      <c r="O1025" s="3">
        <v>1.0373975186478801</v>
      </c>
      <c r="P1025" s="3">
        <v>0.99069754107349595</v>
      </c>
      <c r="Q1025" s="4">
        <f t="shared" si="61"/>
        <v>1.0821484481761152</v>
      </c>
      <c r="R1025" s="4">
        <f t="shared" si="62"/>
        <v>1.0887810308193058</v>
      </c>
      <c r="S1025" s="4">
        <f t="shared" si="63"/>
        <v>0.49489731617619565</v>
      </c>
    </row>
    <row r="1026" spans="1:19" x14ac:dyDescent="0.2">
      <c r="A1026" s="3" t="s">
        <v>5919</v>
      </c>
      <c r="B1026" s="3" t="s">
        <v>1430</v>
      </c>
      <c r="C1026" s="3" t="s">
        <v>2829</v>
      </c>
      <c r="D1026" s="3" t="s">
        <v>5455</v>
      </c>
      <c r="E1026" s="3">
        <v>237.66467132712199</v>
      </c>
      <c r="F1026" s="3">
        <v>45.34</v>
      </c>
      <c r="G1026" s="3">
        <v>39.619999999999997</v>
      </c>
      <c r="H1026" s="3">
        <v>39.82</v>
      </c>
      <c r="I1026" s="3">
        <v>3488.42465572438</v>
      </c>
      <c r="J1026" s="3">
        <v>1.15759067589572</v>
      </c>
      <c r="K1026" s="3">
        <v>1.0899492213525299</v>
      </c>
      <c r="L1026" s="3">
        <v>0.99640212544003004</v>
      </c>
      <c r="M1026" s="3">
        <f t="shared" ref="M1026:M1089" si="64">AVERAGE(J1026:L1026)</f>
        <v>1.0813140075627599</v>
      </c>
      <c r="N1026" s="3">
        <v>1.0179304620802201</v>
      </c>
      <c r="O1026" s="3">
        <v>0.95214626479165798</v>
      </c>
      <c r="P1026" s="3">
        <v>1.1211925095258399</v>
      </c>
      <c r="Q1026" s="4">
        <f t="shared" ref="Q1026:Q1089" si="65">AVERAGE(N1026:P1026)</f>
        <v>1.0304230787992392</v>
      </c>
      <c r="R1026" s="4">
        <f t="shared" ref="R1026:R1089" si="66">Q1026/M1026</f>
        <v>0.95293603115506953</v>
      </c>
      <c r="S1026" s="4">
        <f t="shared" ref="S1026:S1089" si="67">_xlfn.T.TEST(J1026:L1026,N1026:P1026,2,2)</f>
        <v>0.49495710349150268</v>
      </c>
    </row>
    <row r="1027" spans="1:19" x14ac:dyDescent="0.2">
      <c r="A1027" s="3" t="s">
        <v>532</v>
      </c>
      <c r="B1027" s="3" t="s">
        <v>2025</v>
      </c>
      <c r="C1027" s="3" t="s">
        <v>2862</v>
      </c>
      <c r="D1027" s="3" t="s">
        <v>4474</v>
      </c>
      <c r="E1027" s="3">
        <v>192.30368008638601</v>
      </c>
      <c r="F1027" s="3">
        <v>53.68</v>
      </c>
      <c r="G1027" s="3">
        <v>45.5</v>
      </c>
      <c r="H1027" s="3">
        <v>52.75</v>
      </c>
      <c r="I1027" s="3">
        <v>1287.60673704188</v>
      </c>
      <c r="J1027" s="3">
        <v>0.97751752914564405</v>
      </c>
      <c r="K1027" s="3">
        <v>1.0748768919788001</v>
      </c>
      <c r="L1027" s="3">
        <v>1.1225600012361701</v>
      </c>
      <c r="M1027" s="3">
        <f t="shared" si="64"/>
        <v>1.0583181407868716</v>
      </c>
      <c r="N1027" s="3">
        <v>1.0381108727889501</v>
      </c>
      <c r="O1027" s="3">
        <v>1.06676349227411</v>
      </c>
      <c r="P1027" s="3">
        <v>0.94226005557790204</v>
      </c>
      <c r="Q1027" s="4">
        <f t="shared" si="65"/>
        <v>1.0157114735469874</v>
      </c>
      <c r="R1027" s="4">
        <f t="shared" si="66"/>
        <v>0.95974115381958247</v>
      </c>
      <c r="S1027" s="4">
        <f t="shared" si="67"/>
        <v>0.49568543091720513</v>
      </c>
    </row>
    <row r="1028" spans="1:19" x14ac:dyDescent="0.2">
      <c r="A1028" s="3" t="s">
        <v>3610</v>
      </c>
      <c r="B1028" s="3" t="s">
        <v>2045</v>
      </c>
      <c r="C1028" s="3" t="s">
        <v>2623</v>
      </c>
      <c r="D1028" s="3" t="s">
        <v>4135</v>
      </c>
      <c r="E1028" s="3">
        <v>157.54104807288601</v>
      </c>
      <c r="F1028" s="3">
        <v>38.770000000000003</v>
      </c>
      <c r="G1028" s="3">
        <v>61.96</v>
      </c>
      <c r="H1028" s="3">
        <v>44.22</v>
      </c>
      <c r="I1028" s="3">
        <v>2157.91703977625</v>
      </c>
      <c r="J1028" s="3">
        <v>0.69160047577097405</v>
      </c>
      <c r="K1028" s="3">
        <v>0.93019389962174903</v>
      </c>
      <c r="L1028" s="3">
        <v>1.0343608673345599</v>
      </c>
      <c r="M1028" s="3">
        <f t="shared" si="64"/>
        <v>0.88538508090909429</v>
      </c>
      <c r="N1028" s="3">
        <v>1.04995498733389</v>
      </c>
      <c r="O1028" s="3">
        <v>0.88445524705970002</v>
      </c>
      <c r="P1028" s="3">
        <v>0.97355233370613004</v>
      </c>
      <c r="Q1028" s="4">
        <f t="shared" si="65"/>
        <v>0.96932085603324003</v>
      </c>
      <c r="R1028" s="4">
        <f t="shared" si="66"/>
        <v>1.0948014337873893</v>
      </c>
      <c r="S1028" s="4">
        <f t="shared" si="67"/>
        <v>0.49583812344085781</v>
      </c>
    </row>
    <row r="1029" spans="1:19" x14ac:dyDescent="0.2">
      <c r="A1029" s="3" t="s">
        <v>1197</v>
      </c>
      <c r="B1029" s="3" t="s">
        <v>368</v>
      </c>
      <c r="C1029" s="3" t="s">
        <v>2918</v>
      </c>
      <c r="D1029" s="3" t="s">
        <v>4642</v>
      </c>
      <c r="E1029" s="3">
        <v>230.55050601182899</v>
      </c>
      <c r="F1029" s="3">
        <v>70.61</v>
      </c>
      <c r="G1029" s="3">
        <v>74.180000000000007</v>
      </c>
      <c r="H1029" s="3">
        <v>57.13</v>
      </c>
      <c r="I1029" s="3">
        <v>1405.63652219813</v>
      </c>
      <c r="J1029" s="3">
        <v>0.96418024617381204</v>
      </c>
      <c r="K1029" s="3">
        <v>0.97757354230804705</v>
      </c>
      <c r="L1029" s="3">
        <v>0.93488792991622605</v>
      </c>
      <c r="M1029" s="3">
        <f t="shared" si="64"/>
        <v>0.95888057279936179</v>
      </c>
      <c r="N1029" s="3">
        <v>0.98571935751552597</v>
      </c>
      <c r="O1029" s="3">
        <v>0.94462468756208295</v>
      </c>
      <c r="P1029" s="3">
        <v>0.85631313504401596</v>
      </c>
      <c r="Q1029" s="4">
        <f t="shared" si="65"/>
        <v>0.92888572670720837</v>
      </c>
      <c r="R1029" s="4">
        <f t="shared" si="66"/>
        <v>0.96871889269318878</v>
      </c>
      <c r="S1029" s="4">
        <f t="shared" si="67"/>
        <v>0.49707677504422443</v>
      </c>
    </row>
    <row r="1030" spans="1:19" x14ac:dyDescent="0.2">
      <c r="A1030" s="3" t="s">
        <v>6398</v>
      </c>
      <c r="B1030" s="3" t="s">
        <v>2011</v>
      </c>
      <c r="C1030" s="3" t="s">
        <v>3318</v>
      </c>
      <c r="D1030" s="3" t="s">
        <v>6274</v>
      </c>
      <c r="E1030" s="3">
        <v>199.615642217257</v>
      </c>
      <c r="F1030" s="3">
        <v>57.27</v>
      </c>
      <c r="G1030" s="3">
        <v>53.91</v>
      </c>
      <c r="H1030" s="3">
        <v>43.92</v>
      </c>
      <c r="I1030" s="3">
        <v>1792.7378271110899</v>
      </c>
      <c r="J1030" s="3">
        <v>1.0110389214672499</v>
      </c>
      <c r="K1030" s="3">
        <v>1.02017361498145</v>
      </c>
      <c r="L1030" s="3">
        <v>1.0557391722670599</v>
      </c>
      <c r="M1030" s="3">
        <f t="shared" si="64"/>
        <v>1.0289839029052532</v>
      </c>
      <c r="N1030" s="3">
        <v>0.96597267045079305</v>
      </c>
      <c r="O1030" s="3">
        <v>0.96345157600180298</v>
      </c>
      <c r="P1030" s="3">
        <v>1.0722056236616</v>
      </c>
      <c r="Q1030" s="4">
        <f t="shared" si="65"/>
        <v>1.0005432900380653</v>
      </c>
      <c r="R1030" s="4">
        <f t="shared" si="66"/>
        <v>0.97236048806313868</v>
      </c>
      <c r="S1030" s="4">
        <f t="shared" si="67"/>
        <v>0.49944991688998425</v>
      </c>
    </row>
    <row r="1031" spans="1:19" x14ac:dyDescent="0.2">
      <c r="A1031" s="3" t="s">
        <v>1276</v>
      </c>
      <c r="B1031" s="3" t="s">
        <v>1816</v>
      </c>
      <c r="C1031" s="3" t="s">
        <v>2729</v>
      </c>
      <c r="D1031" s="3" t="s">
        <v>6290</v>
      </c>
      <c r="E1031" s="3">
        <v>112.489529902679</v>
      </c>
      <c r="F1031" s="3">
        <v>24.76</v>
      </c>
      <c r="G1031" s="3"/>
      <c r="H1031" s="3">
        <v>37.75</v>
      </c>
      <c r="I1031" s="3">
        <v>3292.4509008415598</v>
      </c>
      <c r="J1031" s="3">
        <v>1.0915182109466399</v>
      </c>
      <c r="K1031" s="3"/>
      <c r="L1031" s="3">
        <v>0.86073146085369201</v>
      </c>
      <c r="M1031" s="3">
        <f t="shared" si="64"/>
        <v>0.97612483590016597</v>
      </c>
      <c r="N1031" s="3">
        <v>1.4718204859792601</v>
      </c>
      <c r="O1031" s="3"/>
      <c r="P1031" s="3">
        <v>0.94803055711991502</v>
      </c>
      <c r="Q1031" s="4">
        <f t="shared" si="65"/>
        <v>1.2099255215495877</v>
      </c>
      <c r="R1031" s="4">
        <f t="shared" si="66"/>
        <v>1.2395192469760434</v>
      </c>
      <c r="S1031" s="4">
        <f t="shared" si="67"/>
        <v>0.49979512434081075</v>
      </c>
    </row>
    <row r="1032" spans="1:19" x14ac:dyDescent="0.2">
      <c r="A1032" s="3" t="s">
        <v>561</v>
      </c>
      <c r="B1032" s="3" t="s">
        <v>3662</v>
      </c>
      <c r="C1032" s="3" t="s">
        <v>2586</v>
      </c>
      <c r="D1032" s="3" t="s">
        <v>5773</v>
      </c>
      <c r="E1032" s="3">
        <v>118.53563157405701</v>
      </c>
      <c r="F1032" s="3">
        <v>14.41</v>
      </c>
      <c r="G1032" s="3"/>
      <c r="H1032" s="3">
        <v>20.12</v>
      </c>
      <c r="I1032" s="3">
        <v>2094.9951513298402</v>
      </c>
      <c r="J1032" s="3">
        <v>1.15511569332605</v>
      </c>
      <c r="K1032" s="3"/>
      <c r="L1032" s="3">
        <v>1.0952209462148501</v>
      </c>
      <c r="M1032" s="3">
        <f t="shared" si="64"/>
        <v>1.1251683197704501</v>
      </c>
      <c r="N1032" s="3">
        <v>0.95440718853161799</v>
      </c>
      <c r="O1032" s="3"/>
      <c r="P1032" s="3">
        <v>1.1382548717516201</v>
      </c>
      <c r="Q1032" s="4">
        <f t="shared" si="65"/>
        <v>1.0463310301416191</v>
      </c>
      <c r="R1032" s="4">
        <f t="shared" si="66"/>
        <v>0.92993289248944122</v>
      </c>
      <c r="S1032" s="4">
        <f t="shared" si="67"/>
        <v>0.50047918282623183</v>
      </c>
    </row>
    <row r="1033" spans="1:19" x14ac:dyDescent="0.2">
      <c r="A1033" s="3" t="s">
        <v>261</v>
      </c>
      <c r="B1033" s="3" t="s">
        <v>2056</v>
      </c>
      <c r="C1033" s="3" t="s">
        <v>3186</v>
      </c>
      <c r="D1033" s="3" t="s">
        <v>5080</v>
      </c>
      <c r="E1033" s="3">
        <v>80.613753112481803</v>
      </c>
      <c r="F1033" s="3">
        <v>12.49</v>
      </c>
      <c r="G1033" s="3">
        <v>14.53</v>
      </c>
      <c r="H1033" s="3">
        <v>18.91</v>
      </c>
      <c r="I1033" s="3">
        <v>2710.1711156853098</v>
      </c>
      <c r="J1033" s="3">
        <v>0.87471228939246104</v>
      </c>
      <c r="K1033" s="3">
        <v>1.06509548194224</v>
      </c>
      <c r="L1033" s="3">
        <v>1.10681405573853</v>
      </c>
      <c r="M1033" s="3">
        <f t="shared" si="64"/>
        <v>1.0155406090244103</v>
      </c>
      <c r="N1033" s="3">
        <v>1.00478419726334</v>
      </c>
      <c r="O1033" s="3">
        <v>0.68563434438814197</v>
      </c>
      <c r="P1033" s="3">
        <v>1.0549770690107301</v>
      </c>
      <c r="Q1033" s="4">
        <f t="shared" si="65"/>
        <v>0.91513187022073739</v>
      </c>
      <c r="R1033" s="4">
        <f t="shared" si="66"/>
        <v>0.90112779547030453</v>
      </c>
      <c r="S1033" s="4">
        <f t="shared" si="67"/>
        <v>0.50113564511497721</v>
      </c>
    </row>
    <row r="1034" spans="1:19" x14ac:dyDescent="0.2">
      <c r="A1034" s="3" t="s">
        <v>873</v>
      </c>
      <c r="B1034" s="3" t="s">
        <v>1410</v>
      </c>
      <c r="C1034" s="3" t="s">
        <v>3156</v>
      </c>
      <c r="D1034" s="3" t="s">
        <v>4748</v>
      </c>
      <c r="E1034" s="3">
        <v>105.37150155141801</v>
      </c>
      <c r="F1034" s="3">
        <v>34.700000000000003</v>
      </c>
      <c r="G1034" s="3">
        <v>12.02</v>
      </c>
      <c r="H1034" s="3">
        <v>14.97</v>
      </c>
      <c r="I1034" s="3">
        <v>2077.84965696375</v>
      </c>
      <c r="J1034" s="3">
        <v>0.97941454677147</v>
      </c>
      <c r="K1034" s="3">
        <v>1.20373821634956</v>
      </c>
      <c r="L1034" s="3">
        <v>0.70148031005724198</v>
      </c>
      <c r="M1034" s="3">
        <f t="shared" si="64"/>
        <v>0.96154435772609081</v>
      </c>
      <c r="N1034" s="3">
        <v>0.85016027969202601</v>
      </c>
      <c r="O1034" s="3">
        <v>0.93599783379426305</v>
      </c>
      <c r="P1034" s="3">
        <v>1.93026535543196</v>
      </c>
      <c r="Q1034" s="4">
        <f t="shared" si="65"/>
        <v>1.2388078229727497</v>
      </c>
      <c r="R1034" s="4">
        <f t="shared" si="66"/>
        <v>1.2883522356704851</v>
      </c>
      <c r="S1034" s="4">
        <f t="shared" si="67"/>
        <v>0.5016064636204417</v>
      </c>
    </row>
    <row r="1035" spans="1:19" x14ac:dyDescent="0.2">
      <c r="A1035" s="3" t="s">
        <v>525</v>
      </c>
      <c r="B1035" s="3" t="s">
        <v>1492</v>
      </c>
      <c r="C1035" s="3" t="s">
        <v>2351</v>
      </c>
      <c r="D1035" s="3" t="s">
        <v>4632</v>
      </c>
      <c r="E1035" s="3">
        <v>154.76397029201701</v>
      </c>
      <c r="F1035" s="3">
        <v>32.869999999999997</v>
      </c>
      <c r="G1035" s="3">
        <v>22.25</v>
      </c>
      <c r="H1035" s="3"/>
      <c r="I1035" s="3">
        <v>1843.84477415125</v>
      </c>
      <c r="J1035" s="3">
        <v>0.84869658457458796</v>
      </c>
      <c r="K1035" s="3">
        <v>0.98945486538586702</v>
      </c>
      <c r="L1035" s="3"/>
      <c r="M1035" s="3">
        <f t="shared" si="64"/>
        <v>0.91907572498022749</v>
      </c>
      <c r="N1035" s="3">
        <v>1.0158881846105301</v>
      </c>
      <c r="O1035" s="3">
        <v>0.94889771919981802</v>
      </c>
      <c r="P1035" s="3"/>
      <c r="Q1035" s="4">
        <f t="shared" si="65"/>
        <v>0.98239295190517406</v>
      </c>
      <c r="R1035" s="4">
        <f t="shared" si="66"/>
        <v>1.0688922851556206</v>
      </c>
      <c r="S1035" s="4">
        <f t="shared" si="67"/>
        <v>0.50190802000403156</v>
      </c>
    </row>
    <row r="1036" spans="1:19" x14ac:dyDescent="0.2">
      <c r="A1036" s="3" t="s">
        <v>383</v>
      </c>
      <c r="B1036" s="3" t="s">
        <v>3666</v>
      </c>
      <c r="C1036" s="3" t="s">
        <v>2972</v>
      </c>
      <c r="D1036" s="3" t="s">
        <v>4786</v>
      </c>
      <c r="E1036" s="3">
        <v>253.29953455170201</v>
      </c>
      <c r="F1036" s="3">
        <v>58.87</v>
      </c>
      <c r="G1036" s="3">
        <v>68.56</v>
      </c>
      <c r="H1036" s="3">
        <v>63.82</v>
      </c>
      <c r="I1036" s="3">
        <v>2786.3783300407799</v>
      </c>
      <c r="J1036" s="3">
        <v>1.2902641736217</v>
      </c>
      <c r="K1036" s="3">
        <v>1.1760799303384899</v>
      </c>
      <c r="L1036" s="3">
        <v>0.85041283425247804</v>
      </c>
      <c r="M1036" s="3">
        <f t="shared" si="64"/>
        <v>1.1055856460708895</v>
      </c>
      <c r="N1036" s="3">
        <v>1.39484120752841</v>
      </c>
      <c r="O1036" s="3">
        <v>1.3530586761453101</v>
      </c>
      <c r="P1036" s="3">
        <v>0.98068772641230195</v>
      </c>
      <c r="Q1036" s="4">
        <f t="shared" si="65"/>
        <v>1.2428625366953407</v>
      </c>
      <c r="R1036" s="4">
        <f t="shared" si="66"/>
        <v>1.1241666723083064</v>
      </c>
      <c r="S1036" s="4">
        <f t="shared" si="67"/>
        <v>0.50201233546339863</v>
      </c>
    </row>
    <row r="1037" spans="1:19" x14ac:dyDescent="0.2">
      <c r="A1037" s="3" t="s">
        <v>880</v>
      </c>
      <c r="B1037" s="3" t="s">
        <v>1957</v>
      </c>
      <c r="C1037" s="3" t="s">
        <v>2547</v>
      </c>
      <c r="D1037" s="3" t="s">
        <v>6374</v>
      </c>
      <c r="E1037" s="3">
        <v>136.804213229178</v>
      </c>
      <c r="F1037" s="3">
        <v>14.78</v>
      </c>
      <c r="G1037" s="3">
        <v>18.52</v>
      </c>
      <c r="H1037" s="3">
        <v>21.33</v>
      </c>
      <c r="I1037" s="3">
        <v>1724.72270383875</v>
      </c>
      <c r="J1037" s="3">
        <v>1.02276526862989</v>
      </c>
      <c r="K1037" s="3">
        <v>1.02838641829466</v>
      </c>
      <c r="L1037" s="3">
        <v>1.01119422450929</v>
      </c>
      <c r="M1037" s="3">
        <f t="shared" si="64"/>
        <v>1.0207819704779466</v>
      </c>
      <c r="N1037" s="3">
        <v>0.91786123747808501</v>
      </c>
      <c r="O1037" s="3">
        <v>1.01610475704512</v>
      </c>
      <c r="P1037" s="3">
        <v>1.04342719656657</v>
      </c>
      <c r="Q1037" s="4">
        <f t="shared" si="65"/>
        <v>0.99246439702992506</v>
      </c>
      <c r="R1037" s="4">
        <f t="shared" si="66"/>
        <v>0.97225894043292826</v>
      </c>
      <c r="S1037" s="4">
        <f t="shared" si="67"/>
        <v>0.50241142525076787</v>
      </c>
    </row>
    <row r="1038" spans="1:19" x14ac:dyDescent="0.2">
      <c r="A1038" s="3" t="s">
        <v>5125</v>
      </c>
      <c r="B1038" s="3" t="s">
        <v>1564</v>
      </c>
      <c r="C1038" s="3" t="s">
        <v>2579</v>
      </c>
      <c r="D1038" s="3" t="s">
        <v>4006</v>
      </c>
      <c r="E1038" s="3">
        <v>352.71611934811102</v>
      </c>
      <c r="F1038" s="3">
        <v>76.400000000000006</v>
      </c>
      <c r="G1038" s="3">
        <v>85.63</v>
      </c>
      <c r="H1038" s="3">
        <v>85.66</v>
      </c>
      <c r="I1038" s="3">
        <v>1954.89726438563</v>
      </c>
      <c r="J1038" s="3">
        <v>0.93768254517245597</v>
      </c>
      <c r="K1038" s="3">
        <v>0.997162038663165</v>
      </c>
      <c r="L1038" s="3">
        <v>1.0228948078398199</v>
      </c>
      <c r="M1038" s="3">
        <f t="shared" si="64"/>
        <v>0.98591313055848018</v>
      </c>
      <c r="N1038" s="3">
        <v>0.98654306949806303</v>
      </c>
      <c r="O1038" s="3">
        <v>1.01231401211504</v>
      </c>
      <c r="P1038" s="3">
        <v>1.0185423702259599</v>
      </c>
      <c r="Q1038" s="4">
        <f t="shared" si="65"/>
        <v>1.0057998172796878</v>
      </c>
      <c r="R1038" s="4">
        <f t="shared" si="66"/>
        <v>1.0201708305780881</v>
      </c>
      <c r="S1038" s="4">
        <f t="shared" si="67"/>
        <v>0.50327052947172202</v>
      </c>
    </row>
    <row r="1039" spans="1:19" x14ac:dyDescent="0.2">
      <c r="A1039" s="3" t="s">
        <v>5283</v>
      </c>
      <c r="B1039" s="3" t="s">
        <v>363</v>
      </c>
      <c r="C1039" s="3" t="s">
        <v>2648</v>
      </c>
      <c r="D1039" s="3" t="s">
        <v>4066</v>
      </c>
      <c r="E1039" s="3">
        <v>70.713371674976301</v>
      </c>
      <c r="F1039" s="3">
        <v>17.63</v>
      </c>
      <c r="G1039" s="3">
        <v>20.2</v>
      </c>
      <c r="H1039" s="3"/>
      <c r="I1039" s="3">
        <v>2923.1394384392202</v>
      </c>
      <c r="J1039" s="3">
        <v>1.2872250680265001</v>
      </c>
      <c r="K1039" s="3">
        <v>1.0163851460278299</v>
      </c>
      <c r="L1039" s="3"/>
      <c r="M1039" s="3">
        <f t="shared" si="64"/>
        <v>1.1518051070271649</v>
      </c>
      <c r="N1039" s="3">
        <v>1.11276157172181</v>
      </c>
      <c r="O1039" s="3">
        <v>0.92368596582599105</v>
      </c>
      <c r="P1039" s="3"/>
      <c r="Q1039" s="4">
        <f t="shared" si="65"/>
        <v>1.0182237687739004</v>
      </c>
      <c r="R1039" s="4">
        <f t="shared" si="66"/>
        <v>0.88402435669169677</v>
      </c>
      <c r="S1039" s="4">
        <f t="shared" si="67"/>
        <v>0.50353480163303466</v>
      </c>
    </row>
    <row r="1040" spans="1:19" x14ac:dyDescent="0.2">
      <c r="A1040" s="3" t="s">
        <v>1024</v>
      </c>
      <c r="B1040" s="3" t="s">
        <v>2075</v>
      </c>
      <c r="C1040" s="3" t="s">
        <v>2816</v>
      </c>
      <c r="D1040" s="3" t="s">
        <v>5801</v>
      </c>
      <c r="E1040" s="3">
        <v>179.78119975208401</v>
      </c>
      <c r="F1040" s="3"/>
      <c r="G1040" s="3">
        <v>46.92</v>
      </c>
      <c r="H1040" s="3">
        <v>45.06</v>
      </c>
      <c r="I1040" s="3">
        <v>2940.4319189079702</v>
      </c>
      <c r="J1040" s="3"/>
      <c r="K1040" s="3">
        <v>0.88947359861487696</v>
      </c>
      <c r="L1040" s="3">
        <v>1.4439822906384201</v>
      </c>
      <c r="M1040" s="3">
        <f t="shared" si="64"/>
        <v>1.1667279446266485</v>
      </c>
      <c r="N1040" s="3"/>
      <c r="O1040" s="3">
        <v>1.0103836181608901</v>
      </c>
      <c r="P1040" s="3">
        <v>0.85857071391062001</v>
      </c>
      <c r="Q1040" s="4">
        <f t="shared" si="65"/>
        <v>0.93447716603575504</v>
      </c>
      <c r="R1040" s="4">
        <f t="shared" si="66"/>
        <v>0.80093835957172221</v>
      </c>
      <c r="S1040" s="4">
        <f t="shared" si="67"/>
        <v>0.50394138907568498</v>
      </c>
    </row>
    <row r="1041" spans="1:19" x14ac:dyDescent="0.2">
      <c r="A1041" s="3" t="s">
        <v>6002</v>
      </c>
      <c r="B1041" s="3" t="s">
        <v>6209</v>
      </c>
      <c r="C1041" s="3" t="s">
        <v>2586</v>
      </c>
      <c r="D1041" s="3" t="s">
        <v>5072</v>
      </c>
      <c r="E1041" s="3">
        <v>131.49554197699501</v>
      </c>
      <c r="F1041" s="3">
        <v>25.94</v>
      </c>
      <c r="G1041" s="3">
        <v>16.649999999999999</v>
      </c>
      <c r="H1041" s="3">
        <v>12.73</v>
      </c>
      <c r="I1041" s="3">
        <v>1362.72477903406</v>
      </c>
      <c r="J1041" s="3">
        <v>0.65494586125617205</v>
      </c>
      <c r="K1041" s="3">
        <v>0.87518144919075702</v>
      </c>
      <c r="L1041" s="3">
        <v>0.61833696930299797</v>
      </c>
      <c r="M1041" s="3">
        <f t="shared" si="64"/>
        <v>0.71615475991664235</v>
      </c>
      <c r="N1041" s="3">
        <v>0.70539409306581802</v>
      </c>
      <c r="O1041" s="3">
        <v>0.72595353751793901</v>
      </c>
      <c r="P1041" s="3">
        <v>0.977213901203832</v>
      </c>
      <c r="Q1041" s="4">
        <f t="shared" si="65"/>
        <v>0.80285384392919623</v>
      </c>
      <c r="R1041" s="4">
        <f t="shared" si="66"/>
        <v>1.121061939213593</v>
      </c>
      <c r="S1041" s="4">
        <f t="shared" si="67"/>
        <v>0.50533582941289767</v>
      </c>
    </row>
    <row r="1042" spans="1:19" x14ac:dyDescent="0.2">
      <c r="A1042" s="3" t="s">
        <v>1041</v>
      </c>
      <c r="B1042" s="3" t="s">
        <v>1464</v>
      </c>
      <c r="C1042" s="3" t="s">
        <v>3031</v>
      </c>
      <c r="D1042" s="3" t="s">
        <v>4696</v>
      </c>
      <c r="E1042" s="3">
        <v>124.811137270817</v>
      </c>
      <c r="F1042" s="3"/>
      <c r="G1042" s="3">
        <v>28.69</v>
      </c>
      <c r="H1042" s="3">
        <v>14.49</v>
      </c>
      <c r="I1042" s="3">
        <v>1356.66765012781</v>
      </c>
      <c r="J1042" s="3"/>
      <c r="K1042" s="3">
        <v>1.1409590410136901</v>
      </c>
      <c r="L1042" s="3">
        <v>0.95648263604530603</v>
      </c>
      <c r="M1042" s="3">
        <f t="shared" si="64"/>
        <v>1.0487208385294982</v>
      </c>
      <c r="N1042" s="3"/>
      <c r="O1042" s="3">
        <v>1.00590726303491</v>
      </c>
      <c r="P1042" s="3">
        <v>0.931723756773148</v>
      </c>
      <c r="Q1042" s="4">
        <f t="shared" si="65"/>
        <v>0.96881550990402898</v>
      </c>
      <c r="R1042" s="4">
        <f t="shared" si="66"/>
        <v>0.92380686481112428</v>
      </c>
      <c r="S1042" s="4">
        <f t="shared" si="67"/>
        <v>0.50589257540067578</v>
      </c>
    </row>
    <row r="1043" spans="1:19" x14ac:dyDescent="0.2">
      <c r="A1043" s="3" t="s">
        <v>6018</v>
      </c>
      <c r="B1043" s="3" t="s">
        <v>1850</v>
      </c>
      <c r="C1043" s="3" t="s">
        <v>2864</v>
      </c>
      <c r="D1043" s="3" t="s">
        <v>4448</v>
      </c>
      <c r="E1043" s="3">
        <v>163.95660215824299</v>
      </c>
      <c r="F1043" s="3">
        <v>45.13</v>
      </c>
      <c r="G1043" s="3">
        <v>46.96</v>
      </c>
      <c r="H1043" s="3">
        <v>45.91</v>
      </c>
      <c r="I1043" s="3">
        <v>1797.77817134938</v>
      </c>
      <c r="J1043" s="3">
        <v>1.0367572404468599</v>
      </c>
      <c r="K1043" s="3">
        <v>0.93637093705528796</v>
      </c>
      <c r="L1043" s="3">
        <v>0.95910694527804397</v>
      </c>
      <c r="M1043" s="3">
        <f t="shared" si="64"/>
        <v>0.97741170759339724</v>
      </c>
      <c r="N1043" s="3">
        <v>0.950475034656316</v>
      </c>
      <c r="O1043" s="3">
        <v>0.98395808080154701</v>
      </c>
      <c r="P1043" s="3">
        <v>0.92000843745227001</v>
      </c>
      <c r="Q1043" s="4">
        <f t="shared" si="65"/>
        <v>0.95148051763671104</v>
      </c>
      <c r="R1043" s="4">
        <f t="shared" si="66"/>
        <v>0.97346953207616627</v>
      </c>
      <c r="S1043" s="4">
        <f t="shared" si="67"/>
        <v>0.50628300869312437</v>
      </c>
    </row>
    <row r="1044" spans="1:19" x14ac:dyDescent="0.2">
      <c r="A1044" s="3" t="s">
        <v>5366</v>
      </c>
      <c r="B1044" s="3" t="s">
        <v>3502</v>
      </c>
      <c r="C1044" s="3" t="s">
        <v>2629</v>
      </c>
      <c r="D1044" s="3" t="s">
        <v>3773</v>
      </c>
      <c r="E1044" s="3">
        <v>513.50926977872905</v>
      </c>
      <c r="F1044" s="3">
        <v>134.34</v>
      </c>
      <c r="G1044" s="3">
        <v>107.65</v>
      </c>
      <c r="H1044" s="3">
        <v>112.94</v>
      </c>
      <c r="I1044" s="3">
        <v>1952.03581419031</v>
      </c>
      <c r="J1044" s="3">
        <v>0.95035593342279301</v>
      </c>
      <c r="K1044" s="3">
        <v>0.97504823636826499</v>
      </c>
      <c r="L1044" s="3">
        <v>0.93775215373676002</v>
      </c>
      <c r="M1044" s="3">
        <f t="shared" si="64"/>
        <v>0.95438544117593926</v>
      </c>
      <c r="N1044" s="3">
        <v>0.94222869963301303</v>
      </c>
      <c r="O1044" s="3">
        <v>0.94396065963412601</v>
      </c>
      <c r="P1044" s="3">
        <v>0.95213570148597504</v>
      </c>
      <c r="Q1044" s="4">
        <f t="shared" si="65"/>
        <v>0.94610835358437129</v>
      </c>
      <c r="R1044" s="4">
        <f t="shared" si="66"/>
        <v>0.99132731155101295</v>
      </c>
      <c r="S1044" s="4">
        <f t="shared" si="67"/>
        <v>0.507002601046459</v>
      </c>
    </row>
    <row r="1045" spans="1:19" x14ac:dyDescent="0.2">
      <c r="A1045" s="3" t="s">
        <v>6152</v>
      </c>
      <c r="B1045" s="3" t="s">
        <v>1946</v>
      </c>
      <c r="C1045" s="3" t="s">
        <v>2623</v>
      </c>
      <c r="D1045" s="3" t="s">
        <v>4611</v>
      </c>
      <c r="E1045" s="3">
        <v>140.763687001123</v>
      </c>
      <c r="F1045" s="3">
        <v>22.06</v>
      </c>
      <c r="G1045" s="3">
        <v>23.22</v>
      </c>
      <c r="H1045" s="3">
        <v>13.34</v>
      </c>
      <c r="I1045" s="3">
        <v>1694.8100927360899</v>
      </c>
      <c r="J1045" s="3">
        <v>1.0322498960042299</v>
      </c>
      <c r="K1045" s="3">
        <v>1.0631935947809701</v>
      </c>
      <c r="L1045" s="3">
        <v>0.84914136087548098</v>
      </c>
      <c r="M1045" s="3">
        <f t="shared" si="64"/>
        <v>0.98152828388689362</v>
      </c>
      <c r="N1045" s="3">
        <v>0.98552349026086605</v>
      </c>
      <c r="O1045" s="3">
        <v>0.93438590902316898</v>
      </c>
      <c r="P1045" s="3">
        <v>1.33714246706558</v>
      </c>
      <c r="Q1045" s="4">
        <f t="shared" si="65"/>
        <v>1.0856839554498716</v>
      </c>
      <c r="R1045" s="4">
        <f t="shared" si="66"/>
        <v>1.1061158127308539</v>
      </c>
      <c r="S1045" s="4">
        <f t="shared" si="67"/>
        <v>0.50711557950189667</v>
      </c>
    </row>
    <row r="1046" spans="1:19" x14ac:dyDescent="0.2">
      <c r="A1046" s="3" t="s">
        <v>481</v>
      </c>
      <c r="B1046" s="3" t="s">
        <v>681</v>
      </c>
      <c r="C1046" s="3" t="s">
        <v>3203</v>
      </c>
      <c r="D1046" s="3" t="s">
        <v>4219</v>
      </c>
      <c r="E1046" s="3">
        <v>153.35723032666701</v>
      </c>
      <c r="F1046" s="3">
        <v>47.94</v>
      </c>
      <c r="G1046" s="3">
        <v>48.38</v>
      </c>
      <c r="H1046" s="3">
        <v>41.81</v>
      </c>
      <c r="I1046" s="3">
        <v>2504.1615331657799</v>
      </c>
      <c r="J1046" s="3">
        <v>0.99293049151080703</v>
      </c>
      <c r="K1046" s="3">
        <v>0.98515506485234805</v>
      </c>
      <c r="L1046" s="3">
        <v>1.1374189116306901</v>
      </c>
      <c r="M1046" s="3">
        <f t="shared" si="64"/>
        <v>1.0385014893312816</v>
      </c>
      <c r="N1046" s="3">
        <v>1.0577533362979401</v>
      </c>
      <c r="O1046" s="3">
        <v>1.0269014591322001</v>
      </c>
      <c r="P1046" s="3">
        <v>0.85691072639687205</v>
      </c>
      <c r="Q1046" s="4">
        <f t="shared" si="65"/>
        <v>0.98052184060900405</v>
      </c>
      <c r="R1046" s="4">
        <f t="shared" si="66"/>
        <v>0.94416989352647707</v>
      </c>
      <c r="S1046" s="4">
        <f t="shared" si="67"/>
        <v>0.5071790831074815</v>
      </c>
    </row>
    <row r="1047" spans="1:19" x14ac:dyDescent="0.2">
      <c r="A1047" s="3" t="s">
        <v>329</v>
      </c>
      <c r="B1047" s="3" t="s">
        <v>1904</v>
      </c>
      <c r="C1047" s="3" t="s">
        <v>2936</v>
      </c>
      <c r="D1047" s="3" t="s">
        <v>5552</v>
      </c>
      <c r="E1047" s="3">
        <v>321.32164578406002</v>
      </c>
      <c r="F1047" s="3">
        <v>50.37</v>
      </c>
      <c r="G1047" s="3">
        <v>55.57</v>
      </c>
      <c r="H1047" s="3">
        <v>44.73</v>
      </c>
      <c r="I1047" s="3">
        <v>1713.79326047938</v>
      </c>
      <c r="J1047" s="3">
        <v>0.95912507001203196</v>
      </c>
      <c r="K1047" s="3">
        <v>0.96355815965988301</v>
      </c>
      <c r="L1047" s="3">
        <v>0.96932450604694798</v>
      </c>
      <c r="M1047" s="3">
        <f t="shared" si="64"/>
        <v>0.96400257857295435</v>
      </c>
      <c r="N1047" s="3">
        <v>0.981375732379974</v>
      </c>
      <c r="O1047" s="3">
        <v>0.94666067327686199</v>
      </c>
      <c r="P1047" s="3">
        <v>0.99706665631808</v>
      </c>
      <c r="Q1047" s="4">
        <f t="shared" si="65"/>
        <v>0.97503435399163862</v>
      </c>
      <c r="R1047" s="4">
        <f t="shared" si="66"/>
        <v>1.0114437198238775</v>
      </c>
      <c r="S1047" s="4">
        <f t="shared" si="67"/>
        <v>0.50769948055238345</v>
      </c>
    </row>
    <row r="1048" spans="1:19" x14ac:dyDescent="0.2">
      <c r="A1048" s="3" t="s">
        <v>208</v>
      </c>
      <c r="B1048" s="3" t="s">
        <v>1425</v>
      </c>
      <c r="C1048" s="3" t="s">
        <v>2775</v>
      </c>
      <c r="D1048" s="3" t="s">
        <v>5013</v>
      </c>
      <c r="E1048" s="3">
        <v>386.510853437538</v>
      </c>
      <c r="F1048" s="3">
        <v>76.349999999999994</v>
      </c>
      <c r="G1048" s="3">
        <v>63.7</v>
      </c>
      <c r="H1048" s="3">
        <v>95.49</v>
      </c>
      <c r="I1048" s="3">
        <v>2943.3898046501599</v>
      </c>
      <c r="J1048" s="3">
        <v>1.1603823377423801</v>
      </c>
      <c r="K1048" s="3">
        <v>1.0961486423871201</v>
      </c>
      <c r="L1048" s="3">
        <v>0.95765661697884497</v>
      </c>
      <c r="M1048" s="3">
        <f t="shared" si="64"/>
        <v>1.0713958657027816</v>
      </c>
      <c r="N1048" s="3">
        <v>1.0087506910175501</v>
      </c>
      <c r="O1048" s="3">
        <v>1.2530732135579199</v>
      </c>
      <c r="P1048" s="3">
        <v>1.1537301451763999</v>
      </c>
      <c r="Q1048" s="4">
        <f t="shared" si="65"/>
        <v>1.1385180165839568</v>
      </c>
      <c r="R1048" s="4">
        <f t="shared" si="66"/>
        <v>1.0626492532124403</v>
      </c>
      <c r="S1048" s="4">
        <f t="shared" si="67"/>
        <v>0.5094937232811686</v>
      </c>
    </row>
    <row r="1049" spans="1:19" x14ac:dyDescent="0.2">
      <c r="A1049" s="3" t="s">
        <v>5892</v>
      </c>
      <c r="B1049" s="3" t="s">
        <v>1916</v>
      </c>
      <c r="C1049" s="3" t="s">
        <v>2619</v>
      </c>
      <c r="D1049" s="3" t="s">
        <v>5493</v>
      </c>
      <c r="E1049" s="3">
        <v>61.213947712778896</v>
      </c>
      <c r="F1049" s="3">
        <v>16.87</v>
      </c>
      <c r="G1049" s="3">
        <v>16.87</v>
      </c>
      <c r="H1049" s="3"/>
      <c r="I1049" s="3">
        <v>2582.1322362907799</v>
      </c>
      <c r="J1049" s="3">
        <v>1.0543963398685099</v>
      </c>
      <c r="K1049" s="3">
        <v>1.04233489504132</v>
      </c>
      <c r="L1049" s="3"/>
      <c r="M1049" s="3">
        <f t="shared" si="64"/>
        <v>1.048365617454915</v>
      </c>
      <c r="N1049" s="3">
        <v>1.1197931015718301</v>
      </c>
      <c r="O1049" s="3">
        <v>1.04054905102635</v>
      </c>
      <c r="P1049" s="3"/>
      <c r="Q1049" s="4">
        <f t="shared" si="65"/>
        <v>1.0801710762990901</v>
      </c>
      <c r="R1049" s="4">
        <f t="shared" si="66"/>
        <v>1.0303381361565331</v>
      </c>
      <c r="S1049" s="4">
        <f t="shared" si="67"/>
        <v>0.51063522141073459</v>
      </c>
    </row>
    <row r="1050" spans="1:19" x14ac:dyDescent="0.2">
      <c r="A1050" s="3" t="s">
        <v>607</v>
      </c>
      <c r="B1050" s="3" t="s">
        <v>1664</v>
      </c>
      <c r="C1050" s="3" t="s">
        <v>3273</v>
      </c>
      <c r="D1050" s="3" t="s">
        <v>5533</v>
      </c>
      <c r="E1050" s="3">
        <v>126.77555774053999</v>
      </c>
      <c r="F1050" s="3">
        <v>66.34</v>
      </c>
      <c r="G1050" s="3">
        <v>22.27</v>
      </c>
      <c r="H1050" s="3">
        <v>51.89</v>
      </c>
      <c r="I1050" s="3">
        <v>1809.8948095329699</v>
      </c>
      <c r="J1050" s="3">
        <v>1.21936611546193</v>
      </c>
      <c r="K1050" s="3">
        <v>1.61253730311074</v>
      </c>
      <c r="L1050" s="3">
        <v>0.865331520343119</v>
      </c>
      <c r="M1050" s="3">
        <f t="shared" si="64"/>
        <v>1.232411646305263</v>
      </c>
      <c r="N1050" s="3">
        <v>1.0193030727566199</v>
      </c>
      <c r="O1050" s="3"/>
      <c r="P1050" s="3">
        <v>1.0307468112445199</v>
      </c>
      <c r="Q1050" s="4">
        <f t="shared" si="65"/>
        <v>1.0250249420005699</v>
      </c>
      <c r="R1050" s="4">
        <f t="shared" si="66"/>
        <v>0.8317228623030033</v>
      </c>
      <c r="S1050" s="4">
        <f t="shared" si="67"/>
        <v>0.51068450783459229</v>
      </c>
    </row>
    <row r="1051" spans="1:19" x14ac:dyDescent="0.2">
      <c r="A1051" s="3" t="s">
        <v>896</v>
      </c>
      <c r="B1051" s="3" t="s">
        <v>685</v>
      </c>
      <c r="C1051" s="3" t="s">
        <v>2972</v>
      </c>
      <c r="D1051" s="3" t="s">
        <v>4588</v>
      </c>
      <c r="E1051" s="3">
        <v>179.44152625000399</v>
      </c>
      <c r="F1051" s="3">
        <v>30.63</v>
      </c>
      <c r="G1051" s="3">
        <v>41.94</v>
      </c>
      <c r="H1051" s="3">
        <v>31.45</v>
      </c>
      <c r="I1051" s="3">
        <v>1182.56474485438</v>
      </c>
      <c r="J1051" s="3">
        <v>1.0075183201273901</v>
      </c>
      <c r="K1051" s="3">
        <v>0.90125959225895602</v>
      </c>
      <c r="L1051" s="3">
        <v>1.01620459227258</v>
      </c>
      <c r="M1051" s="3">
        <f t="shared" si="64"/>
        <v>0.97499416821964202</v>
      </c>
      <c r="N1051" s="3">
        <v>0.95019174791302896</v>
      </c>
      <c r="O1051" s="3">
        <v>1.0498942861763101</v>
      </c>
      <c r="P1051" s="3">
        <v>1.0276214903702701</v>
      </c>
      <c r="Q1051" s="4">
        <f t="shared" si="65"/>
        <v>1.0092358414865363</v>
      </c>
      <c r="R1051" s="4">
        <f t="shared" si="66"/>
        <v>1.0351198749520936</v>
      </c>
      <c r="S1051" s="4">
        <f t="shared" si="67"/>
        <v>0.51280839778604148</v>
      </c>
    </row>
    <row r="1052" spans="1:19" x14ac:dyDescent="0.2">
      <c r="A1052" s="3" t="s">
        <v>870</v>
      </c>
      <c r="B1052" s="3" t="s">
        <v>3476</v>
      </c>
      <c r="C1052" s="3" t="s">
        <v>2682</v>
      </c>
      <c r="D1052" s="3" t="s">
        <v>4117</v>
      </c>
      <c r="E1052" s="3">
        <v>403.22289261849301</v>
      </c>
      <c r="F1052" s="3">
        <v>123.79</v>
      </c>
      <c r="G1052" s="3">
        <v>97.34</v>
      </c>
      <c r="H1052" s="3">
        <v>88.26</v>
      </c>
      <c r="I1052" s="3">
        <v>1839.76347532313</v>
      </c>
      <c r="J1052" s="3">
        <v>1.0050862902412701</v>
      </c>
      <c r="K1052" s="3">
        <v>0.96574422858930398</v>
      </c>
      <c r="L1052" s="3">
        <v>1.02557450873766</v>
      </c>
      <c r="M1052" s="3">
        <f t="shared" si="64"/>
        <v>0.99880167585607804</v>
      </c>
      <c r="N1052" s="3">
        <v>1.0226641002811301</v>
      </c>
      <c r="O1052" s="3">
        <v>0.99552140367009401</v>
      </c>
      <c r="P1052" s="3">
        <v>1.0203667412547099</v>
      </c>
      <c r="Q1052" s="4">
        <f t="shared" si="65"/>
        <v>1.012850748401978</v>
      </c>
      <c r="R1052" s="4">
        <f t="shared" si="66"/>
        <v>1.0140659280871334</v>
      </c>
      <c r="S1052" s="4">
        <f t="shared" si="67"/>
        <v>0.51288905396490592</v>
      </c>
    </row>
    <row r="1053" spans="1:19" x14ac:dyDescent="0.2">
      <c r="A1053" s="3" t="s">
        <v>418</v>
      </c>
      <c r="B1053" s="3" t="s">
        <v>1967</v>
      </c>
      <c r="C1053" s="3" t="s">
        <v>2814</v>
      </c>
      <c r="D1053" s="3" t="s">
        <v>4371</v>
      </c>
      <c r="E1053" s="3">
        <v>379.32478078211102</v>
      </c>
      <c r="F1053" s="3">
        <v>54.32</v>
      </c>
      <c r="G1053" s="3">
        <v>55.79</v>
      </c>
      <c r="H1053" s="3">
        <v>41.72</v>
      </c>
      <c r="I1053" s="3">
        <v>3238.2458227165598</v>
      </c>
      <c r="J1053" s="3">
        <v>1.0077468310664299</v>
      </c>
      <c r="K1053" s="3">
        <v>1.00296120023964</v>
      </c>
      <c r="L1053" s="3">
        <v>0.95243618546919995</v>
      </c>
      <c r="M1053" s="3">
        <f t="shared" si="64"/>
        <v>0.98771473892508999</v>
      </c>
      <c r="N1053" s="3">
        <v>1.0173592673546299</v>
      </c>
      <c r="O1053" s="3">
        <v>0.95669864086395695</v>
      </c>
      <c r="P1053" s="3">
        <v>1.0672963764274499</v>
      </c>
      <c r="Q1053" s="4">
        <f t="shared" si="65"/>
        <v>1.0137847615486788</v>
      </c>
      <c r="R1053" s="4">
        <f t="shared" si="66"/>
        <v>1.0263942832846256</v>
      </c>
      <c r="S1053" s="4">
        <f t="shared" si="67"/>
        <v>0.51503381031509377</v>
      </c>
    </row>
    <row r="1054" spans="1:19" x14ac:dyDescent="0.2">
      <c r="A1054" s="3" t="s">
        <v>5167</v>
      </c>
      <c r="B1054" s="3" t="s">
        <v>5839</v>
      </c>
      <c r="C1054" s="3" t="s">
        <v>2856</v>
      </c>
      <c r="D1054" s="3" t="s">
        <v>4048</v>
      </c>
      <c r="E1054" s="3">
        <v>176.64038786782601</v>
      </c>
      <c r="F1054" s="3">
        <v>38.07</v>
      </c>
      <c r="G1054" s="3">
        <v>35.1</v>
      </c>
      <c r="H1054" s="3">
        <v>41.8</v>
      </c>
      <c r="I1054" s="3">
        <v>2801.2552831657799</v>
      </c>
      <c r="J1054" s="3">
        <v>0.83314034347015897</v>
      </c>
      <c r="K1054" s="3">
        <v>0.920986839523388</v>
      </c>
      <c r="L1054" s="3">
        <v>0.88626030765128105</v>
      </c>
      <c r="M1054" s="3">
        <f t="shared" si="64"/>
        <v>0.88012916354827597</v>
      </c>
      <c r="N1054" s="3">
        <v>0.96018854462464098</v>
      </c>
      <c r="O1054" s="3">
        <v>0.81523283052839701</v>
      </c>
      <c r="P1054" s="3">
        <v>0.99461361514965996</v>
      </c>
      <c r="Q1054" s="4">
        <f t="shared" si="65"/>
        <v>0.92334499676756598</v>
      </c>
      <c r="R1054" s="4">
        <f t="shared" si="66"/>
        <v>1.0491016943979719</v>
      </c>
      <c r="S1054" s="4">
        <f t="shared" si="67"/>
        <v>0.51521056167193513</v>
      </c>
    </row>
    <row r="1055" spans="1:19" x14ac:dyDescent="0.2">
      <c r="A1055" s="3" t="s">
        <v>5133</v>
      </c>
      <c r="B1055" s="3" t="s">
        <v>1735</v>
      </c>
      <c r="C1055" s="3" t="s">
        <v>3031</v>
      </c>
      <c r="D1055" s="3" t="s">
        <v>3876</v>
      </c>
      <c r="E1055" s="3">
        <v>110.35788095003799</v>
      </c>
      <c r="F1055" s="3">
        <v>18.36</v>
      </c>
      <c r="G1055" s="3">
        <v>17.79</v>
      </c>
      <c r="H1055" s="3">
        <v>17.010000000000002</v>
      </c>
      <c r="I1055" s="3">
        <v>1619.7554186825</v>
      </c>
      <c r="J1055" s="3">
        <v>0.96978966381895804</v>
      </c>
      <c r="K1055" s="3">
        <v>0.99484363465496695</v>
      </c>
      <c r="L1055" s="3">
        <v>0.898398745585133</v>
      </c>
      <c r="M1055" s="3">
        <f t="shared" si="64"/>
        <v>0.95434401468635277</v>
      </c>
      <c r="N1055" s="3">
        <v>0.59972963641093402</v>
      </c>
      <c r="O1055" s="3">
        <v>0.94352540111661098</v>
      </c>
      <c r="P1055" s="3">
        <v>1.03142960645686</v>
      </c>
      <c r="Q1055" s="4">
        <f t="shared" si="65"/>
        <v>0.85822821466146826</v>
      </c>
      <c r="R1055" s="4">
        <f t="shared" si="66"/>
        <v>0.89928600321711749</v>
      </c>
      <c r="S1055" s="4">
        <f t="shared" si="67"/>
        <v>0.51536183023715509</v>
      </c>
    </row>
    <row r="1056" spans="1:19" x14ac:dyDescent="0.2">
      <c r="A1056" s="3" t="s">
        <v>327</v>
      </c>
      <c r="B1056" s="3" t="s">
        <v>1904</v>
      </c>
      <c r="C1056" s="3" t="s">
        <v>2510</v>
      </c>
      <c r="D1056" s="3" t="s">
        <v>5546</v>
      </c>
      <c r="E1056" s="3">
        <v>183.06179847737801</v>
      </c>
      <c r="F1056" s="3">
        <v>26.19</v>
      </c>
      <c r="G1056" s="3">
        <v>26.57</v>
      </c>
      <c r="H1056" s="3">
        <v>56.07</v>
      </c>
      <c r="I1056" s="3">
        <v>2617.2194555290598</v>
      </c>
      <c r="J1056" s="3">
        <v>1.06232173910241</v>
      </c>
      <c r="K1056" s="3">
        <v>0.97196514951815205</v>
      </c>
      <c r="L1056" s="3">
        <v>1.0945871221844401</v>
      </c>
      <c r="M1056" s="3">
        <f t="shared" si="64"/>
        <v>1.0429580036016672</v>
      </c>
      <c r="N1056" s="3">
        <v>1.0937240927057099</v>
      </c>
      <c r="O1056" s="3">
        <v>1.13394413774599</v>
      </c>
      <c r="P1056" s="3">
        <v>1.0112608832337</v>
      </c>
      <c r="Q1056" s="4">
        <f t="shared" si="65"/>
        <v>1.0796430378951334</v>
      </c>
      <c r="R1056" s="4">
        <f t="shared" si="66"/>
        <v>1.0351740282607556</v>
      </c>
      <c r="S1056" s="4">
        <f t="shared" si="67"/>
        <v>0.51548141091501876</v>
      </c>
    </row>
    <row r="1057" spans="1:19" x14ac:dyDescent="0.2">
      <c r="A1057" s="3" t="s">
        <v>189</v>
      </c>
      <c r="B1057" s="3" t="s">
        <v>2112</v>
      </c>
      <c r="C1057" s="3" t="s">
        <v>2843</v>
      </c>
      <c r="D1057" s="3" t="s">
        <v>4512</v>
      </c>
      <c r="E1057" s="3">
        <v>204.06657376040801</v>
      </c>
      <c r="F1057" s="3">
        <v>40.869999999999997</v>
      </c>
      <c r="G1057" s="3">
        <v>47.39</v>
      </c>
      <c r="H1057" s="3"/>
      <c r="I1057" s="3">
        <v>1496.64958372156</v>
      </c>
      <c r="J1057" s="3">
        <v>0.93352441346955894</v>
      </c>
      <c r="K1057" s="3">
        <v>1.0583833867826</v>
      </c>
      <c r="L1057" s="3"/>
      <c r="M1057" s="3">
        <f t="shared" si="64"/>
        <v>0.99595390012607954</v>
      </c>
      <c r="N1057" s="3">
        <v>1.0277977203647799</v>
      </c>
      <c r="O1057" s="3">
        <v>1.0664254803372699</v>
      </c>
      <c r="P1057" s="3"/>
      <c r="Q1057" s="4">
        <f t="shared" si="65"/>
        <v>1.047111600351025</v>
      </c>
      <c r="R1057" s="4">
        <f t="shared" si="66"/>
        <v>1.051365530290578</v>
      </c>
      <c r="S1057" s="4">
        <f t="shared" si="67"/>
        <v>0.51569719840469863</v>
      </c>
    </row>
    <row r="1058" spans="1:19" x14ac:dyDescent="0.2">
      <c r="A1058" s="3" t="s">
        <v>145</v>
      </c>
      <c r="B1058" s="3" t="s">
        <v>367</v>
      </c>
      <c r="C1058" s="3" t="s">
        <v>2744</v>
      </c>
      <c r="D1058" s="3" t="s">
        <v>5531</v>
      </c>
      <c r="E1058" s="3">
        <v>335.34843673058998</v>
      </c>
      <c r="F1058" s="3">
        <v>77.73</v>
      </c>
      <c r="G1058" s="3">
        <v>71.040000000000006</v>
      </c>
      <c r="H1058" s="3">
        <v>69.3</v>
      </c>
      <c r="I1058" s="3">
        <v>2096.08188228688</v>
      </c>
      <c r="J1058" s="3">
        <v>0.916103563552089</v>
      </c>
      <c r="K1058" s="3">
        <v>0.96491292153526598</v>
      </c>
      <c r="L1058" s="3">
        <v>0.91525809123996205</v>
      </c>
      <c r="M1058" s="3">
        <f t="shared" si="64"/>
        <v>0.93209152544243901</v>
      </c>
      <c r="N1058" s="3">
        <v>0.94050835724250104</v>
      </c>
      <c r="O1058" s="3">
        <v>0.92528447797253899</v>
      </c>
      <c r="P1058" s="3">
        <v>0.97953354940924198</v>
      </c>
      <c r="Q1058" s="4">
        <f t="shared" si="65"/>
        <v>0.94844212820809404</v>
      </c>
      <c r="R1058" s="4">
        <f t="shared" si="66"/>
        <v>1.0175418425330001</v>
      </c>
      <c r="S1058" s="4">
        <f t="shared" si="67"/>
        <v>0.51691059025130737</v>
      </c>
    </row>
    <row r="1059" spans="1:19" x14ac:dyDescent="0.2">
      <c r="A1059" s="3" t="s">
        <v>5212</v>
      </c>
      <c r="B1059" s="3" t="s">
        <v>3466</v>
      </c>
      <c r="C1059" s="3" t="s">
        <v>3031</v>
      </c>
      <c r="D1059" s="3" t="s">
        <v>3949</v>
      </c>
      <c r="E1059" s="3">
        <v>215.678269534686</v>
      </c>
      <c r="F1059" s="3">
        <v>32.409999999999997</v>
      </c>
      <c r="G1059" s="3">
        <v>34.979999999999997</v>
      </c>
      <c r="H1059" s="3">
        <v>34.01</v>
      </c>
      <c r="I1059" s="3">
        <v>1200.553270245</v>
      </c>
      <c r="J1059" s="3">
        <v>0.84585804350735605</v>
      </c>
      <c r="K1059" s="3">
        <v>0.86374542830633505</v>
      </c>
      <c r="L1059" s="3">
        <v>0.81400785218670402</v>
      </c>
      <c r="M1059" s="3">
        <f t="shared" si="64"/>
        <v>0.84120377466679841</v>
      </c>
      <c r="N1059" s="3">
        <v>0.84498950276497797</v>
      </c>
      <c r="O1059" s="3">
        <v>0.85788946527870102</v>
      </c>
      <c r="P1059" s="3">
        <v>0.72781486146961505</v>
      </c>
      <c r="Q1059" s="4">
        <f t="shared" si="65"/>
        <v>0.81023127650443139</v>
      </c>
      <c r="R1059" s="4">
        <f t="shared" si="66"/>
        <v>0.96318074276992482</v>
      </c>
      <c r="S1059" s="4">
        <f t="shared" si="67"/>
        <v>0.51902840282609863</v>
      </c>
    </row>
    <row r="1060" spans="1:19" x14ac:dyDescent="0.2">
      <c r="A1060" s="3" t="s">
        <v>6234</v>
      </c>
      <c r="B1060" s="3" t="s">
        <v>1710</v>
      </c>
      <c r="C1060" s="3" t="s">
        <v>2659</v>
      </c>
      <c r="D1060" s="3" t="s">
        <v>5078</v>
      </c>
      <c r="E1060" s="3">
        <v>84.677301204233402</v>
      </c>
      <c r="F1060" s="3"/>
      <c r="G1060" s="3">
        <v>32.97</v>
      </c>
      <c r="H1060" s="3">
        <v>29.99</v>
      </c>
      <c r="I1060" s="3">
        <v>3285.3361547478098</v>
      </c>
      <c r="J1060" s="3"/>
      <c r="K1060" s="3">
        <v>1.1290247434381799</v>
      </c>
      <c r="L1060" s="3">
        <v>0.36065453107122297</v>
      </c>
      <c r="M1060" s="3">
        <f t="shared" si="64"/>
        <v>0.74483963725470148</v>
      </c>
      <c r="N1060" s="3"/>
      <c r="O1060" s="3">
        <v>0.80978034606798299</v>
      </c>
      <c r="P1060" s="3">
        <v>1.4613927565101501</v>
      </c>
      <c r="Q1060" s="4">
        <f t="shared" si="65"/>
        <v>1.1355865512890666</v>
      </c>
      <c r="R1060" s="4">
        <f t="shared" si="66"/>
        <v>1.5246054244301011</v>
      </c>
      <c r="S1060" s="4">
        <f t="shared" si="67"/>
        <v>0.51908897450240143</v>
      </c>
    </row>
    <row r="1061" spans="1:19" x14ac:dyDescent="0.2">
      <c r="A1061" s="3" t="s">
        <v>3510</v>
      </c>
      <c r="B1061" s="3" t="s">
        <v>2149</v>
      </c>
      <c r="C1061" s="3" t="s">
        <v>2452</v>
      </c>
      <c r="D1061" s="3" t="s">
        <v>4120</v>
      </c>
      <c r="E1061" s="3">
        <v>231.27849996974399</v>
      </c>
      <c r="F1061" s="3">
        <v>77.319999999999993</v>
      </c>
      <c r="G1061" s="3">
        <v>65.87</v>
      </c>
      <c r="H1061" s="3">
        <v>62.4</v>
      </c>
      <c r="I1061" s="3">
        <v>2414.10136594813</v>
      </c>
      <c r="J1061" s="3">
        <v>1.0124028913530301</v>
      </c>
      <c r="K1061" s="3">
        <v>1.0316234152249799</v>
      </c>
      <c r="L1061" s="3">
        <v>0.93146743260697895</v>
      </c>
      <c r="M1061" s="3">
        <f t="shared" si="64"/>
        <v>0.99183124639499631</v>
      </c>
      <c r="N1061" s="3">
        <v>1.1026042313908999</v>
      </c>
      <c r="O1061" s="3">
        <v>1.12978350098744</v>
      </c>
      <c r="P1061" s="3">
        <v>0.90569084005713896</v>
      </c>
      <c r="Q1061" s="4">
        <f t="shared" si="65"/>
        <v>1.0460261908118262</v>
      </c>
      <c r="R1061" s="4">
        <f t="shared" si="66"/>
        <v>1.0546412956980453</v>
      </c>
      <c r="S1061" s="4">
        <f t="shared" si="67"/>
        <v>0.52027804980852888</v>
      </c>
    </row>
    <row r="1062" spans="1:19" x14ac:dyDescent="0.2">
      <c r="A1062" s="3" t="s">
        <v>898</v>
      </c>
      <c r="B1062" s="3" t="s">
        <v>54</v>
      </c>
      <c r="C1062" s="3" t="s">
        <v>3382</v>
      </c>
      <c r="D1062" s="3" t="s">
        <v>5663</v>
      </c>
      <c r="E1062" s="3">
        <v>153.26733493939599</v>
      </c>
      <c r="F1062" s="3">
        <v>40.15</v>
      </c>
      <c r="G1062" s="3">
        <v>49.42</v>
      </c>
      <c r="H1062" s="3">
        <v>48.49</v>
      </c>
      <c r="I1062" s="3">
        <v>2513.1034887321898</v>
      </c>
      <c r="J1062" s="3">
        <v>1.0136177978891201</v>
      </c>
      <c r="K1062" s="3">
        <v>1.00199686788242</v>
      </c>
      <c r="L1062" s="3">
        <v>0.99337818023475599</v>
      </c>
      <c r="M1062" s="3">
        <f t="shared" si="64"/>
        <v>1.0029976153354321</v>
      </c>
      <c r="N1062" s="3">
        <v>0.85443579495037203</v>
      </c>
      <c r="O1062" s="3">
        <v>0.99935639817806798</v>
      </c>
      <c r="P1062" s="3">
        <v>1.0371772977496501</v>
      </c>
      <c r="Q1062" s="4">
        <f t="shared" si="65"/>
        <v>0.9636564969593634</v>
      </c>
      <c r="R1062" s="4">
        <f t="shared" si="66"/>
        <v>0.96077645871280382</v>
      </c>
      <c r="S1062" s="4">
        <f t="shared" si="67"/>
        <v>0.52107821519565878</v>
      </c>
    </row>
    <row r="1063" spans="1:19" x14ac:dyDescent="0.2">
      <c r="A1063" s="3" t="s">
        <v>886</v>
      </c>
      <c r="B1063" s="3" t="s">
        <v>367</v>
      </c>
      <c r="C1063" s="3" t="s">
        <v>3055</v>
      </c>
      <c r="D1063" s="3" t="s">
        <v>4670</v>
      </c>
      <c r="E1063" s="3">
        <v>216.032729993982</v>
      </c>
      <c r="F1063" s="3">
        <v>53.04</v>
      </c>
      <c r="G1063" s="3">
        <v>89.56</v>
      </c>
      <c r="H1063" s="3">
        <v>46.09</v>
      </c>
      <c r="I1063" s="3">
        <v>1910.81437864344</v>
      </c>
      <c r="J1063" s="3">
        <v>0.84609908474028706</v>
      </c>
      <c r="K1063" s="3">
        <v>0.80481358549828597</v>
      </c>
      <c r="L1063" s="3">
        <v>1.0223439906266001</v>
      </c>
      <c r="M1063" s="3">
        <f t="shared" si="64"/>
        <v>0.89108555362172437</v>
      </c>
      <c r="N1063" s="3">
        <v>0.87830230287267996</v>
      </c>
      <c r="O1063" s="3">
        <v>0.96596209467235905</v>
      </c>
      <c r="P1063" s="3">
        <v>0.98525685064199198</v>
      </c>
      <c r="Q1063" s="4">
        <f t="shared" si="65"/>
        <v>0.943173749395677</v>
      </c>
      <c r="R1063" s="4">
        <f t="shared" si="66"/>
        <v>1.0584547640372415</v>
      </c>
      <c r="S1063" s="4">
        <f t="shared" si="67"/>
        <v>0.52233079332062815</v>
      </c>
    </row>
    <row r="1064" spans="1:19" x14ac:dyDescent="0.2">
      <c r="A1064" s="3" t="s">
        <v>812</v>
      </c>
      <c r="B1064" s="3" t="s">
        <v>2118</v>
      </c>
      <c r="C1064" s="3" t="s">
        <v>3367</v>
      </c>
      <c r="D1064" s="3" t="s">
        <v>5760</v>
      </c>
      <c r="E1064" s="3">
        <v>61.656156612007699</v>
      </c>
      <c r="F1064" s="3">
        <v>9.0299999999999994</v>
      </c>
      <c r="G1064" s="3">
        <v>11.83</v>
      </c>
      <c r="H1064" s="3"/>
      <c r="I1064" s="3">
        <v>2535.2433202751599</v>
      </c>
      <c r="J1064" s="3">
        <v>0.76451239823714501</v>
      </c>
      <c r="K1064" s="3">
        <v>1.2000402908075201</v>
      </c>
      <c r="L1064" s="3"/>
      <c r="M1064" s="3">
        <f t="shared" si="64"/>
        <v>0.98227634452233259</v>
      </c>
      <c r="N1064" s="3">
        <v>0.99380404494527697</v>
      </c>
      <c r="O1064" s="3">
        <v>0.41200112311853399</v>
      </c>
      <c r="P1064" s="3"/>
      <c r="Q1064" s="4">
        <f t="shared" si="65"/>
        <v>0.70290258403190542</v>
      </c>
      <c r="R1064" s="4">
        <f t="shared" si="66"/>
        <v>0.71558537264146094</v>
      </c>
      <c r="S1064" s="4">
        <f t="shared" si="67"/>
        <v>0.52237820289886228</v>
      </c>
    </row>
    <row r="1065" spans="1:19" x14ac:dyDescent="0.2">
      <c r="A1065" s="3" t="s">
        <v>6001</v>
      </c>
      <c r="B1065" s="3" t="s">
        <v>1389</v>
      </c>
      <c r="C1065" s="3" t="s">
        <v>3272</v>
      </c>
      <c r="D1065" s="3" t="s">
        <v>5794</v>
      </c>
      <c r="E1065" s="3">
        <v>93.957126638685196</v>
      </c>
      <c r="F1065" s="3">
        <v>31.49</v>
      </c>
      <c r="G1065" s="3">
        <v>19.829999999999998</v>
      </c>
      <c r="H1065" s="3">
        <v>22.88</v>
      </c>
      <c r="I1065" s="3">
        <v>2478.08647337</v>
      </c>
      <c r="J1065" s="3">
        <v>1.0779076754700401</v>
      </c>
      <c r="K1065" s="3">
        <v>1.0607959393034501</v>
      </c>
      <c r="L1065" s="3">
        <v>1.30493848940832</v>
      </c>
      <c r="M1065" s="3">
        <f t="shared" si="64"/>
        <v>1.1478807013939367</v>
      </c>
      <c r="N1065" s="3">
        <v>1.12294365401079</v>
      </c>
      <c r="O1065" s="3">
        <v>0.90933695241516099</v>
      </c>
      <c r="P1065" s="3">
        <v>1.1742765499224499</v>
      </c>
      <c r="Q1065" s="4">
        <f t="shared" si="65"/>
        <v>1.0688523854494669</v>
      </c>
      <c r="R1065" s="4">
        <f t="shared" si="66"/>
        <v>0.93115284902995477</v>
      </c>
      <c r="S1065" s="4">
        <f t="shared" si="67"/>
        <v>0.52290391054593821</v>
      </c>
    </row>
    <row r="1066" spans="1:19" x14ac:dyDescent="0.2">
      <c r="A1066" s="3" t="s">
        <v>5289</v>
      </c>
      <c r="B1066" s="3" t="s">
        <v>1567</v>
      </c>
      <c r="C1066" s="3" t="s">
        <v>2568</v>
      </c>
      <c r="D1066" s="3" t="s">
        <v>3987</v>
      </c>
      <c r="E1066" s="3">
        <v>154.76512518291801</v>
      </c>
      <c r="F1066" s="3">
        <v>20.81</v>
      </c>
      <c r="G1066" s="3">
        <v>26.46</v>
      </c>
      <c r="H1066" s="3"/>
      <c r="I1066" s="3">
        <v>1188.50461177906</v>
      </c>
      <c r="J1066" s="3">
        <v>1.0259765627498501</v>
      </c>
      <c r="K1066" s="3">
        <v>1.19419506344899</v>
      </c>
      <c r="L1066" s="3"/>
      <c r="M1066" s="3">
        <f t="shared" si="64"/>
        <v>1.11008581309942</v>
      </c>
      <c r="N1066" s="3">
        <v>1.1196011435361699</v>
      </c>
      <c r="O1066" s="3">
        <v>0.87699439435167503</v>
      </c>
      <c r="P1066" s="3"/>
      <c r="Q1066" s="4">
        <f t="shared" si="65"/>
        <v>0.99829776894392253</v>
      </c>
      <c r="R1066" s="4">
        <f t="shared" si="66"/>
        <v>0.8992978355039245</v>
      </c>
      <c r="S1066" s="4">
        <f t="shared" si="67"/>
        <v>0.52792243150071216</v>
      </c>
    </row>
    <row r="1067" spans="1:19" x14ac:dyDescent="0.2">
      <c r="A1067" s="3" t="s">
        <v>6025</v>
      </c>
      <c r="B1067" s="3" t="s">
        <v>1972</v>
      </c>
      <c r="C1067" s="3" t="s">
        <v>2607</v>
      </c>
      <c r="D1067" s="3" t="s">
        <v>4891</v>
      </c>
      <c r="E1067" s="3">
        <v>104.522964315149</v>
      </c>
      <c r="F1067" s="3">
        <v>10.82</v>
      </c>
      <c r="G1067" s="3">
        <v>20.420000000000002</v>
      </c>
      <c r="H1067" s="3">
        <v>23.58</v>
      </c>
      <c r="I1067" s="3">
        <v>2995.0821264275</v>
      </c>
      <c r="J1067" s="3">
        <v>0.86446367175184702</v>
      </c>
      <c r="K1067" s="3">
        <v>0.65706661472472905</v>
      </c>
      <c r="L1067" s="3">
        <v>0.80606119560443801</v>
      </c>
      <c r="M1067" s="3">
        <f t="shared" si="64"/>
        <v>0.7758638273603381</v>
      </c>
      <c r="N1067" s="3">
        <v>1.3976760481738699</v>
      </c>
      <c r="O1067" s="3">
        <v>0.57213065034422295</v>
      </c>
      <c r="P1067" s="3">
        <v>0.87334308342492695</v>
      </c>
      <c r="Q1067" s="4">
        <f t="shared" si="65"/>
        <v>0.94771659398100672</v>
      </c>
      <c r="R1067" s="4">
        <f t="shared" si="66"/>
        <v>1.2214986194231403</v>
      </c>
      <c r="S1067" s="4">
        <f t="shared" si="67"/>
        <v>0.52800532942778</v>
      </c>
    </row>
    <row r="1068" spans="1:19" x14ac:dyDescent="0.2">
      <c r="A1068" s="3" t="s">
        <v>3554</v>
      </c>
      <c r="B1068" s="3" t="s">
        <v>3458</v>
      </c>
      <c r="C1068" s="3" t="s">
        <v>2742</v>
      </c>
      <c r="D1068" s="3" t="s">
        <v>4193</v>
      </c>
      <c r="E1068" s="3">
        <v>244.59910355569301</v>
      </c>
      <c r="F1068" s="3">
        <v>59.83</v>
      </c>
      <c r="G1068" s="3">
        <v>61</v>
      </c>
      <c r="H1068" s="3">
        <v>62.41</v>
      </c>
      <c r="I1068" s="3">
        <v>2113.0244482048402</v>
      </c>
      <c r="J1068" s="3">
        <v>1.10015765819964</v>
      </c>
      <c r="K1068" s="3">
        <v>0.93601526735058505</v>
      </c>
      <c r="L1068" s="3">
        <v>0.93142142262044902</v>
      </c>
      <c r="M1068" s="3">
        <f t="shared" si="64"/>
        <v>0.98919811605689134</v>
      </c>
      <c r="N1068" s="3">
        <v>0.90089887607157904</v>
      </c>
      <c r="O1068" s="3">
        <v>0.93654973510449402</v>
      </c>
      <c r="P1068" s="3">
        <v>1.0011331789403599</v>
      </c>
      <c r="Q1068" s="4">
        <f t="shared" si="65"/>
        <v>0.94619393003881103</v>
      </c>
      <c r="R1068" s="4">
        <f t="shared" si="66"/>
        <v>0.95652621520398551</v>
      </c>
      <c r="S1068" s="4">
        <f t="shared" si="67"/>
        <v>0.53092482701960375</v>
      </c>
    </row>
    <row r="1069" spans="1:19" x14ac:dyDescent="0.2">
      <c r="A1069" s="3" t="s">
        <v>5387</v>
      </c>
      <c r="B1069" s="3" t="s">
        <v>25</v>
      </c>
      <c r="C1069" s="3" t="s">
        <v>2554</v>
      </c>
      <c r="D1069" s="3" t="s">
        <v>4039</v>
      </c>
      <c r="E1069" s="3">
        <v>72.482851475314206</v>
      </c>
      <c r="F1069" s="3"/>
      <c r="G1069" s="3">
        <v>31.06</v>
      </c>
      <c r="H1069" s="3">
        <v>40.32</v>
      </c>
      <c r="I1069" s="3">
        <v>2589.25668697438</v>
      </c>
      <c r="J1069" s="3"/>
      <c r="K1069" s="3">
        <v>1.1515679580207301</v>
      </c>
      <c r="L1069" s="3">
        <v>0.91161340253821699</v>
      </c>
      <c r="M1069" s="3">
        <f t="shared" si="64"/>
        <v>1.0315906802794736</v>
      </c>
      <c r="N1069" s="3"/>
      <c r="O1069" s="3">
        <v>1.38714370151567</v>
      </c>
      <c r="P1069" s="3">
        <v>1.0082729964644499</v>
      </c>
      <c r="Q1069" s="4">
        <f t="shared" si="65"/>
        <v>1.19770834899006</v>
      </c>
      <c r="R1069" s="4">
        <f t="shared" si="66"/>
        <v>1.1610306024338863</v>
      </c>
      <c r="S1069" s="4">
        <f t="shared" si="67"/>
        <v>0.5359691032624696</v>
      </c>
    </row>
    <row r="1070" spans="1:19" x14ac:dyDescent="0.2">
      <c r="A1070" s="3" t="s">
        <v>265</v>
      </c>
      <c r="B1070" s="3" t="s">
        <v>36</v>
      </c>
      <c r="C1070" s="3" t="s">
        <v>3017</v>
      </c>
      <c r="D1070" s="3" t="s">
        <v>4769</v>
      </c>
      <c r="E1070" s="3">
        <v>226.938856678722</v>
      </c>
      <c r="F1070" s="3">
        <v>43.2</v>
      </c>
      <c r="G1070" s="3">
        <v>28.78</v>
      </c>
      <c r="H1070" s="3">
        <v>30.59</v>
      </c>
      <c r="I1070" s="3">
        <v>1440.6401843075</v>
      </c>
      <c r="J1070" s="3">
        <v>1.06126465880682</v>
      </c>
      <c r="K1070" s="3">
        <v>1.05978619562035</v>
      </c>
      <c r="L1070" s="3">
        <v>1.06372987455294</v>
      </c>
      <c r="M1070" s="3">
        <f t="shared" si="64"/>
        <v>1.0615935763267033</v>
      </c>
      <c r="N1070" s="3">
        <v>1.00624222924408</v>
      </c>
      <c r="O1070" s="3">
        <v>1.0845219256202701</v>
      </c>
      <c r="P1070" s="3">
        <v>1.04832103937604</v>
      </c>
      <c r="Q1070" s="4">
        <f t="shared" si="65"/>
        <v>1.0463617314134632</v>
      </c>
      <c r="R1070" s="4">
        <f t="shared" si="66"/>
        <v>0.98565190553813931</v>
      </c>
      <c r="S1070" s="4">
        <f t="shared" si="67"/>
        <v>0.53808577363145027</v>
      </c>
    </row>
    <row r="1071" spans="1:19" x14ac:dyDescent="0.2">
      <c r="A1071" s="3" t="s">
        <v>230</v>
      </c>
      <c r="B1071" s="3" t="s">
        <v>2119</v>
      </c>
      <c r="C1071" s="3" t="s">
        <v>2903</v>
      </c>
      <c r="D1071" s="3" t="s">
        <v>4490</v>
      </c>
      <c r="E1071" s="3">
        <v>98.212913242812604</v>
      </c>
      <c r="F1071" s="3"/>
      <c r="G1071" s="3">
        <v>23.33</v>
      </c>
      <c r="H1071" s="3">
        <v>26.83</v>
      </c>
      <c r="I1071" s="3">
        <v>1210.46147337</v>
      </c>
      <c r="J1071" s="3"/>
      <c r="K1071" s="3">
        <v>0.75739085395321104</v>
      </c>
      <c r="L1071" s="3">
        <v>0.83301374534324701</v>
      </c>
      <c r="M1071" s="3">
        <f t="shared" si="64"/>
        <v>0.79520229964822908</v>
      </c>
      <c r="N1071" s="3"/>
      <c r="O1071" s="3">
        <v>0.74781514284830197</v>
      </c>
      <c r="P1071" s="3">
        <v>0.78159221883744401</v>
      </c>
      <c r="Q1071" s="4">
        <f t="shared" si="65"/>
        <v>0.76470368084287299</v>
      </c>
      <c r="R1071" s="4">
        <f t="shared" si="66"/>
        <v>0.9616467170443953</v>
      </c>
      <c r="S1071" s="4">
        <f t="shared" si="67"/>
        <v>0.53811290328685024</v>
      </c>
    </row>
    <row r="1072" spans="1:19" x14ac:dyDescent="0.2">
      <c r="A1072" s="3" t="s">
        <v>953</v>
      </c>
      <c r="B1072" s="3" t="s">
        <v>715</v>
      </c>
      <c r="C1072" s="3" t="s">
        <v>3154</v>
      </c>
      <c r="D1072" s="3" t="s">
        <v>4216</v>
      </c>
      <c r="E1072" s="3">
        <v>139.99996663144199</v>
      </c>
      <c r="F1072" s="3">
        <v>28.4</v>
      </c>
      <c r="G1072" s="3">
        <v>26.79</v>
      </c>
      <c r="H1072" s="3"/>
      <c r="I1072" s="3">
        <v>1612.81804075281</v>
      </c>
      <c r="J1072" s="3">
        <v>0.92383976529386302</v>
      </c>
      <c r="K1072" s="3">
        <v>0.93724563692130602</v>
      </c>
      <c r="L1072" s="3"/>
      <c r="M1072" s="3">
        <f t="shared" si="64"/>
        <v>0.93054270110758452</v>
      </c>
      <c r="N1072" s="3">
        <v>0.92958928106477501</v>
      </c>
      <c r="O1072" s="3">
        <v>0.94866521584854702</v>
      </c>
      <c r="P1072" s="3"/>
      <c r="Q1072" s="4">
        <f t="shared" si="65"/>
        <v>0.93912724845666107</v>
      </c>
      <c r="R1072" s="4">
        <f t="shared" si="66"/>
        <v>1.0092253126469735</v>
      </c>
      <c r="S1072" s="4">
        <f t="shared" si="67"/>
        <v>0.53815724795909969</v>
      </c>
    </row>
    <row r="1073" spans="1:19" x14ac:dyDescent="0.2">
      <c r="A1073" s="3" t="s">
        <v>5180</v>
      </c>
      <c r="B1073" s="3" t="s">
        <v>3473</v>
      </c>
      <c r="C1073" s="3" t="s">
        <v>3250</v>
      </c>
      <c r="D1073" s="3" t="s">
        <v>3814</v>
      </c>
      <c r="E1073" s="3">
        <v>246.95482325789899</v>
      </c>
      <c r="F1073" s="3">
        <v>57.81</v>
      </c>
      <c r="G1073" s="3">
        <v>60.75</v>
      </c>
      <c r="H1073" s="3">
        <v>25.96</v>
      </c>
      <c r="I1073" s="3">
        <v>1686.73539915125</v>
      </c>
      <c r="J1073" s="3">
        <v>1.0180225851360301</v>
      </c>
      <c r="K1073" s="3">
        <v>1.0388879001032201</v>
      </c>
      <c r="L1073" s="3">
        <v>1.07574003553418</v>
      </c>
      <c r="M1073" s="3">
        <f t="shared" si="64"/>
        <v>1.0442168402578098</v>
      </c>
      <c r="N1073" s="3">
        <v>1.1175599127387199</v>
      </c>
      <c r="O1073" s="3">
        <v>0.95777107190799504</v>
      </c>
      <c r="P1073" s="3">
        <v>0.93809485061138898</v>
      </c>
      <c r="Q1073" s="4">
        <f t="shared" si="65"/>
        <v>1.004475278419368</v>
      </c>
      <c r="R1073" s="4">
        <f t="shared" si="66"/>
        <v>0.96194127473693114</v>
      </c>
      <c r="S1073" s="4">
        <f t="shared" si="67"/>
        <v>0.53931247384716285</v>
      </c>
    </row>
    <row r="1074" spans="1:19" x14ac:dyDescent="0.2">
      <c r="A1074" s="3" t="s">
        <v>5129</v>
      </c>
      <c r="B1074" s="3" t="s">
        <v>1835</v>
      </c>
      <c r="C1074" s="3" t="s">
        <v>2778</v>
      </c>
      <c r="D1074" s="3" t="s">
        <v>3892</v>
      </c>
      <c r="E1074" s="3">
        <v>337.335504080958</v>
      </c>
      <c r="F1074" s="3">
        <v>78.599999999999994</v>
      </c>
      <c r="G1074" s="3">
        <v>83.1</v>
      </c>
      <c r="H1074" s="3">
        <v>78.17</v>
      </c>
      <c r="I1074" s="3">
        <v>3646.6314904225001</v>
      </c>
      <c r="J1074" s="3">
        <v>1.0788051874259601</v>
      </c>
      <c r="K1074" s="3">
        <v>1.05603333052693</v>
      </c>
      <c r="L1074" s="3">
        <v>0.882261317705472</v>
      </c>
      <c r="M1074" s="3">
        <f t="shared" si="64"/>
        <v>1.0056999452194539</v>
      </c>
      <c r="N1074" s="3">
        <v>0.83735856306884204</v>
      </c>
      <c r="O1074" s="3">
        <v>0.92738126196641801</v>
      </c>
      <c r="P1074" s="3">
        <v>1.0683888093021401</v>
      </c>
      <c r="Q1074" s="4">
        <f t="shared" si="65"/>
        <v>0.94437621144580008</v>
      </c>
      <c r="R1074" s="4">
        <f t="shared" si="66"/>
        <v>0.93902382707172927</v>
      </c>
      <c r="S1074" s="4">
        <f t="shared" si="67"/>
        <v>0.53944161154734771</v>
      </c>
    </row>
    <row r="1075" spans="1:19" x14ac:dyDescent="0.2">
      <c r="A1075" s="3" t="s">
        <v>1145</v>
      </c>
      <c r="B1075" s="3" t="s">
        <v>758</v>
      </c>
      <c r="C1075" s="3" t="s">
        <v>3031</v>
      </c>
      <c r="D1075" s="3" t="s">
        <v>4883</v>
      </c>
      <c r="E1075" s="3">
        <v>460.29205176474699</v>
      </c>
      <c r="F1075" s="3">
        <v>105.92</v>
      </c>
      <c r="G1075" s="3">
        <v>51.22</v>
      </c>
      <c r="H1075" s="3">
        <v>17.62</v>
      </c>
      <c r="I1075" s="3">
        <v>3629.5780981071898</v>
      </c>
      <c r="J1075" s="3">
        <v>0.56876760637645096</v>
      </c>
      <c r="K1075" s="3">
        <v>0.99628062640178405</v>
      </c>
      <c r="L1075" s="3">
        <v>1.0760140178252999</v>
      </c>
      <c r="M1075" s="3">
        <f t="shared" si="64"/>
        <v>0.88035408353451172</v>
      </c>
      <c r="N1075" s="3">
        <v>1.58719931101272</v>
      </c>
      <c r="O1075" s="3">
        <v>1.0128182074326399</v>
      </c>
      <c r="P1075" s="3">
        <v>0.66632314230104095</v>
      </c>
      <c r="Q1075" s="4">
        <f t="shared" si="65"/>
        <v>1.0887802202488002</v>
      </c>
      <c r="R1075" s="4">
        <f t="shared" si="66"/>
        <v>1.236752621033441</v>
      </c>
      <c r="S1075" s="4">
        <f t="shared" si="67"/>
        <v>0.53982642925892521</v>
      </c>
    </row>
    <row r="1076" spans="1:19" x14ac:dyDescent="0.2">
      <c r="A1076" s="3" t="s">
        <v>802</v>
      </c>
      <c r="B1076" s="3" t="s">
        <v>722</v>
      </c>
      <c r="C1076" s="3" t="s">
        <v>3139</v>
      </c>
      <c r="D1076" s="3" t="s">
        <v>4898</v>
      </c>
      <c r="E1076" s="3">
        <v>125.673831279007</v>
      </c>
      <c r="F1076" s="3">
        <v>19.07</v>
      </c>
      <c r="G1076" s="3">
        <v>13.66</v>
      </c>
      <c r="H1076" s="3">
        <v>8.65</v>
      </c>
      <c r="I1076" s="3">
        <v>1864.90390377125</v>
      </c>
      <c r="J1076" s="3">
        <v>0.83116449184600905</v>
      </c>
      <c r="K1076" s="3">
        <v>0.69706812660196305</v>
      </c>
      <c r="L1076" s="3">
        <v>0.77387180922332599</v>
      </c>
      <c r="M1076" s="3">
        <f t="shared" si="64"/>
        <v>0.76736814255709929</v>
      </c>
      <c r="N1076" s="3">
        <v>0.71896507156741496</v>
      </c>
      <c r="O1076" s="3">
        <v>0.79956380100011104</v>
      </c>
      <c r="P1076" s="3">
        <v>0.67760801178048502</v>
      </c>
      <c r="Q1076" s="4">
        <f t="shared" si="65"/>
        <v>0.7320456281160036</v>
      </c>
      <c r="R1076" s="4">
        <f t="shared" si="66"/>
        <v>0.95396927174564405</v>
      </c>
      <c r="S1076" s="4">
        <f t="shared" si="67"/>
        <v>0.54037024722617932</v>
      </c>
    </row>
    <row r="1077" spans="1:19" x14ac:dyDescent="0.2">
      <c r="A1077" s="3" t="s">
        <v>91</v>
      </c>
      <c r="B1077" s="3" t="s">
        <v>3491</v>
      </c>
      <c r="C1077" s="3" t="s">
        <v>2586</v>
      </c>
      <c r="D1077" s="3" t="s">
        <v>4586</v>
      </c>
      <c r="E1077" s="3">
        <v>234.89482669543401</v>
      </c>
      <c r="F1077" s="3"/>
      <c r="G1077" s="3">
        <v>56.63</v>
      </c>
      <c r="H1077" s="3">
        <v>19.010000000000002</v>
      </c>
      <c r="I1077" s="3">
        <v>1962.82353391688</v>
      </c>
      <c r="J1077" s="3"/>
      <c r="K1077" s="3">
        <v>0.97550206102554904</v>
      </c>
      <c r="L1077" s="3">
        <v>1.0600733425108799</v>
      </c>
      <c r="M1077" s="3">
        <f t="shared" si="64"/>
        <v>1.0177877017682144</v>
      </c>
      <c r="N1077" s="3"/>
      <c r="O1077" s="3">
        <v>0.99979496576414095</v>
      </c>
      <c r="P1077" s="3">
        <v>1.1842337486946499</v>
      </c>
      <c r="Q1077" s="4">
        <f t="shared" si="65"/>
        <v>1.0920143572293954</v>
      </c>
      <c r="R1077" s="4">
        <f t="shared" si="66"/>
        <v>1.0729294088857884</v>
      </c>
      <c r="S1077" s="4">
        <f t="shared" si="67"/>
        <v>0.54050082002597422</v>
      </c>
    </row>
    <row r="1078" spans="1:19" x14ac:dyDescent="0.2">
      <c r="A1078" s="3" t="s">
        <v>217</v>
      </c>
      <c r="B1078" s="3" t="s">
        <v>1976</v>
      </c>
      <c r="C1078" s="3" t="s">
        <v>3186</v>
      </c>
      <c r="D1078" s="3" t="s">
        <v>5090</v>
      </c>
      <c r="E1078" s="3">
        <v>178.245604986106</v>
      </c>
      <c r="F1078" s="3">
        <v>30.48</v>
      </c>
      <c r="G1078" s="3">
        <v>45.62</v>
      </c>
      <c r="H1078" s="3">
        <v>33.520000000000003</v>
      </c>
      <c r="I1078" s="3">
        <v>1357.66887083094</v>
      </c>
      <c r="J1078" s="3">
        <v>0.73955925785441301</v>
      </c>
      <c r="K1078" s="3">
        <v>1.1631061556459601</v>
      </c>
      <c r="L1078" s="3">
        <v>1.03100904607178</v>
      </c>
      <c r="M1078" s="3">
        <f t="shared" si="64"/>
        <v>0.977891486524051</v>
      </c>
      <c r="N1078" s="3">
        <v>0.96627295214049802</v>
      </c>
      <c r="O1078" s="3">
        <v>0.78685547172655401</v>
      </c>
      <c r="P1078" s="3">
        <v>0.90871603123603995</v>
      </c>
      <c r="Q1078" s="4">
        <f t="shared" si="65"/>
        <v>0.88728148503436399</v>
      </c>
      <c r="R1078" s="4">
        <f t="shared" si="66"/>
        <v>0.9073414558380466</v>
      </c>
      <c r="S1078" s="4">
        <f t="shared" si="67"/>
        <v>0.54125353611046179</v>
      </c>
    </row>
    <row r="1079" spans="1:19" x14ac:dyDescent="0.2">
      <c r="A1079" s="3" t="s">
        <v>3742</v>
      </c>
      <c r="B1079" s="3" t="s">
        <v>1983</v>
      </c>
      <c r="C1079" s="3" t="s">
        <v>2947</v>
      </c>
      <c r="D1079" s="3" t="s">
        <v>4643</v>
      </c>
      <c r="E1079" s="3">
        <v>270.10702070924998</v>
      </c>
      <c r="F1079" s="3">
        <v>30.84</v>
      </c>
      <c r="G1079" s="3">
        <v>43.87</v>
      </c>
      <c r="H1079" s="3">
        <v>33.65</v>
      </c>
      <c r="I1079" s="3">
        <v>2007.79472532313</v>
      </c>
      <c r="J1079" s="3">
        <v>1.0670539760594799</v>
      </c>
      <c r="K1079" s="3">
        <v>1.0194730850670599</v>
      </c>
      <c r="L1079" s="3">
        <v>1.1398494379883299</v>
      </c>
      <c r="M1079" s="3">
        <f t="shared" si="64"/>
        <v>1.0754588330382899</v>
      </c>
      <c r="N1079" s="3">
        <v>1.19484934834639</v>
      </c>
      <c r="O1079" s="3">
        <v>1.09037814266517</v>
      </c>
      <c r="P1079" s="3">
        <v>1.05162232079608</v>
      </c>
      <c r="Q1079" s="4">
        <f t="shared" si="65"/>
        <v>1.1122832706025467</v>
      </c>
      <c r="R1079" s="4">
        <f t="shared" si="66"/>
        <v>1.0342406761030767</v>
      </c>
      <c r="S1079" s="4">
        <f t="shared" si="67"/>
        <v>0.54169424116704723</v>
      </c>
    </row>
    <row r="1080" spans="1:19" x14ac:dyDescent="0.2">
      <c r="A1080" s="3" t="s">
        <v>1013</v>
      </c>
      <c r="B1080" s="3" t="s">
        <v>6174</v>
      </c>
      <c r="C1080" s="3" t="s">
        <v>3075</v>
      </c>
      <c r="D1080" s="3" t="s">
        <v>6339</v>
      </c>
      <c r="E1080" s="3">
        <v>170.792648603191</v>
      </c>
      <c r="F1080" s="3">
        <v>25.51</v>
      </c>
      <c r="G1080" s="3"/>
      <c r="H1080" s="3">
        <v>14.94</v>
      </c>
      <c r="I1080" s="3">
        <v>2560.038181115</v>
      </c>
      <c r="J1080" s="3">
        <v>1.1188003576447101</v>
      </c>
      <c r="K1080" s="3"/>
      <c r="L1080" s="3">
        <v>1.0114939765819999</v>
      </c>
      <c r="M1080" s="3">
        <f t="shared" si="64"/>
        <v>1.065147167113355</v>
      </c>
      <c r="N1080" s="3">
        <v>0.96791775817135295</v>
      </c>
      <c r="O1080" s="3"/>
      <c r="P1080" s="3">
        <v>1.05954068725969</v>
      </c>
      <c r="Q1080" s="4">
        <f t="shared" si="65"/>
        <v>1.0137292227155215</v>
      </c>
      <c r="R1080" s="4">
        <f t="shared" si="66"/>
        <v>0.95172691062289472</v>
      </c>
      <c r="S1080" s="4">
        <f t="shared" si="67"/>
        <v>0.54190555359882886</v>
      </c>
    </row>
    <row r="1081" spans="1:19" x14ac:dyDescent="0.2">
      <c r="A1081" s="3" t="s">
        <v>1232</v>
      </c>
      <c r="B1081" s="3" t="s">
        <v>2146</v>
      </c>
      <c r="C1081" s="3" t="s">
        <v>3031</v>
      </c>
      <c r="D1081" s="3" t="s">
        <v>4925</v>
      </c>
      <c r="E1081" s="3">
        <v>211.076480028395</v>
      </c>
      <c r="F1081" s="3">
        <v>46.98</v>
      </c>
      <c r="G1081" s="3">
        <v>33.89</v>
      </c>
      <c r="H1081" s="3">
        <v>37.21</v>
      </c>
      <c r="I1081" s="3">
        <v>1737.85197629969</v>
      </c>
      <c r="J1081" s="3">
        <v>1.01518724337833</v>
      </c>
      <c r="K1081" s="3">
        <v>0.89679457439337296</v>
      </c>
      <c r="L1081" s="3">
        <v>1.052758599868</v>
      </c>
      <c r="M1081" s="3">
        <f t="shared" si="64"/>
        <v>0.9882468058799011</v>
      </c>
      <c r="N1081" s="3">
        <v>0.91954936097389695</v>
      </c>
      <c r="O1081" s="3">
        <v>0.95185317550831505</v>
      </c>
      <c r="P1081" s="3">
        <v>0.99085944527826297</v>
      </c>
      <c r="Q1081" s="4">
        <f t="shared" si="65"/>
        <v>0.95408732725349166</v>
      </c>
      <c r="R1081" s="4">
        <f t="shared" si="66"/>
        <v>0.96543426356334638</v>
      </c>
      <c r="S1081" s="4">
        <f t="shared" si="67"/>
        <v>0.54205856418284792</v>
      </c>
    </row>
    <row r="1082" spans="1:19" x14ac:dyDescent="0.2">
      <c r="A1082" s="3" t="s">
        <v>6053</v>
      </c>
      <c r="B1082" s="3" t="s">
        <v>1442</v>
      </c>
      <c r="C1082" s="3" t="s">
        <v>3187</v>
      </c>
      <c r="D1082" s="3" t="s">
        <v>4679</v>
      </c>
      <c r="E1082" s="3">
        <v>128.068276486201</v>
      </c>
      <c r="F1082" s="3">
        <v>19.21</v>
      </c>
      <c r="G1082" s="3">
        <v>14.8</v>
      </c>
      <c r="H1082" s="3">
        <v>13.51</v>
      </c>
      <c r="I1082" s="3">
        <v>3114.42148189625</v>
      </c>
      <c r="J1082" s="3">
        <v>1.1001861286168999</v>
      </c>
      <c r="K1082" s="3">
        <v>0.97248726767909599</v>
      </c>
      <c r="L1082" s="3">
        <v>0.93430395060487204</v>
      </c>
      <c r="M1082" s="3">
        <f t="shared" si="64"/>
        <v>1.0023257823002893</v>
      </c>
      <c r="N1082" s="3">
        <v>0.92049974642414001</v>
      </c>
      <c r="O1082" s="3">
        <v>0.98931112146203404</v>
      </c>
      <c r="P1082" s="3">
        <v>0.98740605243194401</v>
      </c>
      <c r="Q1082" s="4">
        <f t="shared" si="65"/>
        <v>0.96573897343937265</v>
      </c>
      <c r="R1082" s="4">
        <f t="shared" si="66"/>
        <v>0.96349808664309544</v>
      </c>
      <c r="S1082" s="4">
        <f t="shared" si="67"/>
        <v>0.54247237361338208</v>
      </c>
    </row>
    <row r="1083" spans="1:19" x14ac:dyDescent="0.2">
      <c r="A1083" s="3" t="s">
        <v>645</v>
      </c>
      <c r="B1083" s="3" t="s">
        <v>1981</v>
      </c>
      <c r="C1083" s="3" t="s">
        <v>2586</v>
      </c>
      <c r="D1083" s="3" t="s">
        <v>4100</v>
      </c>
      <c r="E1083" s="3">
        <v>281.64924177460102</v>
      </c>
      <c r="F1083" s="3">
        <v>39.65</v>
      </c>
      <c r="G1083" s="3">
        <v>48.26</v>
      </c>
      <c r="H1083" s="3">
        <v>41.36</v>
      </c>
      <c r="I1083" s="3">
        <v>1502.69999876063</v>
      </c>
      <c r="J1083" s="3">
        <v>0.90516433270081298</v>
      </c>
      <c r="K1083" s="3">
        <v>0.89575971131782495</v>
      </c>
      <c r="L1083" s="3">
        <v>0.80919295143984005</v>
      </c>
      <c r="M1083" s="3">
        <f t="shared" si="64"/>
        <v>0.87003899848615929</v>
      </c>
      <c r="N1083" s="3">
        <v>0.82265869642949296</v>
      </c>
      <c r="O1083" s="3">
        <v>0.96125156850759597</v>
      </c>
      <c r="P1083" s="3">
        <v>0.92969762383042898</v>
      </c>
      <c r="Q1083" s="4">
        <f t="shared" si="65"/>
        <v>0.90453596292250593</v>
      </c>
      <c r="R1083" s="4">
        <f t="shared" si="66"/>
        <v>1.0396499059195856</v>
      </c>
      <c r="S1083" s="4">
        <f t="shared" si="67"/>
        <v>0.5424910458915605</v>
      </c>
    </row>
    <row r="1084" spans="1:19" x14ac:dyDescent="0.2">
      <c r="A1084" s="3" t="s">
        <v>5254</v>
      </c>
      <c r="B1084" s="3" t="s">
        <v>1556</v>
      </c>
      <c r="C1084" s="3" t="s">
        <v>2717</v>
      </c>
      <c r="D1084" s="3" t="s">
        <v>3954</v>
      </c>
      <c r="E1084" s="3">
        <v>107.85774850739</v>
      </c>
      <c r="F1084" s="3">
        <v>32.950000000000003</v>
      </c>
      <c r="G1084" s="3">
        <v>37.409999999999997</v>
      </c>
      <c r="H1084" s="3">
        <v>42.7</v>
      </c>
      <c r="I1084" s="3">
        <v>2036.89743404469</v>
      </c>
      <c r="J1084" s="3">
        <v>1.07059548375586</v>
      </c>
      <c r="K1084" s="3">
        <v>0.89164113030700598</v>
      </c>
      <c r="L1084" s="3">
        <v>0.83078010345442499</v>
      </c>
      <c r="M1084" s="3">
        <f t="shared" si="64"/>
        <v>0.93100557250576366</v>
      </c>
      <c r="N1084" s="3">
        <v>0.60090107801376003</v>
      </c>
      <c r="O1084" s="3">
        <v>0.82901549560873999</v>
      </c>
      <c r="P1084" s="3">
        <v>1.0616409432755101</v>
      </c>
      <c r="Q1084" s="4">
        <f t="shared" si="65"/>
        <v>0.83051917229933669</v>
      </c>
      <c r="R1084" s="4">
        <f t="shared" si="66"/>
        <v>0.89206681122651943</v>
      </c>
      <c r="S1084" s="4">
        <f t="shared" si="67"/>
        <v>0.54274347212025364</v>
      </c>
    </row>
    <row r="1085" spans="1:19" x14ac:dyDescent="0.2">
      <c r="A1085" s="3" t="s">
        <v>517</v>
      </c>
      <c r="B1085" s="3" t="s">
        <v>1539</v>
      </c>
      <c r="C1085" s="3" t="s">
        <v>3145</v>
      </c>
      <c r="D1085" s="3" t="s">
        <v>4408</v>
      </c>
      <c r="E1085" s="3">
        <v>208.57535246436501</v>
      </c>
      <c r="F1085" s="3">
        <v>41.55</v>
      </c>
      <c r="G1085" s="3">
        <v>29.09</v>
      </c>
      <c r="H1085" s="3">
        <v>17.670000000000002</v>
      </c>
      <c r="I1085" s="3">
        <v>1328.54826536219</v>
      </c>
      <c r="J1085" s="3">
        <v>0.95705399875838104</v>
      </c>
      <c r="K1085" s="3">
        <v>1.0629479429453701</v>
      </c>
      <c r="L1085" s="3">
        <v>0.99300989633913594</v>
      </c>
      <c r="M1085" s="3">
        <f t="shared" si="64"/>
        <v>1.0043372793476291</v>
      </c>
      <c r="N1085" s="3">
        <v>1.08689371948242</v>
      </c>
      <c r="O1085" s="3">
        <v>1.0195191885555701</v>
      </c>
      <c r="P1085" s="3">
        <v>0.99051287596723303</v>
      </c>
      <c r="Q1085" s="4">
        <f t="shared" si="65"/>
        <v>1.0323085946684076</v>
      </c>
      <c r="R1085" s="4">
        <f t="shared" si="66"/>
        <v>1.027850519836272</v>
      </c>
      <c r="S1085" s="4">
        <f t="shared" si="67"/>
        <v>0.54376042879423814</v>
      </c>
    </row>
    <row r="1086" spans="1:19" x14ac:dyDescent="0.2">
      <c r="A1086" s="3" t="s">
        <v>6093</v>
      </c>
      <c r="B1086" s="3" t="s">
        <v>1680</v>
      </c>
      <c r="C1086" s="3" t="s">
        <v>2586</v>
      </c>
      <c r="D1086" s="3" t="s">
        <v>4938</v>
      </c>
      <c r="E1086" s="3">
        <v>194.81872949014999</v>
      </c>
      <c r="F1086" s="3"/>
      <c r="G1086" s="3">
        <v>33.04</v>
      </c>
      <c r="H1086" s="3">
        <v>21.77</v>
      </c>
      <c r="I1086" s="3">
        <v>1452.75920286219</v>
      </c>
      <c r="J1086" s="3"/>
      <c r="K1086" s="3">
        <v>0.97175798638188504</v>
      </c>
      <c r="L1086" s="3">
        <v>1.0612138425256099</v>
      </c>
      <c r="M1086" s="3">
        <f t="shared" si="64"/>
        <v>1.0164859144537475</v>
      </c>
      <c r="N1086" s="3"/>
      <c r="O1086" s="3">
        <v>1.1644480166270299</v>
      </c>
      <c r="P1086" s="3">
        <v>1.0025915467563999</v>
      </c>
      <c r="Q1086" s="4">
        <f t="shared" si="65"/>
        <v>1.0835197816917148</v>
      </c>
      <c r="R1086" s="4">
        <f t="shared" si="66"/>
        <v>1.0659466759792642</v>
      </c>
      <c r="S1086" s="4">
        <f t="shared" si="67"/>
        <v>0.54382337563010652</v>
      </c>
    </row>
    <row r="1087" spans="1:19" x14ac:dyDescent="0.2">
      <c r="A1087" s="3" t="s">
        <v>5171</v>
      </c>
      <c r="B1087" s="3" t="s">
        <v>1703</v>
      </c>
      <c r="C1087" s="3" t="s">
        <v>3186</v>
      </c>
      <c r="D1087" s="3" t="s">
        <v>3884</v>
      </c>
      <c r="E1087" s="3">
        <v>149.01992603838599</v>
      </c>
      <c r="F1087" s="3">
        <v>29.6</v>
      </c>
      <c r="G1087" s="3">
        <v>38.01</v>
      </c>
      <c r="H1087" s="3"/>
      <c r="I1087" s="3">
        <v>1280.615770245</v>
      </c>
      <c r="J1087" s="3">
        <v>0.83156966032269097</v>
      </c>
      <c r="K1087" s="3">
        <v>0.75212334971974604</v>
      </c>
      <c r="L1087" s="3"/>
      <c r="M1087" s="3">
        <f t="shared" si="64"/>
        <v>0.79184650502121845</v>
      </c>
      <c r="N1087" s="3">
        <v>0.789209532760071</v>
      </c>
      <c r="O1087" s="3">
        <v>0.88424241889369704</v>
      </c>
      <c r="P1087" s="3"/>
      <c r="Q1087" s="4">
        <f t="shared" si="65"/>
        <v>0.83672597582688402</v>
      </c>
      <c r="R1087" s="4">
        <f t="shared" si="66"/>
        <v>1.0566769828761988</v>
      </c>
      <c r="S1087" s="4">
        <f t="shared" si="67"/>
        <v>0.54398057034962344</v>
      </c>
    </row>
    <row r="1088" spans="1:19" x14ac:dyDescent="0.2">
      <c r="A1088" s="3" t="s">
        <v>437</v>
      </c>
      <c r="B1088" s="3" t="s">
        <v>1475</v>
      </c>
      <c r="C1088" s="3" t="s">
        <v>3182</v>
      </c>
      <c r="D1088" s="3" t="s">
        <v>5034</v>
      </c>
      <c r="E1088" s="3">
        <v>141.32357235190301</v>
      </c>
      <c r="F1088" s="3"/>
      <c r="G1088" s="3">
        <v>25.1</v>
      </c>
      <c r="H1088" s="3">
        <v>26.04</v>
      </c>
      <c r="I1088" s="3">
        <v>2155.86801509938</v>
      </c>
      <c r="J1088" s="3"/>
      <c r="K1088" s="3">
        <v>0.71058013325660796</v>
      </c>
      <c r="L1088" s="3">
        <v>0.87135833555251097</v>
      </c>
      <c r="M1088" s="3">
        <f t="shared" si="64"/>
        <v>0.79096923440455946</v>
      </c>
      <c r="N1088" s="3"/>
      <c r="O1088" s="3">
        <v>0.82397113738787897</v>
      </c>
      <c r="P1088" s="3">
        <v>0.88155156383024202</v>
      </c>
      <c r="Q1088" s="4">
        <f t="shared" si="65"/>
        <v>0.85276135060906055</v>
      </c>
      <c r="R1088" s="4">
        <f t="shared" si="66"/>
        <v>1.0781220223451777</v>
      </c>
      <c r="S1088" s="4">
        <f t="shared" si="67"/>
        <v>0.54447279349434408</v>
      </c>
    </row>
    <row r="1089" spans="1:19" x14ac:dyDescent="0.2">
      <c r="A1089" s="3" t="s">
        <v>528</v>
      </c>
      <c r="B1089" s="3" t="s">
        <v>726</v>
      </c>
      <c r="C1089" s="3" t="s">
        <v>2972</v>
      </c>
      <c r="D1089" s="3" t="s">
        <v>4816</v>
      </c>
      <c r="E1089" s="3">
        <v>144.216449850944</v>
      </c>
      <c r="F1089" s="3">
        <v>28.54</v>
      </c>
      <c r="G1089" s="3">
        <v>32.590000000000003</v>
      </c>
      <c r="H1089" s="3">
        <v>22.74</v>
      </c>
      <c r="I1089" s="3">
        <v>2303.99907102625</v>
      </c>
      <c r="J1089" s="3">
        <v>0.99783669655102403</v>
      </c>
      <c r="K1089" s="3">
        <v>1.1673157836134</v>
      </c>
      <c r="L1089" s="3">
        <v>0.98748195374167702</v>
      </c>
      <c r="M1089" s="3">
        <f t="shared" si="64"/>
        <v>1.050878144635367</v>
      </c>
      <c r="N1089" s="3">
        <v>1.2321149945840599</v>
      </c>
      <c r="O1089" s="3">
        <v>1.0311308246443101</v>
      </c>
      <c r="P1089" s="3">
        <v>1.0568518211315601</v>
      </c>
      <c r="Q1089" s="4">
        <f t="shared" si="65"/>
        <v>1.10669921345331</v>
      </c>
      <c r="R1089" s="4">
        <f t="shared" si="66"/>
        <v>1.0531184981844985</v>
      </c>
      <c r="S1089" s="4">
        <f t="shared" si="67"/>
        <v>0.55140858163731443</v>
      </c>
    </row>
    <row r="1090" spans="1:19" x14ac:dyDescent="0.2">
      <c r="A1090" s="3" t="s">
        <v>2179</v>
      </c>
      <c r="B1090" s="3" t="s">
        <v>1566</v>
      </c>
      <c r="C1090" s="3" t="s">
        <v>2224</v>
      </c>
      <c r="D1090" s="3" t="s">
        <v>5005</v>
      </c>
      <c r="E1090" s="3">
        <v>206.508123679139</v>
      </c>
      <c r="F1090" s="3">
        <v>48.55</v>
      </c>
      <c r="G1090" s="3">
        <v>33.15</v>
      </c>
      <c r="H1090" s="3">
        <v>71.09</v>
      </c>
      <c r="I1090" s="3">
        <v>2112.9094579704702</v>
      </c>
      <c r="J1090" s="3">
        <v>1.0088363831592999</v>
      </c>
      <c r="K1090" s="3">
        <v>1.0332900567766099</v>
      </c>
      <c r="L1090" s="3">
        <v>0.91326531992914495</v>
      </c>
      <c r="M1090" s="3">
        <f t="shared" ref="M1090:M1153" si="68">AVERAGE(J1090:L1090)</f>
        <v>0.98513058662168485</v>
      </c>
      <c r="N1090" s="3">
        <v>1.0543529162651899</v>
      </c>
      <c r="O1090" s="3">
        <v>0.92836468215406098</v>
      </c>
      <c r="P1090" s="3">
        <v>1.09293199153391</v>
      </c>
      <c r="Q1090" s="4">
        <f t="shared" ref="Q1090:Q1153" si="69">AVERAGE(N1090:P1090)</f>
        <v>1.0252165299843869</v>
      </c>
      <c r="R1090" s="4">
        <f t="shared" ref="R1090:R1153" si="70">Q1090/M1090</f>
        <v>1.0406909945819154</v>
      </c>
      <c r="S1090" s="4">
        <f t="shared" ref="S1090:S1153" si="71">_xlfn.T.TEST(J1090:L1090,N1090:P1090,2,2)</f>
        <v>0.55147430277305132</v>
      </c>
    </row>
    <row r="1091" spans="1:19" x14ac:dyDescent="0.2">
      <c r="A1091" s="3" t="s">
        <v>5169</v>
      </c>
      <c r="B1091" s="3" t="s">
        <v>6186</v>
      </c>
      <c r="C1091" s="3" t="s">
        <v>2923</v>
      </c>
      <c r="D1091" s="3" t="s">
        <v>3923</v>
      </c>
      <c r="E1091" s="3">
        <v>230.902208753689</v>
      </c>
      <c r="F1091" s="3">
        <v>45.96</v>
      </c>
      <c r="G1091" s="3">
        <v>46.02</v>
      </c>
      <c r="H1091" s="3">
        <v>48.56</v>
      </c>
      <c r="I1091" s="3">
        <v>1375.63481321375</v>
      </c>
      <c r="J1091" s="3">
        <v>0.86816059598952</v>
      </c>
      <c r="K1091" s="3">
        <v>0.93983588397752504</v>
      </c>
      <c r="L1091" s="3">
        <v>0.90217275552513199</v>
      </c>
      <c r="M1091" s="3">
        <f t="shared" si="68"/>
        <v>0.90338974516405901</v>
      </c>
      <c r="N1091" s="3">
        <v>0.90912079682267699</v>
      </c>
      <c r="O1091" s="3">
        <v>0.91635043818676198</v>
      </c>
      <c r="P1091" s="3">
        <v>0.92600505334260397</v>
      </c>
      <c r="Q1091" s="4">
        <f t="shared" si="69"/>
        <v>0.91715876278401431</v>
      </c>
      <c r="R1091" s="4">
        <f t="shared" si="70"/>
        <v>1.0152415031205106</v>
      </c>
      <c r="S1091" s="4">
        <f t="shared" si="71"/>
        <v>0.5526816257536088</v>
      </c>
    </row>
    <row r="1092" spans="1:19" x14ac:dyDescent="0.2">
      <c r="A1092" s="3" t="s">
        <v>5209</v>
      </c>
      <c r="B1092" s="3" t="s">
        <v>1546</v>
      </c>
      <c r="C1092" s="3" t="s">
        <v>2677</v>
      </c>
      <c r="D1092" s="3" t="s">
        <v>4068</v>
      </c>
      <c r="E1092" s="3">
        <v>63.783437163307703</v>
      </c>
      <c r="F1092" s="3">
        <v>19.86</v>
      </c>
      <c r="G1092" s="3">
        <v>11.83</v>
      </c>
      <c r="H1092" s="3"/>
      <c r="I1092" s="3">
        <v>3310.3696020134398</v>
      </c>
      <c r="J1092" s="3">
        <v>0.93299222665959902</v>
      </c>
      <c r="K1092" s="3">
        <v>1.23976025436818</v>
      </c>
      <c r="L1092" s="3"/>
      <c r="M1092" s="3">
        <f t="shared" si="68"/>
        <v>1.0863762405138895</v>
      </c>
      <c r="N1092" s="3">
        <v>1.2153747985011401</v>
      </c>
      <c r="O1092" s="3">
        <v>1.1759702312037601</v>
      </c>
      <c r="P1092" s="3"/>
      <c r="Q1092" s="4">
        <f t="shared" si="69"/>
        <v>1.1956725148524501</v>
      </c>
      <c r="R1092" s="4">
        <f t="shared" si="70"/>
        <v>1.1006062819330991</v>
      </c>
      <c r="S1092" s="4">
        <f t="shared" si="71"/>
        <v>0.55296214015707912</v>
      </c>
    </row>
    <row r="1093" spans="1:19" x14ac:dyDescent="0.2">
      <c r="A1093" s="3" t="s">
        <v>5266</v>
      </c>
      <c r="B1093" s="3" t="s">
        <v>669</v>
      </c>
      <c r="C1093" s="3" t="s">
        <v>3042</v>
      </c>
      <c r="D1093" s="3" t="s">
        <v>4056</v>
      </c>
      <c r="E1093" s="3">
        <v>126.509760310847</v>
      </c>
      <c r="F1093" s="3">
        <v>27.3</v>
      </c>
      <c r="G1093" s="3">
        <v>21.75</v>
      </c>
      <c r="H1093" s="3">
        <v>30.87</v>
      </c>
      <c r="I1093" s="3">
        <v>2016.11825924</v>
      </c>
      <c r="J1093" s="3">
        <v>0.70160992547233203</v>
      </c>
      <c r="K1093" s="3">
        <v>0.96209247478813997</v>
      </c>
      <c r="L1093" s="3">
        <v>0.63904885296616698</v>
      </c>
      <c r="M1093" s="3">
        <f t="shared" si="68"/>
        <v>0.76758375107554633</v>
      </c>
      <c r="N1093" s="3">
        <v>0.859224044769342</v>
      </c>
      <c r="O1093" s="3">
        <v>0.61704561548371195</v>
      </c>
      <c r="P1093" s="3">
        <v>0.57011186082318999</v>
      </c>
      <c r="Q1093" s="4">
        <f t="shared" si="69"/>
        <v>0.6821271736920812</v>
      </c>
      <c r="R1093" s="4">
        <f t="shared" si="70"/>
        <v>0.88866807398707637</v>
      </c>
      <c r="S1093" s="4">
        <f t="shared" si="71"/>
        <v>0.55677811138386435</v>
      </c>
    </row>
    <row r="1094" spans="1:19" x14ac:dyDescent="0.2">
      <c r="A1094" s="3" t="s">
        <v>2198</v>
      </c>
      <c r="B1094" s="3" t="s">
        <v>3585</v>
      </c>
      <c r="C1094" s="3" t="s">
        <v>2309</v>
      </c>
      <c r="D1094" s="3" t="s">
        <v>4836</v>
      </c>
      <c r="E1094" s="3">
        <v>158.30678007331201</v>
      </c>
      <c r="F1094" s="3">
        <v>24.54</v>
      </c>
      <c r="G1094" s="3">
        <v>41.54</v>
      </c>
      <c r="H1094" s="3">
        <v>18.73</v>
      </c>
      <c r="I1094" s="3">
        <v>1479.64531126063</v>
      </c>
      <c r="J1094" s="3">
        <v>0.95273311710096398</v>
      </c>
      <c r="K1094" s="3">
        <v>1.10246804957705</v>
      </c>
      <c r="L1094" s="3">
        <v>1.1190731874614199</v>
      </c>
      <c r="M1094" s="3">
        <f t="shared" si="68"/>
        <v>1.0580914513798112</v>
      </c>
      <c r="N1094" s="3">
        <v>1.00893324006216</v>
      </c>
      <c r="O1094" s="3">
        <v>1.15202486560761</v>
      </c>
      <c r="P1094" s="3">
        <v>0.78455314373087204</v>
      </c>
      <c r="Q1094" s="4">
        <f t="shared" si="69"/>
        <v>0.98183708313354723</v>
      </c>
      <c r="R1094" s="4">
        <f t="shared" si="70"/>
        <v>0.92793215733212475</v>
      </c>
      <c r="S1094" s="4">
        <f t="shared" si="71"/>
        <v>0.55750018857524752</v>
      </c>
    </row>
    <row r="1095" spans="1:19" x14ac:dyDescent="0.2">
      <c r="A1095" s="3" t="s">
        <v>563</v>
      </c>
      <c r="B1095" s="3" t="s">
        <v>1407</v>
      </c>
      <c r="C1095" s="3" t="s">
        <v>3380</v>
      </c>
      <c r="D1095" s="3" t="s">
        <v>5788</v>
      </c>
      <c r="E1095" s="3">
        <v>220.502024086723</v>
      </c>
      <c r="F1095" s="3"/>
      <c r="G1095" s="3">
        <v>33.08</v>
      </c>
      <c r="H1095" s="3">
        <v>54.54</v>
      </c>
      <c r="I1095" s="3">
        <v>1912.76921262781</v>
      </c>
      <c r="J1095" s="3"/>
      <c r="K1095" s="3">
        <v>1.05051252258148</v>
      </c>
      <c r="L1095" s="3">
        <v>1.1679885629608899</v>
      </c>
      <c r="M1095" s="3">
        <f t="shared" si="68"/>
        <v>1.109250542771185</v>
      </c>
      <c r="N1095" s="3"/>
      <c r="O1095" s="3">
        <v>1.0884076045392701</v>
      </c>
      <c r="P1095" s="3">
        <v>1.2968974398809201</v>
      </c>
      <c r="Q1095" s="4">
        <f t="shared" si="69"/>
        <v>1.192652522210095</v>
      </c>
      <c r="R1095" s="4">
        <f t="shared" si="70"/>
        <v>1.0751876841372112</v>
      </c>
      <c r="S1095" s="4">
        <f t="shared" si="71"/>
        <v>0.55790957612169623</v>
      </c>
    </row>
    <row r="1096" spans="1:19" x14ac:dyDescent="0.2">
      <c r="A1096" s="3" t="s">
        <v>5361</v>
      </c>
      <c r="B1096" s="3" t="s">
        <v>1721</v>
      </c>
      <c r="C1096" s="3" t="s">
        <v>2558</v>
      </c>
      <c r="D1096" s="3" t="s">
        <v>3992</v>
      </c>
      <c r="E1096" s="3">
        <v>154.113289642778</v>
      </c>
      <c r="F1096" s="3">
        <v>33.29</v>
      </c>
      <c r="G1096" s="3"/>
      <c r="H1096" s="3">
        <v>35.159999999999997</v>
      </c>
      <c r="I1096" s="3">
        <v>1892.81193723719</v>
      </c>
      <c r="J1096" s="3">
        <v>1.05565053559875</v>
      </c>
      <c r="K1096" s="3"/>
      <c r="L1096" s="3">
        <v>0.94702191024248195</v>
      </c>
      <c r="M1096" s="3">
        <f t="shared" si="68"/>
        <v>1.001336222920616</v>
      </c>
      <c r="N1096" s="3">
        <v>0.93833686539013905</v>
      </c>
      <c r="O1096" s="3"/>
      <c r="P1096" s="3">
        <v>0.98278530307697398</v>
      </c>
      <c r="Q1096" s="4">
        <f t="shared" si="69"/>
        <v>0.96056108423355657</v>
      </c>
      <c r="R1096" s="4">
        <f t="shared" si="70"/>
        <v>0.95927927328132623</v>
      </c>
      <c r="S1096" s="4">
        <f t="shared" si="71"/>
        <v>0.55904034452212048</v>
      </c>
    </row>
    <row r="1097" spans="1:19" x14ac:dyDescent="0.2">
      <c r="A1097" s="3" t="s">
        <v>536</v>
      </c>
      <c r="B1097" s="3" t="s">
        <v>1834</v>
      </c>
      <c r="C1097" s="3" t="s">
        <v>2473</v>
      </c>
      <c r="D1097" s="3" t="s">
        <v>5025</v>
      </c>
      <c r="E1097" s="3">
        <v>205.09958373349201</v>
      </c>
      <c r="F1097" s="3">
        <v>49.31</v>
      </c>
      <c r="G1097" s="3">
        <v>33.39</v>
      </c>
      <c r="H1097" s="3"/>
      <c r="I1097" s="3">
        <v>2451.2028539665598</v>
      </c>
      <c r="J1097" s="3">
        <v>0.91578590679840799</v>
      </c>
      <c r="K1097" s="3">
        <v>0.92244055347432097</v>
      </c>
      <c r="L1097" s="3"/>
      <c r="M1097" s="3">
        <f t="shared" si="68"/>
        <v>0.91911323013636448</v>
      </c>
      <c r="N1097" s="3">
        <v>0.97956215957875503</v>
      </c>
      <c r="O1097" s="3">
        <v>0.90833463246081103</v>
      </c>
      <c r="P1097" s="3"/>
      <c r="Q1097" s="4">
        <f t="shared" si="69"/>
        <v>0.94394839601978298</v>
      </c>
      <c r="R1097" s="4">
        <f t="shared" si="70"/>
        <v>1.0270207903325836</v>
      </c>
      <c r="S1097" s="4">
        <f t="shared" si="71"/>
        <v>0.55928926849460447</v>
      </c>
    </row>
    <row r="1098" spans="1:19" x14ac:dyDescent="0.2">
      <c r="A1098" s="3" t="s">
        <v>5148</v>
      </c>
      <c r="B1098" s="3" t="s">
        <v>1411</v>
      </c>
      <c r="C1098" s="3" t="s">
        <v>2252</v>
      </c>
      <c r="D1098" s="3" t="s">
        <v>3988</v>
      </c>
      <c r="E1098" s="3">
        <v>327.40632213796198</v>
      </c>
      <c r="F1098" s="3">
        <v>47.04</v>
      </c>
      <c r="G1098" s="3">
        <v>46.99</v>
      </c>
      <c r="H1098" s="3">
        <v>42.82</v>
      </c>
      <c r="I1098" s="3">
        <v>1663.57975950281</v>
      </c>
      <c r="J1098" s="3">
        <v>0.78634779167197</v>
      </c>
      <c r="K1098" s="3">
        <v>0.81457831315740303</v>
      </c>
      <c r="L1098" s="3">
        <v>0.76315264274843098</v>
      </c>
      <c r="M1098" s="3">
        <f t="shared" si="68"/>
        <v>0.78802624919260145</v>
      </c>
      <c r="N1098" s="3">
        <v>0.78142498666537397</v>
      </c>
      <c r="O1098" s="3">
        <v>0.73868378161688497</v>
      </c>
      <c r="P1098" s="3">
        <v>0.79952569765345505</v>
      </c>
      <c r="Q1098" s="4">
        <f t="shared" si="69"/>
        <v>0.77321148864523792</v>
      </c>
      <c r="R1098" s="4">
        <f t="shared" si="70"/>
        <v>0.98120016869673765</v>
      </c>
      <c r="S1098" s="4">
        <f t="shared" si="71"/>
        <v>0.56066570493941681</v>
      </c>
    </row>
    <row r="1099" spans="1:19" x14ac:dyDescent="0.2">
      <c r="A1099" s="3" t="s">
        <v>3516</v>
      </c>
      <c r="B1099" s="3" t="s">
        <v>1528</v>
      </c>
      <c r="C1099" s="3" t="s">
        <v>3142</v>
      </c>
      <c r="D1099" s="3" t="s">
        <v>4968</v>
      </c>
      <c r="E1099" s="3">
        <v>334.01330176538801</v>
      </c>
      <c r="F1099" s="3">
        <v>68.28</v>
      </c>
      <c r="G1099" s="3">
        <v>72.12</v>
      </c>
      <c r="H1099" s="3">
        <v>65.53</v>
      </c>
      <c r="I1099" s="3">
        <v>1796.68681516688</v>
      </c>
      <c r="J1099" s="3">
        <v>0.97062621813716299</v>
      </c>
      <c r="K1099" s="3">
        <v>1.0337953119350001</v>
      </c>
      <c r="L1099" s="3">
        <v>1.0441923902919199</v>
      </c>
      <c r="M1099" s="3">
        <f t="shared" si="68"/>
        <v>1.0162046401213609</v>
      </c>
      <c r="N1099" s="3">
        <v>1.11201102855331</v>
      </c>
      <c r="O1099" s="3">
        <v>1.05596458554046</v>
      </c>
      <c r="P1099" s="3">
        <v>0.97024018098241605</v>
      </c>
      <c r="Q1099" s="4">
        <f t="shared" si="69"/>
        <v>1.0460719316920619</v>
      </c>
      <c r="R1099" s="4">
        <f t="shared" si="70"/>
        <v>1.0293910206581365</v>
      </c>
      <c r="S1099" s="4">
        <f t="shared" si="71"/>
        <v>0.56123671986727675</v>
      </c>
    </row>
    <row r="1100" spans="1:19" x14ac:dyDescent="0.2">
      <c r="A1100" s="3" t="s">
        <v>88</v>
      </c>
      <c r="B1100" s="3" t="s">
        <v>1693</v>
      </c>
      <c r="C1100" s="3" t="s">
        <v>2918</v>
      </c>
      <c r="D1100" s="3" t="s">
        <v>4631</v>
      </c>
      <c r="E1100" s="3">
        <v>316.37629885318802</v>
      </c>
      <c r="F1100" s="3">
        <v>80.56</v>
      </c>
      <c r="G1100" s="3">
        <v>81.819999999999993</v>
      </c>
      <c r="H1100" s="3">
        <v>48.06</v>
      </c>
      <c r="I1100" s="3">
        <v>2367.00200071375</v>
      </c>
      <c r="J1100" s="3">
        <v>0.99478973873579402</v>
      </c>
      <c r="K1100" s="3">
        <v>0.94068791883721403</v>
      </c>
      <c r="L1100" s="3">
        <v>1.06642294803835</v>
      </c>
      <c r="M1100" s="3">
        <f t="shared" si="68"/>
        <v>1.0006335352037861</v>
      </c>
      <c r="N1100" s="3">
        <v>0.96453977747122899</v>
      </c>
      <c r="O1100" s="3">
        <v>1.1409275009608499</v>
      </c>
      <c r="P1100" s="3">
        <v>1.01692284658778</v>
      </c>
      <c r="Q1100" s="4">
        <f t="shared" si="69"/>
        <v>1.040796708339953</v>
      </c>
      <c r="R1100" s="4">
        <f t="shared" si="70"/>
        <v>1.0401377444620497</v>
      </c>
      <c r="S1100" s="4">
        <f t="shared" si="71"/>
        <v>0.56275231770912026</v>
      </c>
    </row>
    <row r="1101" spans="1:19" x14ac:dyDescent="0.2">
      <c r="A1101" s="3" t="s">
        <v>889</v>
      </c>
      <c r="B1101" s="3" t="s">
        <v>1705</v>
      </c>
      <c r="C1101" s="3" t="s">
        <v>2596</v>
      </c>
      <c r="D1101" s="3" t="s">
        <v>5081</v>
      </c>
      <c r="E1101" s="3">
        <v>143.76306765690001</v>
      </c>
      <c r="F1101" s="3">
        <v>25.74</v>
      </c>
      <c r="G1101" s="3">
        <v>7.07</v>
      </c>
      <c r="H1101" s="3"/>
      <c r="I1101" s="3">
        <v>2100.0863988884398</v>
      </c>
      <c r="J1101" s="3">
        <v>1.0206287213640399</v>
      </c>
      <c r="K1101" s="3">
        <v>0.65081358886365703</v>
      </c>
      <c r="L1101" s="3"/>
      <c r="M1101" s="3">
        <f t="shared" si="68"/>
        <v>0.83572115511384848</v>
      </c>
      <c r="N1101" s="3">
        <v>0.929754706181389</v>
      </c>
      <c r="O1101" s="3">
        <v>1.00057322497325</v>
      </c>
      <c r="P1101" s="3"/>
      <c r="Q1101" s="4">
        <f t="shared" si="69"/>
        <v>0.96516396557731943</v>
      </c>
      <c r="R1101" s="4">
        <f t="shared" si="70"/>
        <v>1.1548875598893236</v>
      </c>
      <c r="S1101" s="4">
        <f t="shared" si="71"/>
        <v>0.56276478521794049</v>
      </c>
    </row>
    <row r="1102" spans="1:19" x14ac:dyDescent="0.2">
      <c r="A1102" s="3" t="s">
        <v>5112</v>
      </c>
      <c r="B1102" s="3" t="s">
        <v>1818</v>
      </c>
      <c r="C1102" s="3" t="s">
        <v>3043</v>
      </c>
      <c r="D1102" s="3" t="s">
        <v>3876</v>
      </c>
      <c r="E1102" s="3">
        <v>422.27598400125601</v>
      </c>
      <c r="F1102" s="3">
        <v>89.24</v>
      </c>
      <c r="G1102" s="3">
        <v>85.67</v>
      </c>
      <c r="H1102" s="3">
        <v>90.77</v>
      </c>
      <c r="I1102" s="3">
        <v>2653.3100927360902</v>
      </c>
      <c r="J1102" s="3">
        <v>1.07819367036879</v>
      </c>
      <c r="K1102" s="3">
        <v>0.83247759463167703</v>
      </c>
      <c r="L1102" s="3">
        <v>0.95843671117973095</v>
      </c>
      <c r="M1102" s="3">
        <f t="shared" si="68"/>
        <v>0.95636932539339936</v>
      </c>
      <c r="N1102" s="3">
        <v>0.94848898102271195</v>
      </c>
      <c r="O1102" s="3">
        <v>0.98116347063827802</v>
      </c>
      <c r="P1102" s="3">
        <v>1.09867798718454</v>
      </c>
      <c r="Q1102" s="4">
        <f t="shared" si="69"/>
        <v>1.0094434796151768</v>
      </c>
      <c r="R1102" s="4">
        <f t="shared" si="70"/>
        <v>1.0554954585143617</v>
      </c>
      <c r="S1102" s="4">
        <f t="shared" si="71"/>
        <v>0.56328242154695118</v>
      </c>
    </row>
    <row r="1103" spans="1:19" x14ac:dyDescent="0.2">
      <c r="A1103" s="3" t="s">
        <v>1041</v>
      </c>
      <c r="B1103" s="3" t="s">
        <v>1464</v>
      </c>
      <c r="C1103" s="3" t="s">
        <v>3072</v>
      </c>
      <c r="D1103" s="3" t="s">
        <v>4623</v>
      </c>
      <c r="E1103" s="3">
        <v>188.76883683318201</v>
      </c>
      <c r="F1103" s="3">
        <v>35.28</v>
      </c>
      <c r="G1103" s="3">
        <v>41.92</v>
      </c>
      <c r="H1103" s="3">
        <v>28.26</v>
      </c>
      <c r="I1103" s="3">
        <v>1436.62724485438</v>
      </c>
      <c r="J1103" s="3">
        <v>0.881995985386679</v>
      </c>
      <c r="K1103" s="3">
        <v>1.0148098774757699</v>
      </c>
      <c r="L1103" s="3">
        <v>0.97253708274518602</v>
      </c>
      <c r="M1103" s="3">
        <f t="shared" si="68"/>
        <v>0.95644764853587827</v>
      </c>
      <c r="N1103" s="3">
        <v>1.0113905317038001</v>
      </c>
      <c r="O1103" s="3">
        <v>0.91832463355369698</v>
      </c>
      <c r="P1103" s="3">
        <v>1.04125898371347</v>
      </c>
      <c r="Q1103" s="4">
        <f t="shared" si="69"/>
        <v>0.99032471632365571</v>
      </c>
      <c r="R1103" s="4">
        <f t="shared" si="70"/>
        <v>1.0354196780551828</v>
      </c>
      <c r="S1103" s="4">
        <f t="shared" si="71"/>
        <v>0.56375708798960722</v>
      </c>
    </row>
    <row r="1104" spans="1:19" x14ac:dyDescent="0.2">
      <c r="A1104" s="3" t="s">
        <v>6383</v>
      </c>
      <c r="B1104" s="3" t="s">
        <v>2074</v>
      </c>
      <c r="C1104" s="3" t="s">
        <v>2918</v>
      </c>
      <c r="D1104" s="3" t="s">
        <v>6273</v>
      </c>
      <c r="E1104" s="3">
        <v>108.03869220695201</v>
      </c>
      <c r="F1104" s="3">
        <v>32.83</v>
      </c>
      <c r="G1104" s="3">
        <v>29.47</v>
      </c>
      <c r="H1104" s="3">
        <v>29.63</v>
      </c>
      <c r="I1104" s="3">
        <v>1170.49455442469</v>
      </c>
      <c r="J1104" s="3">
        <v>1.02757608245692</v>
      </c>
      <c r="K1104" s="3">
        <v>0.91579658928482899</v>
      </c>
      <c r="L1104" s="3">
        <v>1.0944999137660201</v>
      </c>
      <c r="M1104" s="3">
        <f t="shared" si="68"/>
        <v>1.0126241951692563</v>
      </c>
      <c r="N1104" s="3">
        <v>1.0585731834235099</v>
      </c>
      <c r="O1104" s="3">
        <v>1.02935484558486</v>
      </c>
      <c r="P1104" s="3">
        <v>1.0492744171376001</v>
      </c>
      <c r="Q1104" s="4">
        <f t="shared" si="69"/>
        <v>1.0457341487153233</v>
      </c>
      <c r="R1104" s="4">
        <f t="shared" si="70"/>
        <v>1.0326971779896419</v>
      </c>
      <c r="S1104" s="4">
        <f t="shared" si="71"/>
        <v>0.56485731261726457</v>
      </c>
    </row>
    <row r="1105" spans="1:19" x14ac:dyDescent="0.2">
      <c r="A1105" s="3" t="s">
        <v>231</v>
      </c>
      <c r="B1105" s="3" t="s">
        <v>1971</v>
      </c>
      <c r="C1105" s="3" t="s">
        <v>2887</v>
      </c>
      <c r="D1105" s="3" t="s">
        <v>4475</v>
      </c>
      <c r="E1105" s="3">
        <v>234.04119711256499</v>
      </c>
      <c r="F1105" s="3">
        <v>39.700000000000003</v>
      </c>
      <c r="G1105" s="3">
        <v>46.45</v>
      </c>
      <c r="H1105" s="3">
        <v>41.94</v>
      </c>
      <c r="I1105" s="3">
        <v>1435.63493528406</v>
      </c>
      <c r="J1105" s="3">
        <v>1.1486038419954401</v>
      </c>
      <c r="K1105" s="3">
        <v>1.0891015347995801</v>
      </c>
      <c r="L1105" s="3">
        <v>1.05282859692445</v>
      </c>
      <c r="M1105" s="3">
        <f t="shared" si="68"/>
        <v>1.0968446579064901</v>
      </c>
      <c r="N1105" s="3">
        <v>0.99894444226608003</v>
      </c>
      <c r="O1105" s="3">
        <v>1.0622995552277299</v>
      </c>
      <c r="P1105" s="3">
        <v>1.1375642171139999</v>
      </c>
      <c r="Q1105" s="4">
        <f t="shared" si="69"/>
        <v>1.06626940486927</v>
      </c>
      <c r="R1105" s="4">
        <f t="shared" si="70"/>
        <v>0.97212435433147115</v>
      </c>
      <c r="S1105" s="4">
        <f t="shared" si="71"/>
        <v>0.56518861597352221</v>
      </c>
    </row>
    <row r="1106" spans="1:19" x14ac:dyDescent="0.2">
      <c r="A1106" s="3" t="s">
        <v>1126</v>
      </c>
      <c r="B1106" s="3" t="s">
        <v>2074</v>
      </c>
      <c r="C1106" s="3" t="s">
        <v>2404</v>
      </c>
      <c r="D1106" s="3" t="s">
        <v>6295</v>
      </c>
      <c r="E1106" s="3">
        <v>204.81859739154501</v>
      </c>
      <c r="F1106" s="3">
        <v>50.14</v>
      </c>
      <c r="G1106" s="3">
        <v>38.97</v>
      </c>
      <c r="H1106" s="3">
        <v>42.47</v>
      </c>
      <c r="I1106" s="3">
        <v>1442.6928136833601</v>
      </c>
      <c r="J1106" s="3">
        <v>1.00940531344537</v>
      </c>
      <c r="K1106" s="3">
        <v>1.0629641723893399</v>
      </c>
      <c r="L1106" s="3">
        <v>1.0330440491495301</v>
      </c>
      <c r="M1106" s="3">
        <f t="shared" si="68"/>
        <v>1.0351378449947466</v>
      </c>
      <c r="N1106" s="3">
        <v>1.0039169487908499</v>
      </c>
      <c r="O1106" s="3">
        <v>0.97407031565797397</v>
      </c>
      <c r="P1106" s="3">
        <v>1.0679201601179</v>
      </c>
      <c r="Q1106" s="4">
        <f t="shared" si="69"/>
        <v>1.0153024748555746</v>
      </c>
      <c r="R1106" s="4">
        <f t="shared" si="70"/>
        <v>0.98083794324100604</v>
      </c>
      <c r="S1106" s="4">
        <f t="shared" si="71"/>
        <v>0.56573074547563862</v>
      </c>
    </row>
    <row r="1107" spans="1:19" x14ac:dyDescent="0.2">
      <c r="A1107" s="3" t="s">
        <v>6031</v>
      </c>
      <c r="B1107" s="3" t="s">
        <v>1955</v>
      </c>
      <c r="C1107" s="3" t="s">
        <v>2480</v>
      </c>
      <c r="D1107" s="3" t="s">
        <v>5063</v>
      </c>
      <c r="E1107" s="3">
        <v>113.93191690140399</v>
      </c>
      <c r="F1107" s="3">
        <v>17.55</v>
      </c>
      <c r="G1107" s="3">
        <v>20.05</v>
      </c>
      <c r="H1107" s="3">
        <v>25.13</v>
      </c>
      <c r="I1107" s="3">
        <v>2696.4015099537501</v>
      </c>
      <c r="J1107" s="3">
        <v>1.1686742423464</v>
      </c>
      <c r="K1107" s="3">
        <v>1.1762735304110301</v>
      </c>
      <c r="L1107" s="3">
        <v>1.1585173056188001</v>
      </c>
      <c r="M1107" s="3">
        <f t="shared" si="68"/>
        <v>1.1678216927920768</v>
      </c>
      <c r="N1107" s="3">
        <v>1.42578101207123</v>
      </c>
      <c r="O1107" s="3">
        <v>0.83070287873382997</v>
      </c>
      <c r="P1107" s="3">
        <v>0.89810128752575902</v>
      </c>
      <c r="Q1107" s="4">
        <f t="shared" si="69"/>
        <v>1.0515283927769399</v>
      </c>
      <c r="R1107" s="4">
        <f t="shared" si="70"/>
        <v>0.90041861635820619</v>
      </c>
      <c r="S1107" s="4">
        <f t="shared" si="71"/>
        <v>0.5700812340802387</v>
      </c>
    </row>
    <row r="1108" spans="1:19" x14ac:dyDescent="0.2">
      <c r="A1108" s="3" t="s">
        <v>6386</v>
      </c>
      <c r="B1108" s="3" t="s">
        <v>1520</v>
      </c>
      <c r="C1108" s="3" t="s">
        <v>2478</v>
      </c>
      <c r="D1108" s="3" t="s">
        <v>6262</v>
      </c>
      <c r="E1108" s="3">
        <v>256.302959348402</v>
      </c>
      <c r="F1108" s="3">
        <v>38.520000000000003</v>
      </c>
      <c r="G1108" s="3">
        <v>33.79</v>
      </c>
      <c r="H1108" s="3">
        <v>21.66</v>
      </c>
      <c r="I1108" s="3">
        <v>3758.83334713063</v>
      </c>
      <c r="J1108" s="3">
        <v>0.81550500691196903</v>
      </c>
      <c r="K1108" s="3">
        <v>1.2837901533299401</v>
      </c>
      <c r="L1108" s="3">
        <v>0.67031070667861803</v>
      </c>
      <c r="M1108" s="3">
        <f t="shared" si="68"/>
        <v>0.92320195564017571</v>
      </c>
      <c r="N1108" s="3">
        <v>1.3979519303701899</v>
      </c>
      <c r="O1108" s="3">
        <v>0.89546455207993902</v>
      </c>
      <c r="P1108" s="3">
        <v>0.92896362681694</v>
      </c>
      <c r="Q1108" s="4">
        <f t="shared" si="69"/>
        <v>1.0741267030890229</v>
      </c>
      <c r="R1108" s="4">
        <f t="shared" si="70"/>
        <v>1.1634796660977516</v>
      </c>
      <c r="S1108" s="4">
        <f t="shared" si="71"/>
        <v>0.5728772496469976</v>
      </c>
    </row>
    <row r="1109" spans="1:19" x14ac:dyDescent="0.2">
      <c r="A1109" s="3" t="s">
        <v>234</v>
      </c>
      <c r="B1109" s="3" t="s">
        <v>1763</v>
      </c>
      <c r="C1109" s="3" t="s">
        <v>2310</v>
      </c>
      <c r="D1109" s="3" t="s">
        <v>4839</v>
      </c>
      <c r="E1109" s="3">
        <v>212.341009110116</v>
      </c>
      <c r="F1109" s="3">
        <v>31.89</v>
      </c>
      <c r="G1109" s="3">
        <v>30.39</v>
      </c>
      <c r="H1109" s="3">
        <v>39.76</v>
      </c>
      <c r="I1109" s="3">
        <v>1348.67546262781</v>
      </c>
      <c r="J1109" s="3">
        <v>0.83843187776560801</v>
      </c>
      <c r="K1109" s="3">
        <v>1.0285687122165199</v>
      </c>
      <c r="L1109" s="3">
        <v>0.91559100258289605</v>
      </c>
      <c r="M1109" s="3">
        <f t="shared" si="68"/>
        <v>0.92753053085500803</v>
      </c>
      <c r="N1109" s="3">
        <v>1.02828493219257</v>
      </c>
      <c r="O1109" s="3">
        <v>0.91578312484757196</v>
      </c>
      <c r="P1109" s="3">
        <v>0.95650062253020296</v>
      </c>
      <c r="Q1109" s="4">
        <f t="shared" si="69"/>
        <v>0.96685622652344838</v>
      </c>
      <c r="R1109" s="4">
        <f t="shared" si="70"/>
        <v>1.0423982762402328</v>
      </c>
      <c r="S1109" s="4">
        <f t="shared" si="71"/>
        <v>0.57365058518719791</v>
      </c>
    </row>
    <row r="1110" spans="1:19" x14ac:dyDescent="0.2">
      <c r="A1110" s="3" t="s">
        <v>173</v>
      </c>
      <c r="B1110" s="3" t="s">
        <v>756</v>
      </c>
      <c r="C1110" s="3" t="s">
        <v>3345</v>
      </c>
      <c r="D1110" s="3" t="s">
        <v>4699</v>
      </c>
      <c r="E1110" s="3">
        <v>116.895886596927</v>
      </c>
      <c r="F1110" s="3">
        <v>40.85</v>
      </c>
      <c r="G1110" s="3">
        <v>35.950000000000003</v>
      </c>
      <c r="H1110" s="3">
        <v>21.24</v>
      </c>
      <c r="I1110" s="3">
        <v>2758.2520483025</v>
      </c>
      <c r="J1110" s="3">
        <v>1.1250651890885199</v>
      </c>
      <c r="K1110" s="3">
        <v>1.2324915879040199</v>
      </c>
      <c r="L1110" s="3">
        <v>1.10236887092932</v>
      </c>
      <c r="M1110" s="3">
        <f t="shared" si="68"/>
        <v>1.1533085493072865</v>
      </c>
      <c r="N1110" s="3">
        <v>1.3113985824760399</v>
      </c>
      <c r="O1110" s="3">
        <v>0.84533541466419004</v>
      </c>
      <c r="P1110" s="3">
        <v>1.04556904046861</v>
      </c>
      <c r="Q1110" s="4">
        <f t="shared" si="69"/>
        <v>1.0674343458696134</v>
      </c>
      <c r="R1110" s="4">
        <f t="shared" si="70"/>
        <v>0.92554099812296375</v>
      </c>
      <c r="S1110" s="4">
        <f t="shared" si="71"/>
        <v>0.57493485208484396</v>
      </c>
    </row>
    <row r="1111" spans="1:19" x14ac:dyDescent="0.2">
      <c r="A1111" s="3" t="s">
        <v>938</v>
      </c>
      <c r="B1111" s="3" t="s">
        <v>2146</v>
      </c>
      <c r="C1111" s="3" t="s">
        <v>2961</v>
      </c>
      <c r="D1111" s="3" t="s">
        <v>4659</v>
      </c>
      <c r="E1111" s="3">
        <v>166.60059281410301</v>
      </c>
      <c r="F1111" s="3">
        <v>42.44</v>
      </c>
      <c r="G1111" s="3">
        <v>39.119999999999997</v>
      </c>
      <c r="H1111" s="3">
        <v>48.52</v>
      </c>
      <c r="I1111" s="3">
        <v>2084.78105344813</v>
      </c>
      <c r="J1111" s="3">
        <v>0.89843767183252599</v>
      </c>
      <c r="K1111" s="3">
        <v>1.0667994507467999</v>
      </c>
      <c r="L1111" s="3">
        <v>0.96787768987548894</v>
      </c>
      <c r="M1111" s="3">
        <f t="shared" si="68"/>
        <v>0.97770493748493825</v>
      </c>
      <c r="N1111" s="3">
        <v>1.01493097920622</v>
      </c>
      <c r="O1111" s="3">
        <v>0.91662691289932996</v>
      </c>
      <c r="P1111" s="3">
        <v>1.1568482440160399</v>
      </c>
      <c r="Q1111" s="4">
        <f t="shared" si="69"/>
        <v>1.0294687120405299</v>
      </c>
      <c r="R1111" s="4">
        <f t="shared" si="70"/>
        <v>1.0529441680930338</v>
      </c>
      <c r="S1111" s="4">
        <f t="shared" si="71"/>
        <v>0.57600567846647333</v>
      </c>
    </row>
    <row r="1112" spans="1:19" x14ac:dyDescent="0.2">
      <c r="A1112" s="3" t="s">
        <v>153</v>
      </c>
      <c r="B1112" s="3" t="s">
        <v>2154</v>
      </c>
      <c r="C1112" s="3" t="s">
        <v>3019</v>
      </c>
      <c r="D1112" s="3" t="s">
        <v>4779</v>
      </c>
      <c r="E1112" s="3">
        <v>116.61995957571401</v>
      </c>
      <c r="F1112" s="3">
        <v>45.25</v>
      </c>
      <c r="G1112" s="3">
        <v>39.590000000000003</v>
      </c>
      <c r="H1112" s="3">
        <v>40.409999999999997</v>
      </c>
      <c r="I1112" s="3">
        <v>2473.9452856071898</v>
      </c>
      <c r="J1112" s="3">
        <v>1.1159711548406901</v>
      </c>
      <c r="K1112" s="3">
        <v>1.0183225529136799</v>
      </c>
      <c r="L1112" s="3">
        <v>1.1608970273079</v>
      </c>
      <c r="M1112" s="3">
        <f t="shared" si="68"/>
        <v>1.0983969116874235</v>
      </c>
      <c r="N1112" s="3">
        <v>1.0414044853209199</v>
      </c>
      <c r="O1112" s="3">
        <v>1.1180806569475801</v>
      </c>
      <c r="P1112" s="3">
        <v>1.04690633581272</v>
      </c>
      <c r="Q1112" s="4">
        <f t="shared" si="69"/>
        <v>1.0687971593604066</v>
      </c>
      <c r="R1112" s="4">
        <f t="shared" si="70"/>
        <v>0.97305186129707533</v>
      </c>
      <c r="S1112" s="4">
        <f t="shared" si="71"/>
        <v>0.5768475922690226</v>
      </c>
    </row>
    <row r="1113" spans="1:19" x14ac:dyDescent="0.2">
      <c r="A1113" s="3" t="s">
        <v>5105</v>
      </c>
      <c r="B1113" s="3" t="s">
        <v>2057</v>
      </c>
      <c r="C1113" s="3" t="s">
        <v>2750</v>
      </c>
      <c r="D1113" s="3" t="s">
        <v>3851</v>
      </c>
      <c r="E1113" s="3">
        <v>82.577475802201505</v>
      </c>
      <c r="F1113" s="3">
        <v>39.54</v>
      </c>
      <c r="G1113" s="3">
        <v>35.96</v>
      </c>
      <c r="H1113" s="3"/>
      <c r="I1113" s="3">
        <v>3411.4965551384398</v>
      </c>
      <c r="J1113" s="3">
        <v>0.87437225221084802</v>
      </c>
      <c r="K1113" s="3">
        <v>0.90005679212584799</v>
      </c>
      <c r="L1113" s="3"/>
      <c r="M1113" s="3">
        <f t="shared" si="68"/>
        <v>0.88721452216834806</v>
      </c>
      <c r="N1113" s="3">
        <v>1.56924219175239</v>
      </c>
      <c r="O1113" s="3">
        <v>0.74747973138318602</v>
      </c>
      <c r="P1113" s="3"/>
      <c r="Q1113" s="4">
        <f t="shared" si="69"/>
        <v>1.1583609615677881</v>
      </c>
      <c r="R1113" s="4">
        <f t="shared" si="70"/>
        <v>1.3056154206501933</v>
      </c>
      <c r="S1113" s="4">
        <f t="shared" si="71"/>
        <v>0.57731137191097126</v>
      </c>
    </row>
    <row r="1114" spans="1:19" x14ac:dyDescent="0.2">
      <c r="A1114" s="3" t="s">
        <v>393</v>
      </c>
      <c r="B1114" s="3" t="s">
        <v>3569</v>
      </c>
      <c r="C1114" s="3" t="s">
        <v>3087</v>
      </c>
      <c r="D1114" s="3" t="s">
        <v>4953</v>
      </c>
      <c r="E1114" s="3">
        <v>221.003748202651</v>
      </c>
      <c r="F1114" s="3">
        <v>36.57</v>
      </c>
      <c r="G1114" s="3">
        <v>12.44</v>
      </c>
      <c r="H1114" s="3">
        <v>16.059999999999999</v>
      </c>
      <c r="I1114" s="3">
        <v>1675.69279661219</v>
      </c>
      <c r="J1114" s="3">
        <v>0.85147210305877796</v>
      </c>
      <c r="K1114" s="3">
        <v>1.09682979180813</v>
      </c>
      <c r="L1114" s="3">
        <v>0.77767510051271305</v>
      </c>
      <c r="M1114" s="3">
        <f t="shared" si="68"/>
        <v>0.90865899845987375</v>
      </c>
      <c r="N1114" s="3">
        <v>0.90422129798802298</v>
      </c>
      <c r="O1114" s="3">
        <v>0.72925472194594598</v>
      </c>
      <c r="P1114" s="3">
        <v>0.88988720595802395</v>
      </c>
      <c r="Q1114" s="4">
        <f t="shared" si="69"/>
        <v>0.84112107529733093</v>
      </c>
      <c r="R1114" s="4">
        <f t="shared" si="70"/>
        <v>0.92567297162410123</v>
      </c>
      <c r="S1114" s="4">
        <f t="shared" si="71"/>
        <v>0.57767136442423861</v>
      </c>
    </row>
    <row r="1115" spans="1:19" x14ac:dyDescent="0.2">
      <c r="A1115" s="3" t="s">
        <v>1221</v>
      </c>
      <c r="B1115" s="3" t="s">
        <v>5815</v>
      </c>
      <c r="C1115" s="3" t="s">
        <v>2651</v>
      </c>
      <c r="D1115" s="3" t="s">
        <v>4133</v>
      </c>
      <c r="E1115" s="3">
        <v>197.59496164998501</v>
      </c>
      <c r="F1115" s="3">
        <v>67.88</v>
      </c>
      <c r="G1115" s="3">
        <v>82.64</v>
      </c>
      <c r="H1115" s="3">
        <v>67.61</v>
      </c>
      <c r="I1115" s="3">
        <v>3514.2165258415598</v>
      </c>
      <c r="J1115" s="3">
        <v>0.73696838059534497</v>
      </c>
      <c r="K1115" s="3">
        <v>1.23272671599913</v>
      </c>
      <c r="L1115" s="3">
        <v>1.24120673828233</v>
      </c>
      <c r="M1115" s="3">
        <f t="shared" si="68"/>
        <v>1.0703006116256015</v>
      </c>
      <c r="N1115" s="3">
        <v>1.65646540306185</v>
      </c>
      <c r="O1115" s="3">
        <v>1.10652406448537</v>
      </c>
      <c r="P1115" s="3">
        <v>0.94280812646177004</v>
      </c>
      <c r="Q1115" s="4">
        <f t="shared" si="69"/>
        <v>1.2352658646696633</v>
      </c>
      <c r="R1115" s="4">
        <f t="shared" si="70"/>
        <v>1.1541298316119879</v>
      </c>
      <c r="S1115" s="4">
        <f t="shared" si="71"/>
        <v>0.57787363059585961</v>
      </c>
    </row>
    <row r="1116" spans="1:19" x14ac:dyDescent="0.2">
      <c r="A1116" s="3" t="s">
        <v>5111</v>
      </c>
      <c r="B1116" s="3" t="s">
        <v>2139</v>
      </c>
      <c r="C1116" s="3" t="s">
        <v>3186</v>
      </c>
      <c r="D1116" s="3" t="s">
        <v>3873</v>
      </c>
      <c r="E1116" s="3">
        <v>154.456911973583</v>
      </c>
      <c r="F1116" s="3">
        <v>58.56</v>
      </c>
      <c r="G1116" s="3">
        <v>44.91</v>
      </c>
      <c r="H1116" s="3">
        <v>48.19</v>
      </c>
      <c r="I1116" s="3">
        <v>1210.62162962</v>
      </c>
      <c r="J1116" s="3">
        <v>1.1241487243516699</v>
      </c>
      <c r="K1116" s="3">
        <v>1.0647050310869599</v>
      </c>
      <c r="L1116" s="3">
        <v>1.0866059649216699</v>
      </c>
      <c r="M1116" s="3">
        <f t="shared" si="68"/>
        <v>1.0918199067867667</v>
      </c>
      <c r="N1116" s="3">
        <v>1.14793409387439</v>
      </c>
      <c r="O1116" s="3">
        <v>1.0832133037832901</v>
      </c>
      <c r="P1116" s="3">
        <v>0.91527087347587699</v>
      </c>
      <c r="Q1116" s="4">
        <f t="shared" si="69"/>
        <v>1.0488060903778524</v>
      </c>
      <c r="R1116" s="4">
        <f t="shared" si="70"/>
        <v>0.96060356095218657</v>
      </c>
      <c r="S1116" s="4">
        <f t="shared" si="71"/>
        <v>0.57973654046573553</v>
      </c>
    </row>
    <row r="1117" spans="1:19" x14ac:dyDescent="0.2">
      <c r="A1117" s="3" t="s">
        <v>5934</v>
      </c>
      <c r="B1117" s="3" t="s">
        <v>1629</v>
      </c>
      <c r="C1117" s="3" t="s">
        <v>3235</v>
      </c>
      <c r="D1117" s="3" t="s">
        <v>5499</v>
      </c>
      <c r="E1117" s="3">
        <v>256.09462793673902</v>
      </c>
      <c r="F1117" s="3">
        <v>40.18</v>
      </c>
      <c r="G1117" s="3">
        <v>40.11</v>
      </c>
      <c r="H1117" s="3">
        <v>41.75</v>
      </c>
      <c r="I1117" s="3">
        <v>2109.91386594813</v>
      </c>
      <c r="J1117" s="3">
        <v>0.98491281614667503</v>
      </c>
      <c r="K1117" s="3">
        <v>1.04125967679084</v>
      </c>
      <c r="L1117" s="3">
        <v>0.96403832624873498</v>
      </c>
      <c r="M1117" s="3">
        <f t="shared" si="68"/>
        <v>0.9967369397287501</v>
      </c>
      <c r="N1117" s="3">
        <v>0.88242900904394805</v>
      </c>
      <c r="O1117" s="3">
        <v>0.98118612543146699</v>
      </c>
      <c r="P1117" s="3">
        <v>1.0357117163046901</v>
      </c>
      <c r="Q1117" s="4">
        <f t="shared" si="69"/>
        <v>0.96644228359336848</v>
      </c>
      <c r="R1117" s="4">
        <f t="shared" si="70"/>
        <v>0.96960616695551993</v>
      </c>
      <c r="S1117" s="4">
        <f t="shared" si="71"/>
        <v>0.58047359955252487</v>
      </c>
    </row>
    <row r="1118" spans="1:19" x14ac:dyDescent="0.2">
      <c r="A1118" s="3" t="s">
        <v>2200</v>
      </c>
      <c r="B1118" s="3" t="s">
        <v>2062</v>
      </c>
      <c r="C1118" s="3" t="s">
        <v>3085</v>
      </c>
      <c r="D1118" s="3" t="s">
        <v>4707</v>
      </c>
      <c r="E1118" s="3">
        <v>206.55774189350601</v>
      </c>
      <c r="F1118" s="3">
        <v>41.77</v>
      </c>
      <c r="G1118" s="3">
        <v>60.22</v>
      </c>
      <c r="H1118" s="3">
        <v>60.57</v>
      </c>
      <c r="I1118" s="3">
        <v>1820.75041379969</v>
      </c>
      <c r="J1118" s="3">
        <v>0.95794019772246297</v>
      </c>
      <c r="K1118" s="3">
        <v>1.02129829048034</v>
      </c>
      <c r="L1118" s="3">
        <v>1.03394883214852</v>
      </c>
      <c r="M1118" s="3">
        <f t="shared" si="68"/>
        <v>1.004395773450441</v>
      </c>
      <c r="N1118" s="3">
        <v>1.0375566665315299</v>
      </c>
      <c r="O1118" s="3">
        <v>0.89852381451061103</v>
      </c>
      <c r="P1118" s="3">
        <v>0.99226868759239395</v>
      </c>
      <c r="Q1118" s="4">
        <f t="shared" si="69"/>
        <v>0.97611638954484492</v>
      </c>
      <c r="R1118" s="4">
        <f t="shared" si="70"/>
        <v>0.97184438181330979</v>
      </c>
      <c r="S1118" s="4">
        <f t="shared" si="71"/>
        <v>0.58145067304651776</v>
      </c>
    </row>
    <row r="1119" spans="1:19" x14ac:dyDescent="0.2">
      <c r="A1119" s="3" t="s">
        <v>2214</v>
      </c>
      <c r="B1119" s="3" t="s">
        <v>3463</v>
      </c>
      <c r="C1119" s="3" t="s">
        <v>2972</v>
      </c>
      <c r="D1119" s="3" t="s">
        <v>4788</v>
      </c>
      <c r="E1119" s="3">
        <v>220.71621186040801</v>
      </c>
      <c r="F1119" s="3">
        <v>41.79</v>
      </c>
      <c r="G1119" s="3">
        <v>64.739999999999995</v>
      </c>
      <c r="H1119" s="3">
        <v>28.08</v>
      </c>
      <c r="I1119" s="3">
        <v>2383.0246313103098</v>
      </c>
      <c r="J1119" s="3">
        <v>1.0613487269647801</v>
      </c>
      <c r="K1119" s="3">
        <v>1.11414270959314</v>
      </c>
      <c r="L1119" s="3">
        <v>0.99757067289538603</v>
      </c>
      <c r="M1119" s="3">
        <f t="shared" si="68"/>
        <v>1.0576873698177687</v>
      </c>
      <c r="N1119" s="3">
        <v>1.0600827370133299</v>
      </c>
      <c r="O1119" s="3">
        <v>0.95133118507310499</v>
      </c>
      <c r="P1119" s="3">
        <v>1.0709906830482201</v>
      </c>
      <c r="Q1119" s="4">
        <f t="shared" si="69"/>
        <v>1.0274682017115515</v>
      </c>
      <c r="R1119" s="4">
        <f t="shared" si="70"/>
        <v>0.97142901676946025</v>
      </c>
      <c r="S1119" s="4">
        <f t="shared" si="71"/>
        <v>0.58494468859055893</v>
      </c>
    </row>
    <row r="1120" spans="1:19" x14ac:dyDescent="0.2">
      <c r="A1120" s="3" t="s">
        <v>633</v>
      </c>
      <c r="B1120" s="3" t="s">
        <v>1598</v>
      </c>
      <c r="C1120" s="3" t="s">
        <v>3172</v>
      </c>
      <c r="D1120" s="3" t="s">
        <v>5028</v>
      </c>
      <c r="E1120" s="3">
        <v>136.88383044454301</v>
      </c>
      <c r="F1120" s="3"/>
      <c r="G1120" s="3">
        <v>27.87</v>
      </c>
      <c r="H1120" s="3">
        <v>20.62</v>
      </c>
      <c r="I1120" s="3">
        <v>2531.9704931267202</v>
      </c>
      <c r="J1120" s="3"/>
      <c r="K1120" s="3">
        <v>1.2136055645250501</v>
      </c>
      <c r="L1120" s="3">
        <v>1.0109618331704899</v>
      </c>
      <c r="M1120" s="3">
        <f t="shared" si="68"/>
        <v>1.11228369884777</v>
      </c>
      <c r="N1120" s="3"/>
      <c r="O1120" s="3">
        <v>0.99761693259291795</v>
      </c>
      <c r="P1120" s="3">
        <v>1.08466636269495</v>
      </c>
      <c r="Q1120" s="4">
        <f t="shared" si="69"/>
        <v>1.0411416476439339</v>
      </c>
      <c r="R1120" s="4">
        <f t="shared" si="70"/>
        <v>0.93603965312308979</v>
      </c>
      <c r="S1120" s="4">
        <f t="shared" si="71"/>
        <v>0.58496571319295942</v>
      </c>
    </row>
    <row r="1121" spans="1:19" x14ac:dyDescent="0.2">
      <c r="A1121" s="3" t="s">
        <v>1195</v>
      </c>
      <c r="B1121" s="3" t="s">
        <v>53</v>
      </c>
      <c r="C1121" s="3" t="s">
        <v>2386</v>
      </c>
      <c r="D1121" s="3" t="s">
        <v>5782</v>
      </c>
      <c r="E1121" s="3">
        <v>148.80970447112301</v>
      </c>
      <c r="F1121" s="3"/>
      <c r="G1121" s="3">
        <v>32.54</v>
      </c>
      <c r="H1121" s="3">
        <v>18.2</v>
      </c>
      <c r="I1121" s="3">
        <v>2810.4424169548402</v>
      </c>
      <c r="J1121" s="3"/>
      <c r="K1121" s="3">
        <v>1.4743857533873399</v>
      </c>
      <c r="L1121" s="3">
        <v>0.94200489709230495</v>
      </c>
      <c r="M1121" s="3">
        <f t="shared" si="68"/>
        <v>1.2081953252398225</v>
      </c>
      <c r="N1121" s="3"/>
      <c r="O1121" s="3">
        <v>0.62851523830221601</v>
      </c>
      <c r="P1121" s="3">
        <v>1.2568624307682099</v>
      </c>
      <c r="Q1121" s="4">
        <f t="shared" si="69"/>
        <v>0.94268883453521291</v>
      </c>
      <c r="R1121" s="4">
        <f t="shared" si="70"/>
        <v>0.78024539148758287</v>
      </c>
      <c r="S1121" s="4">
        <f t="shared" si="71"/>
        <v>0.58515546739988333</v>
      </c>
    </row>
    <row r="1122" spans="1:19" x14ac:dyDescent="0.2">
      <c r="A1122" s="3" t="s">
        <v>5986</v>
      </c>
      <c r="B1122" s="3" t="s">
        <v>6170</v>
      </c>
      <c r="C1122" s="3" t="s">
        <v>3327</v>
      </c>
      <c r="D1122" s="3" t="s">
        <v>5468</v>
      </c>
      <c r="E1122" s="3">
        <v>111.519822625855</v>
      </c>
      <c r="F1122" s="3">
        <v>31.71</v>
      </c>
      <c r="G1122" s="3">
        <v>31.71</v>
      </c>
      <c r="H1122" s="3">
        <v>26.1</v>
      </c>
      <c r="I1122" s="3">
        <v>1362.57560911219</v>
      </c>
      <c r="J1122" s="3">
        <v>1.0780957520415899</v>
      </c>
      <c r="K1122" s="3">
        <v>1.1182964836812901</v>
      </c>
      <c r="L1122" s="3">
        <v>1.06148209235906</v>
      </c>
      <c r="M1122" s="3">
        <f t="shared" si="68"/>
        <v>1.0859581093606465</v>
      </c>
      <c r="N1122" s="3">
        <v>1.12059381558441</v>
      </c>
      <c r="O1122" s="3">
        <v>1.0732846246666199</v>
      </c>
      <c r="P1122" s="3">
        <v>1.1027343443454301</v>
      </c>
      <c r="Q1122" s="4">
        <f t="shared" si="69"/>
        <v>1.09887092819882</v>
      </c>
      <c r="R1122" s="4">
        <f t="shared" si="70"/>
        <v>1.0118907154215884</v>
      </c>
      <c r="S1122" s="4">
        <f t="shared" si="71"/>
        <v>0.58528120772948766</v>
      </c>
    </row>
    <row r="1123" spans="1:19" x14ac:dyDescent="0.2">
      <c r="A1123" s="3" t="s">
        <v>5338</v>
      </c>
      <c r="B1123" s="3" t="s">
        <v>1459</v>
      </c>
      <c r="C1123" s="3" t="s">
        <v>2246</v>
      </c>
      <c r="D1123" s="3" t="s">
        <v>4079</v>
      </c>
      <c r="E1123" s="3">
        <v>287.919234519258</v>
      </c>
      <c r="F1123" s="3">
        <v>85.09</v>
      </c>
      <c r="G1123" s="3">
        <v>91.73</v>
      </c>
      <c r="H1123" s="3">
        <v>84.21</v>
      </c>
      <c r="I1123" s="3">
        <v>3560.68027095875</v>
      </c>
      <c r="J1123" s="3">
        <v>1.1208942234913499</v>
      </c>
      <c r="K1123" s="3">
        <v>1.08547800751429</v>
      </c>
      <c r="L1123" s="3">
        <v>0.91889529390056901</v>
      </c>
      <c r="M1123" s="3">
        <f t="shared" si="68"/>
        <v>1.0417558416354031</v>
      </c>
      <c r="N1123" s="3">
        <v>0.69322379446827997</v>
      </c>
      <c r="O1123" s="3">
        <v>1.0344580615549801</v>
      </c>
      <c r="P1123" s="3">
        <v>1.13595546315305</v>
      </c>
      <c r="Q1123" s="4">
        <f t="shared" si="69"/>
        <v>0.95454577305876998</v>
      </c>
      <c r="R1123" s="4">
        <f t="shared" si="70"/>
        <v>0.91628550079476756</v>
      </c>
      <c r="S1123" s="4">
        <f t="shared" si="71"/>
        <v>0.58657986776023063</v>
      </c>
    </row>
    <row r="1124" spans="1:19" x14ac:dyDescent="0.2">
      <c r="A1124" s="3" t="s">
        <v>1149</v>
      </c>
      <c r="B1124" s="3" t="s">
        <v>1568</v>
      </c>
      <c r="C1124" s="3" t="s">
        <v>2860</v>
      </c>
      <c r="D1124" s="3" t="s">
        <v>4448</v>
      </c>
      <c r="E1124" s="3">
        <v>109.063330326174</v>
      </c>
      <c r="F1124" s="3">
        <v>31.18</v>
      </c>
      <c r="G1124" s="3">
        <v>29.31</v>
      </c>
      <c r="H1124" s="3"/>
      <c r="I1124" s="3">
        <v>1171.62285032313</v>
      </c>
      <c r="J1124" s="3">
        <v>1.2883177881988299</v>
      </c>
      <c r="K1124" s="3">
        <v>1.0399443677679301</v>
      </c>
      <c r="L1124" s="3"/>
      <c r="M1124" s="3">
        <f t="shared" si="68"/>
        <v>1.16413107798338</v>
      </c>
      <c r="N1124" s="3">
        <v>1.1098670749253601</v>
      </c>
      <c r="O1124" s="3">
        <v>1.0561937797301899</v>
      </c>
      <c r="P1124" s="3"/>
      <c r="Q1124" s="4">
        <f t="shared" si="69"/>
        <v>1.0830304273277749</v>
      </c>
      <c r="R1124" s="4">
        <f t="shared" si="70"/>
        <v>0.93033374661202628</v>
      </c>
      <c r="S1124" s="4">
        <f t="shared" si="71"/>
        <v>0.58860453238944266</v>
      </c>
    </row>
    <row r="1125" spans="1:19" x14ac:dyDescent="0.2">
      <c r="A1125" s="3" t="s">
        <v>995</v>
      </c>
      <c r="B1125" s="3" t="s">
        <v>1352</v>
      </c>
      <c r="C1125" s="3" t="s">
        <v>2976</v>
      </c>
      <c r="D1125" s="3" t="s">
        <v>4757</v>
      </c>
      <c r="E1125" s="3">
        <v>227.505958073557</v>
      </c>
      <c r="F1125" s="3">
        <v>42.02</v>
      </c>
      <c r="G1125" s="3">
        <v>38.71</v>
      </c>
      <c r="H1125" s="3"/>
      <c r="I1125" s="3">
        <v>1583.6831530575</v>
      </c>
      <c r="J1125" s="3">
        <v>1.05449299023585</v>
      </c>
      <c r="K1125" s="3">
        <v>1.00555216783324</v>
      </c>
      <c r="L1125" s="3"/>
      <c r="M1125" s="3">
        <f t="shared" si="68"/>
        <v>1.030022579034545</v>
      </c>
      <c r="N1125" s="3">
        <v>1.09334472810331</v>
      </c>
      <c r="O1125" s="3">
        <v>1.02186130153965</v>
      </c>
      <c r="P1125" s="3"/>
      <c r="Q1125" s="4">
        <f t="shared" si="69"/>
        <v>1.0576030148214799</v>
      </c>
      <c r="R1125" s="4">
        <f t="shared" si="70"/>
        <v>1.0267765351442941</v>
      </c>
      <c r="S1125" s="4">
        <f t="shared" si="71"/>
        <v>0.58945785625212155</v>
      </c>
    </row>
    <row r="1126" spans="1:19" x14ac:dyDescent="0.2">
      <c r="A1126" s="3" t="s">
        <v>898</v>
      </c>
      <c r="B1126" s="3" t="s">
        <v>54</v>
      </c>
      <c r="C1126" s="3" t="s">
        <v>3381</v>
      </c>
      <c r="D1126" s="3" t="s">
        <v>5667</v>
      </c>
      <c r="E1126" s="3">
        <v>219.990905171907</v>
      </c>
      <c r="F1126" s="3">
        <v>62.86</v>
      </c>
      <c r="G1126" s="3">
        <v>82.79</v>
      </c>
      <c r="H1126" s="3">
        <v>79.900000000000006</v>
      </c>
      <c r="I1126" s="3">
        <v>2497.1170995720299</v>
      </c>
      <c r="J1126" s="3">
        <v>0.99019853337821695</v>
      </c>
      <c r="K1126" s="3">
        <v>0.97531756424800897</v>
      </c>
      <c r="L1126" s="3">
        <v>0.95165011599856897</v>
      </c>
      <c r="M1126" s="3">
        <f t="shared" si="68"/>
        <v>0.97238873787493152</v>
      </c>
      <c r="N1126" s="3">
        <v>1.0080673973093299</v>
      </c>
      <c r="O1126" s="3">
        <v>0.93595182819772904</v>
      </c>
      <c r="P1126" s="3">
        <v>0.92269713688195698</v>
      </c>
      <c r="Q1126" s="4">
        <f t="shared" si="69"/>
        <v>0.95557212079633869</v>
      </c>
      <c r="R1126" s="4">
        <f t="shared" si="70"/>
        <v>0.98270587016943034</v>
      </c>
      <c r="S1126" s="4">
        <f t="shared" si="71"/>
        <v>0.59064803308017344</v>
      </c>
    </row>
    <row r="1127" spans="1:19" x14ac:dyDescent="0.2">
      <c r="A1127" s="3" t="s">
        <v>342</v>
      </c>
      <c r="B1127" s="3" t="s">
        <v>1838</v>
      </c>
      <c r="C1127" s="3" t="s">
        <v>3169</v>
      </c>
      <c r="D1127" s="3" t="s">
        <v>5565</v>
      </c>
      <c r="E1127" s="3">
        <v>252.152515776385</v>
      </c>
      <c r="F1127" s="3">
        <v>19.02</v>
      </c>
      <c r="G1127" s="3">
        <v>23.99</v>
      </c>
      <c r="H1127" s="3">
        <v>30.12</v>
      </c>
      <c r="I1127" s="3">
        <v>2240.8366430290598</v>
      </c>
      <c r="J1127" s="3">
        <v>0.95518843043561197</v>
      </c>
      <c r="K1127" s="3">
        <v>1.09178805358158</v>
      </c>
      <c r="L1127" s="3">
        <v>0.98812069582846496</v>
      </c>
      <c r="M1127" s="3">
        <f t="shared" si="68"/>
        <v>1.0116990599485522</v>
      </c>
      <c r="N1127" s="3">
        <v>1.1372914560598699</v>
      </c>
      <c r="O1127" s="3">
        <v>0.83085305439498303</v>
      </c>
      <c r="P1127" s="3">
        <v>0.88744847902338198</v>
      </c>
      <c r="Q1127" s="4">
        <f t="shared" si="69"/>
        <v>0.95186432982607838</v>
      </c>
      <c r="R1127" s="4">
        <f t="shared" si="70"/>
        <v>0.94085718521324258</v>
      </c>
      <c r="S1127" s="4">
        <f t="shared" si="71"/>
        <v>0.59157269768802223</v>
      </c>
    </row>
    <row r="1128" spans="1:19" x14ac:dyDescent="0.2">
      <c r="A1128" s="3" t="s">
        <v>5316</v>
      </c>
      <c r="B1128" s="3" t="s">
        <v>1576</v>
      </c>
      <c r="C1128" s="3" t="s">
        <v>2562</v>
      </c>
      <c r="D1128" s="3" t="s">
        <v>4035</v>
      </c>
      <c r="E1128" s="3">
        <v>180.58764843722</v>
      </c>
      <c r="F1128" s="3">
        <v>23.34</v>
      </c>
      <c r="G1128" s="3">
        <v>27.32</v>
      </c>
      <c r="H1128" s="3">
        <v>51.66</v>
      </c>
      <c r="I1128" s="3">
        <v>2348.0454442985902</v>
      </c>
      <c r="J1128" s="3">
        <v>1.0165582788156</v>
      </c>
      <c r="K1128" s="3">
        <v>0.87276763930179801</v>
      </c>
      <c r="L1128" s="3">
        <v>1.12643320820543</v>
      </c>
      <c r="M1128" s="3">
        <f t="shared" si="68"/>
        <v>1.0052530421076094</v>
      </c>
      <c r="N1128" s="3">
        <v>1.4299298607612201</v>
      </c>
      <c r="O1128" s="3">
        <v>1.0250911703366801</v>
      </c>
      <c r="P1128" s="3">
        <v>0.87611213575156699</v>
      </c>
      <c r="Q1128" s="4">
        <f t="shared" si="69"/>
        <v>1.1103777222831557</v>
      </c>
      <c r="R1128" s="4">
        <f t="shared" si="70"/>
        <v>1.1045753415032122</v>
      </c>
      <c r="S1128" s="4">
        <f t="shared" si="71"/>
        <v>0.59258714805941937</v>
      </c>
    </row>
    <row r="1129" spans="1:19" x14ac:dyDescent="0.2">
      <c r="A1129" s="3" t="s">
        <v>6236</v>
      </c>
      <c r="B1129" s="3" t="s">
        <v>1858</v>
      </c>
      <c r="C1129" s="3" t="s">
        <v>3154</v>
      </c>
      <c r="D1129" s="3" t="s">
        <v>5564</v>
      </c>
      <c r="E1129" s="3">
        <v>163.537371859784</v>
      </c>
      <c r="F1129" s="3">
        <v>53.26</v>
      </c>
      <c r="G1129" s="3">
        <v>39.799999999999997</v>
      </c>
      <c r="H1129" s="3">
        <v>20.75</v>
      </c>
      <c r="I1129" s="3">
        <v>2019.85710325281</v>
      </c>
      <c r="J1129" s="3">
        <v>1.03759084888013</v>
      </c>
      <c r="K1129" s="3">
        <v>1.13281180861238</v>
      </c>
      <c r="L1129" s="3">
        <v>0.78439358026348904</v>
      </c>
      <c r="M1129" s="3">
        <f t="shared" si="68"/>
        <v>0.98493207925199966</v>
      </c>
      <c r="N1129" s="3">
        <v>1.0008568191913001</v>
      </c>
      <c r="O1129" s="3">
        <v>1.0656487076516801</v>
      </c>
      <c r="P1129" s="3">
        <v>1.0733216401058401</v>
      </c>
      <c r="Q1129" s="4">
        <f t="shared" si="69"/>
        <v>1.0466090556496068</v>
      </c>
      <c r="R1129" s="4">
        <f t="shared" si="70"/>
        <v>1.0626205376968201</v>
      </c>
      <c r="S1129" s="4">
        <f t="shared" si="71"/>
        <v>0.59348144682071369</v>
      </c>
    </row>
    <row r="1130" spans="1:19" x14ac:dyDescent="0.2">
      <c r="A1130" s="3" t="s">
        <v>5117</v>
      </c>
      <c r="B1130" s="3" t="s">
        <v>1970</v>
      </c>
      <c r="C1130" s="3" t="s">
        <v>2846</v>
      </c>
      <c r="D1130" s="3" t="s">
        <v>3833</v>
      </c>
      <c r="E1130" s="3">
        <v>403.34106512389798</v>
      </c>
      <c r="F1130" s="3">
        <v>90.07</v>
      </c>
      <c r="G1130" s="3">
        <v>75</v>
      </c>
      <c r="H1130" s="3">
        <v>86.95</v>
      </c>
      <c r="I1130" s="3">
        <v>1790.79313840906</v>
      </c>
      <c r="J1130" s="3">
        <v>0.993035845743794</v>
      </c>
      <c r="K1130" s="3">
        <v>1.02278214927689</v>
      </c>
      <c r="L1130" s="3">
        <v>0.99334223820832801</v>
      </c>
      <c r="M1130" s="3">
        <f t="shared" si="68"/>
        <v>1.0030534110763372</v>
      </c>
      <c r="N1130" s="3">
        <v>0.96073208798829801</v>
      </c>
      <c r="O1130" s="3">
        <v>0.95563669479888802</v>
      </c>
      <c r="P1130" s="3">
        <v>1.0415312904110501</v>
      </c>
      <c r="Q1130" s="4">
        <f t="shared" si="69"/>
        <v>0.98596669106607882</v>
      </c>
      <c r="R1130" s="4">
        <f t="shared" si="70"/>
        <v>0.98296529394987719</v>
      </c>
      <c r="S1130" s="4">
        <f t="shared" si="71"/>
        <v>0.5937214121408253</v>
      </c>
    </row>
    <row r="1131" spans="1:19" x14ac:dyDescent="0.2">
      <c r="A1131" s="3" t="s">
        <v>1132</v>
      </c>
      <c r="B1131" s="3" t="s">
        <v>2010</v>
      </c>
      <c r="C1131" s="3" t="s">
        <v>2672</v>
      </c>
      <c r="D1131" s="3" t="s">
        <v>4152</v>
      </c>
      <c r="E1131" s="3">
        <v>454.692321002695</v>
      </c>
      <c r="F1131" s="3">
        <v>118.43</v>
      </c>
      <c r="G1131" s="3">
        <v>125.92</v>
      </c>
      <c r="H1131" s="3">
        <v>123.32</v>
      </c>
      <c r="I1131" s="3">
        <v>3129.2533910759398</v>
      </c>
      <c r="J1131" s="3">
        <v>0.96567002014021497</v>
      </c>
      <c r="K1131" s="3">
        <v>1.0351274117579501</v>
      </c>
      <c r="L1131" s="3">
        <v>1.03531240596342</v>
      </c>
      <c r="M1131" s="3">
        <f t="shared" si="68"/>
        <v>1.0120366126205285</v>
      </c>
      <c r="N1131" s="3">
        <v>1.00900212793317</v>
      </c>
      <c r="O1131" s="3">
        <v>1.0175147049532101</v>
      </c>
      <c r="P1131" s="3">
        <v>1.05747784655323</v>
      </c>
      <c r="Q1131" s="4">
        <f t="shared" si="69"/>
        <v>1.0279982264798699</v>
      </c>
      <c r="R1131" s="4">
        <f t="shared" si="70"/>
        <v>1.0157717751119806</v>
      </c>
      <c r="S1131" s="4">
        <f t="shared" si="71"/>
        <v>0.5938162877354598</v>
      </c>
    </row>
    <row r="1132" spans="1:19" x14ac:dyDescent="0.2">
      <c r="A1132" s="3" t="s">
        <v>6013</v>
      </c>
      <c r="B1132" s="3" t="s">
        <v>1650</v>
      </c>
      <c r="C1132" s="3" t="s">
        <v>2379</v>
      </c>
      <c r="D1132" s="3" t="s">
        <v>4666</v>
      </c>
      <c r="E1132" s="3">
        <v>118.17823020052001</v>
      </c>
      <c r="F1132" s="3">
        <v>16.21</v>
      </c>
      <c r="G1132" s="3">
        <v>22.33</v>
      </c>
      <c r="H1132" s="3">
        <v>22.19</v>
      </c>
      <c r="I1132" s="3">
        <v>1762.75517454188</v>
      </c>
      <c r="J1132" s="3">
        <v>1.03821479973742</v>
      </c>
      <c r="K1132" s="3">
        <v>1.0098974939455201</v>
      </c>
      <c r="L1132" s="3">
        <v>1.0007219382689501</v>
      </c>
      <c r="M1132" s="3">
        <f t="shared" si="68"/>
        <v>1.0162780773172966</v>
      </c>
      <c r="N1132" s="3">
        <v>1.07367581306823</v>
      </c>
      <c r="O1132" s="3">
        <v>1.01544805627595</v>
      </c>
      <c r="P1132" s="3">
        <v>1.0022156415558101</v>
      </c>
      <c r="Q1132" s="4">
        <f t="shared" si="69"/>
        <v>1.0304465036333301</v>
      </c>
      <c r="R1132" s="4">
        <f t="shared" si="70"/>
        <v>1.0139414857333482</v>
      </c>
      <c r="S1132" s="4">
        <f t="shared" si="71"/>
        <v>0.59664986152614474</v>
      </c>
    </row>
    <row r="1133" spans="1:19" x14ac:dyDescent="0.2">
      <c r="A1133" s="3" t="s">
        <v>3597</v>
      </c>
      <c r="B1133" s="3" t="s">
        <v>1620</v>
      </c>
      <c r="C1133" s="3" t="s">
        <v>2677</v>
      </c>
      <c r="D1133" s="3" t="s">
        <v>5710</v>
      </c>
      <c r="E1133" s="3">
        <v>221.45272696124701</v>
      </c>
      <c r="F1133" s="3">
        <v>34.21</v>
      </c>
      <c r="G1133" s="3">
        <v>40.14</v>
      </c>
      <c r="H1133" s="3">
        <v>39.32</v>
      </c>
      <c r="I1133" s="3">
        <v>1991.90732174</v>
      </c>
      <c r="J1133" s="3">
        <v>0.91689462755988804</v>
      </c>
      <c r="K1133" s="3">
        <v>0.84565590805087998</v>
      </c>
      <c r="L1133" s="3">
        <v>0.96396784394735402</v>
      </c>
      <c r="M1133" s="3">
        <f t="shared" si="68"/>
        <v>0.90883945985270742</v>
      </c>
      <c r="N1133" s="3">
        <v>1.0296654013700499</v>
      </c>
      <c r="O1133" s="3">
        <v>0.93406983563227597</v>
      </c>
      <c r="P1133" s="3">
        <v>0.86410202448122397</v>
      </c>
      <c r="Q1133" s="4">
        <f t="shared" si="69"/>
        <v>0.94261242049451666</v>
      </c>
      <c r="R1133" s="4">
        <f t="shared" si="70"/>
        <v>1.0371605350930546</v>
      </c>
      <c r="S1133" s="4">
        <f t="shared" si="71"/>
        <v>0.59788544350201733</v>
      </c>
    </row>
    <row r="1134" spans="1:19" x14ac:dyDescent="0.2">
      <c r="A1134" s="3" t="s">
        <v>6008</v>
      </c>
      <c r="B1134" s="3" t="s">
        <v>1936</v>
      </c>
      <c r="C1134" s="3" t="s">
        <v>3025</v>
      </c>
      <c r="D1134" s="3" t="s">
        <v>4787</v>
      </c>
      <c r="E1134" s="3">
        <v>124.751323559253</v>
      </c>
      <c r="F1134" s="3">
        <v>13.3</v>
      </c>
      <c r="G1134" s="3">
        <v>23.29</v>
      </c>
      <c r="H1134" s="3">
        <v>32.49</v>
      </c>
      <c r="I1134" s="3">
        <v>3498.2944067009398</v>
      </c>
      <c r="J1134" s="3">
        <v>0.74910474337449795</v>
      </c>
      <c r="K1134" s="3">
        <v>0.66836400545772501</v>
      </c>
      <c r="L1134" s="3">
        <v>1.19085817397993</v>
      </c>
      <c r="M1134" s="3">
        <f t="shared" si="68"/>
        <v>0.86944230760405095</v>
      </c>
      <c r="N1134" s="3">
        <v>1.64195940639648</v>
      </c>
      <c r="O1134" s="3">
        <v>0.72592724652051899</v>
      </c>
      <c r="P1134" s="3">
        <v>0.81307979449520895</v>
      </c>
      <c r="Q1134" s="4">
        <f t="shared" si="69"/>
        <v>1.0603221491374026</v>
      </c>
      <c r="R1134" s="4">
        <f t="shared" si="70"/>
        <v>1.2195428493229932</v>
      </c>
      <c r="S1134" s="4">
        <f t="shared" si="71"/>
        <v>0.59827914169995655</v>
      </c>
    </row>
    <row r="1135" spans="1:19" x14ac:dyDescent="0.2">
      <c r="A1135" s="3" t="s">
        <v>6135</v>
      </c>
      <c r="B1135" s="3" t="s">
        <v>677</v>
      </c>
      <c r="C1135" s="3" t="s">
        <v>2833</v>
      </c>
      <c r="D1135" s="3" t="s">
        <v>4303</v>
      </c>
      <c r="E1135" s="3">
        <v>98.070920949258493</v>
      </c>
      <c r="F1135" s="3"/>
      <c r="G1135" s="3">
        <v>18.399999999999999</v>
      </c>
      <c r="H1135" s="3">
        <v>29.42</v>
      </c>
      <c r="I1135" s="3">
        <v>1052.52580442469</v>
      </c>
      <c r="J1135" s="3"/>
      <c r="K1135" s="3">
        <v>1.01802853321479</v>
      </c>
      <c r="L1135" s="3">
        <v>1.00432758753992</v>
      </c>
      <c r="M1135" s="3">
        <f t="shared" si="68"/>
        <v>1.011178060377355</v>
      </c>
      <c r="N1135" s="3"/>
      <c r="O1135" s="3">
        <v>0.96472428988422998</v>
      </c>
      <c r="P1135" s="3">
        <v>1.0214787795154501</v>
      </c>
      <c r="Q1135" s="4">
        <f t="shared" si="69"/>
        <v>0.99310153469983997</v>
      </c>
      <c r="R1135" s="4">
        <f t="shared" si="70"/>
        <v>0.98212330114167112</v>
      </c>
      <c r="S1135" s="4">
        <f t="shared" si="71"/>
        <v>0.59890850552028396</v>
      </c>
    </row>
    <row r="1136" spans="1:19" x14ac:dyDescent="0.2">
      <c r="A1136" s="3" t="s">
        <v>980</v>
      </c>
      <c r="B1136" s="3" t="s">
        <v>3652</v>
      </c>
      <c r="C1136" s="3" t="s">
        <v>2868</v>
      </c>
      <c r="D1136" s="3" t="s">
        <v>4452</v>
      </c>
      <c r="E1136" s="3">
        <v>254.464875686613</v>
      </c>
      <c r="F1136" s="3">
        <v>50.9</v>
      </c>
      <c r="G1136" s="3">
        <v>56.59</v>
      </c>
      <c r="H1136" s="3">
        <v>51.62</v>
      </c>
      <c r="I1136" s="3">
        <v>1810.71611204188</v>
      </c>
      <c r="J1136" s="3">
        <v>0.97136946358631804</v>
      </c>
      <c r="K1136" s="3">
        <v>1.10696120863223</v>
      </c>
      <c r="L1136" s="3">
        <v>1.1064783995963701</v>
      </c>
      <c r="M1136" s="3">
        <f t="shared" si="68"/>
        <v>1.0616030239383061</v>
      </c>
      <c r="N1136" s="3">
        <v>1.17344788003183</v>
      </c>
      <c r="O1136" s="3">
        <v>1.0992023075211801</v>
      </c>
      <c r="P1136" s="3">
        <v>1.0199352605483101</v>
      </c>
      <c r="Q1136" s="4">
        <f t="shared" si="69"/>
        <v>1.0975284827004401</v>
      </c>
      <c r="R1136" s="4">
        <f t="shared" si="70"/>
        <v>1.0338407652880064</v>
      </c>
      <c r="S1136" s="4">
        <f t="shared" si="71"/>
        <v>0.60038534917336217</v>
      </c>
    </row>
    <row r="1137" spans="1:19" x14ac:dyDescent="0.2">
      <c r="A1137" s="3" t="s">
        <v>6097</v>
      </c>
      <c r="B1137" s="3" t="s">
        <v>5844</v>
      </c>
      <c r="C1137" s="3" t="s">
        <v>3409</v>
      </c>
      <c r="D1137" s="3" t="s">
        <v>6349</v>
      </c>
      <c r="E1137" s="3">
        <v>117.20841187519299</v>
      </c>
      <c r="F1137" s="3">
        <v>33.229999999999997</v>
      </c>
      <c r="G1137" s="3">
        <v>36.94</v>
      </c>
      <c r="H1137" s="3">
        <v>28.64</v>
      </c>
      <c r="I1137" s="3">
        <v>1267.55546751063</v>
      </c>
      <c r="J1137" s="3">
        <v>0.76837710588472996</v>
      </c>
      <c r="K1137" s="3">
        <v>0.75693685899808205</v>
      </c>
      <c r="L1137" s="3">
        <v>0.91759708436924203</v>
      </c>
      <c r="M1137" s="3">
        <f t="shared" si="68"/>
        <v>0.81430368308401802</v>
      </c>
      <c r="N1137" s="3">
        <v>0.75404541664389901</v>
      </c>
      <c r="O1137" s="3">
        <v>0.79361961840544304</v>
      </c>
      <c r="P1137" s="3">
        <v>0.80338683990959403</v>
      </c>
      <c r="Q1137" s="4">
        <f t="shared" si="69"/>
        <v>0.78368395831964532</v>
      </c>
      <c r="R1137" s="4">
        <f t="shared" si="70"/>
        <v>0.96239765900553664</v>
      </c>
      <c r="S1137" s="4">
        <f t="shared" si="71"/>
        <v>0.60038762677867674</v>
      </c>
    </row>
    <row r="1138" spans="1:19" x14ac:dyDescent="0.2">
      <c r="A1138" s="3" t="s">
        <v>816</v>
      </c>
      <c r="B1138" s="3" t="s">
        <v>1884</v>
      </c>
      <c r="C1138" s="3" t="s">
        <v>3145</v>
      </c>
      <c r="D1138" s="3" t="s">
        <v>5567</v>
      </c>
      <c r="E1138" s="3">
        <v>113.704640036214</v>
      </c>
      <c r="F1138" s="3">
        <v>15.11</v>
      </c>
      <c r="G1138" s="3">
        <v>20.83</v>
      </c>
      <c r="H1138" s="3"/>
      <c r="I1138" s="3">
        <v>1587.72429075281</v>
      </c>
      <c r="J1138" s="3">
        <v>1.1062369302777999</v>
      </c>
      <c r="K1138" s="3">
        <v>0.99984875258847095</v>
      </c>
      <c r="L1138" s="3"/>
      <c r="M1138" s="3">
        <f t="shared" si="68"/>
        <v>1.0530428414331354</v>
      </c>
      <c r="N1138" s="3">
        <v>1.1146783445505799</v>
      </c>
      <c r="O1138" s="3">
        <v>1.0638823862650899</v>
      </c>
      <c r="P1138" s="3"/>
      <c r="Q1138" s="4">
        <f t="shared" si="69"/>
        <v>1.0892803654078349</v>
      </c>
      <c r="R1138" s="4">
        <f t="shared" si="70"/>
        <v>1.0344122029502447</v>
      </c>
      <c r="S1138" s="4">
        <f t="shared" si="71"/>
        <v>0.60133977217105261</v>
      </c>
    </row>
    <row r="1139" spans="1:19" x14ac:dyDescent="0.2">
      <c r="A1139" s="3" t="s">
        <v>194</v>
      </c>
      <c r="B1139" s="3" t="s">
        <v>1427</v>
      </c>
      <c r="C1139" s="3" t="s">
        <v>2513</v>
      </c>
      <c r="D1139" s="3" t="s">
        <v>5669</v>
      </c>
      <c r="E1139" s="3">
        <v>327.98588956396401</v>
      </c>
      <c r="F1139" s="3">
        <v>96.88</v>
      </c>
      <c r="G1139" s="3">
        <v>102.38</v>
      </c>
      <c r="H1139" s="3">
        <v>49.99</v>
      </c>
      <c r="I1139" s="3">
        <v>2945.2961156853098</v>
      </c>
      <c r="J1139" s="3">
        <v>0.94918594337891204</v>
      </c>
      <c r="K1139" s="3">
        <v>0.87827758563709302</v>
      </c>
      <c r="L1139" s="3">
        <v>0.940288436617983</v>
      </c>
      <c r="M1139" s="3">
        <f t="shared" si="68"/>
        <v>0.92258398854466261</v>
      </c>
      <c r="N1139" s="3">
        <v>0.86207317135443595</v>
      </c>
      <c r="O1139" s="3">
        <v>0.92368027763665705</v>
      </c>
      <c r="P1139" s="3">
        <v>0.92945074632472402</v>
      </c>
      <c r="Q1139" s="4">
        <f t="shared" si="69"/>
        <v>0.90506806510527227</v>
      </c>
      <c r="R1139" s="4">
        <f t="shared" si="70"/>
        <v>0.98101427766265381</v>
      </c>
      <c r="S1139" s="4">
        <f t="shared" si="71"/>
        <v>0.60246975871824238</v>
      </c>
    </row>
    <row r="1140" spans="1:19" x14ac:dyDescent="0.2">
      <c r="A1140" s="3" t="s">
        <v>3758</v>
      </c>
      <c r="B1140" s="3" t="s">
        <v>1396</v>
      </c>
      <c r="C1140" s="3" t="s">
        <v>2833</v>
      </c>
      <c r="D1140" s="3" t="s">
        <v>4448</v>
      </c>
      <c r="E1140" s="3">
        <v>530.06447617660399</v>
      </c>
      <c r="F1140" s="3">
        <v>77.52</v>
      </c>
      <c r="G1140" s="3">
        <v>105.97</v>
      </c>
      <c r="H1140" s="3">
        <v>108.87</v>
      </c>
      <c r="I1140" s="3">
        <v>2715.4095800407799</v>
      </c>
      <c r="J1140" s="3"/>
      <c r="K1140" s="3">
        <v>2.4956270397200599</v>
      </c>
      <c r="L1140" s="3">
        <v>1.7916125071958899</v>
      </c>
      <c r="M1140" s="3">
        <f t="shared" si="68"/>
        <v>2.1436197734579752</v>
      </c>
      <c r="N1140" s="3"/>
      <c r="O1140" s="3">
        <v>3.6657214405526801</v>
      </c>
      <c r="P1140" s="3">
        <v>1.8268883190923999</v>
      </c>
      <c r="Q1140" s="4">
        <f t="shared" si="69"/>
        <v>2.74630487982254</v>
      </c>
      <c r="R1140" s="4">
        <f t="shared" si="70"/>
        <v>1.2811529888961346</v>
      </c>
      <c r="S1140" s="4">
        <f t="shared" si="71"/>
        <v>0.60274809558984499</v>
      </c>
    </row>
    <row r="1141" spans="1:19" x14ac:dyDescent="0.2">
      <c r="A1141" s="3" t="s">
        <v>465</v>
      </c>
      <c r="B1141" s="3" t="s">
        <v>1445</v>
      </c>
      <c r="C1141" s="3" t="s">
        <v>3199</v>
      </c>
      <c r="D1141" s="3" t="s">
        <v>5083</v>
      </c>
      <c r="E1141" s="3">
        <v>188.18396127310001</v>
      </c>
      <c r="F1141" s="3">
        <v>19.09</v>
      </c>
      <c r="G1141" s="3">
        <v>45</v>
      </c>
      <c r="H1141" s="3">
        <v>21.59</v>
      </c>
      <c r="I1141" s="3">
        <v>2350.9861181267202</v>
      </c>
      <c r="J1141" s="3">
        <v>0.83320367706876397</v>
      </c>
      <c r="K1141" s="3">
        <v>0.90067373742081103</v>
      </c>
      <c r="L1141" s="3">
        <v>1.05975089633165</v>
      </c>
      <c r="M1141" s="3">
        <f t="shared" si="68"/>
        <v>0.93120943694040825</v>
      </c>
      <c r="N1141" s="3">
        <v>1.02921886515587</v>
      </c>
      <c r="O1141" s="3">
        <v>0.98046576134292995</v>
      </c>
      <c r="P1141" s="3">
        <v>0.91052891985407103</v>
      </c>
      <c r="Q1141" s="4">
        <f t="shared" si="69"/>
        <v>0.97340451545095696</v>
      </c>
      <c r="R1141" s="4">
        <f t="shared" si="70"/>
        <v>1.0453121251103139</v>
      </c>
      <c r="S1141" s="4">
        <f t="shared" si="71"/>
        <v>0.60594021441067747</v>
      </c>
    </row>
    <row r="1142" spans="1:19" x14ac:dyDescent="0.2">
      <c r="A1142" s="3" t="s">
        <v>5926</v>
      </c>
      <c r="B1142" s="3" t="s">
        <v>1418</v>
      </c>
      <c r="C1142" s="3" t="s">
        <v>2684</v>
      </c>
      <c r="D1142" s="3" t="s">
        <v>5395</v>
      </c>
      <c r="E1142" s="3">
        <v>182.11922724209401</v>
      </c>
      <c r="F1142" s="3">
        <v>41.23</v>
      </c>
      <c r="G1142" s="3">
        <v>55.52</v>
      </c>
      <c r="H1142" s="3">
        <v>47.58</v>
      </c>
      <c r="I1142" s="3">
        <v>1951.97648801844</v>
      </c>
      <c r="J1142" s="3">
        <v>1.0773140217396999</v>
      </c>
      <c r="K1142" s="3">
        <v>0.96678395663808903</v>
      </c>
      <c r="L1142" s="3">
        <v>0.80686618113201403</v>
      </c>
      <c r="M1142" s="3">
        <f t="shared" si="68"/>
        <v>0.9503213865032677</v>
      </c>
      <c r="N1142" s="3">
        <v>0.90672443546268799</v>
      </c>
      <c r="O1142" s="3">
        <v>1.1301363903805799</v>
      </c>
      <c r="P1142" s="3">
        <v>0.98509485550543097</v>
      </c>
      <c r="Q1142" s="4">
        <f t="shared" si="69"/>
        <v>1.0073185604495662</v>
      </c>
      <c r="R1142" s="4">
        <f t="shared" si="70"/>
        <v>1.0599767349822791</v>
      </c>
      <c r="S1142" s="4">
        <f t="shared" si="71"/>
        <v>0.60680023488544044</v>
      </c>
    </row>
    <row r="1143" spans="1:19" x14ac:dyDescent="0.2">
      <c r="A1143" s="3" t="s">
        <v>3752</v>
      </c>
      <c r="B1143" s="3" t="s">
        <v>717</v>
      </c>
      <c r="C1143" s="3" t="s">
        <v>3145</v>
      </c>
      <c r="D1143" s="3" t="s">
        <v>4750</v>
      </c>
      <c r="E1143" s="3">
        <v>202.763961367603</v>
      </c>
      <c r="F1143" s="3">
        <v>39.97</v>
      </c>
      <c r="G1143" s="3">
        <v>19.88</v>
      </c>
      <c r="H1143" s="3">
        <v>31.34</v>
      </c>
      <c r="I1143" s="3">
        <v>2642.1474340446898</v>
      </c>
      <c r="J1143" s="3">
        <v>1.04339544606348</v>
      </c>
      <c r="K1143" s="3">
        <v>0.74950525132380696</v>
      </c>
      <c r="L1143" s="3">
        <v>1.07101835686669</v>
      </c>
      <c r="M1143" s="3">
        <f t="shared" si="68"/>
        <v>0.95463968475132566</v>
      </c>
      <c r="N1143" s="3">
        <v>0.937316096212093</v>
      </c>
      <c r="O1143" s="3">
        <v>1.0485170593389299</v>
      </c>
      <c r="P1143" s="3">
        <v>1.06234081197829</v>
      </c>
      <c r="Q1143" s="4">
        <f t="shared" si="69"/>
        <v>1.0160579891764376</v>
      </c>
      <c r="R1143" s="4">
        <f t="shared" si="70"/>
        <v>1.0643366344456033</v>
      </c>
      <c r="S1143" s="4">
        <f t="shared" si="71"/>
        <v>0.60709230940576053</v>
      </c>
    </row>
    <row r="1144" spans="1:19" x14ac:dyDescent="0.2">
      <c r="A1144" s="3" t="s">
        <v>5300</v>
      </c>
      <c r="B1144" s="3" t="s">
        <v>3732</v>
      </c>
      <c r="C1144" s="3" t="s">
        <v>3105</v>
      </c>
      <c r="D1144" s="3" t="s">
        <v>3794</v>
      </c>
      <c r="E1144" s="3">
        <v>479.37096010421902</v>
      </c>
      <c r="F1144" s="3">
        <v>101.98</v>
      </c>
      <c r="G1144" s="3">
        <v>101.76</v>
      </c>
      <c r="H1144" s="3">
        <v>112.72</v>
      </c>
      <c r="I1144" s="3">
        <v>3477.37533931813</v>
      </c>
      <c r="J1144" s="3">
        <v>1.0465575635353099</v>
      </c>
      <c r="K1144" s="3">
        <v>0.99977523471044905</v>
      </c>
      <c r="L1144" s="3">
        <v>1.0101133823241899</v>
      </c>
      <c r="M1144" s="3">
        <f t="shared" si="68"/>
        <v>1.0188153935233162</v>
      </c>
      <c r="N1144" s="3">
        <v>1.13203015013338</v>
      </c>
      <c r="O1144" s="3">
        <v>1.07911518479941</v>
      </c>
      <c r="P1144" s="3">
        <v>0.94254001483516503</v>
      </c>
      <c r="Q1144" s="4">
        <f t="shared" si="69"/>
        <v>1.0512284499226519</v>
      </c>
      <c r="R1144" s="4">
        <f t="shared" si="70"/>
        <v>1.0318144549104655</v>
      </c>
      <c r="S1144" s="4">
        <f t="shared" si="71"/>
        <v>0.60730335313808992</v>
      </c>
    </row>
    <row r="1145" spans="1:19" x14ac:dyDescent="0.2">
      <c r="A1145" s="3" t="s">
        <v>5142</v>
      </c>
      <c r="B1145" s="3" t="s">
        <v>3468</v>
      </c>
      <c r="C1145" s="3" t="s">
        <v>3059</v>
      </c>
      <c r="D1145" s="3" t="s">
        <v>3885</v>
      </c>
      <c r="E1145" s="3">
        <v>164.31436749227399</v>
      </c>
      <c r="F1145" s="3"/>
      <c r="G1145" s="3">
        <v>25.21</v>
      </c>
      <c r="H1145" s="3">
        <v>11.73</v>
      </c>
      <c r="I1145" s="3">
        <v>2453.9931982048402</v>
      </c>
      <c r="J1145" s="3"/>
      <c r="K1145" s="3">
        <v>1.1556197100579599</v>
      </c>
      <c r="L1145" s="3">
        <v>0.95478844879972102</v>
      </c>
      <c r="M1145" s="3">
        <f t="shared" si="68"/>
        <v>1.0552040794288404</v>
      </c>
      <c r="N1145" s="3"/>
      <c r="O1145" s="3">
        <v>0.90460949807486801</v>
      </c>
      <c r="P1145" s="3">
        <v>1.05461771788174</v>
      </c>
      <c r="Q1145" s="4">
        <f t="shared" si="69"/>
        <v>0.97961360797830399</v>
      </c>
      <c r="R1145" s="4">
        <f t="shared" si="70"/>
        <v>0.92836412128784418</v>
      </c>
      <c r="S1145" s="4">
        <f t="shared" si="71"/>
        <v>0.60772164597227463</v>
      </c>
    </row>
    <row r="1146" spans="1:19" x14ac:dyDescent="0.2">
      <c r="A1146" s="3" t="s">
        <v>5870</v>
      </c>
      <c r="B1146" s="3" t="s">
        <v>1646</v>
      </c>
      <c r="C1146" s="3" t="s">
        <v>3349</v>
      </c>
      <c r="D1146" s="3" t="s">
        <v>5494</v>
      </c>
      <c r="E1146" s="3">
        <v>122.17144873429</v>
      </c>
      <c r="F1146" s="3">
        <v>23.59</v>
      </c>
      <c r="G1146" s="3">
        <v>14.55</v>
      </c>
      <c r="H1146" s="3"/>
      <c r="I1146" s="3">
        <v>2289.1471899040598</v>
      </c>
      <c r="J1146" s="3">
        <v>1.1561127935303701</v>
      </c>
      <c r="K1146" s="3">
        <v>1.0383260196992301</v>
      </c>
      <c r="L1146" s="3"/>
      <c r="M1146" s="3">
        <f t="shared" si="68"/>
        <v>1.0972194066148</v>
      </c>
      <c r="N1146" s="3">
        <v>0.49979609543797798</v>
      </c>
      <c r="O1146" s="3">
        <v>1.2449115640825399</v>
      </c>
      <c r="P1146" s="3"/>
      <c r="Q1146" s="4">
        <f t="shared" si="69"/>
        <v>0.87235382976025888</v>
      </c>
      <c r="R1146" s="4">
        <f t="shared" si="70"/>
        <v>0.79505869518995442</v>
      </c>
      <c r="S1146" s="4">
        <f t="shared" si="71"/>
        <v>0.61154938360618516</v>
      </c>
    </row>
    <row r="1147" spans="1:19" x14ac:dyDescent="0.2">
      <c r="A1147" s="3" t="s">
        <v>1193</v>
      </c>
      <c r="B1147" s="3" t="s">
        <v>2154</v>
      </c>
      <c r="C1147" s="3" t="s">
        <v>2751</v>
      </c>
      <c r="D1147" s="3" t="s">
        <v>4183</v>
      </c>
      <c r="E1147" s="3">
        <v>329.07954097640101</v>
      </c>
      <c r="F1147" s="3">
        <v>37.58</v>
      </c>
      <c r="G1147" s="3">
        <v>69.91</v>
      </c>
      <c r="H1147" s="3">
        <v>54.18</v>
      </c>
      <c r="I1147" s="3">
        <v>2896.2943456657799</v>
      </c>
      <c r="J1147" s="3">
        <v>1.0598369247528601</v>
      </c>
      <c r="K1147" s="3">
        <v>1.0553555658074101</v>
      </c>
      <c r="L1147" s="3">
        <v>0.98214172318389403</v>
      </c>
      <c r="M1147" s="3">
        <f t="shared" si="68"/>
        <v>1.0324447379147215</v>
      </c>
      <c r="N1147" s="3">
        <v>1.0955034037600799</v>
      </c>
      <c r="O1147" s="3">
        <v>0.99271665358788397</v>
      </c>
      <c r="P1147" s="3">
        <v>0.91320976416515698</v>
      </c>
      <c r="Q1147" s="4">
        <f t="shared" si="69"/>
        <v>1.0004766071710403</v>
      </c>
      <c r="R1147" s="4">
        <f t="shared" si="70"/>
        <v>0.9690364727818277</v>
      </c>
      <c r="S1147" s="4">
        <f t="shared" si="71"/>
        <v>0.6136153602599117</v>
      </c>
    </row>
    <row r="1148" spans="1:19" x14ac:dyDescent="0.2">
      <c r="A1148" s="3" t="s">
        <v>878</v>
      </c>
      <c r="B1148" s="3" t="s">
        <v>1605</v>
      </c>
      <c r="C1148" s="3" t="s">
        <v>3387</v>
      </c>
      <c r="D1148" s="3" t="s">
        <v>5804</v>
      </c>
      <c r="E1148" s="3">
        <v>104.14838780580401</v>
      </c>
      <c r="F1148" s="3">
        <v>8.39</v>
      </c>
      <c r="G1148" s="3"/>
      <c r="H1148" s="3">
        <v>27.57</v>
      </c>
      <c r="I1148" s="3">
        <v>2216.80742063563</v>
      </c>
      <c r="J1148" s="3">
        <v>1.12579545393712</v>
      </c>
      <c r="K1148" s="3"/>
      <c r="L1148" s="3">
        <v>1.0100964162564301</v>
      </c>
      <c r="M1148" s="3">
        <f t="shared" si="68"/>
        <v>1.067945935096775</v>
      </c>
      <c r="N1148" s="3">
        <v>0.91652914178967604</v>
      </c>
      <c r="O1148" s="3"/>
      <c r="P1148" s="3">
        <v>1.0941906193445801</v>
      </c>
      <c r="Q1148" s="4">
        <f t="shared" si="69"/>
        <v>1.005359880567128</v>
      </c>
      <c r="R1148" s="4">
        <f t="shared" si="70"/>
        <v>0.94139585865460906</v>
      </c>
      <c r="S1148" s="4">
        <f t="shared" si="71"/>
        <v>0.61475070802567622</v>
      </c>
    </row>
    <row r="1149" spans="1:19" x14ac:dyDescent="0.2">
      <c r="A1149" s="3" t="s">
        <v>85</v>
      </c>
      <c r="B1149" s="3" t="s">
        <v>689</v>
      </c>
      <c r="C1149" s="3" t="s">
        <v>2595</v>
      </c>
      <c r="D1149" s="3" t="s">
        <v>5799</v>
      </c>
      <c r="E1149" s="3">
        <v>173.03491032841899</v>
      </c>
      <c r="F1149" s="3">
        <v>39.340000000000003</v>
      </c>
      <c r="G1149" s="3">
        <v>49.23</v>
      </c>
      <c r="H1149" s="3">
        <v>37.81</v>
      </c>
      <c r="I1149" s="3">
        <v>1752.94963254969</v>
      </c>
      <c r="J1149" s="3">
        <v>0.91490216150127202</v>
      </c>
      <c r="K1149" s="3">
        <v>0.91409357876382502</v>
      </c>
      <c r="L1149" s="3">
        <v>1.02197015280056</v>
      </c>
      <c r="M1149" s="3">
        <f t="shared" si="68"/>
        <v>0.9503219643552191</v>
      </c>
      <c r="N1149" s="3">
        <v>0.97630193070956806</v>
      </c>
      <c r="O1149" s="3">
        <v>0.95109728807930405</v>
      </c>
      <c r="P1149" s="3">
        <v>0.82896550624213505</v>
      </c>
      <c r="Q1149" s="4">
        <f t="shared" si="69"/>
        <v>0.91878824167700246</v>
      </c>
      <c r="R1149" s="4">
        <f t="shared" si="70"/>
        <v>0.96681785346336613</v>
      </c>
      <c r="S1149" s="4">
        <f t="shared" si="71"/>
        <v>0.61500259476277241</v>
      </c>
    </row>
    <row r="1150" spans="1:19" x14ac:dyDescent="0.2">
      <c r="A1150" s="3" t="s">
        <v>6120</v>
      </c>
      <c r="B1150" s="3" t="s">
        <v>1423</v>
      </c>
      <c r="C1150" s="3" t="s">
        <v>2852</v>
      </c>
      <c r="D1150" s="3" t="s">
        <v>4299</v>
      </c>
      <c r="E1150" s="3">
        <v>388.30682713023998</v>
      </c>
      <c r="F1150" s="3">
        <v>48.41</v>
      </c>
      <c r="G1150" s="3">
        <v>45.9</v>
      </c>
      <c r="H1150" s="3">
        <v>53.21</v>
      </c>
      <c r="I1150" s="3">
        <v>2291.06796627125</v>
      </c>
      <c r="J1150" s="3">
        <v>0.981842402186624</v>
      </c>
      <c r="K1150" s="3">
        <v>0.976627095989405</v>
      </c>
      <c r="L1150" s="3">
        <v>1.06696498637301</v>
      </c>
      <c r="M1150" s="3">
        <f t="shared" si="68"/>
        <v>1.0084781615163463</v>
      </c>
      <c r="N1150" s="3">
        <v>1.05902755392446</v>
      </c>
      <c r="O1150" s="3">
        <v>1.0089748941549299</v>
      </c>
      <c r="P1150" s="3">
        <v>1.01195615345706</v>
      </c>
      <c r="Q1150" s="4">
        <f t="shared" si="69"/>
        <v>1.0266528671788167</v>
      </c>
      <c r="R1150" s="4">
        <f t="shared" si="70"/>
        <v>1.018021912973448</v>
      </c>
      <c r="S1150" s="4">
        <f t="shared" si="71"/>
        <v>0.61595833055689131</v>
      </c>
    </row>
    <row r="1151" spans="1:19" x14ac:dyDescent="0.2">
      <c r="A1151" s="3" t="s">
        <v>6235</v>
      </c>
      <c r="B1151" s="3" t="s">
        <v>3586</v>
      </c>
      <c r="C1151" s="3" t="s">
        <v>3145</v>
      </c>
      <c r="D1151" s="3" t="s">
        <v>4258</v>
      </c>
      <c r="E1151" s="3">
        <v>164.654829471217</v>
      </c>
      <c r="F1151" s="3">
        <v>29.47</v>
      </c>
      <c r="G1151" s="3">
        <v>32.590000000000003</v>
      </c>
      <c r="H1151" s="3">
        <v>26.82</v>
      </c>
      <c r="I1151" s="3">
        <v>1472.6547277458601</v>
      </c>
      <c r="J1151" s="3">
        <v>1.04085918354066</v>
      </c>
      <c r="K1151" s="3">
        <v>1.12896556332714</v>
      </c>
      <c r="L1151" s="3">
        <v>1.08463324692354</v>
      </c>
      <c r="M1151" s="3">
        <f t="shared" si="68"/>
        <v>1.0848193312637799</v>
      </c>
      <c r="N1151" s="3">
        <v>0.93818480469811105</v>
      </c>
      <c r="O1151" s="3">
        <v>1.00246775875859</v>
      </c>
      <c r="P1151" s="3">
        <v>1.1863241559661899</v>
      </c>
      <c r="Q1151" s="4">
        <f t="shared" si="69"/>
        <v>1.0423255731409637</v>
      </c>
      <c r="R1151" s="4">
        <f t="shared" si="70"/>
        <v>0.96082872336602598</v>
      </c>
      <c r="S1151" s="4">
        <f t="shared" si="71"/>
        <v>0.61738171345563464</v>
      </c>
    </row>
    <row r="1152" spans="1:19" x14ac:dyDescent="0.2">
      <c r="A1152" s="3" t="s">
        <v>244</v>
      </c>
      <c r="B1152" s="3" t="s">
        <v>6188</v>
      </c>
      <c r="C1152" s="3" t="s">
        <v>3145</v>
      </c>
      <c r="D1152" s="3" t="s">
        <v>4582</v>
      </c>
      <c r="E1152" s="3">
        <v>167.737626254514</v>
      </c>
      <c r="F1152" s="3">
        <v>17.79</v>
      </c>
      <c r="G1152" s="3">
        <v>30.56</v>
      </c>
      <c r="H1152" s="3">
        <v>27.71</v>
      </c>
      <c r="I1152" s="3">
        <v>1939.86210813563</v>
      </c>
      <c r="J1152" s="3">
        <v>0.94457325164083294</v>
      </c>
      <c r="K1152" s="3">
        <v>0.96060436218719802</v>
      </c>
      <c r="L1152" s="3">
        <v>1.0419077142467901</v>
      </c>
      <c r="M1152" s="3">
        <f t="shared" si="68"/>
        <v>0.98236177602494035</v>
      </c>
      <c r="N1152" s="3">
        <v>0.97760657511183502</v>
      </c>
      <c r="O1152" s="3">
        <v>0.94891300585442795</v>
      </c>
      <c r="P1152" s="3">
        <v>1.1184505094922199</v>
      </c>
      <c r="Q1152" s="4">
        <f t="shared" si="69"/>
        <v>1.0149900301528276</v>
      </c>
      <c r="R1152" s="4">
        <f t="shared" si="70"/>
        <v>1.033214091716715</v>
      </c>
      <c r="S1152" s="4">
        <f t="shared" si="71"/>
        <v>0.61793001972027739</v>
      </c>
    </row>
    <row r="1153" spans="1:19" x14ac:dyDescent="0.2">
      <c r="A1153" s="3" t="s">
        <v>1136</v>
      </c>
      <c r="B1153" s="3" t="s">
        <v>3705</v>
      </c>
      <c r="C1153" s="3" t="s">
        <v>3372</v>
      </c>
      <c r="D1153" s="3" t="s">
        <v>5780</v>
      </c>
      <c r="E1153" s="3">
        <v>164.70651828975701</v>
      </c>
      <c r="F1153" s="3">
        <v>22.53</v>
      </c>
      <c r="G1153" s="3">
        <v>24.23</v>
      </c>
      <c r="H1153" s="3">
        <v>25.21</v>
      </c>
      <c r="I1153" s="3">
        <v>2343.2211645134398</v>
      </c>
      <c r="J1153" s="3">
        <v>0.86058044899868003</v>
      </c>
      <c r="K1153" s="3">
        <v>1.0278207588305299</v>
      </c>
      <c r="L1153" s="3">
        <v>0.88354130443919099</v>
      </c>
      <c r="M1153" s="3">
        <f t="shared" si="68"/>
        <v>0.92398083742280024</v>
      </c>
      <c r="N1153" s="3">
        <v>1.01819915631709</v>
      </c>
      <c r="O1153" s="3">
        <v>0.86457978960494797</v>
      </c>
      <c r="P1153" s="3">
        <v>1.00429641465435</v>
      </c>
      <c r="Q1153" s="4">
        <f t="shared" si="69"/>
        <v>0.96235845352546268</v>
      </c>
      <c r="R1153" s="4">
        <f t="shared" si="70"/>
        <v>1.0415350779456711</v>
      </c>
      <c r="S1153" s="4">
        <f t="shared" si="71"/>
        <v>0.62101162372976393</v>
      </c>
    </row>
    <row r="1154" spans="1:19" x14ac:dyDescent="0.2">
      <c r="A1154" s="3" t="s">
        <v>3540</v>
      </c>
      <c r="B1154" s="3" t="s">
        <v>1516</v>
      </c>
      <c r="C1154" s="3" t="s">
        <v>2833</v>
      </c>
      <c r="D1154" s="3" t="s">
        <v>4496</v>
      </c>
      <c r="E1154" s="3">
        <v>216.57769564598101</v>
      </c>
      <c r="F1154" s="3">
        <v>46.64</v>
      </c>
      <c r="G1154" s="3">
        <v>24.12</v>
      </c>
      <c r="H1154" s="3">
        <v>27.92</v>
      </c>
      <c r="I1154" s="3">
        <v>1275.65861692469</v>
      </c>
      <c r="J1154" s="3">
        <v>1.0691748316597001</v>
      </c>
      <c r="K1154" s="3">
        <v>1.0949999356412099</v>
      </c>
      <c r="L1154" s="3">
        <v>1.04986607391016</v>
      </c>
      <c r="M1154" s="3">
        <f t="shared" ref="M1154:M1217" si="72">AVERAGE(J1154:L1154)</f>
        <v>1.0713469470703567</v>
      </c>
      <c r="N1154" s="3">
        <v>1.0821177658465599</v>
      </c>
      <c r="O1154" s="3">
        <v>1.1144135073588901</v>
      </c>
      <c r="P1154" s="3">
        <v>1.05286478441235</v>
      </c>
      <c r="Q1154" s="4">
        <f t="shared" ref="Q1154:Q1217" si="73">AVERAGE(N1154:P1154)</f>
        <v>1.0831320192059335</v>
      </c>
      <c r="R1154" s="4">
        <f t="shared" ref="R1154:R1217" si="74">Q1154/M1154</f>
        <v>1.0110002386881332</v>
      </c>
      <c r="S1154" s="4">
        <f t="shared" ref="S1154:S1217" si="75">_xlfn.T.TEST(J1154:L1154,N1154:P1154,2,2)</f>
        <v>0.62157574791207737</v>
      </c>
    </row>
    <row r="1155" spans="1:19" x14ac:dyDescent="0.2">
      <c r="A1155" s="3" t="s">
        <v>5199</v>
      </c>
      <c r="B1155" s="3" t="s">
        <v>738</v>
      </c>
      <c r="C1155" s="3" t="s">
        <v>3206</v>
      </c>
      <c r="D1155" s="3" t="s">
        <v>3957</v>
      </c>
      <c r="E1155" s="3">
        <v>92.129695883855206</v>
      </c>
      <c r="F1155" s="3"/>
      <c r="G1155" s="3">
        <v>20.38</v>
      </c>
      <c r="H1155" s="3">
        <v>26.58</v>
      </c>
      <c r="I1155" s="3">
        <v>2811.2387426384398</v>
      </c>
      <c r="J1155" s="3"/>
      <c r="K1155" s="3">
        <v>1.0549807652007299</v>
      </c>
      <c r="L1155" s="3">
        <v>1.07474220212882</v>
      </c>
      <c r="M1155" s="3">
        <f t="shared" si="72"/>
        <v>1.064861483664775</v>
      </c>
      <c r="N1155" s="3"/>
      <c r="O1155" s="3">
        <v>1.14578036291013</v>
      </c>
      <c r="P1155" s="3">
        <v>1.04391032240818</v>
      </c>
      <c r="Q1155" s="4">
        <f t="shared" si="73"/>
        <v>1.0948453426591551</v>
      </c>
      <c r="R1155" s="4">
        <f t="shared" si="74"/>
        <v>1.0281575204421791</v>
      </c>
      <c r="S1155" s="4">
        <f t="shared" si="75"/>
        <v>0.62172942442910206</v>
      </c>
    </row>
    <row r="1156" spans="1:19" x14ac:dyDescent="0.2">
      <c r="A1156" s="3" t="s">
        <v>290</v>
      </c>
      <c r="B1156" s="3" t="s">
        <v>1839</v>
      </c>
      <c r="C1156" s="3" t="s">
        <v>2978</v>
      </c>
      <c r="D1156" s="3" t="s">
        <v>4297</v>
      </c>
      <c r="E1156" s="3">
        <v>205.02457714054501</v>
      </c>
      <c r="F1156" s="3">
        <v>57.14</v>
      </c>
      <c r="G1156" s="3">
        <v>43.52</v>
      </c>
      <c r="H1156" s="3">
        <v>53.11</v>
      </c>
      <c r="I1156" s="3">
        <v>1582.81193723719</v>
      </c>
      <c r="J1156" s="3">
        <v>0.94782334225169795</v>
      </c>
      <c r="K1156" s="3">
        <v>0.92520016888420997</v>
      </c>
      <c r="L1156" s="3">
        <v>1.0075437237332401</v>
      </c>
      <c r="M1156" s="3">
        <f t="shared" si="72"/>
        <v>0.96018907828971611</v>
      </c>
      <c r="N1156" s="3">
        <v>0.99905317016832595</v>
      </c>
      <c r="O1156" s="3">
        <v>0.97991126889473501</v>
      </c>
      <c r="P1156" s="3">
        <v>0.94761025470515803</v>
      </c>
      <c r="Q1156" s="4">
        <f t="shared" si="73"/>
        <v>0.97552489792273966</v>
      </c>
      <c r="R1156" s="4">
        <f t="shared" si="74"/>
        <v>1.0159716663933938</v>
      </c>
      <c r="S1156" s="4">
        <f t="shared" si="75"/>
        <v>0.62242060607232585</v>
      </c>
    </row>
    <row r="1157" spans="1:19" x14ac:dyDescent="0.2">
      <c r="A1157" s="3" t="s">
        <v>2193</v>
      </c>
      <c r="B1157" s="3" t="s">
        <v>1348</v>
      </c>
      <c r="C1157" s="3" t="s">
        <v>2985</v>
      </c>
      <c r="D1157" s="3" t="s">
        <v>6350</v>
      </c>
      <c r="E1157" s="3">
        <v>74.451284624855404</v>
      </c>
      <c r="F1157" s="3">
        <v>19.309999999999999</v>
      </c>
      <c r="G1157" s="3">
        <v>24.42</v>
      </c>
      <c r="H1157" s="3"/>
      <c r="I1157" s="3">
        <v>2549.3252294548402</v>
      </c>
      <c r="J1157" s="3">
        <v>0.51236055521361501</v>
      </c>
      <c r="K1157" s="3">
        <v>1.2208452364126301</v>
      </c>
      <c r="L1157" s="3"/>
      <c r="M1157" s="3">
        <f t="shared" si="72"/>
        <v>0.86660289581312255</v>
      </c>
      <c r="N1157" s="3">
        <v>0.72956347207908301</v>
      </c>
      <c r="O1157" s="3">
        <v>0.58942502834962796</v>
      </c>
      <c r="P1157" s="3"/>
      <c r="Q1157" s="4">
        <f t="shared" si="73"/>
        <v>0.65949425021435548</v>
      </c>
      <c r="R1157" s="4">
        <f t="shared" si="74"/>
        <v>0.76101090061043508</v>
      </c>
      <c r="S1157" s="4">
        <f t="shared" si="75"/>
        <v>0.6241764895494849</v>
      </c>
    </row>
    <row r="1158" spans="1:19" x14ac:dyDescent="0.2">
      <c r="A1158" s="3" t="s">
        <v>863</v>
      </c>
      <c r="B1158" s="3" t="s">
        <v>6202</v>
      </c>
      <c r="C1158" s="3" t="s">
        <v>3358</v>
      </c>
      <c r="D1158" s="3" t="s">
        <v>5759</v>
      </c>
      <c r="E1158" s="3">
        <v>159.908230868011</v>
      </c>
      <c r="F1158" s="3">
        <v>17.78</v>
      </c>
      <c r="G1158" s="3">
        <v>20.27</v>
      </c>
      <c r="H1158" s="3"/>
      <c r="I1158" s="3">
        <v>1774.76457395594</v>
      </c>
      <c r="J1158" s="3">
        <v>1.0607864022387501</v>
      </c>
      <c r="K1158" s="3">
        <v>0.72897619464488705</v>
      </c>
      <c r="L1158" s="3"/>
      <c r="M1158" s="3">
        <f t="shared" si="72"/>
        <v>0.89488129844181863</v>
      </c>
      <c r="N1158" s="3">
        <v>0.94750904214473697</v>
      </c>
      <c r="O1158" s="3">
        <v>1.0390148401450501</v>
      </c>
      <c r="P1158" s="3"/>
      <c r="Q1158" s="4">
        <f t="shared" si="73"/>
        <v>0.99326194114489352</v>
      </c>
      <c r="R1158" s="4">
        <f t="shared" si="74"/>
        <v>1.1099370864877574</v>
      </c>
      <c r="S1158" s="4">
        <f t="shared" si="75"/>
        <v>0.62523879755097411</v>
      </c>
    </row>
    <row r="1159" spans="1:19" x14ac:dyDescent="0.2">
      <c r="A1159" s="3" t="s">
        <v>5238</v>
      </c>
      <c r="B1159" s="3" t="s">
        <v>2071</v>
      </c>
      <c r="C1159" s="3" t="s">
        <v>3031</v>
      </c>
      <c r="D1159" s="3" t="s">
        <v>3882</v>
      </c>
      <c r="E1159" s="3">
        <v>157.11785119427401</v>
      </c>
      <c r="F1159" s="3">
        <v>23.76</v>
      </c>
      <c r="G1159" s="3">
        <v>33.74</v>
      </c>
      <c r="H1159" s="3"/>
      <c r="I1159" s="3">
        <v>1945.82890501063</v>
      </c>
      <c r="J1159" s="3">
        <v>0.93453316271598197</v>
      </c>
      <c r="K1159" s="3">
        <v>0.96834975151174496</v>
      </c>
      <c r="L1159" s="3"/>
      <c r="M1159" s="3">
        <f t="shared" si="72"/>
        <v>0.95144145711386341</v>
      </c>
      <c r="N1159" s="3">
        <v>0.86883930240992602</v>
      </c>
      <c r="O1159" s="3">
        <v>0.972028426524848</v>
      </c>
      <c r="P1159" s="3"/>
      <c r="Q1159" s="4">
        <f t="shared" si="73"/>
        <v>0.92043386446738706</v>
      </c>
      <c r="R1159" s="4">
        <f t="shared" si="74"/>
        <v>0.96740987854309413</v>
      </c>
      <c r="S1159" s="4">
        <f t="shared" si="75"/>
        <v>0.62555065063133797</v>
      </c>
    </row>
    <row r="1160" spans="1:19" x14ac:dyDescent="0.2">
      <c r="A1160" s="3" t="s">
        <v>429</v>
      </c>
      <c r="B1160" s="3" t="s">
        <v>3703</v>
      </c>
      <c r="C1160" s="3" t="s">
        <v>3199</v>
      </c>
      <c r="D1160" s="3" t="s">
        <v>5082</v>
      </c>
      <c r="E1160" s="3">
        <v>203.10080602092901</v>
      </c>
      <c r="F1160" s="3">
        <v>41.5</v>
      </c>
      <c r="G1160" s="3">
        <v>52.34</v>
      </c>
      <c r="H1160" s="3">
        <v>50.4</v>
      </c>
      <c r="I1160" s="3">
        <v>2401.99179439625</v>
      </c>
      <c r="J1160" s="3">
        <v>1.1247355006178299</v>
      </c>
      <c r="K1160" s="3">
        <v>1.0402771686243699</v>
      </c>
      <c r="L1160" s="3">
        <v>1.1259096519449501</v>
      </c>
      <c r="M1160" s="3">
        <f t="shared" si="72"/>
        <v>1.0969741070623833</v>
      </c>
      <c r="N1160" s="3">
        <v>1.03254718802743</v>
      </c>
      <c r="O1160" s="3">
        <v>1.16891325061627</v>
      </c>
      <c r="P1160" s="3">
        <v>0.99638921691689797</v>
      </c>
      <c r="Q1160" s="4">
        <f t="shared" si="73"/>
        <v>1.0659498851868661</v>
      </c>
      <c r="R1160" s="4">
        <f t="shared" si="74"/>
        <v>0.97171836447571414</v>
      </c>
      <c r="S1160" s="4">
        <f t="shared" si="75"/>
        <v>0.63067925737899477</v>
      </c>
    </row>
    <row r="1161" spans="1:19" x14ac:dyDescent="0.2">
      <c r="A1161" s="3" t="s">
        <v>1068</v>
      </c>
      <c r="B1161" s="3" t="s">
        <v>729</v>
      </c>
      <c r="C1161" s="3" t="s">
        <v>2701</v>
      </c>
      <c r="D1161" s="3" t="s">
        <v>4725</v>
      </c>
      <c r="E1161" s="3">
        <v>313.32921739295602</v>
      </c>
      <c r="F1161" s="3">
        <v>71.78</v>
      </c>
      <c r="G1161" s="3">
        <v>66.08</v>
      </c>
      <c r="H1161" s="3">
        <v>63.84</v>
      </c>
      <c r="I1161" s="3">
        <v>1850.830613995</v>
      </c>
      <c r="J1161" s="3">
        <v>1.0052991575682999</v>
      </c>
      <c r="K1161" s="3">
        <v>1.0811596413787401</v>
      </c>
      <c r="L1161" s="3">
        <v>1.0848372383272</v>
      </c>
      <c r="M1161" s="3">
        <f t="shared" si="72"/>
        <v>1.0570986790914134</v>
      </c>
      <c r="N1161" s="3">
        <v>1.02145857788757</v>
      </c>
      <c r="O1161" s="3">
        <v>1.0501777847448399</v>
      </c>
      <c r="P1161" s="3">
        <v>1.05601170729634</v>
      </c>
      <c r="Q1161" s="4">
        <f t="shared" si="73"/>
        <v>1.0425493566429167</v>
      </c>
      <c r="R1161" s="4">
        <f t="shared" si="74"/>
        <v>0.98623655223843243</v>
      </c>
      <c r="S1161" s="4">
        <f t="shared" si="75"/>
        <v>0.63117312952428362</v>
      </c>
    </row>
    <row r="1162" spans="1:19" x14ac:dyDescent="0.2">
      <c r="A1162" s="3" t="s">
        <v>938</v>
      </c>
      <c r="B1162" s="3" t="s">
        <v>2146</v>
      </c>
      <c r="C1162" s="3" t="s">
        <v>3216</v>
      </c>
      <c r="D1162" s="3" t="s">
        <v>4606</v>
      </c>
      <c r="E1162" s="3">
        <v>173.94571708340001</v>
      </c>
      <c r="F1162" s="3">
        <v>18.23</v>
      </c>
      <c r="G1162" s="3">
        <v>37.64</v>
      </c>
      <c r="H1162" s="3">
        <v>17.22</v>
      </c>
      <c r="I1162" s="3">
        <v>2004.81852903406</v>
      </c>
      <c r="J1162" s="3">
        <v>0.91158878053699399</v>
      </c>
      <c r="K1162" s="3">
        <v>0.92216734970222203</v>
      </c>
      <c r="L1162" s="3">
        <v>0.85572091569867104</v>
      </c>
      <c r="M1162" s="3">
        <f t="shared" si="72"/>
        <v>0.89649234864596228</v>
      </c>
      <c r="N1162" s="3">
        <v>0.80282586543516699</v>
      </c>
      <c r="O1162" s="3">
        <v>0.92264794629111901</v>
      </c>
      <c r="P1162" s="3">
        <v>1.1032334427225801</v>
      </c>
      <c r="Q1162" s="4">
        <f t="shared" si="73"/>
        <v>0.94290241814962206</v>
      </c>
      <c r="R1162" s="4">
        <f t="shared" si="74"/>
        <v>1.0517685059708053</v>
      </c>
      <c r="S1162" s="4">
        <f t="shared" si="75"/>
        <v>0.63221430531131384</v>
      </c>
    </row>
    <row r="1163" spans="1:19" x14ac:dyDescent="0.2">
      <c r="A1163" s="3" t="s">
        <v>375</v>
      </c>
      <c r="B1163" s="3" t="s">
        <v>1508</v>
      </c>
      <c r="C1163" s="3" t="s">
        <v>3145</v>
      </c>
      <c r="D1163" s="3" t="s">
        <v>6364</v>
      </c>
      <c r="E1163" s="3">
        <v>385.43845068464998</v>
      </c>
      <c r="F1163" s="3">
        <v>91.34</v>
      </c>
      <c r="G1163" s="3">
        <v>82.64</v>
      </c>
      <c r="H1163" s="3">
        <v>80.95</v>
      </c>
      <c r="I1163" s="3">
        <v>1635.63994016688</v>
      </c>
      <c r="J1163" s="3">
        <v>0.98084980907878705</v>
      </c>
      <c r="K1163" s="3">
        <v>1.0585227858522099</v>
      </c>
      <c r="L1163" s="3">
        <v>1.01980612715067</v>
      </c>
      <c r="M1163" s="3">
        <f t="shared" si="72"/>
        <v>1.019726240693889</v>
      </c>
      <c r="N1163" s="3">
        <v>0.95354652755267799</v>
      </c>
      <c r="O1163" s="3">
        <v>0.97527438039455205</v>
      </c>
      <c r="P1163" s="3">
        <v>1.0667232914115099</v>
      </c>
      <c r="Q1163" s="4">
        <f t="shared" si="73"/>
        <v>0.99851473311957994</v>
      </c>
      <c r="R1163" s="4">
        <f t="shared" si="74"/>
        <v>0.97919882147989512</v>
      </c>
      <c r="S1163" s="4">
        <f t="shared" si="75"/>
        <v>0.63455544260277497</v>
      </c>
    </row>
    <row r="1164" spans="1:19" x14ac:dyDescent="0.2">
      <c r="A1164" s="3" t="s">
        <v>5137</v>
      </c>
      <c r="B1164" s="3" t="s">
        <v>1915</v>
      </c>
      <c r="C1164" s="3" t="s">
        <v>2242</v>
      </c>
      <c r="D1164" s="3" t="s">
        <v>4002</v>
      </c>
      <c r="E1164" s="3">
        <v>303.28719703826698</v>
      </c>
      <c r="F1164" s="3">
        <v>91.49</v>
      </c>
      <c r="G1164" s="3">
        <v>85.83</v>
      </c>
      <c r="H1164" s="3">
        <v>91.46</v>
      </c>
      <c r="I1164" s="3">
        <v>1861.76506223719</v>
      </c>
      <c r="J1164" s="3">
        <v>1.10483103700069</v>
      </c>
      <c r="K1164" s="3">
        <v>0.97833943912447496</v>
      </c>
      <c r="L1164" s="3">
        <v>0.95131013304342005</v>
      </c>
      <c r="M1164" s="3">
        <f t="shared" si="72"/>
        <v>1.0114935363895283</v>
      </c>
      <c r="N1164" s="3">
        <v>1.00263464205235</v>
      </c>
      <c r="O1164" s="3">
        <v>1.1272587852125899</v>
      </c>
      <c r="P1164" s="3">
        <v>1.0016374436286499</v>
      </c>
      <c r="Q1164" s="4">
        <f t="shared" si="73"/>
        <v>1.0438436236311965</v>
      </c>
      <c r="R1164" s="4">
        <f t="shared" si="74"/>
        <v>1.0319824952684722</v>
      </c>
      <c r="S1164" s="4">
        <f t="shared" si="75"/>
        <v>0.63505841882087655</v>
      </c>
    </row>
    <row r="1165" spans="1:19" x14ac:dyDescent="0.2">
      <c r="A1165" s="3" t="s">
        <v>6083</v>
      </c>
      <c r="B1165" s="3" t="s">
        <v>2140</v>
      </c>
      <c r="C1165" s="3" t="s">
        <v>2725</v>
      </c>
      <c r="D1165" s="3" t="s">
        <v>4578</v>
      </c>
      <c r="E1165" s="3">
        <v>125.81196671705599</v>
      </c>
      <c r="F1165" s="3">
        <v>25.43</v>
      </c>
      <c r="G1165" s="3"/>
      <c r="H1165" s="3">
        <v>35.729999999999997</v>
      </c>
      <c r="I1165" s="3">
        <v>2466.1622045525</v>
      </c>
      <c r="J1165" s="3">
        <v>1.01225221145295</v>
      </c>
      <c r="K1165" s="3"/>
      <c r="L1165" s="3">
        <v>1.0071470037261701</v>
      </c>
      <c r="M1165" s="3">
        <f t="shared" si="72"/>
        <v>1.0096996075895599</v>
      </c>
      <c r="N1165" s="3">
        <v>1.1688720029983899</v>
      </c>
      <c r="O1165" s="3"/>
      <c r="P1165" s="3">
        <v>0.96406274637182798</v>
      </c>
      <c r="Q1165" s="4">
        <f t="shared" si="73"/>
        <v>1.066467374685109</v>
      </c>
      <c r="R1165" s="4">
        <f t="shared" si="74"/>
        <v>1.056222431571574</v>
      </c>
      <c r="S1165" s="4">
        <f t="shared" si="75"/>
        <v>0.63515101127922136</v>
      </c>
    </row>
    <row r="1166" spans="1:19" x14ac:dyDescent="0.2">
      <c r="A1166" s="3" t="s">
        <v>965</v>
      </c>
      <c r="B1166" s="3" t="s">
        <v>5822</v>
      </c>
      <c r="C1166" s="3" t="s">
        <v>2684</v>
      </c>
      <c r="D1166" s="3" t="s">
        <v>4168</v>
      </c>
      <c r="E1166" s="3">
        <v>180.86957015574299</v>
      </c>
      <c r="F1166" s="3">
        <v>36.020000000000003</v>
      </c>
      <c r="G1166" s="3">
        <v>26.05</v>
      </c>
      <c r="H1166" s="3">
        <v>53.14</v>
      </c>
      <c r="I1166" s="3">
        <v>1921.9667089470299</v>
      </c>
      <c r="J1166" s="3">
        <v>0.89206365439236501</v>
      </c>
      <c r="K1166" s="3">
        <v>0.99109247464876504</v>
      </c>
      <c r="L1166" s="3">
        <v>0.68005363583158396</v>
      </c>
      <c r="M1166" s="3">
        <f t="shared" si="72"/>
        <v>0.85440325495757141</v>
      </c>
      <c r="N1166" s="3">
        <v>0.67325210629340104</v>
      </c>
      <c r="O1166" s="3">
        <v>1.06062358839879</v>
      </c>
      <c r="P1166" s="3">
        <v>1.0748665954444201</v>
      </c>
      <c r="Q1166" s="4">
        <f t="shared" si="73"/>
        <v>0.93624743004553712</v>
      </c>
      <c r="R1166" s="4">
        <f t="shared" si="74"/>
        <v>1.0957910384974248</v>
      </c>
      <c r="S1166" s="4">
        <f t="shared" si="75"/>
        <v>0.6367245708571363</v>
      </c>
    </row>
    <row r="1167" spans="1:19" x14ac:dyDescent="0.2">
      <c r="A1167" s="3" t="s">
        <v>5288</v>
      </c>
      <c r="B1167" s="3" t="s">
        <v>1567</v>
      </c>
      <c r="C1167" s="3" t="s">
        <v>2566</v>
      </c>
      <c r="D1167" s="3" t="s">
        <v>4090</v>
      </c>
      <c r="E1167" s="3">
        <v>197.46523071182099</v>
      </c>
      <c r="F1167" s="3">
        <v>17.72</v>
      </c>
      <c r="G1167" s="3">
        <v>19.54</v>
      </c>
      <c r="H1167" s="3">
        <v>20.89</v>
      </c>
      <c r="I1167" s="3">
        <v>2486.07602291188</v>
      </c>
      <c r="J1167" s="3">
        <v>0.964115271523872</v>
      </c>
      <c r="K1167" s="3">
        <v>0.98593582471150099</v>
      </c>
      <c r="L1167" s="3">
        <v>1.0437777251139</v>
      </c>
      <c r="M1167" s="3">
        <f t="shared" si="72"/>
        <v>0.99794294044975762</v>
      </c>
      <c r="N1167" s="3">
        <v>1.0440741161835201</v>
      </c>
      <c r="O1167" s="3">
        <v>1.0177850755647</v>
      </c>
      <c r="P1167" s="3">
        <v>0.97851995450325502</v>
      </c>
      <c r="Q1167" s="4">
        <f t="shared" si="73"/>
        <v>1.0134597154171583</v>
      </c>
      <c r="R1167" s="4">
        <f t="shared" si="74"/>
        <v>1.0155487596920196</v>
      </c>
      <c r="S1167" s="4">
        <f t="shared" si="75"/>
        <v>0.63725462680434819</v>
      </c>
    </row>
    <row r="1168" spans="1:19" x14ac:dyDescent="0.2">
      <c r="A1168" s="3" t="s">
        <v>6095</v>
      </c>
      <c r="B1168" s="3" t="s">
        <v>2078</v>
      </c>
      <c r="C1168" s="3" t="s">
        <v>3263</v>
      </c>
      <c r="D1168" s="3" t="s">
        <v>4992</v>
      </c>
      <c r="E1168" s="3">
        <v>97.585256019713398</v>
      </c>
      <c r="F1168" s="3">
        <v>22.16</v>
      </c>
      <c r="G1168" s="3">
        <v>34.700000000000003</v>
      </c>
      <c r="H1168" s="3"/>
      <c r="I1168" s="3">
        <v>2915.4131200798402</v>
      </c>
      <c r="J1168" s="3">
        <v>1.42275313869338</v>
      </c>
      <c r="K1168" s="3">
        <v>0.70382623591133098</v>
      </c>
      <c r="L1168" s="3"/>
      <c r="M1168" s="3">
        <f t="shared" si="72"/>
        <v>1.0632896873023556</v>
      </c>
      <c r="N1168" s="3">
        <v>0.56431804125455298</v>
      </c>
      <c r="O1168" s="3">
        <v>1.0771440893064299</v>
      </c>
      <c r="P1168" s="3"/>
      <c r="Q1168" s="4">
        <f t="shared" si="73"/>
        <v>0.82073106528049145</v>
      </c>
      <c r="R1168" s="4">
        <f t="shared" si="74"/>
        <v>0.7718790796915812</v>
      </c>
      <c r="S1168" s="4">
        <f t="shared" si="75"/>
        <v>0.63791489559413483</v>
      </c>
    </row>
    <row r="1169" spans="1:19" x14ac:dyDescent="0.2">
      <c r="A1169" s="3" t="s">
        <v>1065</v>
      </c>
      <c r="B1169" s="3" t="s">
        <v>3724</v>
      </c>
      <c r="C1169" s="3" t="s">
        <v>2718</v>
      </c>
      <c r="D1169" s="3" t="s">
        <v>5583</v>
      </c>
      <c r="E1169" s="3">
        <v>55.237316736590103</v>
      </c>
      <c r="F1169" s="3">
        <v>19.36</v>
      </c>
      <c r="G1169" s="3"/>
      <c r="H1169" s="3">
        <v>20.74</v>
      </c>
      <c r="I1169" s="3">
        <v>2908.3474462517202</v>
      </c>
      <c r="J1169" s="3">
        <v>1.05412994206569</v>
      </c>
      <c r="K1169" s="3"/>
      <c r="L1169" s="3">
        <v>1.1607246734321901</v>
      </c>
      <c r="M1169" s="3">
        <f t="shared" si="72"/>
        <v>1.10742730774894</v>
      </c>
      <c r="N1169" s="3">
        <v>0.61714478024420305</v>
      </c>
      <c r="O1169" s="3"/>
      <c r="P1169" s="3">
        <v>1.24713384969713</v>
      </c>
      <c r="Q1169" s="4">
        <f t="shared" si="73"/>
        <v>0.93213931497066649</v>
      </c>
      <c r="R1169" s="4">
        <f t="shared" si="74"/>
        <v>0.8417160281747248</v>
      </c>
      <c r="S1169" s="4">
        <f t="shared" si="75"/>
        <v>0.63829318696794868</v>
      </c>
    </row>
    <row r="1170" spans="1:19" x14ac:dyDescent="0.2">
      <c r="A1170" s="3" t="s">
        <v>649</v>
      </c>
      <c r="B1170" s="3" t="s">
        <v>1493</v>
      </c>
      <c r="C1170" s="3" t="s">
        <v>2674</v>
      </c>
      <c r="D1170" s="3" t="s">
        <v>4158</v>
      </c>
      <c r="E1170" s="3">
        <v>230.594557278666</v>
      </c>
      <c r="F1170" s="3">
        <v>89.3</v>
      </c>
      <c r="G1170" s="3">
        <v>85.77</v>
      </c>
      <c r="H1170" s="3">
        <v>70.88</v>
      </c>
      <c r="I1170" s="3">
        <v>4271.6930883415598</v>
      </c>
      <c r="J1170" s="3">
        <v>1.7192350780744501</v>
      </c>
      <c r="K1170" s="3">
        <v>1.29700249478761</v>
      </c>
      <c r="L1170" s="3">
        <v>1.1142881500769699</v>
      </c>
      <c r="M1170" s="3">
        <f t="shared" si="72"/>
        <v>1.3768419076463434</v>
      </c>
      <c r="N1170" s="3">
        <v>1.0917914716247199</v>
      </c>
      <c r="O1170" s="3">
        <v>1.6541358564999</v>
      </c>
      <c r="P1170" s="3">
        <v>0.96592569338954903</v>
      </c>
      <c r="Q1170" s="4">
        <f t="shared" si="73"/>
        <v>1.2372843405047229</v>
      </c>
      <c r="R1170" s="4">
        <f t="shared" si="74"/>
        <v>0.89863936711500259</v>
      </c>
      <c r="S1170" s="4">
        <f t="shared" si="75"/>
        <v>0.6411309556771565</v>
      </c>
    </row>
    <row r="1171" spans="1:19" x14ac:dyDescent="0.2">
      <c r="A1171" s="3" t="s">
        <v>430</v>
      </c>
      <c r="B1171" s="3" t="s">
        <v>1960</v>
      </c>
      <c r="C1171" s="3" t="s">
        <v>2586</v>
      </c>
      <c r="D1171" s="3" t="s">
        <v>5808</v>
      </c>
      <c r="E1171" s="3">
        <v>133.41171588647401</v>
      </c>
      <c r="F1171" s="3">
        <v>20.12</v>
      </c>
      <c r="G1171" s="3">
        <v>26.92</v>
      </c>
      <c r="H1171" s="3">
        <v>22.07</v>
      </c>
      <c r="I1171" s="3">
        <v>1651.74345579188</v>
      </c>
      <c r="J1171" s="3">
        <v>0.772802827181162</v>
      </c>
      <c r="K1171" s="3">
        <v>1.0677574704281301</v>
      </c>
      <c r="L1171" s="3">
        <v>1.0669175258451999</v>
      </c>
      <c r="M1171" s="3">
        <f t="shared" si="72"/>
        <v>0.96915927448483075</v>
      </c>
      <c r="N1171" s="3">
        <v>1.0141709834878001</v>
      </c>
      <c r="O1171" s="3">
        <v>0.84267480952417595</v>
      </c>
      <c r="P1171" s="3">
        <v>0.88306477901060998</v>
      </c>
      <c r="Q1171" s="4">
        <f t="shared" si="73"/>
        <v>0.91330352400752857</v>
      </c>
      <c r="R1171" s="4">
        <f t="shared" si="74"/>
        <v>0.94236679981523885</v>
      </c>
      <c r="S1171" s="4">
        <f t="shared" si="75"/>
        <v>0.64123377907004997</v>
      </c>
    </row>
    <row r="1172" spans="1:19" x14ac:dyDescent="0.2">
      <c r="A1172" s="3" t="s">
        <v>406</v>
      </c>
      <c r="B1172" s="3" t="s">
        <v>3461</v>
      </c>
      <c r="C1172" s="3" t="s">
        <v>3108</v>
      </c>
      <c r="D1172" s="3" t="s">
        <v>4958</v>
      </c>
      <c r="E1172" s="3">
        <v>135.82348501573099</v>
      </c>
      <c r="F1172" s="3">
        <v>57.21</v>
      </c>
      <c r="G1172" s="3">
        <v>40.590000000000003</v>
      </c>
      <c r="H1172" s="3">
        <v>47.87</v>
      </c>
      <c r="I1172" s="3">
        <v>2287.81254758875</v>
      </c>
      <c r="J1172" s="3">
        <v>1.0249612222093301</v>
      </c>
      <c r="K1172" s="3">
        <v>0.83596827290072195</v>
      </c>
      <c r="L1172" s="3">
        <v>1.05650146360293</v>
      </c>
      <c r="M1172" s="3">
        <f t="shared" si="72"/>
        <v>0.97247698623766077</v>
      </c>
      <c r="N1172" s="3">
        <v>0.961247516443133</v>
      </c>
      <c r="O1172" s="3">
        <v>0.97743502253326797</v>
      </c>
      <c r="P1172" s="3">
        <v>1.10225478154102</v>
      </c>
      <c r="Q1172" s="4">
        <f t="shared" si="73"/>
        <v>1.0136457735058071</v>
      </c>
      <c r="R1172" s="4">
        <f t="shared" si="74"/>
        <v>1.042333945019533</v>
      </c>
      <c r="S1172" s="4">
        <f t="shared" si="75"/>
        <v>0.64205890927796405</v>
      </c>
    </row>
    <row r="1173" spans="1:19" x14ac:dyDescent="0.2">
      <c r="A1173" s="3" t="s">
        <v>2176</v>
      </c>
      <c r="B1173" s="3" t="s">
        <v>691</v>
      </c>
      <c r="C1173" s="3" t="s">
        <v>2303</v>
      </c>
      <c r="D1173" s="3" t="s">
        <v>4884</v>
      </c>
      <c r="E1173" s="3">
        <v>360.60214135739898</v>
      </c>
      <c r="F1173" s="3">
        <v>49.96</v>
      </c>
      <c r="G1173" s="3">
        <v>57.7</v>
      </c>
      <c r="H1173" s="3">
        <v>48.1</v>
      </c>
      <c r="I1173" s="3">
        <v>2131.79008665125</v>
      </c>
      <c r="J1173" s="3">
        <v>0.96085041226215795</v>
      </c>
      <c r="K1173" s="3">
        <v>0.99662226187123004</v>
      </c>
      <c r="L1173" s="3">
        <v>0.85276553406967104</v>
      </c>
      <c r="M1173" s="3">
        <f t="shared" si="72"/>
        <v>0.93674606940101957</v>
      </c>
      <c r="N1173" s="3">
        <v>0.96850861968759006</v>
      </c>
      <c r="O1173" s="3">
        <v>1.0354251447982299</v>
      </c>
      <c r="P1173" s="3">
        <v>0.89514360891065303</v>
      </c>
      <c r="Q1173" s="4">
        <f t="shared" si="73"/>
        <v>0.96635912446549099</v>
      </c>
      <c r="R1173" s="4">
        <f t="shared" si="74"/>
        <v>1.0316126814211313</v>
      </c>
      <c r="S1173" s="4">
        <f t="shared" si="75"/>
        <v>0.64347457740143432</v>
      </c>
    </row>
    <row r="1174" spans="1:19" x14ac:dyDescent="0.2">
      <c r="A1174" s="3" t="s">
        <v>836</v>
      </c>
      <c r="B1174" s="3" t="s">
        <v>778</v>
      </c>
      <c r="C1174" s="3" t="s">
        <v>2996</v>
      </c>
      <c r="D1174" s="3" t="s">
        <v>4760</v>
      </c>
      <c r="E1174" s="3">
        <v>390.41511941592597</v>
      </c>
      <c r="F1174" s="3">
        <v>85.05</v>
      </c>
      <c r="G1174" s="3">
        <v>81.09</v>
      </c>
      <c r="H1174" s="3">
        <v>89.7</v>
      </c>
      <c r="I1174" s="3">
        <v>1688.64323606531</v>
      </c>
      <c r="J1174" s="3">
        <v>0.99051948520516597</v>
      </c>
      <c r="K1174" s="3">
        <v>1.00827644902397</v>
      </c>
      <c r="L1174" s="3">
        <v>0.99591134646115798</v>
      </c>
      <c r="M1174" s="3">
        <f t="shared" si="72"/>
        <v>0.99823576023009808</v>
      </c>
      <c r="N1174" s="3">
        <v>0.91520316794055201</v>
      </c>
      <c r="O1174" s="3">
        <v>0.96760495194756102</v>
      </c>
      <c r="P1174" s="3">
        <v>1.05190177540221</v>
      </c>
      <c r="Q1174" s="4">
        <f t="shared" si="73"/>
        <v>0.978236631763441</v>
      </c>
      <c r="R1174" s="4">
        <f t="shared" si="74"/>
        <v>0.97996552591739727</v>
      </c>
      <c r="S1174" s="4">
        <f t="shared" si="75"/>
        <v>0.64465534562756055</v>
      </c>
    </row>
    <row r="1175" spans="1:19" x14ac:dyDescent="0.2">
      <c r="A1175" s="3" t="s">
        <v>2179</v>
      </c>
      <c r="B1175" s="3" t="s">
        <v>1566</v>
      </c>
      <c r="C1175" s="3" t="s">
        <v>1364</v>
      </c>
      <c r="D1175" s="3" t="s">
        <v>4983</v>
      </c>
      <c r="E1175" s="3">
        <v>72.587307719913099</v>
      </c>
      <c r="F1175" s="3"/>
      <c r="G1175" s="3">
        <v>21.8</v>
      </c>
      <c r="H1175" s="3">
        <v>27.64</v>
      </c>
      <c r="I1175" s="3">
        <v>2128.9022558220299</v>
      </c>
      <c r="J1175" s="3"/>
      <c r="K1175" s="3">
        <v>1.0965887423312499</v>
      </c>
      <c r="L1175" s="3">
        <v>0.73964110407817896</v>
      </c>
      <c r="M1175" s="3">
        <f t="shared" si="72"/>
        <v>0.91811492320471444</v>
      </c>
      <c r="N1175" s="3"/>
      <c r="O1175" s="3">
        <v>1.01159290561515</v>
      </c>
      <c r="P1175" s="3">
        <v>1.0156337210523101</v>
      </c>
      <c r="Q1175" s="4">
        <f t="shared" si="73"/>
        <v>1.0136133133337299</v>
      </c>
      <c r="R1175" s="4">
        <f t="shared" si="74"/>
        <v>1.1040157258262122</v>
      </c>
      <c r="S1175" s="4">
        <f t="shared" si="75"/>
        <v>0.64614183302035277</v>
      </c>
    </row>
    <row r="1176" spans="1:19" x14ac:dyDescent="0.2">
      <c r="A1176" s="3" t="s">
        <v>5348</v>
      </c>
      <c r="B1176" s="3" t="s">
        <v>1795</v>
      </c>
      <c r="C1176" s="3" t="s">
        <v>2581</v>
      </c>
      <c r="D1176" s="3" t="s">
        <v>4059</v>
      </c>
      <c r="E1176" s="3">
        <v>187.996788811594</v>
      </c>
      <c r="F1176" s="3">
        <v>55.16</v>
      </c>
      <c r="G1176" s="3">
        <v>52.13</v>
      </c>
      <c r="H1176" s="3">
        <v>76.31</v>
      </c>
      <c r="I1176" s="3">
        <v>2665.1967504509398</v>
      </c>
      <c r="J1176" s="3">
        <v>1.8576545120313801</v>
      </c>
      <c r="K1176" s="3">
        <v>1.5870488623856001</v>
      </c>
      <c r="L1176" s="3">
        <v>1.5311050697648401</v>
      </c>
      <c r="M1176" s="3">
        <f t="shared" si="72"/>
        <v>1.6586028147272733</v>
      </c>
      <c r="N1176" s="3">
        <v>1.7392806155133</v>
      </c>
      <c r="O1176" s="3">
        <v>1.6817693115907799</v>
      </c>
      <c r="P1176" s="3">
        <v>1.30185772555325</v>
      </c>
      <c r="Q1176" s="4">
        <f t="shared" si="73"/>
        <v>1.5743025508857766</v>
      </c>
      <c r="R1176" s="4">
        <f t="shared" si="74"/>
        <v>0.94917392935007272</v>
      </c>
      <c r="S1176" s="4">
        <f t="shared" si="75"/>
        <v>0.64653014000293507</v>
      </c>
    </row>
    <row r="1177" spans="1:19" x14ac:dyDescent="0.2">
      <c r="A1177" s="3" t="s">
        <v>983</v>
      </c>
      <c r="B1177" s="3" t="s">
        <v>1428</v>
      </c>
      <c r="C1177" s="3" t="s">
        <v>3256</v>
      </c>
      <c r="D1177" s="3" t="s">
        <v>5041</v>
      </c>
      <c r="E1177" s="3">
        <v>111.49918264490999</v>
      </c>
      <c r="F1177" s="3">
        <v>34.799999999999997</v>
      </c>
      <c r="G1177" s="3">
        <v>50.95</v>
      </c>
      <c r="H1177" s="3">
        <v>31.69</v>
      </c>
      <c r="I1177" s="3">
        <v>2320.0015124325</v>
      </c>
      <c r="J1177" s="3">
        <v>0.88136606359458403</v>
      </c>
      <c r="K1177" s="3">
        <v>1.0641383473816901</v>
      </c>
      <c r="L1177" s="3">
        <v>0.94167660737034697</v>
      </c>
      <c r="M1177" s="3">
        <f t="shared" si="72"/>
        <v>0.962393672782207</v>
      </c>
      <c r="N1177" s="3">
        <v>0.85755618584133697</v>
      </c>
      <c r="O1177" s="3">
        <v>1.0791157823465301</v>
      </c>
      <c r="P1177" s="3">
        <v>0.80166155372746095</v>
      </c>
      <c r="Q1177" s="4">
        <f t="shared" si="73"/>
        <v>0.91277784063844258</v>
      </c>
      <c r="R1177" s="4">
        <f t="shared" si="74"/>
        <v>0.94844538825745928</v>
      </c>
      <c r="S1177" s="4">
        <f t="shared" si="75"/>
        <v>0.6469020599137314</v>
      </c>
    </row>
    <row r="1178" spans="1:19" x14ac:dyDescent="0.2">
      <c r="A1178" s="3" t="s">
        <v>328</v>
      </c>
      <c r="B1178" s="3" t="s">
        <v>1904</v>
      </c>
      <c r="C1178" s="3" t="s">
        <v>2937</v>
      </c>
      <c r="D1178" s="3" t="s">
        <v>5551</v>
      </c>
      <c r="E1178" s="3">
        <v>292.64795628923099</v>
      </c>
      <c r="F1178" s="3">
        <v>36.4</v>
      </c>
      <c r="G1178" s="3">
        <v>29.88</v>
      </c>
      <c r="H1178" s="3">
        <v>34.9</v>
      </c>
      <c r="I1178" s="3">
        <v>1813.8952978142199</v>
      </c>
      <c r="J1178" s="3">
        <v>1.0240420500915599</v>
      </c>
      <c r="K1178" s="3">
        <v>1.02594073622492</v>
      </c>
      <c r="L1178" s="3">
        <v>1.0418672844425401</v>
      </c>
      <c r="M1178" s="3">
        <f t="shared" si="72"/>
        <v>1.0306166902530067</v>
      </c>
      <c r="N1178" s="3">
        <v>0.95077483816577402</v>
      </c>
      <c r="O1178" s="3">
        <v>1.0172446854599599</v>
      </c>
      <c r="P1178" s="3">
        <v>1.07155992770676</v>
      </c>
      <c r="Q1178" s="4">
        <f t="shared" si="73"/>
        <v>1.0131931504441647</v>
      </c>
      <c r="R1178" s="4">
        <f t="shared" si="74"/>
        <v>0.98309406399719301</v>
      </c>
      <c r="S1178" s="4">
        <f t="shared" si="75"/>
        <v>0.64820207862843482</v>
      </c>
    </row>
    <row r="1179" spans="1:19" x14ac:dyDescent="0.2">
      <c r="A1179" s="3" t="s">
        <v>630</v>
      </c>
      <c r="B1179" s="3" t="s">
        <v>2085</v>
      </c>
      <c r="C1179" s="3" t="s">
        <v>2833</v>
      </c>
      <c r="D1179" s="3" t="s">
        <v>4448</v>
      </c>
      <c r="E1179" s="3">
        <v>135.644228631668</v>
      </c>
      <c r="F1179" s="3">
        <v>33.49</v>
      </c>
      <c r="G1179" s="3"/>
      <c r="H1179" s="3">
        <v>28.47</v>
      </c>
      <c r="I1179" s="3">
        <v>1164.55253782313</v>
      </c>
      <c r="J1179" s="3">
        <v>0.83871394518564502</v>
      </c>
      <c r="K1179" s="3"/>
      <c r="L1179" s="3">
        <v>1.1444878413828901</v>
      </c>
      <c r="M1179" s="3">
        <f t="shared" si="72"/>
        <v>0.99160089328426748</v>
      </c>
      <c r="N1179" s="3">
        <v>0.95992340746790406</v>
      </c>
      <c r="O1179" s="3"/>
      <c r="P1179" s="3">
        <v>0.85111615973200005</v>
      </c>
      <c r="Q1179" s="4">
        <f t="shared" si="73"/>
        <v>0.905519783599952</v>
      </c>
      <c r="R1179" s="4">
        <f t="shared" si="74"/>
        <v>0.91318976186154144</v>
      </c>
      <c r="S1179" s="4">
        <f t="shared" si="75"/>
        <v>0.64880443287487466</v>
      </c>
    </row>
    <row r="1180" spans="1:19" x14ac:dyDescent="0.2">
      <c r="A1180" s="3" t="s">
        <v>547</v>
      </c>
      <c r="B1180" s="3" t="s">
        <v>1897</v>
      </c>
      <c r="C1180" s="3" t="s">
        <v>2776</v>
      </c>
      <c r="D1180" s="3" t="s">
        <v>5715</v>
      </c>
      <c r="E1180" s="3">
        <v>300.44124570831002</v>
      </c>
      <c r="F1180" s="3">
        <v>60.55</v>
      </c>
      <c r="G1180" s="3">
        <v>71.67</v>
      </c>
      <c r="H1180" s="3">
        <v>59.31</v>
      </c>
      <c r="I1180" s="3">
        <v>3582.5793188103098</v>
      </c>
      <c r="J1180" s="3">
        <v>1.219722802967</v>
      </c>
      <c r="K1180" s="3">
        <v>1.1638892120059201</v>
      </c>
      <c r="L1180" s="3">
        <v>0.72521035803653899</v>
      </c>
      <c r="M1180" s="3">
        <f t="shared" si="72"/>
        <v>1.0362741243364864</v>
      </c>
      <c r="N1180" s="3">
        <v>1.1542395627328901</v>
      </c>
      <c r="O1180" s="3">
        <v>1.1222623716214399</v>
      </c>
      <c r="P1180" s="3">
        <v>1.06584308586454</v>
      </c>
      <c r="Q1180" s="4">
        <f t="shared" si="73"/>
        <v>1.1141150067396233</v>
      </c>
      <c r="R1180" s="4">
        <f t="shared" si="74"/>
        <v>1.0751161112441918</v>
      </c>
      <c r="S1180" s="4">
        <f t="shared" si="75"/>
        <v>0.64904614118718107</v>
      </c>
    </row>
    <row r="1181" spans="1:19" x14ac:dyDescent="0.2">
      <c r="A1181" s="3" t="s">
        <v>1133</v>
      </c>
      <c r="B1181" s="3" t="s">
        <v>757</v>
      </c>
      <c r="C1181" s="3" t="s">
        <v>2675</v>
      </c>
      <c r="D1181" s="3" t="s">
        <v>4155</v>
      </c>
      <c r="E1181" s="3">
        <v>307.78992495931902</v>
      </c>
      <c r="F1181" s="3">
        <v>71.75</v>
      </c>
      <c r="G1181" s="3">
        <v>69.53</v>
      </c>
      <c r="H1181" s="3">
        <v>65.989999999999995</v>
      </c>
      <c r="I1181" s="3">
        <v>3173.28549556813</v>
      </c>
      <c r="J1181" s="3">
        <v>1.0722528193077601</v>
      </c>
      <c r="K1181" s="3">
        <v>1.0049785686720401</v>
      </c>
      <c r="L1181" s="3">
        <v>1.0182622476104399</v>
      </c>
      <c r="M1181" s="3">
        <f t="shared" si="72"/>
        <v>1.0318312118634134</v>
      </c>
      <c r="N1181" s="3">
        <v>1.0585682362669599</v>
      </c>
      <c r="O1181" s="3">
        <v>1.0198610075488901</v>
      </c>
      <c r="P1181" s="3">
        <v>1.05208996055899</v>
      </c>
      <c r="Q1181" s="4">
        <f t="shared" si="73"/>
        <v>1.04350640145828</v>
      </c>
      <c r="R1181" s="4">
        <f t="shared" si="74"/>
        <v>1.0113150188331501</v>
      </c>
      <c r="S1181" s="4">
        <f t="shared" si="75"/>
        <v>0.64943900952920719</v>
      </c>
    </row>
    <row r="1182" spans="1:19" x14ac:dyDescent="0.2">
      <c r="A1182" s="3" t="s">
        <v>6145</v>
      </c>
      <c r="B1182" s="3" t="s">
        <v>1720</v>
      </c>
      <c r="C1182" s="3" t="s">
        <v>2654</v>
      </c>
      <c r="D1182" s="3" t="s">
        <v>5580</v>
      </c>
      <c r="E1182" s="3">
        <v>278.94680192477898</v>
      </c>
      <c r="F1182" s="3">
        <v>40.31</v>
      </c>
      <c r="G1182" s="3">
        <v>37.81</v>
      </c>
      <c r="H1182" s="3">
        <v>32.950000000000003</v>
      </c>
      <c r="I1182" s="3">
        <v>2840.2552831657799</v>
      </c>
      <c r="J1182" s="3">
        <v>1.1240847963970799</v>
      </c>
      <c r="K1182" s="3">
        <v>1.08077200037573</v>
      </c>
      <c r="L1182" s="3">
        <v>0.96223908588269902</v>
      </c>
      <c r="M1182" s="3">
        <f t="shared" si="72"/>
        <v>1.0556986275518363</v>
      </c>
      <c r="N1182" s="3">
        <v>0.98274862109116601</v>
      </c>
      <c r="O1182" s="3">
        <v>1.04928113675073</v>
      </c>
      <c r="P1182" s="3">
        <v>1.0562131697409001</v>
      </c>
      <c r="Q1182" s="4">
        <f t="shared" si="73"/>
        <v>1.0294143091942654</v>
      </c>
      <c r="R1182" s="4">
        <f t="shared" si="74"/>
        <v>0.97510244148131153</v>
      </c>
      <c r="S1182" s="4">
        <f t="shared" si="75"/>
        <v>0.65040101408687967</v>
      </c>
    </row>
    <row r="1183" spans="1:19" x14ac:dyDescent="0.2">
      <c r="A1183" s="3" t="s">
        <v>664</v>
      </c>
      <c r="B1183" s="3" t="s">
        <v>1466</v>
      </c>
      <c r="C1183" s="3" t="s">
        <v>2586</v>
      </c>
      <c r="D1183" s="3" t="s">
        <v>6288</v>
      </c>
      <c r="E1183" s="3">
        <v>119.120481489959</v>
      </c>
      <c r="F1183" s="3">
        <v>12.48</v>
      </c>
      <c r="G1183" s="3">
        <v>18.010000000000002</v>
      </c>
      <c r="H1183" s="3"/>
      <c r="I1183" s="3">
        <v>2385.8022936825</v>
      </c>
      <c r="J1183" s="3">
        <v>1.1795023128473801</v>
      </c>
      <c r="K1183" s="3">
        <v>1.3934429617637201</v>
      </c>
      <c r="L1183" s="3"/>
      <c r="M1183" s="3">
        <f t="shared" si="72"/>
        <v>1.2864726373055499</v>
      </c>
      <c r="N1183" s="3">
        <v>1.4750438430791599</v>
      </c>
      <c r="O1183" s="3">
        <v>0.64884794762403497</v>
      </c>
      <c r="P1183" s="3"/>
      <c r="Q1183" s="4">
        <f t="shared" si="73"/>
        <v>1.0619458953515974</v>
      </c>
      <c r="R1183" s="4">
        <f t="shared" si="74"/>
        <v>0.82547103184082327</v>
      </c>
      <c r="S1183" s="4">
        <f t="shared" si="75"/>
        <v>0.6512977144063643</v>
      </c>
    </row>
    <row r="1184" spans="1:19" x14ac:dyDescent="0.2">
      <c r="A1184" s="3" t="s">
        <v>5892</v>
      </c>
      <c r="B1184" s="3" t="s">
        <v>1916</v>
      </c>
      <c r="C1184" s="3" t="s">
        <v>3250</v>
      </c>
      <c r="D1184" s="3" t="s">
        <v>5391</v>
      </c>
      <c r="E1184" s="3">
        <v>86.996229937995395</v>
      </c>
      <c r="F1184" s="3">
        <v>20.96</v>
      </c>
      <c r="G1184" s="3">
        <v>18.649999999999999</v>
      </c>
      <c r="H1184" s="3"/>
      <c r="I1184" s="3">
        <v>2502.1616552360902</v>
      </c>
      <c r="J1184" s="3">
        <v>0.95924476810251802</v>
      </c>
      <c r="K1184" s="3">
        <v>1.1642917583086501</v>
      </c>
      <c r="L1184" s="3"/>
      <c r="M1184" s="3">
        <f t="shared" si="72"/>
        <v>1.061768263205584</v>
      </c>
      <c r="N1184" s="3">
        <v>1.13037311528252</v>
      </c>
      <c r="O1184" s="3">
        <v>1.10203827440077</v>
      </c>
      <c r="P1184" s="3"/>
      <c r="Q1184" s="4">
        <f t="shared" si="73"/>
        <v>1.116205694841645</v>
      </c>
      <c r="R1184" s="4">
        <f t="shared" si="74"/>
        <v>1.0512705394600033</v>
      </c>
      <c r="S1184" s="4">
        <f t="shared" si="75"/>
        <v>0.65140717746791876</v>
      </c>
    </row>
    <row r="1185" spans="1:19" x14ac:dyDescent="0.2">
      <c r="A1185" s="3" t="s">
        <v>5941</v>
      </c>
      <c r="B1185" s="3" t="s">
        <v>3460</v>
      </c>
      <c r="C1185" s="3" t="s">
        <v>2849</v>
      </c>
      <c r="D1185" s="3" t="s">
        <v>5514</v>
      </c>
      <c r="E1185" s="3">
        <v>143.710735190897</v>
      </c>
      <c r="F1185" s="3">
        <v>14.62</v>
      </c>
      <c r="G1185" s="3">
        <v>41.47</v>
      </c>
      <c r="H1185" s="3">
        <v>21.9</v>
      </c>
      <c r="I1185" s="3">
        <v>2022.01974849781</v>
      </c>
      <c r="J1185" s="3">
        <v>1.27065346885137</v>
      </c>
      <c r="K1185" s="3">
        <v>1.4989514890722699</v>
      </c>
      <c r="L1185" s="3">
        <v>0.49899282423777103</v>
      </c>
      <c r="M1185" s="3">
        <f t="shared" si="72"/>
        <v>1.0895325940538036</v>
      </c>
      <c r="N1185" s="3">
        <v>1.0392423638447399</v>
      </c>
      <c r="O1185" s="3">
        <v>1.13462032343068</v>
      </c>
      <c r="P1185" s="3">
        <v>1.60356087078024</v>
      </c>
      <c r="Q1185" s="4">
        <f t="shared" si="73"/>
        <v>1.2591411860185533</v>
      </c>
      <c r="R1185" s="4">
        <f t="shared" si="74"/>
        <v>1.1556709665138976</v>
      </c>
      <c r="S1185" s="4">
        <f t="shared" si="75"/>
        <v>0.65258288285746668</v>
      </c>
    </row>
    <row r="1186" spans="1:19" x14ac:dyDescent="0.2">
      <c r="A1186" s="3" t="s">
        <v>659</v>
      </c>
      <c r="B1186" s="3" t="s">
        <v>1992</v>
      </c>
      <c r="C1186" s="3" t="s">
        <v>2664</v>
      </c>
      <c r="D1186" s="3" t="s">
        <v>5073</v>
      </c>
      <c r="E1186" s="3">
        <v>106.857295673385</v>
      </c>
      <c r="F1186" s="3">
        <v>31.35</v>
      </c>
      <c r="G1186" s="3"/>
      <c r="H1186" s="3">
        <v>26.45</v>
      </c>
      <c r="I1186" s="3">
        <v>2027.90768795094</v>
      </c>
      <c r="J1186" s="3">
        <v>0.87870538256594499</v>
      </c>
      <c r="K1186" s="3"/>
      <c r="L1186" s="3">
        <v>0.86387786682919698</v>
      </c>
      <c r="M1186" s="3">
        <f t="shared" si="72"/>
        <v>0.87129162469757104</v>
      </c>
      <c r="N1186" s="3">
        <v>0.78446478046081103</v>
      </c>
      <c r="O1186" s="3"/>
      <c r="P1186" s="3">
        <v>1.1475718628643099</v>
      </c>
      <c r="Q1186" s="4">
        <f t="shared" si="73"/>
        <v>0.96601832166256041</v>
      </c>
      <c r="R1186" s="4">
        <f t="shared" si="74"/>
        <v>1.1087198525497928</v>
      </c>
      <c r="S1186" s="4">
        <f t="shared" si="75"/>
        <v>0.65412188410545147</v>
      </c>
    </row>
    <row r="1187" spans="1:19" x14ac:dyDescent="0.2">
      <c r="A1187" s="3" t="s">
        <v>314</v>
      </c>
      <c r="B1187" s="3" t="s">
        <v>737</v>
      </c>
      <c r="C1187" s="3" t="s">
        <v>2761</v>
      </c>
      <c r="D1187" s="3" t="s">
        <v>4214</v>
      </c>
      <c r="E1187" s="3">
        <v>257.37951191398002</v>
      </c>
      <c r="F1187" s="3">
        <v>35.74</v>
      </c>
      <c r="G1187" s="3">
        <v>45.27</v>
      </c>
      <c r="H1187" s="3">
        <v>39.72</v>
      </c>
      <c r="I1187" s="3">
        <v>2235.0104101189099</v>
      </c>
      <c r="J1187" s="3">
        <v>1.11138839598943</v>
      </c>
      <c r="K1187" s="3">
        <v>0.92545275508578195</v>
      </c>
      <c r="L1187" s="3">
        <v>0.82228038446015705</v>
      </c>
      <c r="M1187" s="3">
        <f t="shared" si="72"/>
        <v>0.95304051184512295</v>
      </c>
      <c r="N1187" s="3">
        <v>0.80160491780825005</v>
      </c>
      <c r="O1187" s="3">
        <v>1.0220339307128501</v>
      </c>
      <c r="P1187" s="3">
        <v>0.88167932905449198</v>
      </c>
      <c r="Q1187" s="4">
        <f t="shared" si="73"/>
        <v>0.90177272585853074</v>
      </c>
      <c r="R1187" s="4">
        <f t="shared" si="74"/>
        <v>0.94620607901826148</v>
      </c>
      <c r="S1187" s="4">
        <f t="shared" si="75"/>
        <v>0.65488304397464236</v>
      </c>
    </row>
    <row r="1188" spans="1:19" x14ac:dyDescent="0.2">
      <c r="A1188" s="3" t="s">
        <v>476</v>
      </c>
      <c r="B1188" s="3" t="s">
        <v>3470</v>
      </c>
      <c r="C1188" s="3" t="s">
        <v>2607</v>
      </c>
      <c r="D1188" s="3" t="s">
        <v>4279</v>
      </c>
      <c r="E1188" s="3">
        <v>146.81411894854</v>
      </c>
      <c r="F1188" s="3">
        <v>23.01</v>
      </c>
      <c r="G1188" s="3">
        <v>40.68</v>
      </c>
      <c r="H1188" s="3">
        <v>32.51</v>
      </c>
      <c r="I1188" s="3">
        <v>3614.37851314625</v>
      </c>
      <c r="J1188" s="3">
        <v>1.11148253000939</v>
      </c>
      <c r="K1188" s="3">
        <v>0.67673534501658095</v>
      </c>
      <c r="L1188" s="3">
        <v>1.18489670693948</v>
      </c>
      <c r="M1188" s="3">
        <f t="shared" si="72"/>
        <v>0.99103819398848358</v>
      </c>
      <c r="N1188" s="3">
        <v>1.51857592935757</v>
      </c>
      <c r="O1188" s="3">
        <v>0.79737046376814102</v>
      </c>
      <c r="P1188" s="3"/>
      <c r="Q1188" s="4">
        <f t="shared" si="73"/>
        <v>1.1579731965628555</v>
      </c>
      <c r="R1188" s="4">
        <f t="shared" si="74"/>
        <v>1.1684445701356205</v>
      </c>
      <c r="S1188" s="4">
        <f t="shared" si="75"/>
        <v>0.65515515614880426</v>
      </c>
    </row>
    <row r="1189" spans="1:19" x14ac:dyDescent="0.2">
      <c r="A1189" s="3" t="s">
        <v>6136</v>
      </c>
      <c r="B1189" s="3" t="s">
        <v>2021</v>
      </c>
      <c r="C1189" s="3" t="s">
        <v>2833</v>
      </c>
      <c r="D1189" s="3" t="s">
        <v>4302</v>
      </c>
      <c r="E1189" s="3">
        <v>173.41533238080001</v>
      </c>
      <c r="F1189" s="3">
        <v>22.63</v>
      </c>
      <c r="G1189" s="3"/>
      <c r="H1189" s="3">
        <v>33</v>
      </c>
      <c r="I1189" s="3">
        <v>1527.73637571375</v>
      </c>
      <c r="J1189" s="3">
        <v>1.11157034392498</v>
      </c>
      <c r="K1189" s="3"/>
      <c r="L1189" s="3">
        <v>1.0099319982681501</v>
      </c>
      <c r="M1189" s="3">
        <f t="shared" si="72"/>
        <v>1.0607511710965651</v>
      </c>
      <c r="N1189" s="3">
        <v>1.0997358717813499</v>
      </c>
      <c r="O1189" s="3"/>
      <c r="P1189" s="3">
        <v>0.91034675036294899</v>
      </c>
      <c r="Q1189" s="4">
        <f t="shared" si="73"/>
        <v>1.0050413110721494</v>
      </c>
      <c r="R1189" s="4">
        <f t="shared" si="74"/>
        <v>0.94748074615196987</v>
      </c>
      <c r="S1189" s="4">
        <f t="shared" si="75"/>
        <v>0.65584228198780736</v>
      </c>
    </row>
    <row r="1190" spans="1:19" x14ac:dyDescent="0.2">
      <c r="A1190" s="3" t="s">
        <v>5929</v>
      </c>
      <c r="B1190" s="3" t="s">
        <v>1935</v>
      </c>
      <c r="C1190" s="3" t="s">
        <v>3035</v>
      </c>
      <c r="D1190" s="3" t="s">
        <v>5434</v>
      </c>
      <c r="E1190" s="3">
        <v>44.399689274320799</v>
      </c>
      <c r="F1190" s="3"/>
      <c r="G1190" s="3">
        <v>26.93</v>
      </c>
      <c r="H1190" s="3">
        <v>18.53</v>
      </c>
      <c r="I1190" s="3">
        <v>2407.86235227625</v>
      </c>
      <c r="J1190" s="3"/>
      <c r="K1190" s="3">
        <v>0.90404059448869201</v>
      </c>
      <c r="L1190" s="3">
        <v>1.14722989535634</v>
      </c>
      <c r="M1190" s="3">
        <f t="shared" si="72"/>
        <v>1.0256352449225159</v>
      </c>
      <c r="N1190" s="3"/>
      <c r="O1190" s="3">
        <v>1.2220654401425799</v>
      </c>
      <c r="P1190" s="3">
        <v>0.99983842238157705</v>
      </c>
      <c r="Q1190" s="4">
        <f t="shared" si="73"/>
        <v>1.1109519312620786</v>
      </c>
      <c r="R1190" s="4">
        <f t="shared" si="74"/>
        <v>1.0831842380241214</v>
      </c>
      <c r="S1190" s="4">
        <f t="shared" si="75"/>
        <v>0.65608699069002796</v>
      </c>
    </row>
    <row r="1191" spans="1:19" x14ac:dyDescent="0.2">
      <c r="A1191" s="3" t="s">
        <v>1043</v>
      </c>
      <c r="B1191" s="3" t="s">
        <v>3435</v>
      </c>
      <c r="C1191" s="3" t="s">
        <v>3157</v>
      </c>
      <c r="D1191" s="3" t="s">
        <v>5052</v>
      </c>
      <c r="E1191" s="3">
        <v>96.101305786829798</v>
      </c>
      <c r="F1191" s="3">
        <v>19.170000000000002</v>
      </c>
      <c r="G1191" s="3">
        <v>33.18</v>
      </c>
      <c r="H1191" s="3"/>
      <c r="I1191" s="3">
        <v>2317.2071874626599</v>
      </c>
      <c r="J1191" s="3">
        <v>1.0693834030540299</v>
      </c>
      <c r="K1191" s="3">
        <v>1.64348234641763</v>
      </c>
      <c r="L1191" s="3"/>
      <c r="M1191" s="3">
        <f t="shared" si="72"/>
        <v>1.3564328747358299</v>
      </c>
      <c r="N1191" s="3">
        <v>1.40584650503469</v>
      </c>
      <c r="O1191" s="3">
        <v>0.91717749354750799</v>
      </c>
      <c r="P1191" s="3"/>
      <c r="Q1191" s="4">
        <f t="shared" si="73"/>
        <v>1.1615119992910989</v>
      </c>
      <c r="R1191" s="4">
        <f t="shared" si="74"/>
        <v>0.85629891528344704</v>
      </c>
      <c r="S1191" s="4">
        <f t="shared" si="75"/>
        <v>0.65659713797486885</v>
      </c>
    </row>
    <row r="1192" spans="1:19" x14ac:dyDescent="0.2">
      <c r="A1192" s="3" t="s">
        <v>665</v>
      </c>
      <c r="B1192" s="3" t="s">
        <v>1829</v>
      </c>
      <c r="C1192" s="3" t="s">
        <v>3412</v>
      </c>
      <c r="D1192" s="3" t="s">
        <v>6307</v>
      </c>
      <c r="E1192" s="3">
        <v>183.30703478352899</v>
      </c>
      <c r="F1192" s="3">
        <v>36.74</v>
      </c>
      <c r="G1192" s="3">
        <v>32.83</v>
      </c>
      <c r="H1192" s="3">
        <v>34.68</v>
      </c>
      <c r="I1192" s="3">
        <v>1236.54142942469</v>
      </c>
      <c r="J1192" s="3">
        <v>0.86212244699986595</v>
      </c>
      <c r="K1192" s="3">
        <v>0.78733414147181402</v>
      </c>
      <c r="L1192" s="3">
        <v>0.85749702831774099</v>
      </c>
      <c r="M1192" s="3">
        <f t="shared" si="72"/>
        <v>0.83565120559647366</v>
      </c>
      <c r="N1192" s="3">
        <v>0.86528821821466395</v>
      </c>
      <c r="O1192" s="3">
        <v>0.79762838270985603</v>
      </c>
      <c r="P1192" s="3">
        <v>0.89921247857366104</v>
      </c>
      <c r="Q1192" s="4">
        <f t="shared" si="73"/>
        <v>0.85404302649939368</v>
      </c>
      <c r="R1192" s="4">
        <f t="shared" si="74"/>
        <v>1.0220089683108782</v>
      </c>
      <c r="S1192" s="4">
        <f t="shared" si="75"/>
        <v>0.65723369624826133</v>
      </c>
    </row>
    <row r="1193" spans="1:19" x14ac:dyDescent="0.2">
      <c r="A1193" s="3" t="s">
        <v>557</v>
      </c>
      <c r="B1193" s="3" t="s">
        <v>1803</v>
      </c>
      <c r="C1193" s="3" t="s">
        <v>2976</v>
      </c>
      <c r="D1193" s="3" t="s">
        <v>4826</v>
      </c>
      <c r="E1193" s="3">
        <v>111.77259761131801</v>
      </c>
      <c r="F1193" s="3">
        <v>26.6</v>
      </c>
      <c r="G1193" s="3">
        <v>30.19</v>
      </c>
      <c r="H1193" s="3">
        <v>22.08</v>
      </c>
      <c r="I1193" s="3">
        <v>1647.76225462</v>
      </c>
      <c r="J1193" s="3">
        <v>0.99155687342069598</v>
      </c>
      <c r="K1193" s="3">
        <v>0.90727621708268802</v>
      </c>
      <c r="L1193" s="3">
        <v>1.11168464323678</v>
      </c>
      <c r="M1193" s="3">
        <f t="shared" si="72"/>
        <v>1.0035059112467213</v>
      </c>
      <c r="N1193" s="3">
        <v>1.04193748075711</v>
      </c>
      <c r="O1193" s="3">
        <v>0.98645695115933296</v>
      </c>
      <c r="P1193" s="3">
        <v>1.07450681245821</v>
      </c>
      <c r="Q1193" s="4">
        <f t="shared" si="73"/>
        <v>1.0343004147915511</v>
      </c>
      <c r="R1193" s="4">
        <f t="shared" si="74"/>
        <v>1.0306869179341174</v>
      </c>
      <c r="S1193" s="4">
        <f t="shared" si="75"/>
        <v>0.65864194175555757</v>
      </c>
    </row>
    <row r="1194" spans="1:19" x14ac:dyDescent="0.2">
      <c r="A1194" s="3" t="s">
        <v>637</v>
      </c>
      <c r="B1194" s="3" t="s">
        <v>773</v>
      </c>
      <c r="C1194" s="3" t="s">
        <v>2850</v>
      </c>
      <c r="D1194" s="3" t="s">
        <v>4355</v>
      </c>
      <c r="E1194" s="3">
        <v>142.82392989002801</v>
      </c>
      <c r="F1194" s="3"/>
      <c r="G1194" s="3">
        <v>19.23</v>
      </c>
      <c r="H1194" s="3">
        <v>40.54</v>
      </c>
      <c r="I1194" s="3">
        <v>2339.0582616814099</v>
      </c>
      <c r="J1194" s="3"/>
      <c r="K1194" s="3">
        <v>0.99401720824056705</v>
      </c>
      <c r="L1194" s="3">
        <v>0.89270021765783703</v>
      </c>
      <c r="M1194" s="3">
        <f t="shared" si="72"/>
        <v>0.94335871294920204</v>
      </c>
      <c r="N1194" s="3"/>
      <c r="O1194" s="3">
        <v>0.92126854203900099</v>
      </c>
      <c r="P1194" s="3">
        <v>0.91376693329442205</v>
      </c>
      <c r="Q1194" s="4">
        <f t="shared" si="73"/>
        <v>0.91751773766671152</v>
      </c>
      <c r="R1194" s="4">
        <f t="shared" si="74"/>
        <v>0.97260747695677241</v>
      </c>
      <c r="S1194" s="4">
        <f t="shared" si="75"/>
        <v>0.6615207778316301</v>
      </c>
    </row>
    <row r="1195" spans="1:19" x14ac:dyDescent="0.2">
      <c r="A1195" s="3" t="s">
        <v>3759</v>
      </c>
      <c r="B1195" s="3" t="s">
        <v>3651</v>
      </c>
      <c r="C1195" s="3" t="s">
        <v>2918</v>
      </c>
      <c r="D1195" s="3" t="s">
        <v>4540</v>
      </c>
      <c r="E1195" s="3">
        <v>163.500770539332</v>
      </c>
      <c r="F1195" s="3">
        <v>20.57</v>
      </c>
      <c r="G1195" s="3">
        <v>25.38</v>
      </c>
      <c r="H1195" s="3">
        <v>23.76</v>
      </c>
      <c r="I1195" s="3">
        <v>1904.90658931813</v>
      </c>
      <c r="J1195" s="3">
        <v>1.31332975291758</v>
      </c>
      <c r="K1195" s="3">
        <v>0.86314257428754304</v>
      </c>
      <c r="L1195" s="3">
        <v>0.871257178580224</v>
      </c>
      <c r="M1195" s="3">
        <f t="shared" si="72"/>
        <v>1.0159098352617824</v>
      </c>
      <c r="N1195" s="3">
        <v>0.90298374272893001</v>
      </c>
      <c r="O1195" s="3">
        <v>0.74470549282197696</v>
      </c>
      <c r="P1195" s="3">
        <v>1.1361150741241699</v>
      </c>
      <c r="Q1195" s="4">
        <f t="shared" si="73"/>
        <v>0.92793476989169221</v>
      </c>
      <c r="R1195" s="4">
        <f t="shared" si="74"/>
        <v>0.91340268366688226</v>
      </c>
      <c r="S1195" s="4">
        <f t="shared" si="75"/>
        <v>0.6628599183819015</v>
      </c>
    </row>
    <row r="1196" spans="1:19" x14ac:dyDescent="0.2">
      <c r="A1196" s="3" t="s">
        <v>6033</v>
      </c>
      <c r="B1196" s="3" t="s">
        <v>998</v>
      </c>
      <c r="C1196" s="3" t="s">
        <v>2730</v>
      </c>
      <c r="D1196" s="3" t="s">
        <v>4437</v>
      </c>
      <c r="E1196" s="3">
        <v>115.78398070157201</v>
      </c>
      <c r="F1196" s="3">
        <v>21.04</v>
      </c>
      <c r="G1196" s="3"/>
      <c r="H1196" s="3">
        <v>22.54</v>
      </c>
      <c r="I1196" s="3">
        <v>4548.9122045525</v>
      </c>
      <c r="J1196" s="3">
        <v>1.2008129511248999</v>
      </c>
      <c r="K1196" s="3"/>
      <c r="L1196" s="3">
        <v>0.89413019497402302</v>
      </c>
      <c r="M1196" s="3">
        <f t="shared" si="72"/>
        <v>1.0474715730494615</v>
      </c>
      <c r="N1196" s="3">
        <v>1.1994225151742699</v>
      </c>
      <c r="O1196" s="3"/>
      <c r="P1196" s="3">
        <v>1.0639751948262699</v>
      </c>
      <c r="Q1196" s="4">
        <f t="shared" si="73"/>
        <v>1.1316988550002698</v>
      </c>
      <c r="R1196" s="4">
        <f t="shared" si="74"/>
        <v>1.0804100885579175</v>
      </c>
      <c r="S1196" s="4">
        <f t="shared" si="75"/>
        <v>0.66521174650918091</v>
      </c>
    </row>
    <row r="1197" spans="1:19" x14ac:dyDescent="0.2">
      <c r="A1197" s="3" t="s">
        <v>801</v>
      </c>
      <c r="B1197" s="3" t="s">
        <v>1283</v>
      </c>
      <c r="C1197" s="3" t="s">
        <v>3031</v>
      </c>
      <c r="D1197" s="3" t="s">
        <v>4385</v>
      </c>
      <c r="E1197" s="3">
        <v>282.12742402730299</v>
      </c>
      <c r="F1197" s="3">
        <v>46.11</v>
      </c>
      <c r="G1197" s="3">
        <v>45.69</v>
      </c>
      <c r="H1197" s="3">
        <v>45.1</v>
      </c>
      <c r="I1197" s="3">
        <v>1226.533738995</v>
      </c>
      <c r="J1197" s="3">
        <v>1.02787979111681</v>
      </c>
      <c r="K1197" s="3">
        <v>1.0234460637607701</v>
      </c>
      <c r="L1197" s="3">
        <v>1.03092008362707</v>
      </c>
      <c r="M1197" s="3">
        <f t="shared" si="72"/>
        <v>1.0274153128348835</v>
      </c>
      <c r="N1197" s="3">
        <v>1.0217629858631201</v>
      </c>
      <c r="O1197" s="3">
        <v>1.0699192861050599</v>
      </c>
      <c r="P1197" s="3">
        <v>0.93602574748882905</v>
      </c>
      <c r="Q1197" s="4">
        <f t="shared" si="73"/>
        <v>1.0092360064856696</v>
      </c>
      <c r="R1197" s="4">
        <f t="shared" si="74"/>
        <v>0.98230578606128338</v>
      </c>
      <c r="S1197" s="4">
        <f t="shared" si="75"/>
        <v>0.66705898446004153</v>
      </c>
    </row>
    <row r="1198" spans="1:19" x14ac:dyDescent="0.2">
      <c r="A1198" s="3" t="s">
        <v>6028</v>
      </c>
      <c r="B1198" s="3" t="s">
        <v>1745</v>
      </c>
      <c r="C1198" s="3" t="s">
        <v>2708</v>
      </c>
      <c r="D1198" s="3" t="s">
        <v>4111</v>
      </c>
      <c r="E1198" s="3">
        <v>103.96026343104199</v>
      </c>
      <c r="F1198" s="3"/>
      <c r="G1198" s="3">
        <v>34.03</v>
      </c>
      <c r="H1198" s="3">
        <v>34.19</v>
      </c>
      <c r="I1198" s="3">
        <v>2827.2245824821898</v>
      </c>
      <c r="J1198" s="3"/>
      <c r="K1198" s="3">
        <v>0.84509936380837702</v>
      </c>
      <c r="L1198" s="3">
        <v>1.0554242143516801</v>
      </c>
      <c r="M1198" s="3">
        <f t="shared" si="72"/>
        <v>0.95026178908002856</v>
      </c>
      <c r="N1198" s="3"/>
      <c r="O1198" s="3">
        <v>1.13102721205388</v>
      </c>
      <c r="P1198" s="3">
        <v>0.91861136387511899</v>
      </c>
      <c r="Q1198" s="4">
        <f t="shared" si="73"/>
        <v>1.0248192879644995</v>
      </c>
      <c r="R1198" s="4">
        <f t="shared" si="74"/>
        <v>1.0784599567627062</v>
      </c>
      <c r="S1198" s="4">
        <f t="shared" si="75"/>
        <v>0.66735728242153036</v>
      </c>
    </row>
    <row r="1199" spans="1:19" x14ac:dyDescent="0.2">
      <c r="A1199" s="3" t="s">
        <v>1204</v>
      </c>
      <c r="B1199" s="3" t="s">
        <v>1682</v>
      </c>
      <c r="C1199" s="3" t="s">
        <v>2518</v>
      </c>
      <c r="D1199" s="3" t="s">
        <v>4810</v>
      </c>
      <c r="E1199" s="3">
        <v>140.35852238542799</v>
      </c>
      <c r="F1199" s="3"/>
      <c r="G1199" s="3">
        <v>24.52</v>
      </c>
      <c r="H1199" s="3">
        <v>29.23</v>
      </c>
      <c r="I1199" s="3">
        <v>1918.79973020594</v>
      </c>
      <c r="J1199" s="3"/>
      <c r="K1199" s="3">
        <v>0.98182209406834597</v>
      </c>
      <c r="L1199" s="3">
        <v>1.0168700851839501</v>
      </c>
      <c r="M1199" s="3">
        <f t="shared" si="72"/>
        <v>0.99934608962614802</v>
      </c>
      <c r="N1199" s="3"/>
      <c r="O1199" s="3">
        <v>0.97058846094723294</v>
      </c>
      <c r="P1199" s="3">
        <v>1.09014096620122</v>
      </c>
      <c r="Q1199" s="4">
        <f t="shared" si="73"/>
        <v>1.0303647135742264</v>
      </c>
      <c r="R1199" s="4">
        <f t="shared" si="74"/>
        <v>1.0310389206202653</v>
      </c>
      <c r="S1199" s="4">
        <f t="shared" si="75"/>
        <v>0.66787914459237974</v>
      </c>
    </row>
    <row r="1200" spans="1:19" x14ac:dyDescent="0.2">
      <c r="A1200" s="3" t="s">
        <v>1129</v>
      </c>
      <c r="B1200" s="3" t="s">
        <v>1346</v>
      </c>
      <c r="C1200" s="3" t="s">
        <v>2972</v>
      </c>
      <c r="D1200" s="3" t="s">
        <v>4821</v>
      </c>
      <c r="E1200" s="3">
        <v>117.415045792314</v>
      </c>
      <c r="F1200" s="3">
        <v>28.9</v>
      </c>
      <c r="G1200" s="3"/>
      <c r="H1200" s="3">
        <v>20.76</v>
      </c>
      <c r="I1200" s="3">
        <v>1502.61357297938</v>
      </c>
      <c r="J1200" s="3">
        <v>1.00759854937494</v>
      </c>
      <c r="K1200" s="3"/>
      <c r="L1200" s="3">
        <v>0.97258413014485301</v>
      </c>
      <c r="M1200" s="3">
        <f t="shared" si="72"/>
        <v>0.99009133975989649</v>
      </c>
      <c r="N1200" s="3">
        <v>1.11502233476128</v>
      </c>
      <c r="O1200" s="3"/>
      <c r="P1200" s="3">
        <v>0.94937018415074603</v>
      </c>
      <c r="Q1200" s="4">
        <f t="shared" si="73"/>
        <v>1.032196259456013</v>
      </c>
      <c r="R1200" s="4">
        <f t="shared" si="74"/>
        <v>1.0425262983376131</v>
      </c>
      <c r="S1200" s="4">
        <f t="shared" si="75"/>
        <v>0.66823007064491935</v>
      </c>
    </row>
    <row r="1201" spans="1:19" x14ac:dyDescent="0.2">
      <c r="A1201" s="3" t="s">
        <v>5921</v>
      </c>
      <c r="B1201" s="3" t="s">
        <v>1569</v>
      </c>
      <c r="C1201" s="3" t="s">
        <v>2684</v>
      </c>
      <c r="D1201" s="3" t="s">
        <v>5395</v>
      </c>
      <c r="E1201" s="3">
        <v>285.11102116938002</v>
      </c>
      <c r="F1201" s="3">
        <v>59.3</v>
      </c>
      <c r="G1201" s="3">
        <v>73.959999999999994</v>
      </c>
      <c r="H1201" s="3">
        <v>73.84</v>
      </c>
      <c r="I1201" s="3">
        <v>1934.010837365</v>
      </c>
      <c r="J1201" s="3">
        <v>1.12584688473676</v>
      </c>
      <c r="K1201" s="3">
        <v>0.998196930966192</v>
      </c>
      <c r="L1201" s="3">
        <v>0.96317705703531897</v>
      </c>
      <c r="M1201" s="3">
        <f t="shared" si="72"/>
        <v>1.0290736242460903</v>
      </c>
      <c r="N1201" s="3">
        <v>1.0961324423077199</v>
      </c>
      <c r="O1201" s="3">
        <v>0.93337226091521197</v>
      </c>
      <c r="P1201" s="3">
        <v>0.96122579763549199</v>
      </c>
      <c r="Q1201" s="4">
        <f t="shared" si="73"/>
        <v>0.99691016695280787</v>
      </c>
      <c r="R1201" s="4">
        <f t="shared" si="74"/>
        <v>0.96874523208497776</v>
      </c>
      <c r="S1201" s="4">
        <f t="shared" si="75"/>
        <v>0.67187824550588626</v>
      </c>
    </row>
    <row r="1202" spans="1:19" x14ac:dyDescent="0.2">
      <c r="A1202" s="3" t="s">
        <v>840</v>
      </c>
      <c r="B1202" s="3" t="s">
        <v>3719</v>
      </c>
      <c r="C1202" s="3" t="s">
        <v>2879</v>
      </c>
      <c r="D1202" s="3" t="s">
        <v>4471</v>
      </c>
      <c r="E1202" s="3">
        <v>313.54374635390201</v>
      </c>
      <c r="F1202" s="3">
        <v>64.47</v>
      </c>
      <c r="G1202" s="3">
        <v>78</v>
      </c>
      <c r="H1202" s="3">
        <v>67.45</v>
      </c>
      <c r="I1202" s="3">
        <v>1611.60429563563</v>
      </c>
      <c r="J1202" s="3">
        <v>0.87741384830332603</v>
      </c>
      <c r="K1202" s="3">
        <v>0.98287094871786895</v>
      </c>
      <c r="L1202" s="3">
        <v>1.0232609239119801</v>
      </c>
      <c r="M1202" s="3">
        <f t="shared" si="72"/>
        <v>0.9611819069777251</v>
      </c>
      <c r="N1202" s="3">
        <v>0.91431506974448096</v>
      </c>
      <c r="O1202" s="3">
        <v>0.92711218018318198</v>
      </c>
      <c r="P1202" s="3">
        <v>0.97724096957062001</v>
      </c>
      <c r="Q1202" s="4">
        <f t="shared" si="73"/>
        <v>0.93955607316609424</v>
      </c>
      <c r="R1202" s="4">
        <f t="shared" si="74"/>
        <v>0.97750078975203591</v>
      </c>
      <c r="S1202" s="4">
        <f t="shared" si="75"/>
        <v>0.67270157193181057</v>
      </c>
    </row>
    <row r="1203" spans="1:19" x14ac:dyDescent="0.2">
      <c r="A1203" s="3" t="s">
        <v>5103</v>
      </c>
      <c r="B1203" s="3" t="s">
        <v>3680</v>
      </c>
      <c r="C1203" s="3" t="s">
        <v>2725</v>
      </c>
      <c r="D1203" s="3" t="s">
        <v>3952</v>
      </c>
      <c r="E1203" s="3">
        <v>275.07955912379498</v>
      </c>
      <c r="F1203" s="3">
        <v>54.24</v>
      </c>
      <c r="G1203" s="3">
        <v>55.77</v>
      </c>
      <c r="H1203" s="3">
        <v>72.61</v>
      </c>
      <c r="I1203" s="3">
        <v>2749.23154049</v>
      </c>
      <c r="J1203" s="3">
        <v>1.14730685476565</v>
      </c>
      <c r="K1203" s="3">
        <v>1.0577196159339</v>
      </c>
      <c r="L1203" s="3">
        <v>1.0390090068576801</v>
      </c>
      <c r="M1203" s="3">
        <f t="shared" si="72"/>
        <v>1.0813451591857433</v>
      </c>
      <c r="N1203" s="3">
        <v>1.1414209713350101</v>
      </c>
      <c r="O1203" s="3">
        <v>1.1095797251333299</v>
      </c>
      <c r="P1203" s="3">
        <v>0.86631119422874303</v>
      </c>
      <c r="Q1203" s="4">
        <f t="shared" si="73"/>
        <v>1.0391039635656945</v>
      </c>
      <c r="R1203" s="4">
        <f t="shared" si="74"/>
        <v>0.96093643619595381</v>
      </c>
      <c r="S1203" s="4">
        <f t="shared" si="75"/>
        <v>0.67352536300658827</v>
      </c>
    </row>
    <row r="1204" spans="1:19" x14ac:dyDescent="0.2">
      <c r="A1204" s="3" t="s">
        <v>5861</v>
      </c>
      <c r="B1204" s="3" t="s">
        <v>34</v>
      </c>
      <c r="C1204" s="3" t="s">
        <v>2732</v>
      </c>
      <c r="D1204" s="3" t="s">
        <v>5393</v>
      </c>
      <c r="E1204" s="3">
        <v>99.628566283792694</v>
      </c>
      <c r="F1204" s="3">
        <v>17.32</v>
      </c>
      <c r="G1204" s="3">
        <v>18.97</v>
      </c>
      <c r="H1204" s="3">
        <v>16.149999999999999</v>
      </c>
      <c r="I1204" s="3">
        <v>2418.10654049</v>
      </c>
      <c r="J1204" s="3">
        <v>0.91489832880017197</v>
      </c>
      <c r="K1204" s="3">
        <v>0.92538194120760497</v>
      </c>
      <c r="L1204" s="3">
        <v>1.0438845020111001</v>
      </c>
      <c r="M1204" s="3">
        <f t="shared" si="72"/>
        <v>0.96138825733962563</v>
      </c>
      <c r="N1204" s="3">
        <v>1.14291913917965</v>
      </c>
      <c r="O1204" s="3">
        <v>0.89492364262597601</v>
      </c>
      <c r="P1204" s="3">
        <v>0.96106395489406504</v>
      </c>
      <c r="Q1204" s="4">
        <f t="shared" si="73"/>
        <v>0.99963557889989696</v>
      </c>
      <c r="R1204" s="4">
        <f t="shared" si="74"/>
        <v>1.0397834290862988</v>
      </c>
      <c r="S1204" s="4">
        <f t="shared" si="75"/>
        <v>0.67568264493471242</v>
      </c>
    </row>
    <row r="1205" spans="1:19" x14ac:dyDescent="0.2">
      <c r="A1205" s="3" t="s">
        <v>1121</v>
      </c>
      <c r="B1205" s="3" t="s">
        <v>717</v>
      </c>
      <c r="C1205" s="3" t="s">
        <v>1087</v>
      </c>
      <c r="D1205" s="3" t="s">
        <v>4850</v>
      </c>
      <c r="E1205" s="3">
        <v>233.99906835729399</v>
      </c>
      <c r="F1205" s="3">
        <v>73.510000000000005</v>
      </c>
      <c r="G1205" s="3"/>
      <c r="H1205" s="3">
        <v>39.5</v>
      </c>
      <c r="I1205" s="3">
        <v>2994.3165624626599</v>
      </c>
      <c r="J1205" s="3">
        <v>0.99201138771980002</v>
      </c>
      <c r="K1205" s="3"/>
      <c r="L1205" s="3">
        <v>1.0399965443497801</v>
      </c>
      <c r="M1205" s="3">
        <f t="shared" si="72"/>
        <v>1.0160039660347899</v>
      </c>
      <c r="N1205" s="3">
        <v>0.93292686207200204</v>
      </c>
      <c r="O1205" s="3"/>
      <c r="P1205" s="3">
        <v>1.04189640281667</v>
      </c>
      <c r="Q1205" s="4">
        <f t="shared" si="73"/>
        <v>0.98741163244433605</v>
      </c>
      <c r="R1205" s="4">
        <f t="shared" si="74"/>
        <v>0.97185804923376173</v>
      </c>
      <c r="S1205" s="4">
        <f t="shared" si="75"/>
        <v>0.67843299293613768</v>
      </c>
    </row>
    <row r="1206" spans="1:19" x14ac:dyDescent="0.2">
      <c r="A1206" s="3" t="s">
        <v>3751</v>
      </c>
      <c r="B1206" s="3" t="s">
        <v>1940</v>
      </c>
      <c r="C1206" s="3" t="s">
        <v>2918</v>
      </c>
      <c r="D1206" s="3" t="s">
        <v>4662</v>
      </c>
      <c r="E1206" s="3">
        <v>216.376921474542</v>
      </c>
      <c r="F1206" s="3">
        <v>54.44</v>
      </c>
      <c r="G1206" s="3">
        <v>50.16</v>
      </c>
      <c r="H1206" s="3">
        <v>19.2</v>
      </c>
      <c r="I1206" s="3">
        <v>1815.8274267204699</v>
      </c>
      <c r="J1206" s="3">
        <v>1.60432199235645</v>
      </c>
      <c r="K1206" s="3">
        <v>0.58848920195353005</v>
      </c>
      <c r="L1206" s="3">
        <v>0.90134926635483403</v>
      </c>
      <c r="M1206" s="3">
        <f t="shared" si="72"/>
        <v>1.0313868202216045</v>
      </c>
      <c r="N1206" s="3"/>
      <c r="O1206" s="3">
        <v>0.75832256412247301</v>
      </c>
      <c r="P1206" s="3">
        <v>0.94598423284006194</v>
      </c>
      <c r="Q1206" s="4">
        <f t="shared" si="73"/>
        <v>0.85215339848126748</v>
      </c>
      <c r="R1206" s="4">
        <f t="shared" si="74"/>
        <v>0.8262209500584593</v>
      </c>
      <c r="S1206" s="4">
        <f t="shared" si="75"/>
        <v>0.68009901458131483</v>
      </c>
    </row>
    <row r="1207" spans="1:19" x14ac:dyDescent="0.2">
      <c r="A1207" s="3" t="s">
        <v>5255</v>
      </c>
      <c r="B1207" s="3" t="s">
        <v>5857</v>
      </c>
      <c r="C1207" s="3" t="s">
        <v>2586</v>
      </c>
      <c r="D1207" s="3" t="s">
        <v>3869</v>
      </c>
      <c r="E1207" s="3">
        <v>108.48073219112899</v>
      </c>
      <c r="F1207" s="3"/>
      <c r="G1207" s="3">
        <v>29.54</v>
      </c>
      <c r="H1207" s="3">
        <v>18.170000000000002</v>
      </c>
      <c r="I1207" s="3">
        <v>1774.79716672938</v>
      </c>
      <c r="J1207" s="3"/>
      <c r="K1207" s="3">
        <v>0.96170056681296001</v>
      </c>
      <c r="L1207" s="3">
        <v>1.0739842849758801</v>
      </c>
      <c r="M1207" s="3">
        <f t="shared" si="72"/>
        <v>1.0178424258944201</v>
      </c>
      <c r="N1207" s="3"/>
      <c r="O1207" s="3">
        <v>1.0527851529203001</v>
      </c>
      <c r="P1207" s="3">
        <v>0.88889803362133002</v>
      </c>
      <c r="Q1207" s="4">
        <f t="shared" si="73"/>
        <v>0.97084159327081498</v>
      </c>
      <c r="R1207" s="4">
        <f t="shared" si="74"/>
        <v>0.95382307572578973</v>
      </c>
      <c r="S1207" s="4">
        <f t="shared" si="75"/>
        <v>0.68270473025417244</v>
      </c>
    </row>
    <row r="1208" spans="1:19" x14ac:dyDescent="0.2">
      <c r="A1208" s="3" t="s">
        <v>5126</v>
      </c>
      <c r="B1208" s="3" t="s">
        <v>3684</v>
      </c>
      <c r="C1208" s="3" t="s">
        <v>2624</v>
      </c>
      <c r="D1208" s="3" t="s">
        <v>3965</v>
      </c>
      <c r="E1208" s="3">
        <v>136.71629833985099</v>
      </c>
      <c r="F1208" s="3">
        <v>46.57</v>
      </c>
      <c r="G1208" s="3">
        <v>33.24</v>
      </c>
      <c r="H1208" s="3">
        <v>22.65</v>
      </c>
      <c r="I1208" s="3">
        <v>2458.0641820915598</v>
      </c>
      <c r="J1208" s="3">
        <v>1.02510781769068</v>
      </c>
      <c r="K1208" s="3">
        <v>0.99105627365251503</v>
      </c>
      <c r="L1208" s="3">
        <v>1.16928075122481</v>
      </c>
      <c r="M1208" s="3">
        <f t="shared" si="72"/>
        <v>1.0618149475226684</v>
      </c>
      <c r="N1208" s="3">
        <v>1.03055048228083</v>
      </c>
      <c r="O1208" s="3">
        <v>0.91079202469276199</v>
      </c>
      <c r="P1208" s="3">
        <v>1.1329891605828799</v>
      </c>
      <c r="Q1208" s="4">
        <f t="shared" si="73"/>
        <v>1.0247772225188241</v>
      </c>
      <c r="R1208" s="4">
        <f t="shared" si="74"/>
        <v>0.96511847465487521</v>
      </c>
      <c r="S1208" s="4">
        <f t="shared" si="75"/>
        <v>0.6830958660395946</v>
      </c>
    </row>
    <row r="1209" spans="1:19" x14ac:dyDescent="0.2">
      <c r="A1209" s="3" t="s">
        <v>238</v>
      </c>
      <c r="B1209" s="3" t="s">
        <v>1343</v>
      </c>
      <c r="C1209" s="3" t="s">
        <v>2462</v>
      </c>
      <c r="D1209" s="3" t="s">
        <v>6368</v>
      </c>
      <c r="E1209" s="3">
        <v>250.77055415123499</v>
      </c>
      <c r="F1209" s="3">
        <v>34.43</v>
      </c>
      <c r="G1209" s="3">
        <v>43.33</v>
      </c>
      <c r="H1209" s="3">
        <v>40.409999999999997</v>
      </c>
      <c r="I1209" s="3">
        <v>2464.13266353688</v>
      </c>
      <c r="J1209" s="3">
        <v>0.87031118627707205</v>
      </c>
      <c r="K1209" s="3">
        <v>0.88255407083708004</v>
      </c>
      <c r="L1209" s="3">
        <v>0.97389152055297401</v>
      </c>
      <c r="M1209" s="3">
        <f t="shared" si="72"/>
        <v>0.90891892588904211</v>
      </c>
      <c r="N1209" s="3">
        <v>0.90624246719577395</v>
      </c>
      <c r="O1209" s="3">
        <v>0.82437378008928397</v>
      </c>
      <c r="P1209" s="3">
        <v>0.935054091955277</v>
      </c>
      <c r="Q1209" s="4">
        <f t="shared" si="73"/>
        <v>0.88855677974677827</v>
      </c>
      <c r="R1209" s="4">
        <f t="shared" si="74"/>
        <v>0.97759740108574922</v>
      </c>
      <c r="S1209" s="4">
        <f t="shared" si="75"/>
        <v>0.68438311348147851</v>
      </c>
    </row>
    <row r="1210" spans="1:19" x14ac:dyDescent="0.2">
      <c r="A1210" s="3" t="s">
        <v>360</v>
      </c>
      <c r="B1210" s="3" t="s">
        <v>707</v>
      </c>
      <c r="C1210" s="3" t="s">
        <v>3087</v>
      </c>
      <c r="D1210" s="3" t="s">
        <v>6298</v>
      </c>
      <c r="E1210" s="3">
        <v>156.84003635874399</v>
      </c>
      <c r="F1210" s="3">
        <v>28.57</v>
      </c>
      <c r="G1210" s="3">
        <v>29.61</v>
      </c>
      <c r="H1210" s="3">
        <v>19.670000000000002</v>
      </c>
      <c r="I1210" s="3">
        <v>1373.67350950281</v>
      </c>
      <c r="J1210" s="3">
        <v>0.96298409330339696</v>
      </c>
      <c r="K1210" s="3">
        <v>0.93315287028965199</v>
      </c>
      <c r="L1210" s="3">
        <v>1.0209003433038799</v>
      </c>
      <c r="M1210" s="3">
        <f t="shared" si="72"/>
        <v>0.97234576896564295</v>
      </c>
      <c r="N1210" s="3">
        <v>1.0086420730532299</v>
      </c>
      <c r="O1210" s="3">
        <v>1.0195822246034001</v>
      </c>
      <c r="P1210" s="3">
        <v>0.93670476196267205</v>
      </c>
      <c r="Q1210" s="4">
        <f t="shared" si="73"/>
        <v>0.98830968653976736</v>
      </c>
      <c r="R1210" s="4">
        <f t="shared" si="74"/>
        <v>1.0164179431675899</v>
      </c>
      <c r="S1210" s="4">
        <f t="shared" si="75"/>
        <v>0.68519033767419324</v>
      </c>
    </row>
    <row r="1211" spans="1:19" x14ac:dyDescent="0.2">
      <c r="A1211" s="3" t="s">
        <v>5134</v>
      </c>
      <c r="B1211" s="3" t="s">
        <v>1843</v>
      </c>
      <c r="C1211" s="3" t="s">
        <v>3173</v>
      </c>
      <c r="D1211" s="3" t="s">
        <v>3933</v>
      </c>
      <c r="E1211" s="3">
        <v>492.05428560531101</v>
      </c>
      <c r="F1211" s="3">
        <v>114.19</v>
      </c>
      <c r="G1211" s="3">
        <v>99.62</v>
      </c>
      <c r="H1211" s="3">
        <v>103.09</v>
      </c>
      <c r="I1211" s="3">
        <v>2184.834520245</v>
      </c>
      <c r="J1211" s="3">
        <v>1.0640613284356299</v>
      </c>
      <c r="K1211" s="3">
        <v>1.0527486376023201</v>
      </c>
      <c r="L1211" s="3">
        <v>1.1465708960986201</v>
      </c>
      <c r="M1211" s="3">
        <f t="shared" si="72"/>
        <v>1.0877936207121899</v>
      </c>
      <c r="N1211" s="3">
        <v>1.0263956574215101</v>
      </c>
      <c r="O1211" s="3">
        <v>1.19857991838958</v>
      </c>
      <c r="P1211" s="3">
        <v>1.1136195761355701</v>
      </c>
      <c r="Q1211" s="4">
        <f t="shared" si="73"/>
        <v>1.1128650506488869</v>
      </c>
      <c r="R1211" s="4">
        <f t="shared" si="74"/>
        <v>1.0230479655877025</v>
      </c>
      <c r="S1211" s="4">
        <f t="shared" si="75"/>
        <v>0.68701644958339381</v>
      </c>
    </row>
    <row r="1212" spans="1:19" x14ac:dyDescent="0.2">
      <c r="A1212" s="3" t="s">
        <v>1005</v>
      </c>
      <c r="B1212" s="3" t="s">
        <v>3490</v>
      </c>
      <c r="C1212" s="3" t="s">
        <v>2372</v>
      </c>
      <c r="D1212" s="3" t="s">
        <v>4927</v>
      </c>
      <c r="E1212" s="3">
        <v>104.763938700862</v>
      </c>
      <c r="F1212" s="3">
        <v>18.95</v>
      </c>
      <c r="G1212" s="3">
        <v>22.83</v>
      </c>
      <c r="H1212" s="3">
        <v>21.4</v>
      </c>
      <c r="I1212" s="3">
        <v>2429.1520116814099</v>
      </c>
      <c r="J1212" s="3">
        <v>1.09477053498286</v>
      </c>
      <c r="K1212" s="3">
        <v>0.93303966986050602</v>
      </c>
      <c r="L1212" s="3">
        <v>0.89412283642315205</v>
      </c>
      <c r="M1212" s="3">
        <f t="shared" si="72"/>
        <v>0.97397768042217259</v>
      </c>
      <c r="N1212" s="3">
        <v>0.95268350169466098</v>
      </c>
      <c r="O1212" s="3">
        <v>0.91028016629596997</v>
      </c>
      <c r="P1212" s="3">
        <v>1.2002099646939499</v>
      </c>
      <c r="Q1212" s="4">
        <f t="shared" si="73"/>
        <v>1.0210578775615271</v>
      </c>
      <c r="R1212" s="4">
        <f t="shared" si="74"/>
        <v>1.0483380657336496</v>
      </c>
      <c r="S1212" s="4">
        <f t="shared" si="75"/>
        <v>0.6888648278773436</v>
      </c>
    </row>
    <row r="1213" spans="1:19" x14ac:dyDescent="0.2">
      <c r="A1213" s="3" t="s">
        <v>312</v>
      </c>
      <c r="B1213" s="3" t="s">
        <v>1845</v>
      </c>
      <c r="C1213" s="3" t="s">
        <v>2291</v>
      </c>
      <c r="D1213" s="3" t="s">
        <v>4228</v>
      </c>
      <c r="E1213" s="3">
        <v>181.81190207513001</v>
      </c>
      <c r="F1213" s="3">
        <v>63.78</v>
      </c>
      <c r="G1213" s="3">
        <v>84.31</v>
      </c>
      <c r="H1213" s="3">
        <v>60.93</v>
      </c>
      <c r="I1213" s="3">
        <v>1296.63127317469</v>
      </c>
      <c r="J1213" s="3">
        <v>0.997241143262383</v>
      </c>
      <c r="K1213" s="3">
        <v>0.95861758997645496</v>
      </c>
      <c r="L1213" s="3">
        <v>0.94987929302462004</v>
      </c>
      <c r="M1213" s="3">
        <f t="shared" si="72"/>
        <v>0.96857934208781937</v>
      </c>
      <c r="N1213" s="3">
        <v>0.89574716254670605</v>
      </c>
      <c r="O1213" s="3">
        <v>1.0111692041772999</v>
      </c>
      <c r="P1213" s="3">
        <v>1.0660616373779299</v>
      </c>
      <c r="Q1213" s="4">
        <f t="shared" si="73"/>
        <v>0.99099266803397867</v>
      </c>
      <c r="R1213" s="4">
        <f t="shared" si="74"/>
        <v>1.0231404129452588</v>
      </c>
      <c r="S1213" s="4">
        <f t="shared" si="75"/>
        <v>0.69008005892563318</v>
      </c>
    </row>
    <row r="1214" spans="1:19" x14ac:dyDescent="0.2">
      <c r="A1214" s="3" t="s">
        <v>1065</v>
      </c>
      <c r="B1214" s="3" t="s">
        <v>3724</v>
      </c>
      <c r="C1214" s="3" t="s">
        <v>3284</v>
      </c>
      <c r="D1214" s="3" t="s">
        <v>5566</v>
      </c>
      <c r="E1214" s="3">
        <v>88.0061269311784</v>
      </c>
      <c r="F1214" s="3">
        <v>24.65</v>
      </c>
      <c r="G1214" s="3">
        <v>31.46</v>
      </c>
      <c r="H1214" s="3"/>
      <c r="I1214" s="3">
        <v>2828.3797948845299</v>
      </c>
      <c r="J1214" s="3">
        <v>1.17735022141389</v>
      </c>
      <c r="K1214" s="3">
        <v>1.0839169338927299</v>
      </c>
      <c r="L1214" s="3"/>
      <c r="M1214" s="3">
        <f t="shared" si="72"/>
        <v>1.1306335776533101</v>
      </c>
      <c r="N1214" s="3">
        <v>1.0839412041063901</v>
      </c>
      <c r="O1214" s="3">
        <v>1.2751846530806501</v>
      </c>
      <c r="P1214" s="3"/>
      <c r="Q1214" s="4">
        <f t="shared" si="73"/>
        <v>1.1795629285935201</v>
      </c>
      <c r="R1214" s="4">
        <f t="shared" si="74"/>
        <v>1.0432760461985973</v>
      </c>
      <c r="S1214" s="4">
        <f t="shared" si="75"/>
        <v>0.6908279169535505</v>
      </c>
    </row>
    <row r="1215" spans="1:19" x14ac:dyDescent="0.2">
      <c r="A1215" s="3" t="s">
        <v>884</v>
      </c>
      <c r="B1215" s="3" t="s">
        <v>1949</v>
      </c>
      <c r="C1215" s="3" t="s">
        <v>2454</v>
      </c>
      <c r="D1215" s="3" t="s">
        <v>4203</v>
      </c>
      <c r="E1215" s="3">
        <v>618.70511220863705</v>
      </c>
      <c r="F1215" s="3">
        <v>51.66</v>
      </c>
      <c r="G1215" s="3">
        <v>53.06</v>
      </c>
      <c r="H1215" s="3">
        <v>55.95</v>
      </c>
      <c r="I1215" s="3">
        <v>3244.5842016228098</v>
      </c>
      <c r="J1215" s="3">
        <v>1.0556006373864399</v>
      </c>
      <c r="K1215" s="3">
        <v>0.87529279134839999</v>
      </c>
      <c r="L1215" s="3">
        <v>0.98971612334557002</v>
      </c>
      <c r="M1215" s="3">
        <f t="shared" si="72"/>
        <v>0.97353651736013658</v>
      </c>
      <c r="N1215" s="3">
        <v>0.98062161182673702</v>
      </c>
      <c r="O1215" s="3">
        <v>0.91854520013234298</v>
      </c>
      <c r="P1215" s="3">
        <v>1.12335800295987</v>
      </c>
      <c r="Q1215" s="4">
        <f t="shared" si="73"/>
        <v>1.00750827163965</v>
      </c>
      <c r="R1215" s="4">
        <f t="shared" si="74"/>
        <v>1.0348952028750107</v>
      </c>
      <c r="S1215" s="4">
        <f t="shared" si="75"/>
        <v>0.69407179279811626</v>
      </c>
    </row>
    <row r="1216" spans="1:19" x14ac:dyDescent="0.2">
      <c r="A1216" s="3" t="s">
        <v>134</v>
      </c>
      <c r="B1216" s="3" t="s">
        <v>1728</v>
      </c>
      <c r="C1216" s="3" t="s">
        <v>2586</v>
      </c>
      <c r="D1216" s="3" t="s">
        <v>4835</v>
      </c>
      <c r="E1216" s="3">
        <v>239.88190107746101</v>
      </c>
      <c r="F1216" s="3">
        <v>57.07</v>
      </c>
      <c r="G1216" s="3">
        <v>24.26</v>
      </c>
      <c r="H1216" s="3">
        <v>50.65</v>
      </c>
      <c r="I1216" s="3">
        <v>2145.00517454188</v>
      </c>
      <c r="J1216" s="3">
        <v>1.2101157147230199</v>
      </c>
      <c r="K1216" s="3">
        <v>0.93649270471885404</v>
      </c>
      <c r="L1216" s="3">
        <v>1.0164405825253999</v>
      </c>
      <c r="M1216" s="3">
        <f t="shared" si="72"/>
        <v>1.0543496673224244</v>
      </c>
      <c r="N1216" s="3">
        <v>1.0757585720678999</v>
      </c>
      <c r="O1216" s="3">
        <v>1.25958431926389</v>
      </c>
      <c r="P1216" s="3">
        <v>0.97485228762436604</v>
      </c>
      <c r="Q1216" s="4">
        <f t="shared" si="73"/>
        <v>1.1033983929853852</v>
      </c>
      <c r="R1216" s="4">
        <f t="shared" si="74"/>
        <v>1.0465203595952399</v>
      </c>
      <c r="S1216" s="4">
        <f t="shared" si="75"/>
        <v>0.69509800124211529</v>
      </c>
    </row>
    <row r="1217" spans="1:19" x14ac:dyDescent="0.2">
      <c r="A1217" s="3" t="s">
        <v>5293</v>
      </c>
      <c r="B1217" s="3" t="s">
        <v>1848</v>
      </c>
      <c r="C1217" s="3" t="s">
        <v>2496</v>
      </c>
      <c r="D1217" s="3" t="s">
        <v>3785</v>
      </c>
      <c r="E1217" s="3">
        <v>199.11728899484899</v>
      </c>
      <c r="F1217" s="3">
        <v>58.67</v>
      </c>
      <c r="G1217" s="3">
        <v>52.82</v>
      </c>
      <c r="H1217" s="3">
        <v>58.86</v>
      </c>
      <c r="I1217" s="3">
        <v>2650.99662962</v>
      </c>
      <c r="J1217" s="3">
        <v>0.93385873194609403</v>
      </c>
      <c r="K1217" s="3">
        <v>1.1801889676133701</v>
      </c>
      <c r="L1217" s="3">
        <v>1.0738886554857101</v>
      </c>
      <c r="M1217" s="3">
        <f t="shared" si="72"/>
        <v>1.0626454516817248</v>
      </c>
      <c r="N1217" s="3">
        <v>0.93902532223141599</v>
      </c>
      <c r="O1217" s="3">
        <v>1.0452979137785801</v>
      </c>
      <c r="P1217" s="3">
        <v>1.09617256464165</v>
      </c>
      <c r="Q1217" s="4">
        <f t="shared" si="73"/>
        <v>1.0268319335505487</v>
      </c>
      <c r="R1217" s="4">
        <f t="shared" si="74"/>
        <v>0.96629777309591058</v>
      </c>
      <c r="S1217" s="4">
        <f t="shared" si="75"/>
        <v>0.69528976266441522</v>
      </c>
    </row>
    <row r="1218" spans="1:19" x14ac:dyDescent="0.2">
      <c r="A1218" s="3" t="s">
        <v>5283</v>
      </c>
      <c r="B1218" s="3" t="s">
        <v>363</v>
      </c>
      <c r="C1218" s="3" t="s">
        <v>3135</v>
      </c>
      <c r="D1218" s="3" t="s">
        <v>3849</v>
      </c>
      <c r="E1218" s="3">
        <v>285.20414317959597</v>
      </c>
      <c r="F1218" s="3">
        <v>64.08</v>
      </c>
      <c r="G1218" s="3">
        <v>67.53</v>
      </c>
      <c r="H1218" s="3">
        <v>49.32</v>
      </c>
      <c r="I1218" s="3">
        <v>2843.1710546501599</v>
      </c>
      <c r="J1218" s="3">
        <v>1.1285319706261701</v>
      </c>
      <c r="K1218" s="3">
        <v>0.99481124255572795</v>
      </c>
      <c r="L1218" s="3">
        <v>1.14494629174239</v>
      </c>
      <c r="M1218" s="3">
        <f t="shared" ref="M1218:M1281" si="76">AVERAGE(J1218:L1218)</f>
        <v>1.0894298349747629</v>
      </c>
      <c r="N1218" s="3">
        <v>1.07159743499969</v>
      </c>
      <c r="O1218" s="3">
        <v>1.1116962160724899</v>
      </c>
      <c r="P1218" s="3">
        <v>1.1518048011470301</v>
      </c>
      <c r="Q1218" s="4">
        <f t="shared" ref="Q1218:Q1281" si="77">AVERAGE(N1218:P1218)</f>
        <v>1.1116994840730701</v>
      </c>
      <c r="R1218" s="4">
        <f t="shared" ref="R1218:R1281" si="78">Q1218/M1218</f>
        <v>1.0204415634521549</v>
      </c>
      <c r="S1218" s="4">
        <f t="shared" ref="S1218:S1281" si="79">_xlfn.T.TEST(J1218:L1218,N1218:P1218,2,2)</f>
        <v>0.69532179663720162</v>
      </c>
    </row>
    <row r="1219" spans="1:19" x14ac:dyDescent="0.2">
      <c r="A1219" s="3" t="s">
        <v>5134</v>
      </c>
      <c r="B1219" s="3" t="s">
        <v>1843</v>
      </c>
      <c r="C1219" s="3" t="s">
        <v>3246</v>
      </c>
      <c r="D1219" s="3" t="s">
        <v>3934</v>
      </c>
      <c r="E1219" s="3">
        <v>180.689342708705</v>
      </c>
      <c r="F1219" s="3">
        <v>21.06</v>
      </c>
      <c r="G1219" s="3">
        <v>22.58</v>
      </c>
      <c r="H1219" s="3">
        <v>55.73</v>
      </c>
      <c r="I1219" s="3">
        <v>2264.79960813563</v>
      </c>
      <c r="J1219" s="3">
        <v>0.67405909522005503</v>
      </c>
      <c r="K1219" s="3">
        <v>1.12368260289946</v>
      </c>
      <c r="L1219" s="3">
        <v>1.25331351735265</v>
      </c>
      <c r="M1219" s="3">
        <f t="shared" si="76"/>
        <v>1.0170184051573883</v>
      </c>
      <c r="N1219" s="3">
        <v>1.1762742622034099</v>
      </c>
      <c r="O1219" s="3">
        <v>1.20415097896859</v>
      </c>
      <c r="P1219" s="3">
        <v>0.91964933433113005</v>
      </c>
      <c r="Q1219" s="4">
        <f t="shared" si="77"/>
        <v>1.1000248585010433</v>
      </c>
      <c r="R1219" s="4">
        <f t="shared" si="78"/>
        <v>1.0816174544361459</v>
      </c>
      <c r="S1219" s="4">
        <f t="shared" si="79"/>
        <v>0.69586456454402046</v>
      </c>
    </row>
    <row r="1220" spans="1:19" x14ac:dyDescent="0.2">
      <c r="A1220" s="3" t="s">
        <v>94</v>
      </c>
      <c r="B1220" s="3" t="s">
        <v>1937</v>
      </c>
      <c r="C1220" s="3" t="s">
        <v>2761</v>
      </c>
      <c r="D1220" s="3" t="s">
        <v>5018</v>
      </c>
      <c r="E1220" s="3">
        <v>267.910734368519</v>
      </c>
      <c r="F1220" s="3">
        <v>97.99</v>
      </c>
      <c r="G1220" s="3">
        <v>89.1</v>
      </c>
      <c r="H1220" s="3">
        <v>100.5</v>
      </c>
      <c r="I1220" s="3">
        <v>2442.1999242790598</v>
      </c>
      <c r="J1220" s="3">
        <v>1.05150271338769</v>
      </c>
      <c r="K1220" s="3">
        <v>0.99296424602992905</v>
      </c>
      <c r="L1220" s="3">
        <v>0.75736660983082904</v>
      </c>
      <c r="M1220" s="3">
        <f t="shared" si="76"/>
        <v>0.93394452308281606</v>
      </c>
      <c r="N1220" s="3">
        <v>0.96312301940086698</v>
      </c>
      <c r="O1220" s="3">
        <v>1.0968558926307099</v>
      </c>
      <c r="P1220" s="3">
        <v>0.88025914652202697</v>
      </c>
      <c r="Q1220" s="4">
        <f t="shared" si="77"/>
        <v>0.9800793528512014</v>
      </c>
      <c r="R1220" s="4">
        <f t="shared" si="78"/>
        <v>1.0493978267746578</v>
      </c>
      <c r="S1220" s="4">
        <f t="shared" si="79"/>
        <v>0.69601759760456483</v>
      </c>
    </row>
    <row r="1221" spans="1:19" x14ac:dyDescent="0.2">
      <c r="A1221" s="3" t="s">
        <v>3611</v>
      </c>
      <c r="B1221" s="3" t="s">
        <v>1448</v>
      </c>
      <c r="C1221" s="3" t="s">
        <v>2551</v>
      </c>
      <c r="D1221" s="3" t="s">
        <v>4622</v>
      </c>
      <c r="E1221" s="3">
        <v>91.942939668427002</v>
      </c>
      <c r="F1221" s="3">
        <v>24.88</v>
      </c>
      <c r="G1221" s="3">
        <v>16.670000000000002</v>
      </c>
      <c r="H1221" s="3">
        <v>9.7899999999999991</v>
      </c>
      <c r="I1221" s="3">
        <v>1721.82084837</v>
      </c>
      <c r="J1221" s="3">
        <v>0.89359780397548605</v>
      </c>
      <c r="K1221" s="3">
        <v>0.77701910596741997</v>
      </c>
      <c r="L1221" s="3">
        <v>1.1192278157473701</v>
      </c>
      <c r="M1221" s="3">
        <f t="shared" si="76"/>
        <v>0.92994824189675873</v>
      </c>
      <c r="N1221" s="3">
        <v>0.94758137701620504</v>
      </c>
      <c r="O1221" s="3">
        <v>1.1533045677359299</v>
      </c>
      <c r="P1221" s="3">
        <v>0.85644499832106202</v>
      </c>
      <c r="Q1221" s="4">
        <f t="shared" si="77"/>
        <v>0.98577698102439903</v>
      </c>
      <c r="R1221" s="4">
        <f t="shared" si="78"/>
        <v>1.0600342434260317</v>
      </c>
      <c r="S1221" s="4">
        <f t="shared" si="79"/>
        <v>0.69708795379842181</v>
      </c>
    </row>
    <row r="1222" spans="1:19" x14ac:dyDescent="0.2">
      <c r="A1222" s="3" t="s">
        <v>562</v>
      </c>
      <c r="B1222" s="3" t="s">
        <v>9</v>
      </c>
      <c r="C1222" s="3" t="s">
        <v>3031</v>
      </c>
      <c r="D1222" s="3" t="s">
        <v>4855</v>
      </c>
      <c r="E1222" s="3">
        <v>204.670741733066</v>
      </c>
      <c r="F1222" s="3">
        <v>22.98</v>
      </c>
      <c r="G1222" s="3">
        <v>39.61</v>
      </c>
      <c r="H1222" s="3">
        <v>41.31</v>
      </c>
      <c r="I1222" s="3">
        <v>1415.58134641688</v>
      </c>
      <c r="J1222" s="3">
        <v>1.03112518603765</v>
      </c>
      <c r="K1222" s="3">
        <v>0.98658113876921705</v>
      </c>
      <c r="L1222" s="3">
        <v>0.87949867713024399</v>
      </c>
      <c r="M1222" s="3">
        <f t="shared" si="76"/>
        <v>0.96573500064570383</v>
      </c>
      <c r="N1222" s="3">
        <v>1.0377444109653</v>
      </c>
      <c r="O1222" s="3">
        <v>0.89866159467278905</v>
      </c>
      <c r="P1222" s="3">
        <v>1.0421523477750601</v>
      </c>
      <c r="Q1222" s="4">
        <f t="shared" si="77"/>
        <v>0.99285278447104963</v>
      </c>
      <c r="R1222" s="4">
        <f t="shared" si="78"/>
        <v>1.0280799430560292</v>
      </c>
      <c r="S1222" s="4">
        <f t="shared" si="79"/>
        <v>0.69858826467650825</v>
      </c>
    </row>
    <row r="1223" spans="1:19" x14ac:dyDescent="0.2">
      <c r="A1223" s="3" t="s">
        <v>1246</v>
      </c>
      <c r="B1223" s="3" t="s">
        <v>2119</v>
      </c>
      <c r="C1223" s="3" t="s">
        <v>2456</v>
      </c>
      <c r="D1223" s="3" t="s">
        <v>4232</v>
      </c>
      <c r="E1223" s="3">
        <v>197.46135718396999</v>
      </c>
      <c r="F1223" s="3"/>
      <c r="G1223" s="3">
        <v>10.27</v>
      </c>
      <c r="H1223" s="3">
        <v>18.27</v>
      </c>
      <c r="I1223" s="3">
        <v>2659.3403051384398</v>
      </c>
      <c r="J1223" s="3"/>
      <c r="K1223" s="3">
        <v>0.85011604286058595</v>
      </c>
      <c r="L1223" s="3">
        <v>0.82466181684919904</v>
      </c>
      <c r="M1223" s="3">
        <f t="shared" si="76"/>
        <v>0.83738892985489244</v>
      </c>
      <c r="N1223" s="3"/>
      <c r="O1223" s="3">
        <v>0.81762998714907598</v>
      </c>
      <c r="P1223" s="3">
        <v>0.89242337285087703</v>
      </c>
      <c r="Q1223" s="4">
        <f t="shared" si="77"/>
        <v>0.8550266799999765</v>
      </c>
      <c r="R1223" s="4">
        <f t="shared" si="78"/>
        <v>1.021062793543426</v>
      </c>
      <c r="S1223" s="4">
        <f t="shared" si="79"/>
        <v>0.69893182868194215</v>
      </c>
    </row>
    <row r="1224" spans="1:19" x14ac:dyDescent="0.2">
      <c r="A1224" s="3" t="s">
        <v>992</v>
      </c>
      <c r="B1224" s="3" t="s">
        <v>1280</v>
      </c>
      <c r="C1224" s="3" t="s">
        <v>3087</v>
      </c>
      <c r="D1224" s="3" t="s">
        <v>6337</v>
      </c>
      <c r="E1224" s="3">
        <v>117.32916690559</v>
      </c>
      <c r="F1224" s="3">
        <v>9.6300000000000008</v>
      </c>
      <c r="G1224" s="3">
        <v>2.69</v>
      </c>
      <c r="H1224" s="3">
        <v>19.25</v>
      </c>
      <c r="I1224" s="3">
        <v>2230.95297603688</v>
      </c>
      <c r="J1224" s="3">
        <v>1.1460465032915601</v>
      </c>
      <c r="K1224" s="3">
        <v>0.95948989866421497</v>
      </c>
      <c r="L1224" s="3">
        <v>0.82996652646734204</v>
      </c>
      <c r="M1224" s="3">
        <f t="shared" si="76"/>
        <v>0.97850097614103904</v>
      </c>
      <c r="N1224" s="3">
        <v>0.92771108211176101</v>
      </c>
      <c r="O1224" s="3">
        <v>1.03750746654771</v>
      </c>
      <c r="P1224" s="3">
        <v>1.10010992448262</v>
      </c>
      <c r="Q1224" s="4">
        <f t="shared" si="77"/>
        <v>1.0217761577140303</v>
      </c>
      <c r="R1224" s="4">
        <f t="shared" si="78"/>
        <v>1.0442259973450998</v>
      </c>
      <c r="S1224" s="4">
        <f t="shared" si="79"/>
        <v>0.70046973903957399</v>
      </c>
    </row>
    <row r="1225" spans="1:19" x14ac:dyDescent="0.2">
      <c r="A1225" s="3" t="s">
        <v>3561</v>
      </c>
      <c r="B1225" s="3" t="s">
        <v>22</v>
      </c>
      <c r="C1225" s="3" t="s">
        <v>2727</v>
      </c>
      <c r="D1225" s="3" t="s">
        <v>4190</v>
      </c>
      <c r="E1225" s="3">
        <v>134.37575067727499</v>
      </c>
      <c r="F1225" s="3">
        <v>20.09</v>
      </c>
      <c r="G1225" s="3">
        <v>42.74</v>
      </c>
      <c r="H1225" s="3">
        <v>50.91</v>
      </c>
      <c r="I1225" s="3">
        <v>3495.3566625603098</v>
      </c>
      <c r="J1225" s="3">
        <v>1.0086446838382701</v>
      </c>
      <c r="K1225" s="3">
        <v>1.1882724792414801</v>
      </c>
      <c r="L1225" s="3">
        <v>1.0538071163836999</v>
      </c>
      <c r="M1225" s="3">
        <f t="shared" si="76"/>
        <v>1.08357475982115</v>
      </c>
      <c r="N1225" s="3">
        <v>1.14281892481669</v>
      </c>
      <c r="O1225" s="3">
        <v>0.95096885761621397</v>
      </c>
      <c r="P1225" s="3">
        <v>1.06131134465524</v>
      </c>
      <c r="Q1225" s="4">
        <f t="shared" si="77"/>
        <v>1.0516997090293814</v>
      </c>
      <c r="R1225" s="4">
        <f t="shared" si="78"/>
        <v>0.97058343182797113</v>
      </c>
      <c r="S1225" s="4">
        <f t="shared" si="79"/>
        <v>0.70181172738443709</v>
      </c>
    </row>
    <row r="1226" spans="1:19" x14ac:dyDescent="0.2">
      <c r="A1226" s="3" t="s">
        <v>5367</v>
      </c>
      <c r="B1226" s="3" t="s">
        <v>1641</v>
      </c>
      <c r="C1226" s="3" t="s">
        <v>2573</v>
      </c>
      <c r="D1226" s="3" t="s">
        <v>3994</v>
      </c>
      <c r="E1226" s="3">
        <v>136.046306368578</v>
      </c>
      <c r="F1226" s="3">
        <v>23.45</v>
      </c>
      <c r="G1226" s="3">
        <v>22.92</v>
      </c>
      <c r="H1226" s="3">
        <v>20.73</v>
      </c>
      <c r="I1226" s="3">
        <v>2009.80412473719</v>
      </c>
      <c r="J1226" s="3">
        <v>0.83066612944060303</v>
      </c>
      <c r="K1226" s="3">
        <v>1.16511672541491</v>
      </c>
      <c r="L1226" s="3">
        <v>1.1454002470598399</v>
      </c>
      <c r="M1226" s="3">
        <f t="shared" si="76"/>
        <v>1.0470610339717843</v>
      </c>
      <c r="N1226" s="3">
        <v>1.0670857075089499</v>
      </c>
      <c r="O1226" s="3">
        <v>1.0453228296333701</v>
      </c>
      <c r="P1226" s="3">
        <v>0.87703320291436104</v>
      </c>
      <c r="Q1226" s="4">
        <f t="shared" si="77"/>
        <v>0.99648058001889372</v>
      </c>
      <c r="R1226" s="4">
        <f t="shared" si="78"/>
        <v>0.95169292685735296</v>
      </c>
      <c r="S1226" s="4">
        <f t="shared" si="79"/>
        <v>0.70395655824700909</v>
      </c>
    </row>
    <row r="1227" spans="1:19" x14ac:dyDescent="0.2">
      <c r="A1227" s="3" t="s">
        <v>996</v>
      </c>
      <c r="B1227" s="3" t="s">
        <v>1622</v>
      </c>
      <c r="C1227" s="3" t="s">
        <v>2825</v>
      </c>
      <c r="D1227" s="3" t="s">
        <v>5024</v>
      </c>
      <c r="E1227" s="3">
        <v>159.64267571316401</v>
      </c>
      <c r="F1227" s="3">
        <v>50.52</v>
      </c>
      <c r="G1227" s="3">
        <v>45.47</v>
      </c>
      <c r="H1227" s="3">
        <v>18.48</v>
      </c>
      <c r="I1227" s="3">
        <v>3840.7236059196898</v>
      </c>
      <c r="J1227" s="3">
        <v>1.24738891503827</v>
      </c>
      <c r="K1227" s="3">
        <v>1.0495304623991999</v>
      </c>
      <c r="L1227" s="3">
        <v>1.0399360567689599</v>
      </c>
      <c r="M1227" s="3">
        <f t="shared" si="76"/>
        <v>1.1122851447354767</v>
      </c>
      <c r="N1227" s="3">
        <v>1.21846242542566</v>
      </c>
      <c r="O1227" s="3">
        <v>1.1535830737669801</v>
      </c>
      <c r="P1227" s="3">
        <v>0.777074091740105</v>
      </c>
      <c r="Q1227" s="4">
        <f t="shared" si="77"/>
        <v>1.049706530310915</v>
      </c>
      <c r="R1227" s="4">
        <f t="shared" si="78"/>
        <v>0.94373869441595026</v>
      </c>
      <c r="S1227" s="4">
        <f t="shared" si="79"/>
        <v>0.70404305439064241</v>
      </c>
    </row>
    <row r="1228" spans="1:19" x14ac:dyDescent="0.2">
      <c r="A1228" s="3" t="s">
        <v>1245</v>
      </c>
      <c r="B1228" s="3" t="s">
        <v>1619</v>
      </c>
      <c r="C1228" s="3" t="s">
        <v>3087</v>
      </c>
      <c r="D1228" s="3" t="s">
        <v>4252</v>
      </c>
      <c r="E1228" s="3">
        <v>194.57852134664299</v>
      </c>
      <c r="F1228" s="3">
        <v>27.78</v>
      </c>
      <c r="G1228" s="3">
        <v>25.98</v>
      </c>
      <c r="H1228" s="3">
        <v>51.13</v>
      </c>
      <c r="I1228" s="3">
        <v>1832.77470579188</v>
      </c>
      <c r="J1228" s="3">
        <v>0.98845496645736197</v>
      </c>
      <c r="K1228" s="3">
        <v>0.814351279500238</v>
      </c>
      <c r="L1228" s="3">
        <v>1.32810292339742</v>
      </c>
      <c r="M1228" s="3">
        <f t="shared" si="76"/>
        <v>1.0436363897850065</v>
      </c>
      <c r="N1228" s="3">
        <v>1.05390051991831</v>
      </c>
      <c r="O1228" s="3">
        <v>1.02731478354252</v>
      </c>
      <c r="P1228" s="3">
        <v>0.85058050366522797</v>
      </c>
      <c r="Q1228" s="4">
        <f t="shared" si="77"/>
        <v>0.97726526904201938</v>
      </c>
      <c r="R1228" s="4">
        <f t="shared" si="78"/>
        <v>0.93640397997557379</v>
      </c>
      <c r="S1228" s="4">
        <f t="shared" si="79"/>
        <v>0.70605336999660784</v>
      </c>
    </row>
    <row r="1229" spans="1:19" x14ac:dyDescent="0.2">
      <c r="A1229" s="3" t="s">
        <v>282</v>
      </c>
      <c r="B1229" s="3" t="s">
        <v>1435</v>
      </c>
      <c r="C1229" s="3" t="s">
        <v>2586</v>
      </c>
      <c r="D1229" s="3" t="s">
        <v>4233</v>
      </c>
      <c r="E1229" s="3">
        <v>161.39583238632099</v>
      </c>
      <c r="F1229" s="3">
        <v>48.27</v>
      </c>
      <c r="G1229" s="3">
        <v>28.5</v>
      </c>
      <c r="H1229" s="3">
        <v>41.98</v>
      </c>
      <c r="I1229" s="3">
        <v>2036.90373411219</v>
      </c>
      <c r="J1229" s="3">
        <v>0.98399928026628702</v>
      </c>
      <c r="K1229" s="3">
        <v>1.0104478966020001</v>
      </c>
      <c r="L1229" s="3">
        <v>1.1762140780881301</v>
      </c>
      <c r="M1229" s="3">
        <f t="shared" si="76"/>
        <v>1.0568870849854723</v>
      </c>
      <c r="N1229" s="3">
        <v>0.95937974346919797</v>
      </c>
      <c r="O1229" s="3">
        <v>1.3117854843857699</v>
      </c>
      <c r="P1229" s="3">
        <v>1.0464120001703401</v>
      </c>
      <c r="Q1229" s="4">
        <f t="shared" si="77"/>
        <v>1.1058590760084359</v>
      </c>
      <c r="R1229" s="4">
        <f t="shared" si="78"/>
        <v>1.0463360672286357</v>
      </c>
      <c r="S1229" s="4">
        <f t="shared" si="79"/>
        <v>0.70833310920013914</v>
      </c>
    </row>
    <row r="1230" spans="1:19" x14ac:dyDescent="0.2">
      <c r="A1230" s="3" t="s">
        <v>1101</v>
      </c>
      <c r="B1230" s="3" t="s">
        <v>3719</v>
      </c>
      <c r="C1230" s="3" t="s">
        <v>1080</v>
      </c>
      <c r="D1230" s="3" t="s">
        <v>4648</v>
      </c>
      <c r="E1230" s="3">
        <v>225.79506094442999</v>
      </c>
      <c r="F1230" s="3">
        <v>46.2</v>
      </c>
      <c r="G1230" s="3">
        <v>46.85</v>
      </c>
      <c r="H1230" s="3">
        <v>52.75</v>
      </c>
      <c r="I1230" s="3">
        <v>1883.80595579188</v>
      </c>
      <c r="J1230" s="3">
        <v>0.96206314610777299</v>
      </c>
      <c r="K1230" s="3">
        <v>0.97371830738903997</v>
      </c>
      <c r="L1230" s="3">
        <v>0.906349496063802</v>
      </c>
      <c r="M1230" s="3">
        <f t="shared" si="76"/>
        <v>0.94737698318687169</v>
      </c>
      <c r="N1230" s="3">
        <v>1.0135716407702799</v>
      </c>
      <c r="O1230" s="3">
        <v>0.884756901249522</v>
      </c>
      <c r="P1230" s="3">
        <v>0.99891243165119104</v>
      </c>
      <c r="Q1230" s="4">
        <f t="shared" si="77"/>
        <v>0.96574699122366425</v>
      </c>
      <c r="R1230" s="4">
        <f t="shared" si="78"/>
        <v>1.0193903887922187</v>
      </c>
      <c r="S1230" s="4">
        <f t="shared" si="79"/>
        <v>0.70835020057847087</v>
      </c>
    </row>
    <row r="1231" spans="1:19" x14ac:dyDescent="0.2">
      <c r="A1231" s="3" t="s">
        <v>985</v>
      </c>
      <c r="B1231" s="3" t="s">
        <v>1914</v>
      </c>
      <c r="C1231" s="3" t="s">
        <v>3242</v>
      </c>
      <c r="D1231" s="3" t="s">
        <v>4594</v>
      </c>
      <c r="E1231" s="3">
        <v>186.35866788748899</v>
      </c>
      <c r="F1231" s="3">
        <v>29.78</v>
      </c>
      <c r="G1231" s="3">
        <v>57.95</v>
      </c>
      <c r="H1231" s="3">
        <v>30.16</v>
      </c>
      <c r="I1231" s="3">
        <v>2337.84555416188</v>
      </c>
      <c r="J1231" s="3">
        <v>1.1647253014772301</v>
      </c>
      <c r="K1231" s="3">
        <v>1.2134472132443701</v>
      </c>
      <c r="L1231" s="3">
        <v>1.2501236054292499</v>
      </c>
      <c r="M1231" s="3">
        <f t="shared" si="76"/>
        <v>1.2094320400502834</v>
      </c>
      <c r="N1231" s="3">
        <v>0.95250960293200304</v>
      </c>
      <c r="O1231" s="3">
        <v>1.313597995059</v>
      </c>
      <c r="P1231" s="3">
        <v>1.22760955209786</v>
      </c>
      <c r="Q1231" s="4">
        <f t="shared" si="77"/>
        <v>1.1645723833629544</v>
      </c>
      <c r="R1231" s="4">
        <f t="shared" si="78"/>
        <v>0.96290849324161787</v>
      </c>
      <c r="S1231" s="4">
        <f t="shared" si="79"/>
        <v>0.70843518008910111</v>
      </c>
    </row>
    <row r="1232" spans="1:19" x14ac:dyDescent="0.2">
      <c r="A1232" s="3" t="s">
        <v>3594</v>
      </c>
      <c r="B1232" s="3" t="s">
        <v>3581</v>
      </c>
      <c r="C1232" s="3" t="s">
        <v>2705</v>
      </c>
      <c r="D1232" s="3" t="s">
        <v>5022</v>
      </c>
      <c r="E1232" s="3">
        <v>117.56923905008</v>
      </c>
      <c r="F1232" s="3">
        <v>32.450000000000003</v>
      </c>
      <c r="G1232" s="3">
        <v>35.76</v>
      </c>
      <c r="H1232" s="3">
        <v>29.66</v>
      </c>
      <c r="I1232" s="3">
        <v>2529.1510351189099</v>
      </c>
      <c r="J1232" s="3">
        <v>0.29845488221129501</v>
      </c>
      <c r="K1232" s="3">
        <v>1.0997956330415299</v>
      </c>
      <c r="L1232" s="3">
        <v>0.90188691699270795</v>
      </c>
      <c r="M1232" s="3">
        <f t="shared" si="76"/>
        <v>0.76671247741517767</v>
      </c>
      <c r="N1232" s="3">
        <v>1.4038522517190599</v>
      </c>
      <c r="O1232" s="3">
        <v>0.49037299829085701</v>
      </c>
      <c r="P1232" s="3">
        <v>0.83662694041615604</v>
      </c>
      <c r="Q1232" s="4">
        <f t="shared" si="77"/>
        <v>0.91028406347535762</v>
      </c>
      <c r="R1232" s="4">
        <f t="shared" si="78"/>
        <v>1.1872560970237549</v>
      </c>
      <c r="S1232" s="4">
        <f t="shared" si="79"/>
        <v>0.70974877891953825</v>
      </c>
    </row>
    <row r="1233" spans="1:19" x14ac:dyDescent="0.2">
      <c r="A1233" s="3" t="s">
        <v>860</v>
      </c>
      <c r="B1233" s="3" t="s">
        <v>1586</v>
      </c>
      <c r="C1233" s="3" t="s">
        <v>3160</v>
      </c>
      <c r="D1233" s="3" t="s">
        <v>4531</v>
      </c>
      <c r="E1233" s="3">
        <v>71.040621267091197</v>
      </c>
      <c r="F1233" s="3">
        <v>20.100000000000001</v>
      </c>
      <c r="G1233" s="3">
        <v>16.37</v>
      </c>
      <c r="H1233" s="3"/>
      <c r="I1233" s="3">
        <v>2642.0051610954702</v>
      </c>
      <c r="J1233" s="3">
        <v>1.1090655288176301</v>
      </c>
      <c r="K1233" s="3">
        <v>1.0815967604629599</v>
      </c>
      <c r="L1233" s="3"/>
      <c r="M1233" s="3">
        <f t="shared" si="76"/>
        <v>1.0953311446402951</v>
      </c>
      <c r="N1233" s="3">
        <v>1.3657734178479599</v>
      </c>
      <c r="O1233" s="3">
        <v>0.98740849632880201</v>
      </c>
      <c r="P1233" s="3"/>
      <c r="Q1233" s="4">
        <f t="shared" si="77"/>
        <v>1.176590957088381</v>
      </c>
      <c r="R1233" s="4">
        <f t="shared" si="78"/>
        <v>1.0741874389728701</v>
      </c>
      <c r="S1233" s="4">
        <f t="shared" si="79"/>
        <v>0.71008286259730569</v>
      </c>
    </row>
    <row r="1234" spans="1:19" x14ac:dyDescent="0.2">
      <c r="A1234" s="3" t="s">
        <v>5901</v>
      </c>
      <c r="B1234" s="3" t="s">
        <v>1638</v>
      </c>
      <c r="C1234" s="3" t="s">
        <v>2833</v>
      </c>
      <c r="D1234" s="3" t="s">
        <v>5413</v>
      </c>
      <c r="E1234" s="3">
        <v>245.24092665734801</v>
      </c>
      <c r="F1234" s="3">
        <v>38.78</v>
      </c>
      <c r="G1234" s="3">
        <v>41.73</v>
      </c>
      <c r="H1234" s="3">
        <v>31.77</v>
      </c>
      <c r="I1234" s="3">
        <v>1199.59001340906</v>
      </c>
      <c r="J1234" s="3">
        <v>1.0320634713218599</v>
      </c>
      <c r="K1234" s="3">
        <v>0.98864794725927196</v>
      </c>
      <c r="L1234" s="3">
        <v>1.06544042845286</v>
      </c>
      <c r="M1234" s="3">
        <f t="shared" si="76"/>
        <v>1.028717282344664</v>
      </c>
      <c r="N1234" s="3">
        <v>1.06890078173201</v>
      </c>
      <c r="O1234" s="3">
        <v>1.1622539243197501</v>
      </c>
      <c r="P1234" s="3">
        <v>0.93728535041099903</v>
      </c>
      <c r="Q1234" s="4">
        <f t="shared" si="77"/>
        <v>1.0561466854875865</v>
      </c>
      <c r="R1234" s="4">
        <f t="shared" si="78"/>
        <v>1.0266636943052081</v>
      </c>
      <c r="S1234" s="4">
        <f t="shared" si="79"/>
        <v>0.71103640472991314</v>
      </c>
    </row>
    <row r="1235" spans="1:19" x14ac:dyDescent="0.2">
      <c r="A1235" s="3" t="s">
        <v>424</v>
      </c>
      <c r="B1235" s="3" t="s">
        <v>3475</v>
      </c>
      <c r="C1235" s="3" t="s">
        <v>2950</v>
      </c>
      <c r="D1235" s="3" t="s">
        <v>4644</v>
      </c>
      <c r="E1235" s="3">
        <v>131.94573307058499</v>
      </c>
      <c r="F1235" s="3"/>
      <c r="G1235" s="3">
        <v>19.100000000000001</v>
      </c>
      <c r="H1235" s="3">
        <v>41.15</v>
      </c>
      <c r="I1235" s="3">
        <v>2379.91459837</v>
      </c>
      <c r="J1235" s="3"/>
      <c r="K1235" s="3">
        <v>1.2124254430014101</v>
      </c>
      <c r="L1235" s="3">
        <v>0.76377851373905004</v>
      </c>
      <c r="M1235" s="3">
        <f t="shared" si="76"/>
        <v>0.98810197837023006</v>
      </c>
      <c r="N1235" s="3"/>
      <c r="O1235" s="3">
        <v>0.96074130281230596</v>
      </c>
      <c r="P1235" s="3">
        <v>1.2408633396329101</v>
      </c>
      <c r="Q1235" s="4">
        <f t="shared" si="77"/>
        <v>1.1008023212226079</v>
      </c>
      <c r="R1235" s="4">
        <f t="shared" si="78"/>
        <v>1.1140574002677994</v>
      </c>
      <c r="S1235" s="4">
        <f t="shared" si="79"/>
        <v>0.71147737282903578</v>
      </c>
    </row>
    <row r="1236" spans="1:19" x14ac:dyDescent="0.2">
      <c r="A1236" s="3" t="s">
        <v>3508</v>
      </c>
      <c r="B1236" s="3" t="s">
        <v>1590</v>
      </c>
      <c r="C1236" s="3" t="s">
        <v>3017</v>
      </c>
      <c r="D1236" s="3" t="s">
        <v>4779</v>
      </c>
      <c r="E1236" s="3">
        <v>155.20673188022101</v>
      </c>
      <c r="F1236" s="3">
        <v>30.29</v>
      </c>
      <c r="G1236" s="3"/>
      <c r="H1236" s="3">
        <v>23.22</v>
      </c>
      <c r="I1236" s="3">
        <v>1438.58928098719</v>
      </c>
      <c r="J1236" s="3">
        <v>1.0160303725074</v>
      </c>
      <c r="K1236" s="3"/>
      <c r="L1236" s="3">
        <v>0.94319863222353195</v>
      </c>
      <c r="M1236" s="3">
        <f t="shared" si="76"/>
        <v>0.97961450236546599</v>
      </c>
      <c r="N1236" s="3">
        <v>0.94520527612303396</v>
      </c>
      <c r="O1236" s="3"/>
      <c r="P1236" s="3">
        <v>1.0786381874055599</v>
      </c>
      <c r="Q1236" s="4">
        <f t="shared" si="77"/>
        <v>1.011921731764297</v>
      </c>
      <c r="R1236" s="4">
        <f t="shared" si="78"/>
        <v>1.0329795336030847</v>
      </c>
      <c r="S1236" s="4">
        <f t="shared" si="79"/>
        <v>0.71216329809206103</v>
      </c>
    </row>
    <row r="1237" spans="1:19" x14ac:dyDescent="0.2">
      <c r="A1237" s="3" t="s">
        <v>6010</v>
      </c>
      <c r="B1237" s="3" t="s">
        <v>1914</v>
      </c>
      <c r="C1237" s="3" t="s">
        <v>3115</v>
      </c>
      <c r="D1237" s="3" t="s">
        <v>4955</v>
      </c>
      <c r="E1237" s="3">
        <v>402.261134323985</v>
      </c>
      <c r="F1237" s="3">
        <v>76.930000000000007</v>
      </c>
      <c r="G1237" s="3">
        <v>79.040000000000006</v>
      </c>
      <c r="H1237" s="3">
        <v>77.52</v>
      </c>
      <c r="I1237" s="3">
        <v>2025.88163938563</v>
      </c>
      <c r="J1237" s="3">
        <v>0.993885055465212</v>
      </c>
      <c r="K1237" s="3">
        <v>1.0358235063546799</v>
      </c>
      <c r="L1237" s="3">
        <v>0.98654157519034902</v>
      </c>
      <c r="M1237" s="3">
        <f t="shared" si="76"/>
        <v>1.005416712336747</v>
      </c>
      <c r="N1237" s="3">
        <v>1.06162026665211</v>
      </c>
      <c r="O1237" s="3">
        <v>1.0318885396178701</v>
      </c>
      <c r="P1237" s="3">
        <v>0.96220001534803501</v>
      </c>
      <c r="Q1237" s="4">
        <f t="shared" si="77"/>
        <v>1.0185696072060051</v>
      </c>
      <c r="R1237" s="4">
        <f t="shared" si="78"/>
        <v>1.0130820332583179</v>
      </c>
      <c r="S1237" s="4">
        <f t="shared" si="79"/>
        <v>0.7123794994692596</v>
      </c>
    </row>
    <row r="1238" spans="1:19" x14ac:dyDescent="0.2">
      <c r="A1238" s="3" t="s">
        <v>923</v>
      </c>
      <c r="B1238" s="3" t="s">
        <v>2061</v>
      </c>
      <c r="C1238" s="3" t="s">
        <v>2517</v>
      </c>
      <c r="D1238" s="3" t="s">
        <v>4716</v>
      </c>
      <c r="E1238" s="3">
        <v>50.830647034124503</v>
      </c>
      <c r="F1238" s="3">
        <v>14.86</v>
      </c>
      <c r="G1238" s="3"/>
      <c r="H1238" s="3">
        <v>14.78</v>
      </c>
      <c r="I1238" s="3">
        <v>2137.84843626062</v>
      </c>
      <c r="J1238" s="3">
        <v>1.2361586714138999</v>
      </c>
      <c r="K1238" s="3"/>
      <c r="L1238" s="3">
        <v>0.85104934013371003</v>
      </c>
      <c r="M1238" s="3">
        <f t="shared" si="76"/>
        <v>1.043604005773805</v>
      </c>
      <c r="N1238" s="3">
        <v>0.78625847969502005</v>
      </c>
      <c r="O1238" s="3"/>
      <c r="P1238" s="3">
        <v>1.7345723198956799</v>
      </c>
      <c r="Q1238" s="4">
        <f t="shared" si="77"/>
        <v>1.26041539979535</v>
      </c>
      <c r="R1238" s="4">
        <f t="shared" si="78"/>
        <v>1.2077525506054234</v>
      </c>
      <c r="S1238" s="4">
        <f t="shared" si="79"/>
        <v>0.71303045956483424</v>
      </c>
    </row>
    <row r="1239" spans="1:19" x14ac:dyDescent="0.2">
      <c r="A1239" s="3" t="s">
        <v>877</v>
      </c>
      <c r="B1239" s="3" t="s">
        <v>705</v>
      </c>
      <c r="C1239" s="3" t="s">
        <v>2682</v>
      </c>
      <c r="D1239" s="3" t="s">
        <v>5526</v>
      </c>
      <c r="E1239" s="3">
        <v>103.05473495575301</v>
      </c>
      <c r="F1239" s="3"/>
      <c r="G1239" s="3">
        <v>13.79</v>
      </c>
      <c r="H1239" s="3">
        <v>14.5</v>
      </c>
      <c r="I1239" s="3">
        <v>2493.0915258415598</v>
      </c>
      <c r="J1239" s="3"/>
      <c r="K1239" s="3">
        <v>1.1876612349278599</v>
      </c>
      <c r="L1239" s="3">
        <v>0.93485851542741605</v>
      </c>
      <c r="M1239" s="3">
        <f t="shared" si="76"/>
        <v>1.0612598751776381</v>
      </c>
      <c r="N1239" s="3"/>
      <c r="O1239" s="3">
        <v>0.57977650006299097</v>
      </c>
      <c r="P1239" s="3">
        <v>1.2428743290206601</v>
      </c>
      <c r="Q1239" s="4">
        <f t="shared" si="77"/>
        <v>0.91132541454182547</v>
      </c>
      <c r="R1239" s="4">
        <f t="shared" si="78"/>
        <v>0.85872031521900705</v>
      </c>
      <c r="S1239" s="4">
        <f t="shared" si="79"/>
        <v>0.71371343029032519</v>
      </c>
    </row>
    <row r="1240" spans="1:19" x14ac:dyDescent="0.2">
      <c r="A1240" s="3" t="s">
        <v>1256</v>
      </c>
      <c r="B1240" s="3" t="s">
        <v>1332</v>
      </c>
      <c r="C1240" s="3" t="s">
        <v>3301</v>
      </c>
      <c r="D1240" s="3" t="s">
        <v>5574</v>
      </c>
      <c r="E1240" s="3">
        <v>122.215831309991</v>
      </c>
      <c r="F1240" s="3">
        <v>26.68</v>
      </c>
      <c r="G1240" s="3">
        <v>24.38</v>
      </c>
      <c r="H1240" s="3">
        <v>21.47</v>
      </c>
      <c r="I1240" s="3">
        <v>3052.46664791188</v>
      </c>
      <c r="J1240" s="3"/>
      <c r="K1240" s="3">
        <v>0.82229895978521395</v>
      </c>
      <c r="L1240" s="3">
        <v>1.2348218787806799</v>
      </c>
      <c r="M1240" s="3">
        <f t="shared" si="76"/>
        <v>1.0285604192829469</v>
      </c>
      <c r="N1240" s="3">
        <v>1.64711755646869</v>
      </c>
      <c r="O1240" s="3"/>
      <c r="P1240" s="3">
        <v>0.80585532962616102</v>
      </c>
      <c r="Q1240" s="4">
        <f t="shared" si="77"/>
        <v>1.2264864430474254</v>
      </c>
      <c r="R1240" s="4">
        <f t="shared" si="78"/>
        <v>1.1924301383310676</v>
      </c>
      <c r="S1240" s="4">
        <f t="shared" si="79"/>
        <v>0.71375828864064195</v>
      </c>
    </row>
    <row r="1241" spans="1:19" x14ac:dyDescent="0.2">
      <c r="A1241" s="3" t="s">
        <v>561</v>
      </c>
      <c r="B1241" s="3" t="s">
        <v>3662</v>
      </c>
      <c r="C1241" s="3" t="s">
        <v>2620</v>
      </c>
      <c r="D1241" s="3" t="s">
        <v>5774</v>
      </c>
      <c r="E1241" s="3">
        <v>155.50564877135201</v>
      </c>
      <c r="F1241" s="3">
        <v>46.57</v>
      </c>
      <c r="G1241" s="3">
        <v>11.69</v>
      </c>
      <c r="H1241" s="3">
        <v>26.2</v>
      </c>
      <c r="I1241" s="3">
        <v>2174.9671972282799</v>
      </c>
      <c r="J1241" s="3">
        <v>0.82589236448347803</v>
      </c>
      <c r="K1241" s="3">
        <v>0.833712722218792</v>
      </c>
      <c r="L1241" s="3">
        <v>0.90751324544162704</v>
      </c>
      <c r="M1241" s="3">
        <f t="shared" si="76"/>
        <v>0.85570611071463232</v>
      </c>
      <c r="N1241" s="3">
        <v>0.69812047352313999</v>
      </c>
      <c r="O1241" s="3">
        <v>0.78343321438265801</v>
      </c>
      <c r="P1241" s="3">
        <v>0.98186097699594499</v>
      </c>
      <c r="Q1241" s="4">
        <f t="shared" si="77"/>
        <v>0.82113822163391426</v>
      </c>
      <c r="R1241" s="4">
        <f t="shared" si="78"/>
        <v>0.95960308259123084</v>
      </c>
      <c r="S1241" s="4">
        <f t="shared" si="79"/>
        <v>0.71443033097871367</v>
      </c>
    </row>
    <row r="1242" spans="1:19" x14ac:dyDescent="0.2">
      <c r="A1242" s="3" t="s">
        <v>1069</v>
      </c>
      <c r="B1242" s="3" t="s">
        <v>1378</v>
      </c>
      <c r="C1242" s="3" t="s">
        <v>3151</v>
      </c>
      <c r="D1242" s="3" t="s">
        <v>4601</v>
      </c>
      <c r="E1242" s="3">
        <v>304.70494295246198</v>
      </c>
      <c r="F1242" s="3">
        <v>65.150000000000006</v>
      </c>
      <c r="G1242" s="3">
        <v>57</v>
      </c>
      <c r="H1242" s="3">
        <v>24.04</v>
      </c>
      <c r="I1242" s="3">
        <v>2272.0607030876599</v>
      </c>
      <c r="J1242" s="3">
        <v>0.99675527249540796</v>
      </c>
      <c r="K1242" s="3">
        <v>0.89155651062185204</v>
      </c>
      <c r="L1242" s="3">
        <v>0.98779513850600098</v>
      </c>
      <c r="M1242" s="3">
        <f t="shared" si="76"/>
        <v>0.95870230720775362</v>
      </c>
      <c r="N1242" s="3">
        <v>0.96030380996073195</v>
      </c>
      <c r="O1242" s="3">
        <v>0.99599580239986896</v>
      </c>
      <c r="P1242" s="3">
        <v>0.96158544224209197</v>
      </c>
      <c r="Q1242" s="4">
        <f t="shared" si="77"/>
        <v>0.97262835153423099</v>
      </c>
      <c r="R1242" s="4">
        <f t="shared" si="78"/>
        <v>1.0145259317952799</v>
      </c>
      <c r="S1242" s="4">
        <f t="shared" si="79"/>
        <v>0.71593418877394033</v>
      </c>
    </row>
    <row r="1243" spans="1:19" x14ac:dyDescent="0.2">
      <c r="A1243" s="3" t="s">
        <v>5932</v>
      </c>
      <c r="B1243" s="3" t="s">
        <v>1990</v>
      </c>
      <c r="C1243" s="3" t="s">
        <v>3199</v>
      </c>
      <c r="D1243" s="3" t="s">
        <v>5447</v>
      </c>
      <c r="E1243" s="3">
        <v>91.076793788493504</v>
      </c>
      <c r="F1243" s="3">
        <v>31.71</v>
      </c>
      <c r="G1243" s="3">
        <v>14.91</v>
      </c>
      <c r="H1243" s="3"/>
      <c r="I1243" s="3">
        <v>2300.04379634938</v>
      </c>
      <c r="J1243" s="3">
        <v>1.11416845011715</v>
      </c>
      <c r="K1243" s="3">
        <v>0.94232068870577701</v>
      </c>
      <c r="L1243" s="3"/>
      <c r="M1243" s="3">
        <f t="shared" si="76"/>
        <v>1.0282445694114635</v>
      </c>
      <c r="N1243" s="3">
        <v>0.84827346904605105</v>
      </c>
      <c r="O1243" s="3">
        <v>1.0856251280720099</v>
      </c>
      <c r="P1243" s="3"/>
      <c r="Q1243" s="4">
        <f t="shared" si="77"/>
        <v>0.96694929855903045</v>
      </c>
      <c r="R1243" s="4">
        <f t="shared" si="78"/>
        <v>0.94038843221169011</v>
      </c>
      <c r="S1243" s="4">
        <f t="shared" si="79"/>
        <v>0.71633149722208223</v>
      </c>
    </row>
    <row r="1244" spans="1:19" x14ac:dyDescent="0.2">
      <c r="A1244" s="3" t="s">
        <v>3763</v>
      </c>
      <c r="B1244" s="3" t="s">
        <v>1488</v>
      </c>
      <c r="C1244" s="3" t="s">
        <v>2796</v>
      </c>
      <c r="D1244" s="3" t="s">
        <v>4311</v>
      </c>
      <c r="E1244" s="3">
        <v>247.752848606654</v>
      </c>
      <c r="F1244" s="3">
        <v>32.619999999999997</v>
      </c>
      <c r="G1244" s="3">
        <v>35.57</v>
      </c>
      <c r="H1244" s="3">
        <v>37.92</v>
      </c>
      <c r="I1244" s="3">
        <v>1305.65695552906</v>
      </c>
      <c r="J1244" s="3">
        <v>1.0064041467773199</v>
      </c>
      <c r="K1244" s="3">
        <v>1.08818662178779</v>
      </c>
      <c r="L1244" s="3">
        <v>1.0983536507004801</v>
      </c>
      <c r="M1244" s="3">
        <f t="shared" si="76"/>
        <v>1.0643148064218633</v>
      </c>
      <c r="N1244" s="3">
        <v>1.0852125803992501</v>
      </c>
      <c r="O1244" s="3">
        <v>1.0668906312955</v>
      </c>
      <c r="P1244" s="3">
        <v>1.0751490387743601</v>
      </c>
      <c r="Q1244" s="4">
        <f t="shared" si="77"/>
        <v>1.0757507501563701</v>
      </c>
      <c r="R1244" s="4">
        <f t="shared" si="78"/>
        <v>1.0107448883220498</v>
      </c>
      <c r="S1244" s="4">
        <f t="shared" si="79"/>
        <v>0.71874761138550847</v>
      </c>
    </row>
    <row r="1245" spans="1:19" x14ac:dyDescent="0.2">
      <c r="A1245" s="3" t="s">
        <v>978</v>
      </c>
      <c r="B1245" s="3" t="s">
        <v>1728</v>
      </c>
      <c r="C1245" s="3" t="s">
        <v>3031</v>
      </c>
      <c r="D1245" s="3" t="s">
        <v>4919</v>
      </c>
      <c r="E1245" s="3">
        <v>162.350635018383</v>
      </c>
      <c r="F1245" s="3">
        <v>35.46</v>
      </c>
      <c r="G1245" s="3"/>
      <c r="H1245" s="3">
        <v>26.17</v>
      </c>
      <c r="I1245" s="3">
        <v>2614.2575414665598</v>
      </c>
      <c r="J1245" s="3">
        <v>1.36275620315996</v>
      </c>
      <c r="K1245" s="3"/>
      <c r="L1245" s="3">
        <v>0.97160331635883901</v>
      </c>
      <c r="M1245" s="3">
        <f t="shared" si="76"/>
        <v>1.1671797597593996</v>
      </c>
      <c r="N1245" s="3">
        <v>1.0313343805198301</v>
      </c>
      <c r="O1245" s="3"/>
      <c r="P1245" s="3">
        <v>1.13689592415015</v>
      </c>
      <c r="Q1245" s="4">
        <f t="shared" si="77"/>
        <v>1.0841151523349901</v>
      </c>
      <c r="R1245" s="4">
        <f t="shared" si="78"/>
        <v>0.92883306386196052</v>
      </c>
      <c r="S1245" s="4">
        <f t="shared" si="79"/>
        <v>0.72152242982041115</v>
      </c>
    </row>
    <row r="1246" spans="1:19" x14ac:dyDescent="0.2">
      <c r="A1246" s="3" t="s">
        <v>1038</v>
      </c>
      <c r="B1246" s="3" t="s">
        <v>2087</v>
      </c>
      <c r="C1246" s="3" t="s">
        <v>2833</v>
      </c>
      <c r="D1246" s="3" t="s">
        <v>4554</v>
      </c>
      <c r="E1246" s="3">
        <v>170.247035241834</v>
      </c>
      <c r="F1246" s="3">
        <v>41.23</v>
      </c>
      <c r="G1246" s="3">
        <v>30.71</v>
      </c>
      <c r="H1246" s="3">
        <v>28.04</v>
      </c>
      <c r="I1246" s="3">
        <v>2151.05253782313</v>
      </c>
      <c r="J1246" s="3">
        <v>1.08549652028391</v>
      </c>
      <c r="K1246" s="3">
        <v>1.1252838102243901</v>
      </c>
      <c r="L1246" s="3">
        <v>1.1187044378026501</v>
      </c>
      <c r="M1246" s="3">
        <f t="shared" si="76"/>
        <v>1.1098282561036499</v>
      </c>
      <c r="N1246" s="3">
        <v>1.0327649572570801</v>
      </c>
      <c r="O1246" s="3">
        <v>1.175027543163</v>
      </c>
      <c r="P1246" s="3">
        <v>1.07104230751774</v>
      </c>
      <c r="Q1246" s="4">
        <f t="shared" si="77"/>
        <v>1.0929449359792733</v>
      </c>
      <c r="R1246" s="4">
        <f t="shared" si="78"/>
        <v>0.98478744793933259</v>
      </c>
      <c r="S1246" s="4">
        <f t="shared" si="79"/>
        <v>0.72220406178677388</v>
      </c>
    </row>
    <row r="1247" spans="1:19" x14ac:dyDescent="0.2">
      <c r="A1247" s="3" t="s">
        <v>5955</v>
      </c>
      <c r="B1247" s="3" t="s">
        <v>1876</v>
      </c>
      <c r="C1247" s="3" t="s">
        <v>3236</v>
      </c>
      <c r="D1247" s="3" t="s">
        <v>5513</v>
      </c>
      <c r="E1247" s="3">
        <v>67.721095442506794</v>
      </c>
      <c r="F1247" s="3">
        <v>16.86</v>
      </c>
      <c r="G1247" s="3"/>
      <c r="H1247" s="3">
        <v>16.32</v>
      </c>
      <c r="I1247" s="3">
        <v>2357.06357174</v>
      </c>
      <c r="J1247" s="3">
        <v>1.0510586570351601</v>
      </c>
      <c r="K1247" s="3"/>
      <c r="L1247" s="3">
        <v>0.92573620058154604</v>
      </c>
      <c r="M1247" s="3">
        <f t="shared" si="76"/>
        <v>0.98839742880835302</v>
      </c>
      <c r="N1247" s="3">
        <v>1.0215112586522701</v>
      </c>
      <c r="O1247" s="3"/>
      <c r="P1247" s="3">
        <v>1.00687211704989</v>
      </c>
      <c r="Q1247" s="4">
        <f t="shared" si="77"/>
        <v>1.0141916878510799</v>
      </c>
      <c r="R1247" s="4">
        <f t="shared" si="78"/>
        <v>1.0260970519458203</v>
      </c>
      <c r="S1247" s="4">
        <f t="shared" si="79"/>
        <v>0.72226247205522287</v>
      </c>
    </row>
    <row r="1248" spans="1:19" x14ac:dyDescent="0.2">
      <c r="A1248" s="3" t="s">
        <v>3748</v>
      </c>
      <c r="B1248" s="3" t="s">
        <v>3677</v>
      </c>
      <c r="C1248" s="3" t="s">
        <v>3174</v>
      </c>
      <c r="D1248" s="3" t="s">
        <v>4735</v>
      </c>
      <c r="E1248" s="3">
        <v>185.72749755956701</v>
      </c>
      <c r="F1248" s="3">
        <v>21.88</v>
      </c>
      <c r="G1248" s="3">
        <v>29.07</v>
      </c>
      <c r="H1248" s="3">
        <v>23.07</v>
      </c>
      <c r="I1248" s="3">
        <v>1944.9424169548399</v>
      </c>
      <c r="J1248" s="3">
        <v>0.87253935077308598</v>
      </c>
      <c r="K1248" s="3">
        <v>1.0739561546082801</v>
      </c>
      <c r="L1248" s="3">
        <v>0.78790051474457701</v>
      </c>
      <c r="M1248" s="3">
        <f t="shared" si="76"/>
        <v>0.91146534004198099</v>
      </c>
      <c r="N1248" s="3">
        <v>1.1152101766860101</v>
      </c>
      <c r="O1248" s="3">
        <v>0.78492549227657504</v>
      </c>
      <c r="P1248" s="3">
        <v>0.98072605528910495</v>
      </c>
      <c r="Q1248" s="4">
        <f t="shared" si="77"/>
        <v>0.96028724141722999</v>
      </c>
      <c r="R1248" s="4">
        <f t="shared" si="78"/>
        <v>1.0535641885987681</v>
      </c>
      <c r="S1248" s="4">
        <f t="shared" si="79"/>
        <v>0.72235677051481895</v>
      </c>
    </row>
    <row r="1249" spans="1:19" x14ac:dyDescent="0.2">
      <c r="A1249" s="3" t="s">
        <v>3755</v>
      </c>
      <c r="B1249" s="3" t="s">
        <v>1587</v>
      </c>
      <c r="C1249" s="3" t="s">
        <v>3171</v>
      </c>
      <c r="D1249" s="3" t="s">
        <v>5046</v>
      </c>
      <c r="E1249" s="3">
        <v>129.30479700344901</v>
      </c>
      <c r="F1249" s="3">
        <v>33.6</v>
      </c>
      <c r="G1249" s="3">
        <v>20.7</v>
      </c>
      <c r="H1249" s="3">
        <v>28.01</v>
      </c>
      <c r="I1249" s="3">
        <v>3602.56601314625</v>
      </c>
      <c r="J1249" s="3">
        <v>0.98723942639499696</v>
      </c>
      <c r="K1249" s="3">
        <v>2.1718614758443402</v>
      </c>
      <c r="L1249" s="3">
        <v>0.48823821364422598</v>
      </c>
      <c r="M1249" s="3">
        <f t="shared" si="76"/>
        <v>1.215779705294521</v>
      </c>
      <c r="N1249" s="3">
        <v>0.64367042112385597</v>
      </c>
      <c r="O1249" s="3">
        <v>1.4031222434536399</v>
      </c>
      <c r="P1249" s="3">
        <v>0.97792451017598703</v>
      </c>
      <c r="Q1249" s="4">
        <f t="shared" si="77"/>
        <v>1.0082390582511611</v>
      </c>
      <c r="R1249" s="4">
        <f t="shared" si="78"/>
        <v>0.82929420014205335</v>
      </c>
      <c r="S1249" s="4">
        <f t="shared" si="79"/>
        <v>0.72294407158800678</v>
      </c>
    </row>
    <row r="1250" spans="1:19" x14ac:dyDescent="0.2">
      <c r="A1250" s="3" t="s">
        <v>1143</v>
      </c>
      <c r="B1250" s="3" t="s">
        <v>1684</v>
      </c>
      <c r="C1250" s="3" t="s">
        <v>2354</v>
      </c>
      <c r="D1250" s="3" t="s">
        <v>4874</v>
      </c>
      <c r="E1250" s="3">
        <v>162.24590594201899</v>
      </c>
      <c r="F1250" s="3">
        <v>32.369999999999997</v>
      </c>
      <c r="G1250" s="3">
        <v>39.76</v>
      </c>
      <c r="H1250" s="3">
        <v>36.9</v>
      </c>
      <c r="I1250" s="3">
        <v>2231.00571041188</v>
      </c>
      <c r="J1250" s="3">
        <v>0.98617426021140098</v>
      </c>
      <c r="K1250" s="3">
        <v>0.95707509644216704</v>
      </c>
      <c r="L1250" s="3">
        <v>1.11287693510423</v>
      </c>
      <c r="M1250" s="3">
        <f t="shared" si="76"/>
        <v>1.018708763919266</v>
      </c>
      <c r="N1250" s="3">
        <v>1.1033771629057101</v>
      </c>
      <c r="O1250" s="3">
        <v>1.0211683174886801</v>
      </c>
      <c r="P1250" s="3">
        <v>0.99730566002332999</v>
      </c>
      <c r="Q1250" s="4">
        <f t="shared" si="77"/>
        <v>1.0406170468059068</v>
      </c>
      <c r="R1250" s="4">
        <f t="shared" si="78"/>
        <v>1.021505933454772</v>
      </c>
      <c r="S1250" s="4">
        <f t="shared" si="79"/>
        <v>0.72309291030617984</v>
      </c>
    </row>
    <row r="1251" spans="1:19" x14ac:dyDescent="0.2">
      <c r="A1251" s="3" t="s">
        <v>5100</v>
      </c>
      <c r="B1251" s="3" t="s">
        <v>2092</v>
      </c>
      <c r="C1251" s="3" t="s">
        <v>2586</v>
      </c>
      <c r="D1251" s="3" t="s">
        <v>3936</v>
      </c>
      <c r="E1251" s="3">
        <v>175.62605353428901</v>
      </c>
      <c r="F1251" s="3">
        <v>44.33</v>
      </c>
      <c r="G1251" s="3">
        <v>35.97</v>
      </c>
      <c r="H1251" s="3"/>
      <c r="I1251" s="3">
        <v>1879.92289915125</v>
      </c>
      <c r="J1251" s="3">
        <v>1.0327151473076901</v>
      </c>
      <c r="K1251" s="3">
        <v>0.72656354149796198</v>
      </c>
      <c r="L1251" s="3"/>
      <c r="M1251" s="3">
        <f t="shared" si="76"/>
        <v>0.8796393444028261</v>
      </c>
      <c r="N1251" s="3">
        <v>0.69135215382943305</v>
      </c>
      <c r="O1251" s="3">
        <v>0.91395409553019802</v>
      </c>
      <c r="P1251" s="3"/>
      <c r="Q1251" s="4">
        <f t="shared" si="77"/>
        <v>0.80265312467981553</v>
      </c>
      <c r="R1251" s="4">
        <f t="shared" si="78"/>
        <v>0.912479790481319</v>
      </c>
      <c r="S1251" s="4">
        <f t="shared" si="79"/>
        <v>0.72357696136837812</v>
      </c>
    </row>
    <row r="1252" spans="1:19" x14ac:dyDescent="0.2">
      <c r="A1252" s="3" t="s">
        <v>880</v>
      </c>
      <c r="B1252" s="3" t="s">
        <v>1957</v>
      </c>
      <c r="C1252" s="3" t="s">
        <v>2586</v>
      </c>
      <c r="D1252" s="3" t="s">
        <v>6370</v>
      </c>
      <c r="E1252" s="3">
        <v>353.40562686907401</v>
      </c>
      <c r="F1252" s="3">
        <v>107.32</v>
      </c>
      <c r="G1252" s="3">
        <v>109.18</v>
      </c>
      <c r="H1252" s="3">
        <v>100.3</v>
      </c>
      <c r="I1252" s="3">
        <v>1708.72599973719</v>
      </c>
      <c r="J1252" s="3">
        <v>0.93964635534829599</v>
      </c>
      <c r="K1252" s="3">
        <v>1.0092815690042101</v>
      </c>
      <c r="L1252" s="3">
        <v>1.0621544361125601</v>
      </c>
      <c r="M1252" s="3">
        <f t="shared" si="76"/>
        <v>1.003694120155022</v>
      </c>
      <c r="N1252" s="3">
        <v>0.96833060981613195</v>
      </c>
      <c r="O1252" s="3">
        <v>0.99145130371649104</v>
      </c>
      <c r="P1252" s="3">
        <v>1.1177126091173699</v>
      </c>
      <c r="Q1252" s="4">
        <f t="shared" si="77"/>
        <v>1.0258315075499975</v>
      </c>
      <c r="R1252" s="4">
        <f t="shared" si="78"/>
        <v>1.0220559102125222</v>
      </c>
      <c r="S1252" s="4">
        <f t="shared" si="79"/>
        <v>0.72401772676906462</v>
      </c>
    </row>
    <row r="1253" spans="1:19" x14ac:dyDescent="0.2">
      <c r="A1253" s="3" t="s">
        <v>6108</v>
      </c>
      <c r="B1253" s="3" t="s">
        <v>1524</v>
      </c>
      <c r="C1253" s="3" t="s">
        <v>2485</v>
      </c>
      <c r="D1253" s="3" t="s">
        <v>4333</v>
      </c>
      <c r="E1253" s="3">
        <v>79.317194447268903</v>
      </c>
      <c r="F1253" s="3">
        <v>21.9</v>
      </c>
      <c r="G1253" s="3">
        <v>19.98</v>
      </c>
      <c r="H1253" s="3"/>
      <c r="I1253" s="3">
        <v>4311.0465294850001</v>
      </c>
      <c r="J1253" s="3">
        <v>1.4227461140333599</v>
      </c>
      <c r="K1253" s="3">
        <v>1.04086954061516</v>
      </c>
      <c r="L1253" s="3"/>
      <c r="M1253" s="3">
        <f t="shared" si="76"/>
        <v>1.2318078273242601</v>
      </c>
      <c r="N1253" s="3">
        <v>0.96258122491533904</v>
      </c>
      <c r="O1253" s="3">
        <v>1.2959570349646901</v>
      </c>
      <c r="P1253" s="3"/>
      <c r="Q1253" s="4">
        <f t="shared" si="77"/>
        <v>1.1292691299400146</v>
      </c>
      <c r="R1253" s="4">
        <f t="shared" si="78"/>
        <v>0.91675755332146203</v>
      </c>
      <c r="S1253" s="4">
        <f t="shared" si="79"/>
        <v>0.72496856462027881</v>
      </c>
    </row>
    <row r="1254" spans="1:19" x14ac:dyDescent="0.2">
      <c r="A1254" s="3" t="s">
        <v>1190</v>
      </c>
      <c r="B1254" s="3" t="s">
        <v>1356</v>
      </c>
      <c r="C1254" s="3" t="s">
        <v>2444</v>
      </c>
      <c r="D1254" s="3" t="s">
        <v>4841</v>
      </c>
      <c r="E1254" s="3">
        <v>219.15637424312001</v>
      </c>
      <c r="F1254" s="3">
        <v>33.89</v>
      </c>
      <c r="G1254" s="3">
        <v>34.06</v>
      </c>
      <c r="H1254" s="3">
        <v>38.659999999999997</v>
      </c>
      <c r="I1254" s="3">
        <v>1398.71159544031</v>
      </c>
      <c r="J1254" s="3">
        <v>0.99452776745747395</v>
      </c>
      <c r="K1254" s="3">
        <v>0.96678890037767995</v>
      </c>
      <c r="L1254" s="3">
        <v>0.96289042843584105</v>
      </c>
      <c r="M1254" s="3">
        <f t="shared" si="76"/>
        <v>0.97473569875699828</v>
      </c>
      <c r="N1254" s="3">
        <v>1.01333734769425</v>
      </c>
      <c r="O1254" s="3">
        <v>0.87366456339367704</v>
      </c>
      <c r="P1254" s="3">
        <v>1.1179758773354</v>
      </c>
      <c r="Q1254" s="4">
        <f t="shared" si="77"/>
        <v>1.0016592628077756</v>
      </c>
      <c r="R1254" s="4">
        <f t="shared" si="78"/>
        <v>1.027621399406127</v>
      </c>
      <c r="S1254" s="4">
        <f t="shared" si="79"/>
        <v>0.72550284200605253</v>
      </c>
    </row>
    <row r="1255" spans="1:19" x14ac:dyDescent="0.2">
      <c r="A1255" s="3" t="s">
        <v>6068</v>
      </c>
      <c r="B1255" s="3" t="s">
        <v>31</v>
      </c>
      <c r="C1255" s="3" t="s">
        <v>2871</v>
      </c>
      <c r="D1255" s="3" t="s">
        <v>4532</v>
      </c>
      <c r="E1255" s="3">
        <v>118.208328215668</v>
      </c>
      <c r="F1255" s="3">
        <v>22.11</v>
      </c>
      <c r="G1255" s="3">
        <v>9.34</v>
      </c>
      <c r="H1255" s="3">
        <v>25.15</v>
      </c>
      <c r="I1255" s="3">
        <v>2406.9819677360902</v>
      </c>
      <c r="J1255" s="3">
        <v>0.96515624919054799</v>
      </c>
      <c r="K1255" s="3">
        <v>1.3538676430958401</v>
      </c>
      <c r="L1255" s="3">
        <v>1.1373940709008199</v>
      </c>
      <c r="M1255" s="3">
        <f t="shared" si="76"/>
        <v>1.1521393210624027</v>
      </c>
      <c r="N1255" s="3">
        <v>1.34219952738999</v>
      </c>
      <c r="O1255" s="3">
        <v>1.08555137763293</v>
      </c>
      <c r="P1255" s="3">
        <v>0.81625441183699199</v>
      </c>
      <c r="Q1255" s="4">
        <f t="shared" si="77"/>
        <v>1.0813351056199707</v>
      </c>
      <c r="R1255" s="4">
        <f t="shared" si="78"/>
        <v>0.93854543964601223</v>
      </c>
      <c r="S1255" s="4">
        <f t="shared" si="79"/>
        <v>0.72688463562892458</v>
      </c>
    </row>
    <row r="1256" spans="1:19" x14ac:dyDescent="0.2">
      <c r="A1256" s="3" t="s">
        <v>660</v>
      </c>
      <c r="B1256" s="3" t="s">
        <v>2120</v>
      </c>
      <c r="C1256" s="3" t="s">
        <v>2894</v>
      </c>
      <c r="D1256" s="3" t="s">
        <v>4479</v>
      </c>
      <c r="E1256" s="3">
        <v>128.95871836127901</v>
      </c>
      <c r="F1256" s="3">
        <v>37.25</v>
      </c>
      <c r="G1256" s="3">
        <v>56.31</v>
      </c>
      <c r="H1256" s="3">
        <v>52.81</v>
      </c>
      <c r="I1256" s="3">
        <v>1758.72770872156</v>
      </c>
      <c r="J1256" s="3">
        <v>1.24388005204195</v>
      </c>
      <c r="K1256" s="3">
        <v>1.27696912748792</v>
      </c>
      <c r="L1256" s="3">
        <v>0.99897408807257604</v>
      </c>
      <c r="M1256" s="3">
        <f t="shared" si="76"/>
        <v>1.1732744225341487</v>
      </c>
      <c r="N1256" s="3">
        <v>1.15908792159236</v>
      </c>
      <c r="O1256" s="3">
        <v>1.1507620580412401</v>
      </c>
      <c r="P1256" s="3">
        <v>1.11005214413862</v>
      </c>
      <c r="Q1256" s="4">
        <f t="shared" si="77"/>
        <v>1.1399673745907399</v>
      </c>
      <c r="R1256" s="4">
        <f t="shared" si="78"/>
        <v>0.97161188609952898</v>
      </c>
      <c r="S1256" s="4">
        <f t="shared" si="79"/>
        <v>0.72713899676959448</v>
      </c>
    </row>
    <row r="1257" spans="1:19" x14ac:dyDescent="0.2">
      <c r="A1257" s="3" t="s">
        <v>1180</v>
      </c>
      <c r="B1257" s="3" t="s">
        <v>1679</v>
      </c>
      <c r="C1257" s="3" t="s">
        <v>2848</v>
      </c>
      <c r="D1257" s="3" t="s">
        <v>4503</v>
      </c>
      <c r="E1257" s="3">
        <v>369.70588319947802</v>
      </c>
      <c r="F1257" s="3">
        <v>124.35</v>
      </c>
      <c r="G1257" s="3">
        <v>100.92</v>
      </c>
      <c r="H1257" s="3">
        <v>104.33</v>
      </c>
      <c r="I1257" s="3">
        <v>1978.94206419031</v>
      </c>
      <c r="J1257" s="3">
        <v>1.00609533376869</v>
      </c>
      <c r="K1257" s="3">
        <v>1.0755796694639701</v>
      </c>
      <c r="L1257" s="3">
        <v>0.96649025590711202</v>
      </c>
      <c r="M1257" s="3">
        <f t="shared" si="76"/>
        <v>1.016055086379924</v>
      </c>
      <c r="N1257" s="3">
        <v>0.96548030142099595</v>
      </c>
      <c r="O1257" s="3">
        <v>1.0289105632184701</v>
      </c>
      <c r="P1257" s="3">
        <v>1.0122992315925501</v>
      </c>
      <c r="Q1257" s="4">
        <f t="shared" si="77"/>
        <v>1.0022300320773387</v>
      </c>
      <c r="R1257" s="4">
        <f t="shared" si="78"/>
        <v>0.98639340082254579</v>
      </c>
      <c r="S1257" s="4">
        <f t="shared" si="79"/>
        <v>0.72838679749816815</v>
      </c>
    </row>
    <row r="1258" spans="1:19" x14ac:dyDescent="0.2">
      <c r="A1258" s="3" t="s">
        <v>3539</v>
      </c>
      <c r="B1258" s="3" t="s">
        <v>1661</v>
      </c>
      <c r="C1258" s="3" t="s">
        <v>2841</v>
      </c>
      <c r="D1258" s="3" t="s">
        <v>4559</v>
      </c>
      <c r="E1258" s="3">
        <v>144.50218933145101</v>
      </c>
      <c r="F1258" s="3"/>
      <c r="G1258" s="3">
        <v>32.39</v>
      </c>
      <c r="H1258" s="3">
        <v>31.63</v>
      </c>
      <c r="I1258" s="3">
        <v>1391.75383176844</v>
      </c>
      <c r="J1258" s="3"/>
      <c r="K1258" s="3">
        <v>0.81807763534919598</v>
      </c>
      <c r="L1258" s="3">
        <v>0.98301487576606095</v>
      </c>
      <c r="M1258" s="3">
        <f t="shared" si="76"/>
        <v>0.90054625555762846</v>
      </c>
      <c r="N1258" s="3"/>
      <c r="O1258" s="3">
        <v>1.03701686179363</v>
      </c>
      <c r="P1258" s="3">
        <v>0.86002079738826098</v>
      </c>
      <c r="Q1258" s="4">
        <f t="shared" si="77"/>
        <v>0.94851882959094547</v>
      </c>
      <c r="R1258" s="4">
        <f t="shared" si="78"/>
        <v>1.0532705274573728</v>
      </c>
      <c r="S1258" s="4">
        <f t="shared" si="79"/>
        <v>0.72999352455100142</v>
      </c>
    </row>
    <row r="1259" spans="1:19" x14ac:dyDescent="0.2">
      <c r="A1259" s="3" t="s">
        <v>147</v>
      </c>
      <c r="B1259" s="3" t="s">
        <v>48</v>
      </c>
      <c r="C1259" s="3" t="s">
        <v>3128</v>
      </c>
      <c r="D1259" s="3" t="s">
        <v>4960</v>
      </c>
      <c r="E1259" s="3">
        <v>412.24838047303001</v>
      </c>
      <c r="F1259" s="3">
        <v>73.239999999999995</v>
      </c>
      <c r="G1259" s="3">
        <v>82.32</v>
      </c>
      <c r="H1259" s="3">
        <v>77.290000000000006</v>
      </c>
      <c r="I1259" s="3">
        <v>4541.6715294850001</v>
      </c>
      <c r="J1259" s="3">
        <v>0.92558554022079598</v>
      </c>
      <c r="K1259" s="3">
        <v>1.03779469846523</v>
      </c>
      <c r="L1259" s="3">
        <v>1.0665614830019601</v>
      </c>
      <c r="M1259" s="3">
        <f t="shared" si="76"/>
        <v>1.0099805738959953</v>
      </c>
      <c r="N1259" s="3">
        <v>1.0512330245930599</v>
      </c>
      <c r="O1259" s="3">
        <v>0.99065347319382202</v>
      </c>
      <c r="P1259" s="3">
        <v>1.0399506528842299</v>
      </c>
      <c r="Q1259" s="4">
        <f t="shared" si="77"/>
        <v>1.0272790502237039</v>
      </c>
      <c r="R1259" s="4">
        <f t="shared" si="78"/>
        <v>1.0171275337118415</v>
      </c>
      <c r="S1259" s="4">
        <f t="shared" si="79"/>
        <v>0.73070721854579679</v>
      </c>
    </row>
    <row r="1260" spans="1:19" x14ac:dyDescent="0.2">
      <c r="A1260" s="3" t="s">
        <v>157</v>
      </c>
      <c r="B1260" s="3" t="s">
        <v>3730</v>
      </c>
      <c r="C1260" s="3" t="s">
        <v>2313</v>
      </c>
      <c r="D1260" s="3" t="s">
        <v>6355</v>
      </c>
      <c r="E1260" s="3">
        <v>233.835121286602</v>
      </c>
      <c r="F1260" s="3">
        <v>94.12</v>
      </c>
      <c r="G1260" s="3">
        <v>86.8</v>
      </c>
      <c r="H1260" s="3">
        <v>87.05</v>
      </c>
      <c r="I1260" s="3">
        <v>2229.92167844813</v>
      </c>
      <c r="J1260" s="3">
        <v>1.17945594731986</v>
      </c>
      <c r="K1260" s="3">
        <v>1.2322024622732799</v>
      </c>
      <c r="L1260" s="3">
        <v>0.94916589622212899</v>
      </c>
      <c r="M1260" s="3">
        <f t="shared" si="76"/>
        <v>1.1202747686050898</v>
      </c>
      <c r="N1260" s="3">
        <v>1.1509040646697899</v>
      </c>
      <c r="O1260" s="3">
        <v>0.91682946714650704</v>
      </c>
      <c r="P1260" s="3">
        <v>1.16254436633706</v>
      </c>
      <c r="Q1260" s="4">
        <f t="shared" si="77"/>
        <v>1.0767592993844524</v>
      </c>
      <c r="R1260" s="4">
        <f t="shared" si="78"/>
        <v>0.96115643193962075</v>
      </c>
      <c r="S1260" s="4">
        <f t="shared" si="79"/>
        <v>0.73128669542229829</v>
      </c>
    </row>
    <row r="1261" spans="1:19" x14ac:dyDescent="0.2">
      <c r="A1261" s="3" t="s">
        <v>997</v>
      </c>
      <c r="B1261" s="3" t="s">
        <v>1827</v>
      </c>
      <c r="C1261" s="3" t="s">
        <v>3173</v>
      </c>
      <c r="D1261" s="3" t="s">
        <v>4604</v>
      </c>
      <c r="E1261" s="3">
        <v>143.170880246444</v>
      </c>
      <c r="F1261" s="3">
        <v>31.01</v>
      </c>
      <c r="G1261" s="3">
        <v>34.799999999999997</v>
      </c>
      <c r="H1261" s="3">
        <v>30.29</v>
      </c>
      <c r="I1261" s="3">
        <v>2565.9914892204702</v>
      </c>
      <c r="J1261" s="3">
        <v>0.84098619644217898</v>
      </c>
      <c r="K1261" s="3">
        <v>1.06910317265611</v>
      </c>
      <c r="L1261" s="3">
        <v>1.2481749708123699</v>
      </c>
      <c r="M1261" s="3">
        <f t="shared" si="76"/>
        <v>1.0527547799702195</v>
      </c>
      <c r="N1261" s="3">
        <v>1.1786303950349499</v>
      </c>
      <c r="O1261" s="3">
        <v>1.10338915459953</v>
      </c>
      <c r="P1261" s="3">
        <v>1.0163569216600301</v>
      </c>
      <c r="Q1261" s="4">
        <f t="shared" si="77"/>
        <v>1.0994588237648368</v>
      </c>
      <c r="R1261" s="4">
        <f t="shared" si="78"/>
        <v>1.0443636492402708</v>
      </c>
      <c r="S1261" s="4">
        <f t="shared" si="79"/>
        <v>0.73132253245266288</v>
      </c>
    </row>
    <row r="1262" spans="1:19" x14ac:dyDescent="0.2">
      <c r="A1262" s="3" t="s">
        <v>226</v>
      </c>
      <c r="B1262" s="3" t="s">
        <v>2042</v>
      </c>
      <c r="C1262" s="3" t="s">
        <v>3087</v>
      </c>
      <c r="D1262" s="3" t="s">
        <v>4959</v>
      </c>
      <c r="E1262" s="3">
        <v>248.886451606793</v>
      </c>
      <c r="F1262" s="3">
        <v>36.79</v>
      </c>
      <c r="G1262" s="3">
        <v>41.01</v>
      </c>
      <c r="H1262" s="3">
        <v>7.55</v>
      </c>
      <c r="I1262" s="3">
        <v>2403.0329320915598</v>
      </c>
      <c r="J1262" s="3">
        <v>1.11745284595323</v>
      </c>
      <c r="K1262" s="3">
        <v>1.0069123003325799</v>
      </c>
      <c r="L1262" s="3">
        <v>1.09251253324595</v>
      </c>
      <c r="M1262" s="3">
        <f t="shared" si="76"/>
        <v>1.0722925598439199</v>
      </c>
      <c r="N1262" s="3">
        <v>1.0282616330230201</v>
      </c>
      <c r="O1262" s="3">
        <v>1.23089787040299</v>
      </c>
      <c r="P1262" s="3">
        <v>1.0386179785053999</v>
      </c>
      <c r="Q1262" s="4">
        <f t="shared" si="77"/>
        <v>1.0992591606438034</v>
      </c>
      <c r="R1262" s="4">
        <f t="shared" si="78"/>
        <v>1.0251485478961158</v>
      </c>
      <c r="S1262" s="4">
        <f t="shared" si="79"/>
        <v>0.73366505904929424</v>
      </c>
    </row>
    <row r="1263" spans="1:19" x14ac:dyDescent="0.2">
      <c r="A1263" s="3" t="s">
        <v>6010</v>
      </c>
      <c r="B1263" s="3" t="s">
        <v>1914</v>
      </c>
      <c r="C1263" s="3" t="s">
        <v>3095</v>
      </c>
      <c r="D1263" s="3" t="s">
        <v>4987</v>
      </c>
      <c r="E1263" s="3">
        <v>92.084903087425005</v>
      </c>
      <c r="F1263" s="3">
        <v>16.059999999999999</v>
      </c>
      <c r="G1263" s="3">
        <v>18.43</v>
      </c>
      <c r="H1263" s="3">
        <v>22.59</v>
      </c>
      <c r="I1263" s="3">
        <v>1945.91081419031</v>
      </c>
      <c r="J1263" s="3">
        <v>0.76427361978539698</v>
      </c>
      <c r="K1263" s="3">
        <v>1.0118995748278501</v>
      </c>
      <c r="L1263" s="3">
        <v>1.22817273730391</v>
      </c>
      <c r="M1263" s="3">
        <f t="shared" si="76"/>
        <v>1.0014486439723858</v>
      </c>
      <c r="N1263" s="3">
        <v>1.4124544881729699</v>
      </c>
      <c r="O1263" s="3">
        <v>0.96250871052586195</v>
      </c>
      <c r="P1263" s="3">
        <v>0.86435435038638797</v>
      </c>
      <c r="Q1263" s="4">
        <f t="shared" si="77"/>
        <v>1.07977251636174</v>
      </c>
      <c r="R1263" s="4">
        <f t="shared" si="78"/>
        <v>1.0782105731140357</v>
      </c>
      <c r="S1263" s="4">
        <f t="shared" si="79"/>
        <v>0.73464202726173333</v>
      </c>
    </row>
    <row r="1264" spans="1:19" x14ac:dyDescent="0.2">
      <c r="A1264" s="3" t="s">
        <v>376</v>
      </c>
      <c r="B1264" s="3" t="s">
        <v>1598</v>
      </c>
      <c r="C1264" s="3" t="s">
        <v>3280</v>
      </c>
      <c r="D1264" s="3" t="s">
        <v>4719</v>
      </c>
      <c r="E1264" s="3">
        <v>169.34227648371601</v>
      </c>
      <c r="F1264" s="3">
        <v>32.07</v>
      </c>
      <c r="G1264" s="3">
        <v>48.93</v>
      </c>
      <c r="H1264" s="3">
        <v>34.4</v>
      </c>
      <c r="I1264" s="3">
        <v>1942.81547727625</v>
      </c>
      <c r="J1264" s="3">
        <v>1.3515518118869101</v>
      </c>
      <c r="K1264" s="3">
        <v>1.0714881956845901</v>
      </c>
      <c r="L1264" s="3">
        <v>1.3166644161702801</v>
      </c>
      <c r="M1264" s="3">
        <f t="shared" si="76"/>
        <v>1.24656814124726</v>
      </c>
      <c r="N1264" s="3">
        <v>1.52515600201649</v>
      </c>
      <c r="O1264" s="3">
        <v>0.96258254260043796</v>
      </c>
      <c r="P1264" s="3">
        <v>1.03769980572558</v>
      </c>
      <c r="Q1264" s="4">
        <f t="shared" si="77"/>
        <v>1.1751461167808359</v>
      </c>
      <c r="R1264" s="4">
        <f t="shared" si="78"/>
        <v>0.94270507796311687</v>
      </c>
      <c r="S1264" s="4">
        <f t="shared" si="79"/>
        <v>0.73545634408447769</v>
      </c>
    </row>
    <row r="1265" spans="1:19" x14ac:dyDescent="0.2">
      <c r="A1265" s="3" t="s">
        <v>438</v>
      </c>
      <c r="B1265" s="3" t="s">
        <v>2029</v>
      </c>
      <c r="C1265" s="3" t="s">
        <v>2944</v>
      </c>
      <c r="D1265" s="3" t="s">
        <v>4521</v>
      </c>
      <c r="E1265" s="3">
        <v>110.219078630374</v>
      </c>
      <c r="F1265" s="3"/>
      <c r="G1265" s="3">
        <v>19.41</v>
      </c>
      <c r="H1265" s="3">
        <v>24.74</v>
      </c>
      <c r="I1265" s="3">
        <v>1956.81462278406</v>
      </c>
      <c r="J1265" s="3"/>
      <c r="K1265" s="3">
        <v>0.96352368480403905</v>
      </c>
      <c r="L1265" s="3">
        <v>1.0285109343076499</v>
      </c>
      <c r="M1265" s="3">
        <f t="shared" si="76"/>
        <v>0.99601730955584444</v>
      </c>
      <c r="N1265" s="3"/>
      <c r="O1265" s="3">
        <v>0.911621906141734</v>
      </c>
      <c r="P1265" s="3">
        <v>1.19175199528753</v>
      </c>
      <c r="Q1265" s="4">
        <f t="shared" si="77"/>
        <v>1.051686950714632</v>
      </c>
      <c r="R1265" s="4">
        <f t="shared" si="78"/>
        <v>1.0558922426595301</v>
      </c>
      <c r="S1265" s="4">
        <f t="shared" si="79"/>
        <v>0.73594393233405941</v>
      </c>
    </row>
    <row r="1266" spans="1:19" x14ac:dyDescent="0.2">
      <c r="A1266" s="3" t="s">
        <v>576</v>
      </c>
      <c r="B1266" s="3" t="s">
        <v>6171</v>
      </c>
      <c r="C1266" s="3" t="s">
        <v>2693</v>
      </c>
      <c r="D1266" s="3" t="s">
        <v>4178</v>
      </c>
      <c r="E1266" s="3">
        <v>164.06240661619901</v>
      </c>
      <c r="F1266" s="3">
        <v>39.909999999999997</v>
      </c>
      <c r="G1266" s="3">
        <v>25.56</v>
      </c>
      <c r="H1266" s="3">
        <v>56.76</v>
      </c>
      <c r="I1266" s="3">
        <v>3726.6590783131301</v>
      </c>
      <c r="J1266" s="3">
        <v>1.0683558531666999</v>
      </c>
      <c r="K1266" s="3">
        <v>1.0047019023459101</v>
      </c>
      <c r="L1266" s="3">
        <v>1.0516257910810001</v>
      </c>
      <c r="M1266" s="3">
        <f t="shared" si="76"/>
        <v>1.0415611821978701</v>
      </c>
      <c r="N1266" s="3">
        <v>1.11935519129801</v>
      </c>
      <c r="O1266" s="3">
        <v>1.0085842304737</v>
      </c>
      <c r="P1266" s="3">
        <v>0.93554935721358501</v>
      </c>
      <c r="Q1266" s="4">
        <f t="shared" si="77"/>
        <v>1.0211629263284316</v>
      </c>
      <c r="R1266" s="4">
        <f t="shared" si="78"/>
        <v>0.98041569115854077</v>
      </c>
      <c r="S1266" s="4">
        <f t="shared" si="79"/>
        <v>0.73733531077489656</v>
      </c>
    </row>
    <row r="1267" spans="1:19" x14ac:dyDescent="0.2">
      <c r="A1267" s="3" t="s">
        <v>1188</v>
      </c>
      <c r="B1267" s="3" t="s">
        <v>6166</v>
      </c>
      <c r="C1267" s="3" t="s">
        <v>2646</v>
      </c>
      <c r="D1267" s="3" t="s">
        <v>4126</v>
      </c>
      <c r="E1267" s="3">
        <v>243.195246884737</v>
      </c>
      <c r="F1267" s="3">
        <v>17.21</v>
      </c>
      <c r="G1267" s="3">
        <v>14.76</v>
      </c>
      <c r="H1267" s="3">
        <v>32.44</v>
      </c>
      <c r="I1267" s="3">
        <v>2270.0681493767202</v>
      </c>
      <c r="J1267" s="3">
        <v>1.06095609961594</v>
      </c>
      <c r="K1267" s="3">
        <v>1.1095322360375</v>
      </c>
      <c r="L1267" s="3">
        <v>0.88006181204240996</v>
      </c>
      <c r="M1267" s="3">
        <f t="shared" si="76"/>
        <v>1.0168500492319499</v>
      </c>
      <c r="N1267" s="3">
        <v>0.89439199411408699</v>
      </c>
      <c r="O1267" s="3">
        <v>0.89168156676045196</v>
      </c>
      <c r="P1267" s="3">
        <v>1.14635637150537</v>
      </c>
      <c r="Q1267" s="4">
        <f t="shared" si="77"/>
        <v>0.97747664412663626</v>
      </c>
      <c r="R1267" s="4">
        <f t="shared" si="78"/>
        <v>0.96127904489452176</v>
      </c>
      <c r="S1267" s="4">
        <f t="shared" si="79"/>
        <v>0.73749907852568797</v>
      </c>
    </row>
    <row r="1268" spans="1:19" x14ac:dyDescent="0.2">
      <c r="A1268" s="3" t="s">
        <v>5124</v>
      </c>
      <c r="B1268" s="3" t="s">
        <v>749</v>
      </c>
      <c r="C1268" s="3" t="s">
        <v>2568</v>
      </c>
      <c r="D1268" s="3" t="s">
        <v>3987</v>
      </c>
      <c r="E1268" s="3">
        <v>154.659128720647</v>
      </c>
      <c r="F1268" s="3"/>
      <c r="G1268" s="3">
        <v>28.58</v>
      </c>
      <c r="H1268" s="3">
        <v>23.92</v>
      </c>
      <c r="I1268" s="3">
        <v>1060.43461790125</v>
      </c>
      <c r="J1268" s="3"/>
      <c r="K1268" s="3">
        <v>1.02792369574446</v>
      </c>
      <c r="L1268" s="3">
        <v>0.97255692263453697</v>
      </c>
      <c r="M1268" s="3">
        <f t="shared" si="76"/>
        <v>1.0002403091894985</v>
      </c>
      <c r="N1268" s="3"/>
      <c r="O1268" s="3">
        <v>1.1235072336147001</v>
      </c>
      <c r="P1268" s="3">
        <v>0.94782602418454098</v>
      </c>
      <c r="Q1268" s="4">
        <f t="shared" si="77"/>
        <v>1.0356666288996206</v>
      </c>
      <c r="R1268" s="4">
        <f t="shared" si="78"/>
        <v>1.0354178084852712</v>
      </c>
      <c r="S1268" s="4">
        <f t="shared" si="79"/>
        <v>0.73754470657884008</v>
      </c>
    </row>
    <row r="1269" spans="1:19" x14ac:dyDescent="0.2">
      <c r="A1269" s="3" t="s">
        <v>192</v>
      </c>
      <c r="B1269" s="3" t="s">
        <v>366</v>
      </c>
      <c r="C1269" s="3" t="s">
        <v>2744</v>
      </c>
      <c r="D1269" s="3" t="s">
        <v>5532</v>
      </c>
      <c r="E1269" s="3">
        <v>363.30792809931103</v>
      </c>
      <c r="F1269" s="3">
        <v>71.760000000000005</v>
      </c>
      <c r="G1269" s="3">
        <v>71.05</v>
      </c>
      <c r="H1269" s="3">
        <v>75.81</v>
      </c>
      <c r="I1269" s="3">
        <v>2038.0834081657799</v>
      </c>
      <c r="J1269" s="3">
        <v>0.88598933486300802</v>
      </c>
      <c r="K1269" s="3">
        <v>1.06923710727716</v>
      </c>
      <c r="L1269" s="3">
        <v>0.85964821456595097</v>
      </c>
      <c r="M1269" s="3">
        <f t="shared" si="76"/>
        <v>0.93829155223537308</v>
      </c>
      <c r="N1269" s="3">
        <v>0.99301120467810899</v>
      </c>
      <c r="O1269" s="3">
        <v>1.01358716884831</v>
      </c>
      <c r="P1269" s="3">
        <v>0.88992100731452195</v>
      </c>
      <c r="Q1269" s="4">
        <f t="shared" si="77"/>
        <v>0.96550646028031373</v>
      </c>
      <c r="R1269" s="4">
        <f t="shared" si="78"/>
        <v>1.0290047458917266</v>
      </c>
      <c r="S1269" s="4">
        <f t="shared" si="79"/>
        <v>0.7390594499867128</v>
      </c>
    </row>
    <row r="1270" spans="1:19" x14ac:dyDescent="0.2">
      <c r="A1270" s="3" t="s">
        <v>6112</v>
      </c>
      <c r="B1270" s="3" t="s">
        <v>1303</v>
      </c>
      <c r="C1270" s="3" t="s">
        <v>2790</v>
      </c>
      <c r="D1270" s="3" t="s">
        <v>4323</v>
      </c>
      <c r="E1270" s="3">
        <v>44.320323664443698</v>
      </c>
      <c r="F1270" s="3">
        <v>27.84</v>
      </c>
      <c r="G1270" s="3">
        <v>19.809999999999999</v>
      </c>
      <c r="H1270" s="3">
        <v>23.83</v>
      </c>
      <c r="I1270" s="3">
        <v>2076.9870946892202</v>
      </c>
      <c r="J1270" s="3">
        <v>0.85861449124224398</v>
      </c>
      <c r="K1270" s="3">
        <v>1.0015783929873101</v>
      </c>
      <c r="L1270" s="3">
        <v>0.89749525338985303</v>
      </c>
      <c r="M1270" s="3">
        <f t="shared" si="76"/>
        <v>0.91922937920646908</v>
      </c>
      <c r="N1270" s="3">
        <v>0.93342999289659501</v>
      </c>
      <c r="O1270" s="3">
        <v>0.82305026260246805</v>
      </c>
      <c r="P1270" s="3">
        <v>1.09830222279425</v>
      </c>
      <c r="Q1270" s="4">
        <f t="shared" si="77"/>
        <v>0.95159415943110437</v>
      </c>
      <c r="R1270" s="4">
        <f t="shared" si="78"/>
        <v>1.035208600765757</v>
      </c>
      <c r="S1270" s="4">
        <f t="shared" si="79"/>
        <v>0.73910860973306058</v>
      </c>
    </row>
    <row r="1271" spans="1:19" x14ac:dyDescent="0.2">
      <c r="A1271" s="3" t="s">
        <v>782</v>
      </c>
      <c r="B1271" s="3" t="s">
        <v>1746</v>
      </c>
      <c r="C1271" s="3" t="s">
        <v>3229</v>
      </c>
      <c r="D1271" s="3" t="s">
        <v>5092</v>
      </c>
      <c r="E1271" s="3">
        <v>209.238774680495</v>
      </c>
      <c r="F1271" s="3">
        <v>70.13</v>
      </c>
      <c r="G1271" s="3">
        <v>77.55</v>
      </c>
      <c r="H1271" s="3">
        <v>67.81</v>
      </c>
      <c r="I1271" s="3">
        <v>3136.30331783375</v>
      </c>
      <c r="J1271" s="3">
        <v>0.76568099148107704</v>
      </c>
      <c r="K1271" s="3">
        <v>1.10621740461633</v>
      </c>
      <c r="L1271" s="3">
        <v>1.14963713764091</v>
      </c>
      <c r="M1271" s="3">
        <f t="shared" si="76"/>
        <v>1.0071785112461058</v>
      </c>
      <c r="N1271" s="3">
        <v>1.4625467710217801</v>
      </c>
      <c r="O1271" s="3">
        <v>0.92810368366724205</v>
      </c>
      <c r="P1271" s="3">
        <v>0.87036897982652595</v>
      </c>
      <c r="Q1271" s="4">
        <f t="shared" si="77"/>
        <v>1.0870064781718494</v>
      </c>
      <c r="R1271" s="4">
        <f t="shared" si="78"/>
        <v>1.079259005265093</v>
      </c>
      <c r="S1271" s="4">
        <f t="shared" si="79"/>
        <v>0.73980087689676677</v>
      </c>
    </row>
    <row r="1272" spans="1:19" x14ac:dyDescent="0.2">
      <c r="A1272" s="3" t="s">
        <v>387</v>
      </c>
      <c r="B1272" s="3" t="s">
        <v>1452</v>
      </c>
      <c r="C1272" s="3" t="s">
        <v>2532</v>
      </c>
      <c r="D1272" s="3" t="s">
        <v>4969</v>
      </c>
      <c r="E1272" s="3">
        <v>170.694684892141</v>
      </c>
      <c r="F1272" s="3">
        <v>31.44</v>
      </c>
      <c r="G1272" s="3">
        <v>32.270000000000003</v>
      </c>
      <c r="H1272" s="3">
        <v>44.31</v>
      </c>
      <c r="I1272" s="3">
        <v>1881.79521360438</v>
      </c>
      <c r="J1272" s="3">
        <v>1.01720381145045</v>
      </c>
      <c r="K1272" s="3">
        <v>1.2266696882852799</v>
      </c>
      <c r="L1272" s="3">
        <v>0.97380955797880897</v>
      </c>
      <c r="M1272" s="3">
        <f t="shared" si="76"/>
        <v>1.0725610192381796</v>
      </c>
      <c r="N1272" s="3">
        <v>1.16990049556453</v>
      </c>
      <c r="O1272" s="3">
        <v>1.0746345859358699</v>
      </c>
      <c r="P1272" s="3">
        <v>1.0639248083395501</v>
      </c>
      <c r="Q1272" s="4">
        <f t="shared" si="77"/>
        <v>1.1028199632799833</v>
      </c>
      <c r="R1272" s="4">
        <f t="shared" si="78"/>
        <v>1.0282118625412064</v>
      </c>
      <c r="S1272" s="4">
        <f t="shared" si="79"/>
        <v>0.73989639893917514</v>
      </c>
    </row>
    <row r="1273" spans="1:19" x14ac:dyDescent="0.2">
      <c r="A1273" s="3" t="s">
        <v>1187</v>
      </c>
      <c r="B1273" s="3" t="s">
        <v>732</v>
      </c>
      <c r="C1273" s="3" t="s">
        <v>3145</v>
      </c>
      <c r="D1273" s="3" t="s">
        <v>4849</v>
      </c>
      <c r="E1273" s="3">
        <v>104.33313265535</v>
      </c>
      <c r="F1273" s="3"/>
      <c r="G1273" s="3">
        <v>25.45</v>
      </c>
      <c r="H1273" s="3">
        <v>29.62</v>
      </c>
      <c r="I1273" s="3">
        <v>1088.48015012781</v>
      </c>
      <c r="J1273" s="3"/>
      <c r="K1273" s="3">
        <v>0.71245981351965904</v>
      </c>
      <c r="L1273" s="3">
        <v>1.0434420468108601</v>
      </c>
      <c r="M1273" s="3">
        <f t="shared" si="76"/>
        <v>0.87795093016525949</v>
      </c>
      <c r="N1273" s="3"/>
      <c r="O1273" s="3">
        <v>1.1271941909240699</v>
      </c>
      <c r="P1273" s="3">
        <v>0.80354019791725795</v>
      </c>
      <c r="Q1273" s="4">
        <f t="shared" si="77"/>
        <v>0.96536719442066388</v>
      </c>
      <c r="R1273" s="4">
        <f t="shared" si="78"/>
        <v>1.0995685080474256</v>
      </c>
      <c r="S1273" s="4">
        <f t="shared" si="79"/>
        <v>0.74199026168962812</v>
      </c>
    </row>
    <row r="1274" spans="1:19" x14ac:dyDescent="0.2">
      <c r="A1274" s="3" t="s">
        <v>6150</v>
      </c>
      <c r="B1274" s="3" t="s">
        <v>1936</v>
      </c>
      <c r="C1274" s="3" t="s">
        <v>2459</v>
      </c>
      <c r="D1274" s="3" t="s">
        <v>5792</v>
      </c>
      <c r="E1274" s="3">
        <v>357.18845784500297</v>
      </c>
      <c r="F1274" s="3">
        <v>89.78</v>
      </c>
      <c r="G1274" s="3">
        <v>91.63</v>
      </c>
      <c r="H1274" s="3">
        <v>88.76</v>
      </c>
      <c r="I1274" s="3">
        <v>2757.3134496696898</v>
      </c>
      <c r="J1274" s="3">
        <v>1.0540606892759901</v>
      </c>
      <c r="K1274" s="3">
        <v>1.02632628377474</v>
      </c>
      <c r="L1274" s="3">
        <v>0.98334496168929497</v>
      </c>
      <c r="M1274" s="3">
        <f t="shared" si="76"/>
        <v>1.0212439782466751</v>
      </c>
      <c r="N1274" s="3">
        <v>1.0126029582370799</v>
      </c>
      <c r="O1274" s="3">
        <v>1.0147284173228399</v>
      </c>
      <c r="P1274" s="3">
        <v>1.0642921347301499</v>
      </c>
      <c r="Q1274" s="4">
        <f t="shared" si="77"/>
        <v>1.03054117009669</v>
      </c>
      <c r="R1274" s="4">
        <f t="shared" si="78"/>
        <v>1.0091037911097178</v>
      </c>
      <c r="S1274" s="4">
        <f t="shared" si="79"/>
        <v>0.74445983331763665</v>
      </c>
    </row>
    <row r="1275" spans="1:19" x14ac:dyDescent="0.2">
      <c r="A1275" s="3" t="s">
        <v>483</v>
      </c>
      <c r="B1275" s="3" t="s">
        <v>1528</v>
      </c>
      <c r="C1275" s="3" t="s">
        <v>2722</v>
      </c>
      <c r="D1275" s="3" t="s">
        <v>4265</v>
      </c>
      <c r="E1275" s="3">
        <v>285.70411873569202</v>
      </c>
      <c r="F1275" s="3">
        <v>46.98</v>
      </c>
      <c r="G1275" s="3">
        <v>42.34</v>
      </c>
      <c r="H1275" s="3">
        <v>45.64</v>
      </c>
      <c r="I1275" s="3">
        <v>2334.1149633415598</v>
      </c>
      <c r="J1275" s="3">
        <v>1.01638270444639</v>
      </c>
      <c r="K1275" s="3">
        <v>0.96404572260362797</v>
      </c>
      <c r="L1275" s="3">
        <v>0.97085853017756996</v>
      </c>
      <c r="M1275" s="3">
        <f t="shared" si="76"/>
        <v>0.98376231907586265</v>
      </c>
      <c r="N1275" s="3">
        <v>0.947622593147465</v>
      </c>
      <c r="O1275" s="3">
        <v>1.1174645915850601</v>
      </c>
      <c r="P1275" s="3">
        <v>0.94790423523187495</v>
      </c>
      <c r="Q1275" s="4">
        <f t="shared" si="77"/>
        <v>1.0043304733214666</v>
      </c>
      <c r="R1275" s="4">
        <f t="shared" si="78"/>
        <v>1.0209076459290751</v>
      </c>
      <c r="S1275" s="4">
        <f t="shared" si="79"/>
        <v>0.74456208519354528</v>
      </c>
    </row>
    <row r="1276" spans="1:19" x14ac:dyDescent="0.2">
      <c r="A1276" s="3" t="s">
        <v>915</v>
      </c>
      <c r="B1276" s="3" t="s">
        <v>3466</v>
      </c>
      <c r="C1276" s="3" t="s">
        <v>3029</v>
      </c>
      <c r="D1276" s="3" t="s">
        <v>4791</v>
      </c>
      <c r="E1276" s="3">
        <v>173.26386751723501</v>
      </c>
      <c r="F1276" s="3">
        <v>32.33</v>
      </c>
      <c r="G1276" s="3"/>
      <c r="H1276" s="3">
        <v>46.65</v>
      </c>
      <c r="I1276" s="3">
        <v>2083.0136449821898</v>
      </c>
      <c r="J1276" s="3">
        <v>0.56347811689585903</v>
      </c>
      <c r="K1276" s="3"/>
      <c r="L1276" s="3">
        <v>0.81873260855528396</v>
      </c>
      <c r="M1276" s="3">
        <f t="shared" si="76"/>
        <v>0.69110536272557144</v>
      </c>
      <c r="N1276" s="3">
        <v>0.65180907889623096</v>
      </c>
      <c r="O1276" s="3"/>
      <c r="P1276" s="3">
        <v>0.85111122002995099</v>
      </c>
      <c r="Q1276" s="4">
        <f t="shared" si="77"/>
        <v>0.75146014946309103</v>
      </c>
      <c r="R1276" s="4">
        <f t="shared" si="78"/>
        <v>1.0873308036556006</v>
      </c>
      <c r="S1276" s="4">
        <f t="shared" si="79"/>
        <v>0.74513827370777452</v>
      </c>
    </row>
    <row r="1277" spans="1:19" x14ac:dyDescent="0.2">
      <c r="A1277" s="3" t="s">
        <v>629</v>
      </c>
      <c r="B1277" s="3" t="s">
        <v>6197</v>
      </c>
      <c r="C1277" s="3" t="s">
        <v>3092</v>
      </c>
      <c r="D1277" s="3" t="s">
        <v>5675</v>
      </c>
      <c r="E1277" s="3">
        <v>188.479313903475</v>
      </c>
      <c r="F1277" s="3">
        <v>31.88</v>
      </c>
      <c r="G1277" s="3">
        <v>34.799999999999997</v>
      </c>
      <c r="H1277" s="3"/>
      <c r="I1277" s="3">
        <v>1920.88969602625</v>
      </c>
      <c r="J1277" s="3">
        <v>0.917875476345138</v>
      </c>
      <c r="K1277" s="3">
        <v>1.0263299358097999</v>
      </c>
      <c r="L1277" s="3"/>
      <c r="M1277" s="3">
        <f t="shared" si="76"/>
        <v>0.97210270607746896</v>
      </c>
      <c r="N1277" s="3">
        <v>1.0458590467204301</v>
      </c>
      <c r="O1277" s="3">
        <v>0.95183366870926001</v>
      </c>
      <c r="P1277" s="3"/>
      <c r="Q1277" s="4">
        <f t="shared" si="77"/>
        <v>0.99884635771484498</v>
      </c>
      <c r="R1277" s="4">
        <f t="shared" si="78"/>
        <v>1.0275111379385922</v>
      </c>
      <c r="S1277" s="4">
        <f t="shared" si="79"/>
        <v>0.74520371059328516</v>
      </c>
    </row>
    <row r="1278" spans="1:19" x14ac:dyDescent="0.2">
      <c r="A1278" s="3" t="s">
        <v>1153</v>
      </c>
      <c r="B1278" s="3" t="s">
        <v>5833</v>
      </c>
      <c r="C1278" s="3" t="s">
        <v>2709</v>
      </c>
      <c r="D1278" s="3" t="s">
        <v>6325</v>
      </c>
      <c r="E1278" s="3">
        <v>382.07072012320202</v>
      </c>
      <c r="F1278" s="3">
        <v>99.17</v>
      </c>
      <c r="G1278" s="3">
        <v>107.71</v>
      </c>
      <c r="H1278" s="3">
        <v>89.5</v>
      </c>
      <c r="I1278" s="3">
        <v>2833.2785985954702</v>
      </c>
      <c r="J1278" s="3">
        <v>0.68683931400621601</v>
      </c>
      <c r="K1278" s="3">
        <v>0.75759940705726603</v>
      </c>
      <c r="L1278" s="3">
        <v>0.79151712633400095</v>
      </c>
      <c r="M1278" s="3">
        <f t="shared" si="76"/>
        <v>0.74531861579916103</v>
      </c>
      <c r="N1278" s="3">
        <v>0.75556965665807896</v>
      </c>
      <c r="O1278" s="3">
        <v>0.70816397814566401</v>
      </c>
      <c r="P1278" s="3">
        <v>0.73723619738175095</v>
      </c>
      <c r="Q1278" s="4">
        <f t="shared" si="77"/>
        <v>0.73365661072849786</v>
      </c>
      <c r="R1278" s="4">
        <f t="shared" si="78"/>
        <v>0.98435299370839047</v>
      </c>
      <c r="S1278" s="4">
        <f t="shared" si="79"/>
        <v>0.7473314454875033</v>
      </c>
    </row>
    <row r="1279" spans="1:19" x14ac:dyDescent="0.2">
      <c r="A1279" s="3" t="s">
        <v>5222</v>
      </c>
      <c r="B1279" s="3" t="s">
        <v>1488</v>
      </c>
      <c r="C1279" s="3" t="s">
        <v>2569</v>
      </c>
      <c r="D1279" s="3" t="s">
        <v>3987</v>
      </c>
      <c r="E1279" s="3">
        <v>188.74063284793499</v>
      </c>
      <c r="F1279" s="3"/>
      <c r="G1279" s="3">
        <v>32.659999999999997</v>
      </c>
      <c r="H1279" s="3">
        <v>32.76</v>
      </c>
      <c r="I1279" s="3">
        <v>1149.5561999325</v>
      </c>
      <c r="J1279" s="3"/>
      <c r="K1279" s="3">
        <v>0.97765855854684502</v>
      </c>
      <c r="L1279" s="3">
        <v>1.05477388585694</v>
      </c>
      <c r="M1279" s="3">
        <f t="shared" si="76"/>
        <v>1.0162162222018924</v>
      </c>
      <c r="N1279" s="3"/>
      <c r="O1279" s="3">
        <v>1.10057906910818</v>
      </c>
      <c r="P1279" s="3">
        <v>0.98346932497957895</v>
      </c>
      <c r="Q1279" s="4">
        <f t="shared" si="77"/>
        <v>1.0420241970438795</v>
      </c>
      <c r="R1279" s="4">
        <f t="shared" si="78"/>
        <v>1.0253961453066234</v>
      </c>
      <c r="S1279" s="4">
        <f t="shared" si="79"/>
        <v>0.74810138130191028</v>
      </c>
    </row>
    <row r="1280" spans="1:19" x14ac:dyDescent="0.2">
      <c r="A1280" s="3" t="s">
        <v>5202</v>
      </c>
      <c r="B1280" s="3" t="s">
        <v>2027</v>
      </c>
      <c r="C1280" s="3" t="s">
        <v>2554</v>
      </c>
      <c r="D1280" s="3" t="s">
        <v>4047</v>
      </c>
      <c r="E1280" s="3">
        <v>179.639602353653</v>
      </c>
      <c r="F1280" s="3">
        <v>30.53</v>
      </c>
      <c r="G1280" s="3">
        <v>26.63</v>
      </c>
      <c r="H1280" s="3">
        <v>27.62</v>
      </c>
      <c r="I1280" s="3">
        <v>2404.1733129509398</v>
      </c>
      <c r="J1280" s="3">
        <v>1.4315825481995501</v>
      </c>
      <c r="K1280" s="3">
        <v>0.94990274519638696</v>
      </c>
      <c r="L1280" s="3">
        <v>0.81090914496425703</v>
      </c>
      <c r="M1280" s="3">
        <f t="shared" si="76"/>
        <v>1.064131479453398</v>
      </c>
      <c r="N1280" s="3">
        <v>0.79728300885269299</v>
      </c>
      <c r="O1280" s="3">
        <v>1.21931033528537</v>
      </c>
      <c r="P1280" s="3">
        <v>0.94417383378136899</v>
      </c>
      <c r="Q1280" s="4">
        <f t="shared" si="77"/>
        <v>0.98692239263981074</v>
      </c>
      <c r="R1280" s="4">
        <f t="shared" si="78"/>
        <v>0.92744403459124569</v>
      </c>
      <c r="S1280" s="4">
        <f t="shared" si="79"/>
        <v>0.74885323444430463</v>
      </c>
    </row>
    <row r="1281" spans="1:19" x14ac:dyDescent="0.2">
      <c r="A1281" s="3" t="s">
        <v>621</v>
      </c>
      <c r="B1281" s="3" t="s">
        <v>2008</v>
      </c>
      <c r="C1281" s="3" t="s">
        <v>2623</v>
      </c>
      <c r="D1281" s="3" t="s">
        <v>4122</v>
      </c>
      <c r="E1281" s="3">
        <v>400.17700693989701</v>
      </c>
      <c r="F1281" s="3">
        <v>74.95</v>
      </c>
      <c r="G1281" s="3">
        <v>73.459999999999994</v>
      </c>
      <c r="H1281" s="3">
        <v>71.72</v>
      </c>
      <c r="I1281" s="3">
        <v>2997.0961034782799</v>
      </c>
      <c r="J1281" s="3">
        <v>0.851767174676066</v>
      </c>
      <c r="K1281" s="3">
        <v>0.871691257191064</v>
      </c>
      <c r="L1281" s="3">
        <v>0.96047378459059196</v>
      </c>
      <c r="M1281" s="3">
        <f t="shared" si="76"/>
        <v>0.89464407215257402</v>
      </c>
      <c r="N1281" s="3">
        <v>0.87974326015471105</v>
      </c>
      <c r="O1281" s="3">
        <v>0.81586665445874795</v>
      </c>
      <c r="P1281" s="3">
        <v>1.0755813416278699</v>
      </c>
      <c r="Q1281" s="4">
        <f t="shared" si="77"/>
        <v>0.92373041874710948</v>
      </c>
      <c r="R1281" s="4">
        <f t="shared" si="78"/>
        <v>1.0325116406623605</v>
      </c>
      <c r="S1281" s="4">
        <f t="shared" si="79"/>
        <v>0.74936655304935507</v>
      </c>
    </row>
    <row r="1282" spans="1:19" x14ac:dyDescent="0.2">
      <c r="A1282" s="3" t="s">
        <v>2159</v>
      </c>
      <c r="B1282" s="3" t="s">
        <v>1491</v>
      </c>
      <c r="C1282" s="3" t="s">
        <v>2366</v>
      </c>
      <c r="D1282" s="3" t="s">
        <v>5724</v>
      </c>
      <c r="E1282" s="3">
        <v>90.824533138763996</v>
      </c>
      <c r="F1282" s="3">
        <v>7.46</v>
      </c>
      <c r="G1282" s="3">
        <v>16.52</v>
      </c>
      <c r="H1282" s="3"/>
      <c r="I1282" s="3">
        <v>1971.81144895594</v>
      </c>
      <c r="J1282" s="3">
        <v>0.94136059896228197</v>
      </c>
      <c r="K1282" s="3">
        <v>1.0513714730909001</v>
      </c>
      <c r="L1282" s="3"/>
      <c r="M1282" s="3">
        <f t="shared" ref="M1282:M1345" si="80">AVERAGE(J1282:L1282)</f>
        <v>0.99636603602659102</v>
      </c>
      <c r="N1282" s="3">
        <v>0.92929702233917799</v>
      </c>
      <c r="O1282" s="3">
        <v>1.0133738282679099</v>
      </c>
      <c r="P1282" s="3"/>
      <c r="Q1282" s="4">
        <f t="shared" ref="Q1282:Q1345" si="81">AVERAGE(N1282:P1282)</f>
        <v>0.971335425303544</v>
      </c>
      <c r="R1282" s="4">
        <f t="shared" ref="R1282:R1345" si="82">Q1282/M1282</f>
        <v>0.97487809718718776</v>
      </c>
      <c r="S1282" s="4">
        <f t="shared" ref="S1282:S1345" si="83">_xlfn.T.TEST(J1282:L1282,N1282:P1282,2,2)</f>
        <v>0.75230789389129238</v>
      </c>
    </row>
    <row r="1283" spans="1:19" x14ac:dyDescent="0.2">
      <c r="A1283" s="3" t="s">
        <v>5158</v>
      </c>
      <c r="B1283" s="3" t="s">
        <v>47</v>
      </c>
      <c r="C1283" s="3" t="s">
        <v>3223</v>
      </c>
      <c r="D1283" s="3" t="s">
        <v>3899</v>
      </c>
      <c r="E1283" s="3">
        <v>181.80273842158101</v>
      </c>
      <c r="F1283" s="3">
        <v>38.020000000000003</v>
      </c>
      <c r="G1283" s="3">
        <v>37.549999999999997</v>
      </c>
      <c r="H1283" s="3">
        <v>33.869999999999997</v>
      </c>
      <c r="I1283" s="3">
        <v>1960.88005247156</v>
      </c>
      <c r="J1283" s="3">
        <v>1.20677560314629</v>
      </c>
      <c r="K1283" s="3">
        <v>1.1775123227117501</v>
      </c>
      <c r="L1283" s="3">
        <v>1.0490148439439799</v>
      </c>
      <c r="M1283" s="3">
        <f t="shared" si="80"/>
        <v>1.1444342566006733</v>
      </c>
      <c r="N1283" s="3">
        <v>1.06960399298787</v>
      </c>
      <c r="O1283" s="3">
        <v>1.1846554760688299</v>
      </c>
      <c r="P1283" s="3">
        <v>1.11943009838568</v>
      </c>
      <c r="Q1283" s="4">
        <f t="shared" si="81"/>
        <v>1.1245631891474599</v>
      </c>
      <c r="R1283" s="4">
        <f t="shared" si="82"/>
        <v>0.98263677678415817</v>
      </c>
      <c r="S1283" s="4">
        <f t="shared" si="83"/>
        <v>0.75239056494285728</v>
      </c>
    </row>
    <row r="1284" spans="1:19" x14ac:dyDescent="0.2">
      <c r="A1284" s="3" t="s">
        <v>1051</v>
      </c>
      <c r="B1284" s="3" t="s">
        <v>1896</v>
      </c>
      <c r="C1284" s="3" t="s">
        <v>2660</v>
      </c>
      <c r="D1284" s="3" t="s">
        <v>4210</v>
      </c>
      <c r="E1284" s="3">
        <v>165.990951054654</v>
      </c>
      <c r="F1284" s="3">
        <v>28.25</v>
      </c>
      <c r="G1284" s="3">
        <v>14.36</v>
      </c>
      <c r="H1284" s="3">
        <v>18.96</v>
      </c>
      <c r="I1284" s="3">
        <v>1717.8755224235899</v>
      </c>
      <c r="J1284" s="3">
        <v>0.71763902249984501</v>
      </c>
      <c r="K1284" s="3">
        <v>0.75790472400513498</v>
      </c>
      <c r="L1284" s="3">
        <v>1.18129726963791</v>
      </c>
      <c r="M1284" s="3">
        <f t="shared" si="80"/>
        <v>0.88561367204763008</v>
      </c>
      <c r="N1284" s="3">
        <v>0.866142021522605</v>
      </c>
      <c r="O1284" s="3">
        <v>0.936502442952444</v>
      </c>
      <c r="P1284" s="3">
        <v>1.0095441741753599</v>
      </c>
      <c r="Q1284" s="4">
        <f t="shared" si="81"/>
        <v>0.93739621288346964</v>
      </c>
      <c r="R1284" s="4">
        <f t="shared" si="82"/>
        <v>1.0584708010617236</v>
      </c>
      <c r="S1284" s="4">
        <f t="shared" si="83"/>
        <v>0.75353280794294764</v>
      </c>
    </row>
    <row r="1285" spans="1:19" x14ac:dyDescent="0.2">
      <c r="A1285" s="3" t="s">
        <v>5320</v>
      </c>
      <c r="B1285" s="3" t="s">
        <v>2089</v>
      </c>
      <c r="C1285" s="3" t="s">
        <v>2779</v>
      </c>
      <c r="D1285" s="3" t="s">
        <v>3974</v>
      </c>
      <c r="E1285" s="3">
        <v>86.157163542375301</v>
      </c>
      <c r="F1285" s="3">
        <v>16.489999999999998</v>
      </c>
      <c r="G1285" s="3">
        <v>14.49</v>
      </c>
      <c r="H1285" s="3"/>
      <c r="I1285" s="3">
        <v>1601.65336790125</v>
      </c>
      <c r="J1285" s="3">
        <v>0.97138573683029705</v>
      </c>
      <c r="K1285" s="3">
        <v>0.99164496965478399</v>
      </c>
      <c r="L1285" s="3"/>
      <c r="M1285" s="3">
        <f t="shared" si="80"/>
        <v>0.98151535324254047</v>
      </c>
      <c r="N1285" s="3">
        <v>1.0432612026234001</v>
      </c>
      <c r="O1285" s="3">
        <v>0.85029633687819905</v>
      </c>
      <c r="P1285" s="3"/>
      <c r="Q1285" s="4">
        <f t="shared" si="81"/>
        <v>0.94677876975079955</v>
      </c>
      <c r="R1285" s="4">
        <f t="shared" si="82"/>
        <v>0.9646092306381302</v>
      </c>
      <c r="S1285" s="4">
        <f t="shared" si="83"/>
        <v>0.75455662851189009</v>
      </c>
    </row>
    <row r="1286" spans="1:19" x14ac:dyDescent="0.2">
      <c r="A1286" s="3" t="s">
        <v>2174</v>
      </c>
      <c r="B1286" s="3" t="s">
        <v>774</v>
      </c>
      <c r="C1286" s="3" t="s">
        <v>2263</v>
      </c>
      <c r="D1286" s="3" t="s">
        <v>4171</v>
      </c>
      <c r="E1286" s="3">
        <v>95.774229454940098</v>
      </c>
      <c r="F1286" s="3">
        <v>21.05</v>
      </c>
      <c r="G1286" s="3">
        <v>10.3</v>
      </c>
      <c r="H1286" s="3">
        <v>10.9</v>
      </c>
      <c r="I1286" s="3">
        <v>3250.45639400563</v>
      </c>
      <c r="J1286" s="3">
        <v>0.73253868569095004</v>
      </c>
      <c r="K1286" s="3">
        <v>0.97896514572278404</v>
      </c>
      <c r="L1286" s="3">
        <v>1.39383403225114</v>
      </c>
      <c r="M1286" s="3">
        <f t="shared" si="80"/>
        <v>1.0351126212216248</v>
      </c>
      <c r="N1286" s="3">
        <v>0.98778734501631205</v>
      </c>
      <c r="O1286" s="3">
        <v>1.0625787695622599</v>
      </c>
      <c r="P1286" s="3">
        <v>0.85295978036891595</v>
      </c>
      <c r="Q1286" s="4">
        <f t="shared" si="81"/>
        <v>0.96777529831582931</v>
      </c>
      <c r="R1286" s="4">
        <f t="shared" si="82"/>
        <v>0.93494686324438303</v>
      </c>
      <c r="S1286" s="4">
        <f t="shared" si="83"/>
        <v>0.75614694087561907</v>
      </c>
    </row>
    <row r="1287" spans="1:19" x14ac:dyDescent="0.2">
      <c r="A1287" s="3" t="s">
        <v>6132</v>
      </c>
      <c r="B1287" s="3" t="s">
        <v>1421</v>
      </c>
      <c r="C1287" s="3" t="s">
        <v>2782</v>
      </c>
      <c r="D1287" s="3" t="s">
        <v>4350</v>
      </c>
      <c r="E1287" s="3">
        <v>121.145623060871</v>
      </c>
      <c r="F1287" s="3">
        <v>20.6</v>
      </c>
      <c r="G1287" s="3">
        <v>29.87</v>
      </c>
      <c r="H1287" s="3">
        <v>29.01</v>
      </c>
      <c r="I1287" s="3">
        <v>1738.85043697438</v>
      </c>
      <c r="J1287" s="3">
        <v>1.02226811253545</v>
      </c>
      <c r="K1287" s="3">
        <v>1.0706127043184499</v>
      </c>
      <c r="L1287" s="3">
        <v>1.00764404299385</v>
      </c>
      <c r="M1287" s="3">
        <f t="shared" si="80"/>
        <v>1.0335082866159169</v>
      </c>
      <c r="N1287" s="3">
        <v>1.0875230670862399</v>
      </c>
      <c r="O1287" s="3">
        <v>1.0151857838631999</v>
      </c>
      <c r="P1287" s="3">
        <v>1.0270686716636399</v>
      </c>
      <c r="Q1287" s="4">
        <f t="shared" si="81"/>
        <v>1.04325917420436</v>
      </c>
      <c r="R1287" s="4">
        <f t="shared" si="82"/>
        <v>1.0094347454342829</v>
      </c>
      <c r="S1287" s="4">
        <f t="shared" si="83"/>
        <v>0.75669070664975202</v>
      </c>
    </row>
    <row r="1288" spans="1:19" x14ac:dyDescent="0.2">
      <c r="A1288" s="3" t="s">
        <v>549</v>
      </c>
      <c r="B1288" s="3" t="s">
        <v>6180</v>
      </c>
      <c r="C1288" s="3" t="s">
        <v>3039</v>
      </c>
      <c r="D1288" s="3" t="s">
        <v>4870</v>
      </c>
      <c r="E1288" s="3">
        <v>249.546844203809</v>
      </c>
      <c r="F1288" s="3">
        <v>23.87</v>
      </c>
      <c r="G1288" s="3">
        <v>35.9</v>
      </c>
      <c r="H1288" s="3">
        <v>54.69</v>
      </c>
      <c r="I1288" s="3">
        <v>1874.85038938563</v>
      </c>
      <c r="J1288" s="3">
        <v>0.95590448448979304</v>
      </c>
      <c r="K1288" s="3">
        <v>0.99508801096229504</v>
      </c>
      <c r="L1288" s="3">
        <v>1.12429245360731</v>
      </c>
      <c r="M1288" s="3">
        <f t="shared" si="80"/>
        <v>1.0250949830197993</v>
      </c>
      <c r="N1288" s="3">
        <v>0.96643449826406402</v>
      </c>
      <c r="O1288" s="3">
        <v>1.03056746859181</v>
      </c>
      <c r="P1288" s="3">
        <v>1.02378811392779</v>
      </c>
      <c r="Q1288" s="4">
        <f t="shared" si="81"/>
        <v>1.006930026927888</v>
      </c>
      <c r="R1288" s="4">
        <f t="shared" si="82"/>
        <v>0.98227973369023847</v>
      </c>
      <c r="S1288" s="4">
        <f t="shared" si="83"/>
        <v>0.7568748138741993</v>
      </c>
    </row>
    <row r="1289" spans="1:19" x14ac:dyDescent="0.2">
      <c r="A1289" s="3" t="s">
        <v>3609</v>
      </c>
      <c r="B1289" s="3" t="s">
        <v>2043</v>
      </c>
      <c r="C1289" s="3" t="s">
        <v>2733</v>
      </c>
      <c r="D1289" s="3" t="s">
        <v>4935</v>
      </c>
      <c r="E1289" s="3">
        <v>178.47245930359901</v>
      </c>
      <c r="F1289" s="3">
        <v>56.53</v>
      </c>
      <c r="G1289" s="3">
        <v>40.6</v>
      </c>
      <c r="H1289" s="3"/>
      <c r="I1289" s="3">
        <v>2839.23007564625</v>
      </c>
      <c r="J1289" s="3">
        <v>1.0393975960811901</v>
      </c>
      <c r="K1289" s="3">
        <v>1.14837772042571</v>
      </c>
      <c r="L1289" s="3"/>
      <c r="M1289" s="3">
        <f t="shared" si="80"/>
        <v>1.09388765825345</v>
      </c>
      <c r="N1289" s="3">
        <v>1.07587879554159</v>
      </c>
      <c r="O1289" s="3">
        <v>1.15969527303289</v>
      </c>
      <c r="P1289" s="3"/>
      <c r="Q1289" s="4">
        <f t="shared" si="81"/>
        <v>1.11778703428724</v>
      </c>
      <c r="R1289" s="4">
        <f t="shared" si="82"/>
        <v>1.0218481083075284</v>
      </c>
      <c r="S1289" s="4">
        <f t="shared" si="83"/>
        <v>0.7612700680144151</v>
      </c>
    </row>
    <row r="1290" spans="1:19" x14ac:dyDescent="0.2">
      <c r="A1290" s="3" t="s">
        <v>6142</v>
      </c>
      <c r="B1290" s="3" t="s">
        <v>1872</v>
      </c>
      <c r="C1290" s="3" t="s">
        <v>2969</v>
      </c>
      <c r="D1290" s="3" t="s">
        <v>5589</v>
      </c>
      <c r="E1290" s="3">
        <v>391.05877174066802</v>
      </c>
      <c r="F1290" s="3">
        <v>38.33</v>
      </c>
      <c r="G1290" s="3">
        <v>38.32</v>
      </c>
      <c r="H1290" s="3">
        <v>40.369999999999997</v>
      </c>
      <c r="I1290" s="3">
        <v>1767.83456783375</v>
      </c>
      <c r="J1290" s="3">
        <v>0.57899668619802003</v>
      </c>
      <c r="K1290" s="3">
        <v>0.62179500482625505</v>
      </c>
      <c r="L1290" s="3">
        <v>0.63457780607118497</v>
      </c>
      <c r="M1290" s="3">
        <f t="shared" si="80"/>
        <v>0.61178983236515327</v>
      </c>
      <c r="N1290" s="3">
        <v>0.59361921169589904</v>
      </c>
      <c r="O1290" s="3">
        <v>0.59133449675319605</v>
      </c>
      <c r="P1290" s="3">
        <v>0.63002162938972905</v>
      </c>
      <c r="Q1290" s="4">
        <f t="shared" si="81"/>
        <v>0.60499177927960801</v>
      </c>
      <c r="R1290" s="4">
        <f t="shared" si="82"/>
        <v>0.98888825422406212</v>
      </c>
      <c r="S1290" s="4">
        <f t="shared" si="83"/>
        <v>0.76198891546852787</v>
      </c>
    </row>
    <row r="1291" spans="1:19" x14ac:dyDescent="0.2">
      <c r="A1291" s="3" t="s">
        <v>403</v>
      </c>
      <c r="B1291" s="3" t="s">
        <v>2156</v>
      </c>
      <c r="C1291" s="3" t="s">
        <v>3186</v>
      </c>
      <c r="D1291" s="3" t="s">
        <v>5063</v>
      </c>
      <c r="E1291" s="3">
        <v>198.254467606487</v>
      </c>
      <c r="F1291" s="3">
        <v>43.83</v>
      </c>
      <c r="G1291" s="3">
        <v>17.77</v>
      </c>
      <c r="H1291" s="3">
        <v>43.53</v>
      </c>
      <c r="I1291" s="3">
        <v>1946.75712766688</v>
      </c>
      <c r="J1291" s="3">
        <v>1.1035900868845001</v>
      </c>
      <c r="K1291" s="3">
        <v>1.0043546143725499</v>
      </c>
      <c r="L1291" s="3">
        <v>1.0668209365351899</v>
      </c>
      <c r="M1291" s="3">
        <f t="shared" si="80"/>
        <v>1.0582552125974134</v>
      </c>
      <c r="N1291" s="3">
        <v>1.09512963090842</v>
      </c>
      <c r="O1291" s="3">
        <v>0.93762391179371296</v>
      </c>
      <c r="P1291" s="3">
        <v>1.0850803944198899</v>
      </c>
      <c r="Q1291" s="4">
        <f t="shared" si="81"/>
        <v>1.0392779790406743</v>
      </c>
      <c r="R1291" s="4">
        <f t="shared" si="82"/>
        <v>0.98206743200426971</v>
      </c>
      <c r="S1291" s="4">
        <f t="shared" si="83"/>
        <v>0.7621766418264736</v>
      </c>
    </row>
    <row r="1292" spans="1:19" x14ac:dyDescent="0.2">
      <c r="A1292" s="3" t="s">
        <v>176</v>
      </c>
      <c r="B1292" s="3" t="s">
        <v>1678</v>
      </c>
      <c r="C1292" s="3" t="s">
        <v>2701</v>
      </c>
      <c r="D1292" s="3" t="s">
        <v>6356</v>
      </c>
      <c r="E1292" s="3">
        <v>103.892894485996</v>
      </c>
      <c r="F1292" s="3">
        <v>26.45</v>
      </c>
      <c r="G1292" s="3">
        <v>21.49</v>
      </c>
      <c r="H1292" s="3"/>
      <c r="I1292" s="3">
        <v>1959.81486692469</v>
      </c>
      <c r="J1292" s="3">
        <v>1.2232058366506</v>
      </c>
      <c r="K1292" s="3">
        <v>1.0049939248063799</v>
      </c>
      <c r="L1292" s="3"/>
      <c r="M1292" s="3">
        <f t="shared" si="80"/>
        <v>1.1140998807284901</v>
      </c>
      <c r="N1292" s="3">
        <v>1.11239979696243</v>
      </c>
      <c r="O1292" s="3">
        <v>1.0363969509186499</v>
      </c>
      <c r="P1292" s="3"/>
      <c r="Q1292" s="4">
        <f t="shared" si="81"/>
        <v>1.0743983739405398</v>
      </c>
      <c r="R1292" s="4">
        <f t="shared" si="82"/>
        <v>0.96436449956175374</v>
      </c>
      <c r="S1292" s="4">
        <f t="shared" si="83"/>
        <v>0.76388489647336644</v>
      </c>
    </row>
    <row r="1293" spans="1:19" x14ac:dyDescent="0.2">
      <c r="A1293" s="3" t="s">
        <v>3593</v>
      </c>
      <c r="B1293" s="3" t="s">
        <v>36</v>
      </c>
      <c r="C1293" s="3" t="s">
        <v>3126</v>
      </c>
      <c r="D1293" s="3" t="s">
        <v>4960</v>
      </c>
      <c r="E1293" s="3">
        <v>148.42236930811899</v>
      </c>
      <c r="F1293" s="3"/>
      <c r="G1293" s="3">
        <v>38.369999999999997</v>
      </c>
      <c r="H1293" s="3">
        <v>33.94</v>
      </c>
      <c r="I1293" s="3">
        <v>1828.67582883875</v>
      </c>
      <c r="J1293" s="3"/>
      <c r="K1293" s="3">
        <v>1.33240205592818</v>
      </c>
      <c r="L1293" s="3">
        <v>1.02439690876562</v>
      </c>
      <c r="M1293" s="3">
        <f t="shared" si="80"/>
        <v>1.1783994823469</v>
      </c>
      <c r="N1293" s="3"/>
      <c r="O1293" s="3">
        <v>1.1196906398406199</v>
      </c>
      <c r="P1293" s="3">
        <v>1.1315393994901599</v>
      </c>
      <c r="Q1293" s="4">
        <f t="shared" si="81"/>
        <v>1.12561501966539</v>
      </c>
      <c r="R1293" s="4">
        <f t="shared" si="82"/>
        <v>0.95520664810851375</v>
      </c>
      <c r="S1293" s="4">
        <f t="shared" si="83"/>
        <v>0.76462227141475125</v>
      </c>
    </row>
    <row r="1294" spans="1:19" x14ac:dyDescent="0.2">
      <c r="A1294" s="3" t="s">
        <v>2214</v>
      </c>
      <c r="B1294" s="3" t="s">
        <v>3463</v>
      </c>
      <c r="C1294" s="3" t="s">
        <v>2506</v>
      </c>
      <c r="D1294" s="3" t="s">
        <v>4788</v>
      </c>
      <c r="E1294" s="3">
        <v>135.963827212681</v>
      </c>
      <c r="F1294" s="3">
        <v>40.71</v>
      </c>
      <c r="G1294" s="3">
        <v>42.15</v>
      </c>
      <c r="H1294" s="3"/>
      <c r="I1294" s="3">
        <v>2399.0179784782799</v>
      </c>
      <c r="J1294" s="3">
        <v>0.91854570473280805</v>
      </c>
      <c r="K1294" s="3">
        <v>1.0386591914586101</v>
      </c>
      <c r="L1294" s="3"/>
      <c r="M1294" s="3">
        <f t="shared" si="80"/>
        <v>0.97860244809570907</v>
      </c>
      <c r="N1294" s="3">
        <v>1.0409498143439999</v>
      </c>
      <c r="O1294" s="3">
        <v>0.83451445701738802</v>
      </c>
      <c r="P1294" s="3"/>
      <c r="Q1294" s="4">
        <f t="shared" si="81"/>
        <v>0.93773213568069402</v>
      </c>
      <c r="R1294" s="4">
        <f t="shared" si="82"/>
        <v>0.95823604110683991</v>
      </c>
      <c r="S1294" s="4">
        <f t="shared" si="83"/>
        <v>0.76478578868558023</v>
      </c>
    </row>
    <row r="1295" spans="1:19" x14ac:dyDescent="0.2">
      <c r="A1295" s="3" t="s">
        <v>5188</v>
      </c>
      <c r="B1295" s="3" t="s">
        <v>1561</v>
      </c>
      <c r="C1295" s="3" t="s">
        <v>3031</v>
      </c>
      <c r="D1295" s="3" t="s">
        <v>3870</v>
      </c>
      <c r="E1295" s="3">
        <v>198.16681853657801</v>
      </c>
      <c r="F1295" s="3">
        <v>26.35</v>
      </c>
      <c r="G1295" s="3"/>
      <c r="H1295" s="3">
        <v>67.209999999999994</v>
      </c>
      <c r="I1295" s="3">
        <v>2465.1542089470299</v>
      </c>
      <c r="J1295" s="3">
        <v>1.13308830416104</v>
      </c>
      <c r="K1295" s="3"/>
      <c r="L1295" s="3">
        <v>0.94773105156256598</v>
      </c>
      <c r="M1295" s="3">
        <f t="shared" si="80"/>
        <v>1.0404096778618031</v>
      </c>
      <c r="N1295" s="3">
        <v>0.52485732632375004</v>
      </c>
      <c r="O1295" s="3"/>
      <c r="P1295" s="3">
        <v>1.28801985274807</v>
      </c>
      <c r="Q1295" s="4">
        <f t="shared" si="81"/>
        <v>0.90643858953590994</v>
      </c>
      <c r="R1295" s="4">
        <f t="shared" si="82"/>
        <v>0.87123237011671817</v>
      </c>
      <c r="S1295" s="4">
        <f t="shared" si="83"/>
        <v>0.76548049306041133</v>
      </c>
    </row>
    <row r="1296" spans="1:19" x14ac:dyDescent="0.2">
      <c r="A1296" s="3" t="s">
        <v>387</v>
      </c>
      <c r="B1296" s="3" t="s">
        <v>1452</v>
      </c>
      <c r="C1296" s="3" t="s">
        <v>3143</v>
      </c>
      <c r="D1296" s="3" t="s">
        <v>4967</v>
      </c>
      <c r="E1296" s="3">
        <v>341.15732649623499</v>
      </c>
      <c r="F1296" s="3">
        <v>73.7</v>
      </c>
      <c r="G1296" s="3">
        <v>84.07</v>
      </c>
      <c r="H1296" s="3">
        <v>60.77</v>
      </c>
      <c r="I1296" s="3">
        <v>1865.80143919031</v>
      </c>
      <c r="J1296" s="3">
        <v>0.99562910845177599</v>
      </c>
      <c r="K1296" s="3">
        <v>1.0373646681592601</v>
      </c>
      <c r="L1296" s="3">
        <v>0.99716532390396995</v>
      </c>
      <c r="M1296" s="3">
        <f t="shared" si="80"/>
        <v>1.0100530335050022</v>
      </c>
      <c r="N1296" s="3">
        <v>0.94892668782846401</v>
      </c>
      <c r="O1296" s="3">
        <v>1.05085903522535</v>
      </c>
      <c r="P1296" s="3">
        <v>1.0681703797362201</v>
      </c>
      <c r="Q1296" s="4">
        <f t="shared" si="81"/>
        <v>1.0226520342633447</v>
      </c>
      <c r="R1296" s="4">
        <f t="shared" si="82"/>
        <v>1.0124736032073707</v>
      </c>
      <c r="S1296" s="4">
        <f t="shared" si="83"/>
        <v>0.76645206667279298</v>
      </c>
    </row>
    <row r="1297" spans="1:19" x14ac:dyDescent="0.2">
      <c r="A1297" s="3" t="s">
        <v>5354</v>
      </c>
      <c r="B1297" s="3" t="s">
        <v>1836</v>
      </c>
      <c r="C1297" s="3" t="s">
        <v>2833</v>
      </c>
      <c r="D1297" s="3" t="s">
        <v>3916</v>
      </c>
      <c r="E1297" s="3">
        <v>181.469712199794</v>
      </c>
      <c r="F1297" s="3">
        <v>24.14</v>
      </c>
      <c r="G1297" s="3">
        <v>29.73</v>
      </c>
      <c r="H1297" s="3">
        <v>28.09</v>
      </c>
      <c r="I1297" s="3">
        <v>1445.6733874325</v>
      </c>
      <c r="J1297" s="3">
        <v>0.95078594331408295</v>
      </c>
      <c r="K1297" s="3">
        <v>0.98747393431038799</v>
      </c>
      <c r="L1297" s="3">
        <v>0.98538016777003701</v>
      </c>
      <c r="M1297" s="3">
        <f t="shared" si="80"/>
        <v>0.97454668179816928</v>
      </c>
      <c r="N1297" s="3">
        <v>1.09612191882774</v>
      </c>
      <c r="O1297" s="3">
        <v>0.93383940049001102</v>
      </c>
      <c r="P1297" s="3">
        <v>0.94482518357198497</v>
      </c>
      <c r="Q1297" s="4">
        <f t="shared" si="81"/>
        <v>0.99159550096324534</v>
      </c>
      <c r="R1297" s="4">
        <f t="shared" si="82"/>
        <v>1.0174941021128088</v>
      </c>
      <c r="S1297" s="4">
        <f t="shared" si="83"/>
        <v>0.76673286528734619</v>
      </c>
    </row>
    <row r="1298" spans="1:19" x14ac:dyDescent="0.2">
      <c r="A1298" s="3" t="s">
        <v>1056</v>
      </c>
      <c r="B1298" s="3" t="s">
        <v>3727</v>
      </c>
      <c r="C1298" s="3" t="s">
        <v>3244</v>
      </c>
      <c r="D1298" s="3" t="s">
        <v>4221</v>
      </c>
      <c r="E1298" s="3">
        <v>197.878493741645</v>
      </c>
      <c r="F1298" s="3">
        <v>20.72</v>
      </c>
      <c r="G1298" s="3">
        <v>28.2</v>
      </c>
      <c r="H1298" s="3">
        <v>40</v>
      </c>
      <c r="I1298" s="3">
        <v>3083.52792720875</v>
      </c>
      <c r="J1298" s="3">
        <v>1.2298743916696999</v>
      </c>
      <c r="K1298" s="3">
        <v>1.01560889264021</v>
      </c>
      <c r="L1298" s="3">
        <v>0.86513076608583395</v>
      </c>
      <c r="M1298" s="3">
        <f t="shared" si="80"/>
        <v>1.0368713501319147</v>
      </c>
      <c r="N1298" s="3">
        <v>0.97991692300303401</v>
      </c>
      <c r="O1298" s="3">
        <v>1.17018832300874</v>
      </c>
      <c r="P1298" s="3">
        <v>1.0739956325612201</v>
      </c>
      <c r="Q1298" s="4">
        <f t="shared" si="81"/>
        <v>1.0747002928576646</v>
      </c>
      <c r="R1298" s="4">
        <f t="shared" si="82"/>
        <v>1.03648373804613</v>
      </c>
      <c r="S1298" s="4">
        <f t="shared" si="83"/>
        <v>0.76691035379147521</v>
      </c>
    </row>
    <row r="1299" spans="1:19" x14ac:dyDescent="0.2">
      <c r="A1299" s="3" t="s">
        <v>6124</v>
      </c>
      <c r="B1299" s="3" t="s">
        <v>62</v>
      </c>
      <c r="C1299" s="3" t="s">
        <v>2850</v>
      </c>
      <c r="D1299" s="3" t="s">
        <v>4350</v>
      </c>
      <c r="E1299" s="3">
        <v>283.64541896951602</v>
      </c>
      <c r="F1299" s="3">
        <v>69.06</v>
      </c>
      <c r="G1299" s="3">
        <v>52.29</v>
      </c>
      <c r="H1299" s="3">
        <v>44.25</v>
      </c>
      <c r="I1299" s="3">
        <v>2110.9780614860902</v>
      </c>
      <c r="J1299" s="3">
        <v>1.0178375055897</v>
      </c>
      <c r="K1299" s="3">
        <v>1.0292462794383901</v>
      </c>
      <c r="L1299" s="3">
        <v>0.97065969944138597</v>
      </c>
      <c r="M1299" s="3">
        <f t="shared" si="80"/>
        <v>1.0059144948231589</v>
      </c>
      <c r="N1299" s="3">
        <v>1.03673961979449</v>
      </c>
      <c r="O1299" s="3">
        <v>1.01022587523999</v>
      </c>
      <c r="P1299" s="3">
        <v>0.93819430089564204</v>
      </c>
      <c r="Q1299" s="4">
        <f t="shared" si="81"/>
        <v>0.99505326531004068</v>
      </c>
      <c r="R1299" s="4">
        <f t="shared" si="82"/>
        <v>0.98920263146717291</v>
      </c>
      <c r="S1299" s="4">
        <f t="shared" si="83"/>
        <v>0.76846419816489708</v>
      </c>
    </row>
    <row r="1300" spans="1:19" x14ac:dyDescent="0.2">
      <c r="A1300" s="3" t="s">
        <v>6129</v>
      </c>
      <c r="B1300" s="3" t="s">
        <v>2105</v>
      </c>
      <c r="C1300" s="3" t="s">
        <v>2785</v>
      </c>
      <c r="D1300" s="3" t="s">
        <v>4350</v>
      </c>
      <c r="E1300" s="3">
        <v>284.95177976208402</v>
      </c>
      <c r="F1300" s="3">
        <v>44.02</v>
      </c>
      <c r="G1300" s="3">
        <v>47.97</v>
      </c>
      <c r="H1300" s="3">
        <v>29.36</v>
      </c>
      <c r="I1300" s="3">
        <v>2153.0264013298402</v>
      </c>
      <c r="J1300" s="3">
        <v>0.91118625030858202</v>
      </c>
      <c r="K1300" s="3">
        <v>1.02497532344539</v>
      </c>
      <c r="L1300" s="3">
        <v>1.0200109376570401</v>
      </c>
      <c r="M1300" s="3">
        <f t="shared" si="80"/>
        <v>0.98539083713700404</v>
      </c>
      <c r="N1300" s="3">
        <v>0.89564701152431403</v>
      </c>
      <c r="O1300" s="3">
        <v>0.96652319735719505</v>
      </c>
      <c r="P1300" s="3">
        <v>1.0411495516865299</v>
      </c>
      <c r="Q1300" s="4">
        <f t="shared" si="81"/>
        <v>0.96777325352267962</v>
      </c>
      <c r="R1300" s="4">
        <f t="shared" si="82"/>
        <v>0.98212122241210276</v>
      </c>
      <c r="S1300" s="4">
        <f t="shared" si="83"/>
        <v>0.76904920593910364</v>
      </c>
    </row>
    <row r="1301" spans="1:19" x14ac:dyDescent="0.2">
      <c r="A1301" s="3" t="s">
        <v>652</v>
      </c>
      <c r="B1301" s="3" t="s">
        <v>3656</v>
      </c>
      <c r="C1301" s="3" t="s">
        <v>2810</v>
      </c>
      <c r="D1301" s="3" t="s">
        <v>4370</v>
      </c>
      <c r="E1301" s="3">
        <v>208.976359676637</v>
      </c>
      <c r="F1301" s="3">
        <v>44.08</v>
      </c>
      <c r="G1301" s="3">
        <v>26.06</v>
      </c>
      <c r="H1301" s="3">
        <v>65.64</v>
      </c>
      <c r="I1301" s="3">
        <v>3979.6259496696898</v>
      </c>
      <c r="J1301" s="3">
        <v>1.1462189285659601</v>
      </c>
      <c r="K1301" s="3">
        <v>1.85404205781704</v>
      </c>
      <c r="L1301" s="3">
        <v>0.81850267794660203</v>
      </c>
      <c r="M1301" s="3">
        <f t="shared" si="80"/>
        <v>1.2729212214432006</v>
      </c>
      <c r="N1301" s="3">
        <v>0.85397079090885597</v>
      </c>
      <c r="O1301" s="3">
        <v>1.4632107990404499</v>
      </c>
      <c r="P1301" s="3">
        <v>1.17072924576257</v>
      </c>
      <c r="Q1301" s="4">
        <f t="shared" si="81"/>
        <v>1.162636945237292</v>
      </c>
      <c r="R1301" s="4">
        <f t="shared" si="82"/>
        <v>0.9133612714219097</v>
      </c>
      <c r="S1301" s="4">
        <f t="shared" si="83"/>
        <v>0.77007682883589823</v>
      </c>
    </row>
    <row r="1302" spans="1:19" x14ac:dyDescent="0.2">
      <c r="A1302" s="3" t="s">
        <v>452</v>
      </c>
      <c r="B1302" s="3" t="s">
        <v>2099</v>
      </c>
      <c r="C1302" s="3" t="s">
        <v>2522</v>
      </c>
      <c r="D1302" s="3" t="s">
        <v>4100</v>
      </c>
      <c r="E1302" s="3">
        <v>185.95131149475901</v>
      </c>
      <c r="F1302" s="3">
        <v>42.31</v>
      </c>
      <c r="G1302" s="3">
        <v>30.87</v>
      </c>
      <c r="H1302" s="3">
        <v>35.29</v>
      </c>
      <c r="I1302" s="3">
        <v>1798.81669797938</v>
      </c>
      <c r="J1302" s="3">
        <v>0.914581519346926</v>
      </c>
      <c r="K1302" s="3">
        <v>0.90353268395741504</v>
      </c>
      <c r="L1302" s="3">
        <v>1.02431215562156</v>
      </c>
      <c r="M1302" s="3">
        <f t="shared" si="80"/>
        <v>0.94747545297530034</v>
      </c>
      <c r="N1302" s="3">
        <v>0.93340550710203096</v>
      </c>
      <c r="O1302" s="3">
        <v>0.94296736576807605</v>
      </c>
      <c r="P1302" s="3">
        <v>0.92971461401103195</v>
      </c>
      <c r="Q1302" s="4">
        <f t="shared" si="81"/>
        <v>0.93536249562704621</v>
      </c>
      <c r="R1302" s="4">
        <f t="shared" si="82"/>
        <v>0.98721554494080399</v>
      </c>
      <c r="S1302" s="4">
        <f t="shared" si="83"/>
        <v>0.77022176303605128</v>
      </c>
    </row>
    <row r="1303" spans="1:19" x14ac:dyDescent="0.2">
      <c r="A1303" s="3" t="s">
        <v>206</v>
      </c>
      <c r="B1303" s="3" t="s">
        <v>1778</v>
      </c>
      <c r="C1303" s="3" t="s">
        <v>3121</v>
      </c>
      <c r="D1303" s="3" t="s">
        <v>5747</v>
      </c>
      <c r="E1303" s="3">
        <v>158.51205888293501</v>
      </c>
      <c r="F1303" s="3">
        <v>37.33</v>
      </c>
      <c r="G1303" s="3">
        <v>35.659999999999997</v>
      </c>
      <c r="H1303" s="3">
        <v>43.09</v>
      </c>
      <c r="I1303" s="3">
        <v>2632.2353857048402</v>
      </c>
      <c r="J1303" s="3">
        <v>0.96061229813139004</v>
      </c>
      <c r="K1303" s="3">
        <v>1.08226907633894</v>
      </c>
      <c r="L1303" s="3">
        <v>0.91148964073286598</v>
      </c>
      <c r="M1303" s="3">
        <f t="shared" si="80"/>
        <v>0.98479033840106522</v>
      </c>
      <c r="N1303" s="3">
        <v>0.91545013464462399</v>
      </c>
      <c r="O1303" s="3">
        <v>1.0490935654517901</v>
      </c>
      <c r="P1303" s="3">
        <v>0.92777565183296895</v>
      </c>
      <c r="Q1303" s="4">
        <f t="shared" si="81"/>
        <v>0.96410645064312772</v>
      </c>
      <c r="R1303" s="4">
        <f t="shared" si="82"/>
        <v>0.97899665852579298</v>
      </c>
      <c r="S1303" s="4">
        <f t="shared" si="83"/>
        <v>0.77062764947755236</v>
      </c>
    </row>
    <row r="1304" spans="1:19" x14ac:dyDescent="0.2">
      <c r="A1304" s="3" t="s">
        <v>143</v>
      </c>
      <c r="B1304" s="3" t="s">
        <v>1460</v>
      </c>
      <c r="C1304" s="3" t="s">
        <v>2701</v>
      </c>
      <c r="D1304" s="3" t="s">
        <v>5615</v>
      </c>
      <c r="E1304" s="3">
        <v>269.72028780584702</v>
      </c>
      <c r="F1304" s="3">
        <v>42.7</v>
      </c>
      <c r="G1304" s="3">
        <v>33.950000000000003</v>
      </c>
      <c r="H1304" s="3">
        <v>79.48</v>
      </c>
      <c r="I1304" s="3">
        <v>2258.91337766688</v>
      </c>
      <c r="J1304" s="3">
        <v>0.99185525531551699</v>
      </c>
      <c r="K1304" s="3">
        <v>1.2110753452960099</v>
      </c>
      <c r="L1304" s="3">
        <v>0.98602796565832496</v>
      </c>
      <c r="M1304" s="3">
        <f t="shared" si="80"/>
        <v>1.0629861887566172</v>
      </c>
      <c r="N1304" s="3">
        <v>1.15148626367392</v>
      </c>
      <c r="O1304" s="3">
        <v>1.1584959768615399</v>
      </c>
      <c r="P1304" s="3">
        <v>0.96924866358843298</v>
      </c>
      <c r="Q1304" s="4">
        <f t="shared" si="81"/>
        <v>1.0930769680412975</v>
      </c>
      <c r="R1304" s="4">
        <f t="shared" si="82"/>
        <v>1.0283077801037825</v>
      </c>
      <c r="S1304" s="4">
        <f t="shared" si="83"/>
        <v>0.77087904793924089</v>
      </c>
    </row>
    <row r="1305" spans="1:19" x14ac:dyDescent="0.2">
      <c r="A1305" s="3" t="s">
        <v>3549</v>
      </c>
      <c r="B1305" s="3" t="s">
        <v>1968</v>
      </c>
      <c r="C1305" s="3" t="s">
        <v>2833</v>
      </c>
      <c r="D1305" s="3" t="s">
        <v>4494</v>
      </c>
      <c r="E1305" s="3">
        <v>142.954444178584</v>
      </c>
      <c r="F1305" s="3">
        <v>35.479999999999997</v>
      </c>
      <c r="G1305" s="3"/>
      <c r="H1305" s="3">
        <v>16.98</v>
      </c>
      <c r="I1305" s="3">
        <v>1948.99675169031</v>
      </c>
      <c r="J1305" s="3">
        <v>1.13642711489229</v>
      </c>
      <c r="K1305" s="3"/>
      <c r="L1305" s="3">
        <v>0.91806178673283201</v>
      </c>
      <c r="M1305" s="3">
        <f t="shared" si="80"/>
        <v>1.0272444508125611</v>
      </c>
      <c r="N1305" s="3">
        <v>0.85046250206080498</v>
      </c>
      <c r="O1305" s="3"/>
      <c r="P1305" s="3">
        <v>1.09509123812142</v>
      </c>
      <c r="Q1305" s="4">
        <f t="shared" si="81"/>
        <v>0.97277687009111247</v>
      </c>
      <c r="R1305" s="4">
        <f t="shared" si="82"/>
        <v>0.94697700174640587</v>
      </c>
      <c r="S1305" s="4">
        <f t="shared" si="83"/>
        <v>0.7713182218720781</v>
      </c>
    </row>
    <row r="1306" spans="1:19" x14ac:dyDescent="0.2">
      <c r="A1306" s="3" t="s">
        <v>1207</v>
      </c>
      <c r="B1306" s="3" t="s">
        <v>1798</v>
      </c>
      <c r="C1306" s="3" t="s">
        <v>3087</v>
      </c>
      <c r="D1306" s="3" t="s">
        <v>4953</v>
      </c>
      <c r="E1306" s="3">
        <v>128.387692424926</v>
      </c>
      <c r="F1306" s="3">
        <v>38.65</v>
      </c>
      <c r="G1306" s="3">
        <v>27.55</v>
      </c>
      <c r="H1306" s="3">
        <v>59.5</v>
      </c>
      <c r="I1306" s="3">
        <v>2201.85258665125</v>
      </c>
      <c r="J1306" s="3">
        <v>0.78814338025066499</v>
      </c>
      <c r="K1306" s="3">
        <v>1.00594918555641</v>
      </c>
      <c r="L1306" s="3">
        <v>0.92514546435150602</v>
      </c>
      <c r="M1306" s="3">
        <f t="shared" si="80"/>
        <v>0.90641267671952708</v>
      </c>
      <c r="N1306" s="3">
        <v>1.0190034502912799</v>
      </c>
      <c r="O1306" s="3">
        <v>0.89284411665865504</v>
      </c>
      <c r="P1306" s="3">
        <v>0.87958511972494902</v>
      </c>
      <c r="Q1306" s="4">
        <f t="shared" si="81"/>
        <v>0.93047756222496136</v>
      </c>
      <c r="R1306" s="4">
        <f t="shared" si="82"/>
        <v>1.0265495906263464</v>
      </c>
      <c r="S1306" s="4">
        <f t="shared" si="83"/>
        <v>0.77183391827869774</v>
      </c>
    </row>
    <row r="1307" spans="1:19" x14ac:dyDescent="0.2">
      <c r="A1307" s="3" t="s">
        <v>1119</v>
      </c>
      <c r="B1307" s="3" t="s">
        <v>1463</v>
      </c>
      <c r="C1307" s="3" t="s">
        <v>2395</v>
      </c>
      <c r="D1307" s="3" t="s">
        <v>5798</v>
      </c>
      <c r="E1307" s="3">
        <v>226.38847036768399</v>
      </c>
      <c r="F1307" s="3">
        <v>31.64</v>
      </c>
      <c r="G1307" s="3">
        <v>38.67</v>
      </c>
      <c r="H1307" s="3">
        <v>34.65</v>
      </c>
      <c r="I1307" s="3">
        <v>1930.0185888298399</v>
      </c>
      <c r="J1307" s="3">
        <v>1.3864946235087301</v>
      </c>
      <c r="K1307" s="3">
        <v>1.38026980259887</v>
      </c>
      <c r="L1307" s="3">
        <v>1.27768996607338</v>
      </c>
      <c r="M1307" s="3">
        <f t="shared" si="80"/>
        <v>1.3481514640603267</v>
      </c>
      <c r="N1307" s="3">
        <v>1.4541013371820799</v>
      </c>
      <c r="O1307" s="3">
        <v>1.33137771066748</v>
      </c>
      <c r="P1307" s="3">
        <v>1.31177755591528</v>
      </c>
      <c r="Q1307" s="4">
        <f t="shared" si="81"/>
        <v>1.3657522012549466</v>
      </c>
      <c r="R1307" s="4">
        <f t="shared" si="82"/>
        <v>1.0130554597638535</v>
      </c>
      <c r="S1307" s="4">
        <f t="shared" si="83"/>
        <v>0.77218506684521648</v>
      </c>
    </row>
    <row r="1308" spans="1:19" x14ac:dyDescent="0.2">
      <c r="A1308" s="3" t="s">
        <v>925</v>
      </c>
      <c r="B1308" s="3" t="s">
        <v>1328</v>
      </c>
      <c r="C1308" s="3" t="s">
        <v>2879</v>
      </c>
      <c r="D1308" s="3" t="s">
        <v>4467</v>
      </c>
      <c r="E1308" s="3">
        <v>137.81811099635601</v>
      </c>
      <c r="F1308" s="3"/>
      <c r="G1308" s="3">
        <v>31.08</v>
      </c>
      <c r="H1308" s="3">
        <v>33.33</v>
      </c>
      <c r="I1308" s="3">
        <v>1105.45695676844</v>
      </c>
      <c r="J1308" s="3"/>
      <c r="K1308" s="3">
        <v>0.96672233305414002</v>
      </c>
      <c r="L1308" s="3">
        <v>1.02874976957173</v>
      </c>
      <c r="M1308" s="3">
        <f t="shared" si="80"/>
        <v>0.99773605131293497</v>
      </c>
      <c r="N1308" s="3"/>
      <c r="O1308" s="3">
        <v>0.91796144228535603</v>
      </c>
      <c r="P1308" s="3">
        <v>1.15837571579229</v>
      </c>
      <c r="Q1308" s="4">
        <f t="shared" si="81"/>
        <v>1.0381685790388231</v>
      </c>
      <c r="R1308" s="4">
        <f t="shared" si="82"/>
        <v>1.0405242725996344</v>
      </c>
      <c r="S1308" s="4">
        <f t="shared" si="83"/>
        <v>0.775575637392239</v>
      </c>
    </row>
    <row r="1309" spans="1:19" x14ac:dyDescent="0.2">
      <c r="A1309" s="3" t="s">
        <v>237</v>
      </c>
      <c r="B1309" s="3" t="s">
        <v>1351</v>
      </c>
      <c r="C1309" s="3" t="s">
        <v>3087</v>
      </c>
      <c r="D1309" s="3" t="s">
        <v>4962</v>
      </c>
      <c r="E1309" s="3">
        <v>162.599774328591</v>
      </c>
      <c r="F1309" s="3"/>
      <c r="G1309" s="3">
        <v>44.28</v>
      </c>
      <c r="H1309" s="3">
        <v>33.01</v>
      </c>
      <c r="I1309" s="3">
        <v>1504.50883665125</v>
      </c>
      <c r="J1309" s="3"/>
      <c r="K1309" s="3">
        <v>1.10310287400633</v>
      </c>
      <c r="L1309" s="3">
        <v>0.74852673182153595</v>
      </c>
      <c r="M1309" s="3">
        <f t="shared" si="80"/>
        <v>0.92581480291393303</v>
      </c>
      <c r="N1309" s="3"/>
      <c r="O1309" s="3">
        <v>0.98037114503810896</v>
      </c>
      <c r="P1309" s="3">
        <v>0.98644514889038604</v>
      </c>
      <c r="Q1309" s="4">
        <f t="shared" si="81"/>
        <v>0.9834081469642475</v>
      </c>
      <c r="R1309" s="4">
        <f t="shared" si="82"/>
        <v>1.0622082773671837</v>
      </c>
      <c r="S1309" s="4">
        <f t="shared" si="83"/>
        <v>0.77615298693985291</v>
      </c>
    </row>
    <row r="1310" spans="1:19" x14ac:dyDescent="0.2">
      <c r="A1310" s="3" t="s">
        <v>5940</v>
      </c>
      <c r="B1310" s="3" t="s">
        <v>1554</v>
      </c>
      <c r="C1310" s="3" t="s">
        <v>2498</v>
      </c>
      <c r="D1310" s="3" t="s">
        <v>5441</v>
      </c>
      <c r="E1310" s="3">
        <v>340.68235803668</v>
      </c>
      <c r="F1310" s="3">
        <v>69.64</v>
      </c>
      <c r="G1310" s="3">
        <v>65.8</v>
      </c>
      <c r="H1310" s="3">
        <v>67.69</v>
      </c>
      <c r="I1310" s="3">
        <v>3253.2458227165598</v>
      </c>
      <c r="J1310" s="3">
        <v>1.05727350753625</v>
      </c>
      <c r="K1310" s="3">
        <v>0.99443316796417303</v>
      </c>
      <c r="L1310" s="3">
        <v>1.02181370126904</v>
      </c>
      <c r="M1310" s="3">
        <f t="shared" si="80"/>
        <v>1.0245067922564877</v>
      </c>
      <c r="N1310" s="3">
        <v>1.0987407409930801</v>
      </c>
      <c r="O1310" s="3">
        <v>1.0236329569145599</v>
      </c>
      <c r="P1310" s="3">
        <v>0.98542416554923695</v>
      </c>
      <c r="Q1310" s="4">
        <f t="shared" si="81"/>
        <v>1.0359326211522923</v>
      </c>
      <c r="R1310" s="4">
        <f t="shared" si="82"/>
        <v>1.0111525164910222</v>
      </c>
      <c r="S1310" s="4">
        <f t="shared" si="83"/>
        <v>0.77825157799978129</v>
      </c>
    </row>
    <row r="1311" spans="1:19" x14ac:dyDescent="0.2">
      <c r="A1311" s="3" t="s">
        <v>626</v>
      </c>
      <c r="B1311" s="3" t="s">
        <v>741</v>
      </c>
      <c r="C1311" s="3" t="s">
        <v>2706</v>
      </c>
      <c r="D1311" s="3" t="s">
        <v>4573</v>
      </c>
      <c r="E1311" s="3">
        <v>146.14456734561199</v>
      </c>
      <c r="F1311" s="3">
        <v>39.61</v>
      </c>
      <c r="G1311" s="3">
        <v>40.39</v>
      </c>
      <c r="H1311" s="3"/>
      <c r="I1311" s="3">
        <v>2483.2637060173402</v>
      </c>
      <c r="J1311" s="3">
        <v>0.77451992922278701</v>
      </c>
      <c r="K1311" s="3">
        <v>1.22366892558156</v>
      </c>
      <c r="L1311" s="3"/>
      <c r="M1311" s="3">
        <f t="shared" si="80"/>
        <v>0.99909442740217358</v>
      </c>
      <c r="N1311" s="3">
        <v>1.17399224862616</v>
      </c>
      <c r="O1311" s="3">
        <v>0.98113884150508801</v>
      </c>
      <c r="P1311" s="3"/>
      <c r="Q1311" s="4">
        <f t="shared" si="81"/>
        <v>1.0775655450656241</v>
      </c>
      <c r="R1311" s="4">
        <f t="shared" si="82"/>
        <v>1.0785422433668153</v>
      </c>
      <c r="S1311" s="4">
        <f t="shared" si="83"/>
        <v>0.77859974402754506</v>
      </c>
    </row>
    <row r="1312" spans="1:19" x14ac:dyDescent="0.2">
      <c r="A1312" s="3" t="s">
        <v>658</v>
      </c>
      <c r="B1312" s="3" t="s">
        <v>1385</v>
      </c>
      <c r="C1312" s="3" t="s">
        <v>2598</v>
      </c>
      <c r="D1312" s="3" t="s">
        <v>4100</v>
      </c>
      <c r="E1312" s="3">
        <v>151.30483376325</v>
      </c>
      <c r="F1312" s="3">
        <v>36.65</v>
      </c>
      <c r="G1312" s="3">
        <v>44.86</v>
      </c>
      <c r="H1312" s="3">
        <v>58.73</v>
      </c>
      <c r="I1312" s="3">
        <v>2286.0386083610902</v>
      </c>
      <c r="J1312" s="3">
        <v>1.13983383662951</v>
      </c>
      <c r="K1312" s="3">
        <v>1.1219832053699901</v>
      </c>
      <c r="L1312" s="3">
        <v>0.84106375060342797</v>
      </c>
      <c r="M1312" s="3">
        <f t="shared" si="80"/>
        <v>1.0342935975343093</v>
      </c>
      <c r="N1312" s="3">
        <v>1.1989369817378699</v>
      </c>
      <c r="O1312" s="3">
        <v>1.0090698614296001</v>
      </c>
      <c r="P1312" s="3">
        <v>0.99847067886768004</v>
      </c>
      <c r="Q1312" s="4">
        <f t="shared" si="81"/>
        <v>1.0688258406783835</v>
      </c>
      <c r="R1312" s="4">
        <f t="shared" si="82"/>
        <v>1.0333872734264207</v>
      </c>
      <c r="S1312" s="4">
        <f t="shared" si="83"/>
        <v>0.78190193497976257</v>
      </c>
    </row>
    <row r="1313" spans="1:19" x14ac:dyDescent="0.2">
      <c r="A1313" s="3" t="s">
        <v>631</v>
      </c>
      <c r="B1313" s="3" t="s">
        <v>1883</v>
      </c>
      <c r="C1313" s="3" t="s">
        <v>2687</v>
      </c>
      <c r="D1313" s="3" t="s">
        <v>4419</v>
      </c>
      <c r="E1313" s="3">
        <v>145.33388065245299</v>
      </c>
      <c r="F1313" s="3">
        <v>51.66</v>
      </c>
      <c r="G1313" s="3">
        <v>31.42</v>
      </c>
      <c r="H1313" s="3">
        <v>28.92</v>
      </c>
      <c r="I1313" s="3">
        <v>2303.9979589470299</v>
      </c>
      <c r="J1313" s="3">
        <v>1.3099916448837801</v>
      </c>
      <c r="K1313" s="3">
        <v>0.98293113868987203</v>
      </c>
      <c r="L1313" s="3">
        <v>1.05407704854659</v>
      </c>
      <c r="M1313" s="3">
        <f t="shared" si="80"/>
        <v>1.1156666107067474</v>
      </c>
      <c r="N1313" s="3">
        <v>0.90171962406233197</v>
      </c>
      <c r="O1313" s="3">
        <v>1.1437839876001501</v>
      </c>
      <c r="P1313" s="3">
        <v>1.1845174638828599</v>
      </c>
      <c r="Q1313" s="4">
        <f t="shared" si="81"/>
        <v>1.0766736918484474</v>
      </c>
      <c r="R1313" s="4">
        <f t="shared" si="82"/>
        <v>0.96504966763001088</v>
      </c>
      <c r="S1313" s="4">
        <f t="shared" si="83"/>
        <v>0.78375251839494431</v>
      </c>
    </row>
    <row r="1314" spans="1:19" x14ac:dyDescent="0.2">
      <c r="A1314" s="3" t="s">
        <v>1135</v>
      </c>
      <c r="B1314" s="3" t="s">
        <v>1381</v>
      </c>
      <c r="C1314" s="3" t="s">
        <v>3388</v>
      </c>
      <c r="D1314" s="3" t="s">
        <v>4753</v>
      </c>
      <c r="E1314" s="3">
        <v>135.99075764105999</v>
      </c>
      <c r="F1314" s="3"/>
      <c r="G1314" s="3">
        <v>34.200000000000003</v>
      </c>
      <c r="H1314" s="3">
        <v>17.010000000000002</v>
      </c>
      <c r="I1314" s="3">
        <v>1597.85368528406</v>
      </c>
      <c r="J1314" s="3"/>
      <c r="K1314" s="3">
        <v>1.0312749549095399</v>
      </c>
      <c r="L1314" s="3">
        <v>0.84921014961496799</v>
      </c>
      <c r="M1314" s="3">
        <f t="shared" si="80"/>
        <v>0.94024255226225395</v>
      </c>
      <c r="N1314" s="3"/>
      <c r="O1314" s="3">
        <v>0.73124798445823103</v>
      </c>
      <c r="P1314" s="3">
        <v>1.03761160635338</v>
      </c>
      <c r="Q1314" s="4">
        <f t="shared" si="81"/>
        <v>0.88442979540580557</v>
      </c>
      <c r="R1314" s="4">
        <f t="shared" si="82"/>
        <v>0.94064004365452181</v>
      </c>
      <c r="S1314" s="4">
        <f t="shared" si="83"/>
        <v>0.78375949620318419</v>
      </c>
    </row>
    <row r="1315" spans="1:19" x14ac:dyDescent="0.2">
      <c r="A1315" s="3" t="s">
        <v>1217</v>
      </c>
      <c r="B1315" s="3" t="s">
        <v>1344</v>
      </c>
      <c r="C1315" s="3" t="s">
        <v>2723</v>
      </c>
      <c r="D1315" s="3" t="s">
        <v>4422</v>
      </c>
      <c r="E1315" s="3">
        <v>123.85699942847801</v>
      </c>
      <c r="F1315" s="3">
        <v>21.04</v>
      </c>
      <c r="G1315" s="3">
        <v>31.27</v>
      </c>
      <c r="H1315" s="3">
        <v>30.23</v>
      </c>
      <c r="I1315" s="3">
        <v>2456.2316625603098</v>
      </c>
      <c r="J1315" s="3">
        <v>1.1830962653252699</v>
      </c>
      <c r="K1315" s="3">
        <v>0.80949871081742297</v>
      </c>
      <c r="L1315" s="3">
        <v>0.90098461479825698</v>
      </c>
      <c r="M1315" s="3">
        <f t="shared" si="80"/>
        <v>0.96452653031364999</v>
      </c>
      <c r="N1315" s="3">
        <v>0.72231240085716297</v>
      </c>
      <c r="O1315" s="3">
        <v>0.90281474054195099</v>
      </c>
      <c r="P1315" s="3">
        <v>1.1260932059606401</v>
      </c>
      <c r="Q1315" s="4">
        <f t="shared" si="81"/>
        <v>0.91707344911991806</v>
      </c>
      <c r="R1315" s="4">
        <f t="shared" si="82"/>
        <v>0.95080168382895502</v>
      </c>
      <c r="S1315" s="4">
        <f t="shared" si="83"/>
        <v>0.78428548141621279</v>
      </c>
    </row>
    <row r="1316" spans="1:19" x14ac:dyDescent="0.2">
      <c r="A1316" s="3" t="s">
        <v>809</v>
      </c>
      <c r="B1316" s="3" t="s">
        <v>1381</v>
      </c>
      <c r="C1316" s="3" t="s">
        <v>3373</v>
      </c>
      <c r="D1316" s="3" t="s">
        <v>5623</v>
      </c>
      <c r="E1316" s="3">
        <v>100.110309016884</v>
      </c>
      <c r="F1316" s="3"/>
      <c r="G1316" s="3">
        <v>29.06</v>
      </c>
      <c r="H1316" s="3">
        <v>30.15</v>
      </c>
      <c r="I1316" s="3">
        <v>1396.7104968075</v>
      </c>
      <c r="J1316" s="3"/>
      <c r="K1316" s="3">
        <v>0.92279787101126698</v>
      </c>
      <c r="L1316" s="3">
        <v>1.02615024683707</v>
      </c>
      <c r="M1316" s="3">
        <f t="shared" si="80"/>
        <v>0.9744740589241685</v>
      </c>
      <c r="N1316" s="3"/>
      <c r="O1316" s="3">
        <v>1.1650271837008901</v>
      </c>
      <c r="P1316" s="3">
        <v>0.87885740877493701</v>
      </c>
      <c r="Q1316" s="4">
        <f t="shared" si="81"/>
        <v>1.0219422962379134</v>
      </c>
      <c r="R1316" s="4">
        <f t="shared" si="82"/>
        <v>1.0487116479695215</v>
      </c>
      <c r="S1316" s="4">
        <f t="shared" si="83"/>
        <v>0.78454813160019676</v>
      </c>
    </row>
    <row r="1317" spans="1:19" x14ac:dyDescent="0.2">
      <c r="A1317" s="3" t="s">
        <v>5869</v>
      </c>
      <c r="B1317" s="3" t="s">
        <v>1918</v>
      </c>
      <c r="C1317" s="3" t="s">
        <v>2972</v>
      </c>
      <c r="D1317" s="3" t="s">
        <v>5427</v>
      </c>
      <c r="E1317" s="3">
        <v>140.820292072683</v>
      </c>
      <c r="F1317" s="3">
        <v>22.16</v>
      </c>
      <c r="G1317" s="3">
        <v>18.239999999999998</v>
      </c>
      <c r="H1317" s="3">
        <v>18.45</v>
      </c>
      <c r="I1317" s="3">
        <v>1572.69108762781</v>
      </c>
      <c r="J1317" s="3">
        <v>1.12214218237386</v>
      </c>
      <c r="K1317" s="3">
        <v>1.0207982223654199</v>
      </c>
      <c r="L1317" s="3">
        <v>1.0214342853790801</v>
      </c>
      <c r="M1317" s="3">
        <f t="shared" si="80"/>
        <v>1.0547915633727867</v>
      </c>
      <c r="N1317" s="3">
        <v>0.97974197951988595</v>
      </c>
      <c r="O1317" s="3">
        <v>1.0855297966239199</v>
      </c>
      <c r="P1317" s="3">
        <v>1.05879258666561</v>
      </c>
      <c r="Q1317" s="4">
        <f t="shared" si="81"/>
        <v>1.0413547876031386</v>
      </c>
      <c r="R1317" s="4">
        <f t="shared" si="82"/>
        <v>0.98726120284212093</v>
      </c>
      <c r="S1317" s="4">
        <f t="shared" si="83"/>
        <v>0.78602891277537124</v>
      </c>
    </row>
    <row r="1318" spans="1:19" x14ac:dyDescent="0.2">
      <c r="A1318" s="3" t="s">
        <v>5367</v>
      </c>
      <c r="B1318" s="3" t="s">
        <v>1641</v>
      </c>
      <c r="C1318" s="3" t="s">
        <v>2973</v>
      </c>
      <c r="D1318" s="3" t="s">
        <v>3868</v>
      </c>
      <c r="E1318" s="3">
        <v>138.19834161032</v>
      </c>
      <c r="F1318" s="3">
        <v>30.99</v>
      </c>
      <c r="G1318" s="3">
        <v>31.45</v>
      </c>
      <c r="H1318" s="3">
        <v>32.880000000000003</v>
      </c>
      <c r="I1318" s="3">
        <v>1929.83720579188</v>
      </c>
      <c r="J1318" s="3">
        <v>1.208529355777</v>
      </c>
      <c r="K1318" s="3">
        <v>1.03822424388667</v>
      </c>
      <c r="L1318" s="3">
        <v>1.0429904205587099</v>
      </c>
      <c r="M1318" s="3">
        <f t="shared" si="80"/>
        <v>1.0965813400741267</v>
      </c>
      <c r="N1318" s="3">
        <v>1.05155077558216</v>
      </c>
      <c r="O1318" s="3">
        <v>1.1348616869674</v>
      </c>
      <c r="P1318" s="3">
        <v>1.1595942825383201</v>
      </c>
      <c r="Q1318" s="4">
        <f t="shared" si="81"/>
        <v>1.11533558169596</v>
      </c>
      <c r="R1318" s="4">
        <f t="shared" si="82"/>
        <v>1.0171024628419865</v>
      </c>
      <c r="S1318" s="4">
        <f t="shared" si="83"/>
        <v>0.78674257127410097</v>
      </c>
    </row>
    <row r="1319" spans="1:19" x14ac:dyDescent="0.2">
      <c r="A1319" s="3" t="s">
        <v>6050</v>
      </c>
      <c r="B1319" s="3" t="s">
        <v>2001</v>
      </c>
      <c r="C1319" s="3" t="s">
        <v>2845</v>
      </c>
      <c r="D1319" s="3" t="s">
        <v>4498</v>
      </c>
      <c r="E1319" s="3">
        <v>192.03912150817101</v>
      </c>
      <c r="F1319" s="3">
        <v>78.38</v>
      </c>
      <c r="G1319" s="3">
        <v>60.73</v>
      </c>
      <c r="H1319" s="3">
        <v>67.87</v>
      </c>
      <c r="I1319" s="3">
        <v>1462.72258176844</v>
      </c>
      <c r="J1319" s="3">
        <v>0.93885874588402396</v>
      </c>
      <c r="K1319" s="3">
        <v>0.99212781834415398</v>
      </c>
      <c r="L1319" s="3">
        <v>0.99027987511781701</v>
      </c>
      <c r="M1319" s="3">
        <f t="shared" si="80"/>
        <v>0.97375547978199828</v>
      </c>
      <c r="N1319" s="3">
        <v>0.97756602660104797</v>
      </c>
      <c r="O1319" s="3">
        <v>1.0287098555862599</v>
      </c>
      <c r="P1319" s="3">
        <v>0.87229363859210696</v>
      </c>
      <c r="Q1319" s="4">
        <f t="shared" si="81"/>
        <v>0.95952317359313832</v>
      </c>
      <c r="R1319" s="4">
        <f t="shared" si="82"/>
        <v>0.98538410670402976</v>
      </c>
      <c r="S1319" s="4">
        <f t="shared" si="83"/>
        <v>0.7869283720300847</v>
      </c>
    </row>
    <row r="1320" spans="1:19" x14ac:dyDescent="0.2">
      <c r="A1320" s="3" t="s">
        <v>639</v>
      </c>
      <c r="B1320" s="3" t="s">
        <v>1900</v>
      </c>
      <c r="C1320" s="3" t="s">
        <v>2679</v>
      </c>
      <c r="D1320" s="3" t="s">
        <v>5540</v>
      </c>
      <c r="E1320" s="3">
        <v>198.08679894147201</v>
      </c>
      <c r="F1320" s="3">
        <v>22.62</v>
      </c>
      <c r="G1320" s="3">
        <v>37.49</v>
      </c>
      <c r="H1320" s="3">
        <v>64.17</v>
      </c>
      <c r="I1320" s="3">
        <v>2928.2314184196898</v>
      </c>
      <c r="J1320" s="3">
        <v>0.97462506972674601</v>
      </c>
      <c r="K1320" s="3">
        <v>1.11241280405122</v>
      </c>
      <c r="L1320" s="3">
        <v>0.96765749846186999</v>
      </c>
      <c r="M1320" s="3">
        <f t="shared" si="80"/>
        <v>1.0182317907466121</v>
      </c>
      <c r="N1320" s="3">
        <v>1.12835250124689</v>
      </c>
      <c r="O1320" s="3">
        <v>1.06084995426923</v>
      </c>
      <c r="P1320" s="3">
        <v>0.93029901842269003</v>
      </c>
      <c r="Q1320" s="4">
        <f t="shared" si="81"/>
        <v>1.0398338246462699</v>
      </c>
      <c r="R1320" s="4">
        <f t="shared" si="82"/>
        <v>1.0212152420460359</v>
      </c>
      <c r="S1320" s="4">
        <f t="shared" si="83"/>
        <v>0.78718984802785519</v>
      </c>
    </row>
    <row r="1321" spans="1:19" x14ac:dyDescent="0.2">
      <c r="A1321" s="3" t="s">
        <v>6064</v>
      </c>
      <c r="B1321" s="3" t="s">
        <v>674</v>
      </c>
      <c r="C1321" s="3" t="s">
        <v>3195</v>
      </c>
      <c r="D1321" s="3" t="s">
        <v>4842</v>
      </c>
      <c r="E1321" s="3">
        <v>150.16593610900699</v>
      </c>
      <c r="F1321" s="3">
        <v>37.75</v>
      </c>
      <c r="G1321" s="3">
        <v>24.65</v>
      </c>
      <c r="H1321" s="3">
        <v>48.54</v>
      </c>
      <c r="I1321" s="3">
        <v>1886.99040403406</v>
      </c>
      <c r="J1321" s="3">
        <v>0.87560525612618501</v>
      </c>
      <c r="K1321" s="3">
        <v>0.92123925925857097</v>
      </c>
      <c r="L1321" s="3">
        <v>0.95258221196621096</v>
      </c>
      <c r="M1321" s="3">
        <f t="shared" si="80"/>
        <v>0.91647557578365557</v>
      </c>
      <c r="N1321" s="3">
        <v>1.0619452730607399</v>
      </c>
      <c r="O1321" s="3">
        <v>0.93860492605164902</v>
      </c>
      <c r="P1321" s="3">
        <v>0.63946798849480502</v>
      </c>
      <c r="Q1321" s="4">
        <f t="shared" si="81"/>
        <v>0.88000606253573121</v>
      </c>
      <c r="R1321" s="4">
        <f t="shared" si="82"/>
        <v>0.96020678105170432</v>
      </c>
      <c r="S1321" s="4">
        <f t="shared" si="83"/>
        <v>0.7888999314422368</v>
      </c>
    </row>
    <row r="1322" spans="1:19" x14ac:dyDescent="0.2">
      <c r="A1322" s="3" t="s">
        <v>6077</v>
      </c>
      <c r="B1322" s="3" t="s">
        <v>3731</v>
      </c>
      <c r="C1322" s="3" t="s">
        <v>2344</v>
      </c>
      <c r="D1322" s="3" t="s">
        <v>6281</v>
      </c>
      <c r="E1322" s="3">
        <v>164.23344990597201</v>
      </c>
      <c r="F1322" s="3">
        <v>26.5</v>
      </c>
      <c r="G1322" s="3">
        <v>33.4</v>
      </c>
      <c r="H1322" s="3">
        <v>30.03</v>
      </c>
      <c r="I1322" s="3">
        <v>1911.95475950281</v>
      </c>
      <c r="J1322" s="3">
        <v>0.91452230737511297</v>
      </c>
      <c r="K1322" s="3">
        <v>0.99184418119214401</v>
      </c>
      <c r="L1322" s="3">
        <v>1.0404237558559599</v>
      </c>
      <c r="M1322" s="3">
        <f t="shared" si="80"/>
        <v>0.98226341480773893</v>
      </c>
      <c r="N1322" s="3">
        <v>0.90289617706585501</v>
      </c>
      <c r="O1322" s="3">
        <v>1.0660464115227199</v>
      </c>
      <c r="P1322" s="3">
        <v>1.0303983206251299</v>
      </c>
      <c r="Q1322" s="4">
        <f t="shared" si="81"/>
        <v>0.999780303071235</v>
      </c>
      <c r="R1322" s="4">
        <f t="shared" si="82"/>
        <v>1.0178331881239053</v>
      </c>
      <c r="S1322" s="4">
        <f t="shared" si="83"/>
        <v>0.79029394974165534</v>
      </c>
    </row>
    <row r="1323" spans="1:19" x14ac:dyDescent="0.2">
      <c r="A1323" s="3" t="s">
        <v>646</v>
      </c>
      <c r="B1323" s="3" t="s">
        <v>3437</v>
      </c>
      <c r="C1323" s="3" t="s">
        <v>3051</v>
      </c>
      <c r="D1323" s="3" t="s">
        <v>4887</v>
      </c>
      <c r="E1323" s="3">
        <v>241.40120575178301</v>
      </c>
      <c r="F1323" s="3">
        <v>50.46</v>
      </c>
      <c r="G1323" s="3">
        <v>39.14</v>
      </c>
      <c r="H1323" s="3">
        <v>46.99</v>
      </c>
      <c r="I1323" s="3">
        <v>1568.64909544031</v>
      </c>
      <c r="J1323" s="3">
        <v>0.95975780036172198</v>
      </c>
      <c r="K1323" s="3">
        <v>1.0482678458844501</v>
      </c>
      <c r="L1323" s="3">
        <v>0.97184790004169697</v>
      </c>
      <c r="M1323" s="3">
        <f t="shared" si="80"/>
        <v>0.99329118209595635</v>
      </c>
      <c r="N1323" s="3">
        <v>0.92880504525698104</v>
      </c>
      <c r="O1323" s="3">
        <v>1.04137098366142</v>
      </c>
      <c r="P1323" s="3">
        <v>0.973321942631168</v>
      </c>
      <c r="Q1323" s="4">
        <f t="shared" si="81"/>
        <v>0.98116599051652298</v>
      </c>
      <c r="R1323" s="4">
        <f t="shared" si="82"/>
        <v>0.98779291329874908</v>
      </c>
      <c r="S1323" s="4">
        <f t="shared" si="83"/>
        <v>0.79140450422352704</v>
      </c>
    </row>
    <row r="1324" spans="1:19" x14ac:dyDescent="0.2">
      <c r="A1324" s="3" t="s">
        <v>937</v>
      </c>
      <c r="B1324" s="3" t="s">
        <v>2109</v>
      </c>
      <c r="C1324" s="3" t="s">
        <v>3251</v>
      </c>
      <c r="D1324" s="3" t="s">
        <v>5723</v>
      </c>
      <c r="E1324" s="3">
        <v>61.021898698555702</v>
      </c>
      <c r="F1324" s="3">
        <v>18.62</v>
      </c>
      <c r="G1324" s="3">
        <v>16.28</v>
      </c>
      <c r="H1324" s="3"/>
      <c r="I1324" s="3">
        <v>2064.0587499626599</v>
      </c>
      <c r="J1324" s="3">
        <v>1.45908448452693</v>
      </c>
      <c r="K1324" s="3">
        <v>0.59731714477595499</v>
      </c>
      <c r="L1324" s="3"/>
      <c r="M1324" s="3">
        <f t="shared" si="80"/>
        <v>1.0282008146514425</v>
      </c>
      <c r="N1324" s="3">
        <v>1.0264114155497399</v>
      </c>
      <c r="O1324" s="3">
        <v>1.3027867383940701</v>
      </c>
      <c r="P1324" s="3"/>
      <c r="Q1324" s="4">
        <f t="shared" si="81"/>
        <v>1.164599076971905</v>
      </c>
      <c r="R1324" s="4">
        <f t="shared" si="82"/>
        <v>1.1326572206293195</v>
      </c>
      <c r="S1324" s="4">
        <f t="shared" si="83"/>
        <v>0.79153781446724247</v>
      </c>
    </row>
    <row r="1325" spans="1:19" x14ac:dyDescent="0.2">
      <c r="A1325" s="3" t="s">
        <v>345</v>
      </c>
      <c r="B1325" s="3" t="s">
        <v>1816</v>
      </c>
      <c r="C1325" s="3" t="s">
        <v>2546</v>
      </c>
      <c r="D1325" s="3" t="s">
        <v>6375</v>
      </c>
      <c r="E1325" s="3">
        <v>100.851133141764</v>
      </c>
      <c r="F1325" s="3">
        <v>35.54</v>
      </c>
      <c r="G1325" s="3">
        <v>30.97</v>
      </c>
      <c r="H1325" s="3">
        <v>42.33</v>
      </c>
      <c r="I1325" s="3">
        <v>2568.10727291188</v>
      </c>
      <c r="J1325" s="3">
        <v>1.2105677893086499</v>
      </c>
      <c r="K1325" s="3">
        <v>0.843724984524858</v>
      </c>
      <c r="L1325" s="3">
        <v>0.94264299075455105</v>
      </c>
      <c r="M1325" s="3">
        <f t="shared" si="80"/>
        <v>0.99897858819601959</v>
      </c>
      <c r="N1325" s="3">
        <v>0.90831648017546196</v>
      </c>
      <c r="O1325" s="3">
        <v>1.1675494584213399</v>
      </c>
      <c r="P1325" s="3">
        <v>1.03346456422919</v>
      </c>
      <c r="Q1325" s="4">
        <f t="shared" si="81"/>
        <v>1.0364435009419972</v>
      </c>
      <c r="R1325" s="4">
        <f t="shared" si="82"/>
        <v>1.0375032189765274</v>
      </c>
      <c r="S1325" s="4">
        <f t="shared" si="83"/>
        <v>0.79170384348770273</v>
      </c>
    </row>
    <row r="1326" spans="1:19" x14ac:dyDescent="0.2">
      <c r="A1326" s="3" t="s">
        <v>3551</v>
      </c>
      <c r="B1326" s="3" t="s">
        <v>1891</v>
      </c>
      <c r="C1326" s="3" t="s">
        <v>3203</v>
      </c>
      <c r="D1326" s="3" t="s">
        <v>5071</v>
      </c>
      <c r="E1326" s="3">
        <v>225.59534329389501</v>
      </c>
      <c r="F1326" s="3"/>
      <c r="G1326" s="3">
        <v>51.7</v>
      </c>
      <c r="H1326" s="3">
        <v>50.85</v>
      </c>
      <c r="I1326" s="3">
        <v>3019.30990963063</v>
      </c>
      <c r="J1326" s="3"/>
      <c r="K1326" s="3">
        <v>1.1327358790000299</v>
      </c>
      <c r="L1326" s="3">
        <v>0.71918050992178195</v>
      </c>
      <c r="M1326" s="3">
        <f t="shared" si="80"/>
        <v>0.92595819446090588</v>
      </c>
      <c r="N1326" s="3"/>
      <c r="O1326" s="3">
        <v>1.0740126189166499</v>
      </c>
      <c r="P1326" s="3">
        <v>0.911186100126543</v>
      </c>
      <c r="Q1326" s="4">
        <f t="shared" si="81"/>
        <v>0.9925993595215965</v>
      </c>
      <c r="R1326" s="4">
        <f t="shared" si="82"/>
        <v>1.071969950111505</v>
      </c>
      <c r="S1326" s="4">
        <f t="shared" si="83"/>
        <v>0.79256647467493091</v>
      </c>
    </row>
    <row r="1327" spans="1:19" x14ac:dyDescent="0.2">
      <c r="A1327" s="3" t="s">
        <v>6075</v>
      </c>
      <c r="B1327" s="3" t="s">
        <v>6179</v>
      </c>
      <c r="C1327" s="3" t="s">
        <v>2828</v>
      </c>
      <c r="D1327" s="3" t="s">
        <v>4392</v>
      </c>
      <c r="E1327" s="3">
        <v>343.09071317694401</v>
      </c>
      <c r="F1327" s="3">
        <v>25.64</v>
      </c>
      <c r="G1327" s="3">
        <v>54.38</v>
      </c>
      <c r="H1327" s="3">
        <v>19.45</v>
      </c>
      <c r="I1327" s="3">
        <v>4767.1793419850001</v>
      </c>
      <c r="J1327" s="3">
        <v>1.2164753338832699</v>
      </c>
      <c r="K1327" s="3">
        <v>1.01246434477521</v>
      </c>
      <c r="L1327" s="3">
        <v>1.23781456234537</v>
      </c>
      <c r="M1327" s="3">
        <f t="shared" si="80"/>
        <v>1.1555847470012834</v>
      </c>
      <c r="N1327" s="3">
        <v>1.3814163871695699</v>
      </c>
      <c r="O1327" s="3">
        <v>1.26563549418815</v>
      </c>
      <c r="P1327" s="3">
        <v>0.94511024580532499</v>
      </c>
      <c r="Q1327" s="4">
        <f t="shared" si="81"/>
        <v>1.1973873757210149</v>
      </c>
      <c r="R1327" s="4">
        <f t="shared" si="82"/>
        <v>1.0361744379442601</v>
      </c>
      <c r="S1327" s="4">
        <f t="shared" si="83"/>
        <v>0.7929007798655705</v>
      </c>
    </row>
    <row r="1328" spans="1:19" x14ac:dyDescent="0.2">
      <c r="A1328" s="3" t="s">
        <v>6062</v>
      </c>
      <c r="B1328" s="3" t="s">
        <v>1933</v>
      </c>
      <c r="C1328" s="3" t="s">
        <v>3176</v>
      </c>
      <c r="D1328" s="3" t="s">
        <v>5030</v>
      </c>
      <c r="E1328" s="3">
        <v>137.88971661225401</v>
      </c>
      <c r="F1328" s="3">
        <v>39.090000000000003</v>
      </c>
      <c r="G1328" s="3">
        <v>37.869999999999997</v>
      </c>
      <c r="H1328" s="3">
        <v>28.94</v>
      </c>
      <c r="I1328" s="3">
        <v>2630.1091650017202</v>
      </c>
      <c r="J1328" s="3">
        <v>0.98539299068270703</v>
      </c>
      <c r="K1328" s="3">
        <v>0.87031267885557095</v>
      </c>
      <c r="L1328" s="3">
        <v>1.14278134096868</v>
      </c>
      <c r="M1328" s="3">
        <f t="shared" si="80"/>
        <v>0.99949567016898599</v>
      </c>
      <c r="N1328" s="3">
        <v>1.1133081960048701</v>
      </c>
      <c r="O1328" s="3">
        <v>0.95385992624173399</v>
      </c>
      <c r="P1328" s="3">
        <v>0.83746402981860302</v>
      </c>
      <c r="Q1328" s="4">
        <f t="shared" si="81"/>
        <v>0.96821071735506903</v>
      </c>
      <c r="R1328" s="4">
        <f t="shared" si="82"/>
        <v>0.96869926128981876</v>
      </c>
      <c r="S1328" s="4">
        <f t="shared" si="83"/>
        <v>0.79450983466768066</v>
      </c>
    </row>
    <row r="1329" spans="1:19" x14ac:dyDescent="0.2">
      <c r="A1329" s="3" t="s">
        <v>5183</v>
      </c>
      <c r="B1329" s="3" t="s">
        <v>48</v>
      </c>
      <c r="C1329" s="3" t="s">
        <v>2563</v>
      </c>
      <c r="D1329" s="3" t="s">
        <v>3982</v>
      </c>
      <c r="E1329" s="3">
        <v>244.41829938421401</v>
      </c>
      <c r="F1329" s="3">
        <v>27.13</v>
      </c>
      <c r="G1329" s="3">
        <v>42.87</v>
      </c>
      <c r="H1329" s="3">
        <v>12.58</v>
      </c>
      <c r="I1329" s="3">
        <v>3036.16586666188</v>
      </c>
      <c r="J1329" s="3">
        <v>0.85291829471577596</v>
      </c>
      <c r="K1329" s="3">
        <v>0.94016976039094902</v>
      </c>
      <c r="L1329" s="3">
        <v>0.96432465147102997</v>
      </c>
      <c r="M1329" s="3">
        <f t="shared" si="80"/>
        <v>0.91913756885925169</v>
      </c>
      <c r="N1329" s="3">
        <v>1.09739360895835</v>
      </c>
      <c r="O1329" s="3">
        <v>0.91324877096572399</v>
      </c>
      <c r="P1329" s="3">
        <v>0.82036722591943501</v>
      </c>
      <c r="Q1329" s="4">
        <f t="shared" si="81"/>
        <v>0.94366986861450319</v>
      </c>
      <c r="R1329" s="4">
        <f t="shared" si="82"/>
        <v>1.0266905636179127</v>
      </c>
      <c r="S1329" s="4">
        <f t="shared" si="83"/>
        <v>0.79458876812444945</v>
      </c>
    </row>
    <row r="1330" spans="1:19" x14ac:dyDescent="0.2">
      <c r="A1330" s="3" t="s">
        <v>6037</v>
      </c>
      <c r="B1330" s="3" t="s">
        <v>1847</v>
      </c>
      <c r="C1330" s="3" t="s">
        <v>2549</v>
      </c>
      <c r="D1330" s="3" t="s">
        <v>4170</v>
      </c>
      <c r="E1330" s="3">
        <v>121.596900899291</v>
      </c>
      <c r="F1330" s="3">
        <v>22.44</v>
      </c>
      <c r="G1330" s="3">
        <v>26.67</v>
      </c>
      <c r="H1330" s="3">
        <v>36.479999999999997</v>
      </c>
      <c r="I1330" s="3">
        <v>2963.1877172478098</v>
      </c>
      <c r="J1330" s="3">
        <v>1.35204850081169</v>
      </c>
      <c r="K1330" s="3">
        <v>1.0323333131911101</v>
      </c>
      <c r="L1330" s="3">
        <v>0.86315505846422702</v>
      </c>
      <c r="M1330" s="3">
        <f t="shared" si="80"/>
        <v>1.0825122908223423</v>
      </c>
      <c r="N1330" s="3">
        <v>0.47703080186445501</v>
      </c>
      <c r="O1330" s="3">
        <v>1.4351413706288001</v>
      </c>
      <c r="P1330" s="3">
        <v>1.0735183848935299</v>
      </c>
      <c r="Q1330" s="4">
        <f t="shared" si="81"/>
        <v>0.99523018579559508</v>
      </c>
      <c r="R1330" s="4">
        <f t="shared" si="82"/>
        <v>0.91937079535564215</v>
      </c>
      <c r="S1330" s="4">
        <f t="shared" si="83"/>
        <v>0.79479448411722198</v>
      </c>
    </row>
    <row r="1331" spans="1:19" x14ac:dyDescent="0.2">
      <c r="A1331" s="3" t="s">
        <v>6117</v>
      </c>
      <c r="B1331" s="3" t="s">
        <v>1583</v>
      </c>
      <c r="C1331" s="3" t="s">
        <v>2807</v>
      </c>
      <c r="D1331" s="3" t="s">
        <v>4322</v>
      </c>
      <c r="E1331" s="3">
        <v>215.340411458483</v>
      </c>
      <c r="F1331" s="3">
        <v>46.62</v>
      </c>
      <c r="G1331" s="3">
        <v>49.96</v>
      </c>
      <c r="H1331" s="3">
        <v>46.68</v>
      </c>
      <c r="I1331" s="3">
        <v>2995.3205297478098</v>
      </c>
      <c r="J1331" s="3">
        <v>0.99641183694194602</v>
      </c>
      <c r="K1331" s="3">
        <v>1.22037701511519</v>
      </c>
      <c r="L1331" s="3">
        <v>1.0015382860259301</v>
      </c>
      <c r="M1331" s="3">
        <f t="shared" si="80"/>
        <v>1.0727757126943553</v>
      </c>
      <c r="N1331" s="3">
        <v>1.0553522638320501</v>
      </c>
      <c r="O1331" s="3">
        <v>1.0106507654966601</v>
      </c>
      <c r="P1331" s="3">
        <v>1.23513239082727</v>
      </c>
      <c r="Q1331" s="4">
        <f t="shared" si="81"/>
        <v>1.1003784733853268</v>
      </c>
      <c r="R1331" s="4">
        <f t="shared" si="82"/>
        <v>1.025730225213288</v>
      </c>
      <c r="S1331" s="4">
        <f t="shared" si="83"/>
        <v>0.79771345182283382</v>
      </c>
    </row>
    <row r="1332" spans="1:19" x14ac:dyDescent="0.2">
      <c r="A1332" s="3" t="s">
        <v>6099</v>
      </c>
      <c r="B1332" s="3" t="s">
        <v>2151</v>
      </c>
      <c r="C1332" s="3" t="s">
        <v>2862</v>
      </c>
      <c r="D1332" s="3" t="s">
        <v>4464</v>
      </c>
      <c r="E1332" s="3">
        <v>188.010103736735</v>
      </c>
      <c r="F1332" s="3">
        <v>32.869999999999997</v>
      </c>
      <c r="G1332" s="3">
        <v>46.88</v>
      </c>
      <c r="H1332" s="3">
        <v>50.39</v>
      </c>
      <c r="I1332" s="3">
        <v>1386.71000852625</v>
      </c>
      <c r="J1332" s="3">
        <v>0.84722276151405695</v>
      </c>
      <c r="K1332" s="3">
        <v>0.99215079716437105</v>
      </c>
      <c r="L1332" s="3">
        <v>0.97650680582379101</v>
      </c>
      <c r="M1332" s="3">
        <f t="shared" si="80"/>
        <v>0.9386267881674063</v>
      </c>
      <c r="N1332" s="3">
        <v>0.86867334481180603</v>
      </c>
      <c r="O1332" s="3">
        <v>0.88143122984514799</v>
      </c>
      <c r="P1332" s="3">
        <v>1.0124693097703801</v>
      </c>
      <c r="Q1332" s="4">
        <f t="shared" si="81"/>
        <v>0.92085796147577792</v>
      </c>
      <c r="R1332" s="4">
        <f t="shared" si="82"/>
        <v>0.98106933776488459</v>
      </c>
      <c r="S1332" s="4">
        <f t="shared" si="83"/>
        <v>0.79800808762105113</v>
      </c>
    </row>
    <row r="1333" spans="1:19" x14ac:dyDescent="0.2">
      <c r="A1333" s="3" t="s">
        <v>6089</v>
      </c>
      <c r="B1333" s="3" t="s">
        <v>1950</v>
      </c>
      <c r="C1333" s="3" t="s">
        <v>3186</v>
      </c>
      <c r="D1333" s="3" t="s">
        <v>4411</v>
      </c>
      <c r="E1333" s="3">
        <v>153.19357258011101</v>
      </c>
      <c r="F1333" s="3">
        <v>75.89</v>
      </c>
      <c r="G1333" s="3">
        <v>62.93</v>
      </c>
      <c r="H1333" s="3">
        <v>80.760000000000005</v>
      </c>
      <c r="I1333" s="3">
        <v>1589.64921751063</v>
      </c>
      <c r="J1333" s="3">
        <v>1.01004497189298</v>
      </c>
      <c r="K1333" s="3">
        <v>1.03092219717394</v>
      </c>
      <c r="L1333" s="3">
        <v>1.06517118862385</v>
      </c>
      <c r="M1333" s="3">
        <f t="shared" si="80"/>
        <v>1.03537945256359</v>
      </c>
      <c r="N1333" s="3">
        <v>1.0856360797797</v>
      </c>
      <c r="O1333" s="3">
        <v>1.1097419031534701</v>
      </c>
      <c r="P1333" s="3">
        <v>0.95252393442357397</v>
      </c>
      <c r="Q1333" s="4">
        <f t="shared" si="81"/>
        <v>1.0493006391189146</v>
      </c>
      <c r="R1333" s="4">
        <f t="shared" si="82"/>
        <v>1.0134454923949436</v>
      </c>
      <c r="S1333" s="4">
        <f t="shared" si="83"/>
        <v>0.80013939879808404</v>
      </c>
    </row>
    <row r="1334" spans="1:19" x14ac:dyDescent="0.2">
      <c r="A1334" s="3" t="s">
        <v>5304</v>
      </c>
      <c r="B1334" s="3" t="s">
        <v>1406</v>
      </c>
      <c r="C1334" s="3" t="s">
        <v>2935</v>
      </c>
      <c r="D1334" s="3" t="s">
        <v>3787</v>
      </c>
      <c r="E1334" s="3">
        <v>213.119680421694</v>
      </c>
      <c r="F1334" s="3">
        <v>34.44</v>
      </c>
      <c r="G1334" s="3"/>
      <c r="H1334" s="3">
        <v>44.53</v>
      </c>
      <c r="I1334" s="3">
        <v>1262.57475462</v>
      </c>
      <c r="J1334" s="3">
        <v>1.0663520199316601</v>
      </c>
      <c r="K1334" s="3"/>
      <c r="L1334" s="3">
        <v>1.0694631574331901</v>
      </c>
      <c r="M1334" s="3">
        <f t="shared" si="80"/>
        <v>1.067907588682425</v>
      </c>
      <c r="N1334" s="3">
        <v>1.04347467763741</v>
      </c>
      <c r="O1334" s="3"/>
      <c r="P1334" s="3">
        <v>1.11175735068897</v>
      </c>
      <c r="Q1334" s="4">
        <f t="shared" si="81"/>
        <v>1.0776160141631901</v>
      </c>
      <c r="R1334" s="4">
        <f t="shared" si="82"/>
        <v>1.009091072658022</v>
      </c>
      <c r="S1334" s="4">
        <f t="shared" si="83"/>
        <v>0.80306905782095384</v>
      </c>
    </row>
    <row r="1335" spans="1:19" x14ac:dyDescent="0.2">
      <c r="A1335" s="3" t="s">
        <v>389</v>
      </c>
      <c r="B1335" s="3" t="s">
        <v>1451</v>
      </c>
      <c r="C1335" s="3" t="s">
        <v>3144</v>
      </c>
      <c r="D1335" s="3" t="s">
        <v>4970</v>
      </c>
      <c r="E1335" s="3">
        <v>162.45960096557701</v>
      </c>
      <c r="F1335" s="3">
        <v>25.47</v>
      </c>
      <c r="G1335" s="3">
        <v>23.11</v>
      </c>
      <c r="H1335" s="3">
        <v>25.09</v>
      </c>
      <c r="I1335" s="3">
        <v>2809.3404882439099</v>
      </c>
      <c r="J1335" s="3">
        <v>0.94244923658935098</v>
      </c>
      <c r="K1335" s="3">
        <v>0.98907857985203795</v>
      </c>
      <c r="L1335" s="3">
        <v>0.86161643911402197</v>
      </c>
      <c r="M1335" s="3">
        <f t="shared" si="80"/>
        <v>0.93104808518513693</v>
      </c>
      <c r="N1335" s="3">
        <v>0.92876352811448903</v>
      </c>
      <c r="O1335" s="3">
        <v>1.0252381198512901</v>
      </c>
      <c r="P1335" s="3">
        <v>0.88376140072576104</v>
      </c>
      <c r="Q1335" s="4">
        <f t="shared" si="81"/>
        <v>0.9459210162305135</v>
      </c>
      <c r="R1335" s="4">
        <f t="shared" si="82"/>
        <v>1.0159743962551828</v>
      </c>
      <c r="S1335" s="4">
        <f t="shared" si="83"/>
        <v>0.80343762397234908</v>
      </c>
    </row>
    <row r="1336" spans="1:19" x14ac:dyDescent="0.2">
      <c r="A1336" s="3" t="s">
        <v>1244</v>
      </c>
      <c r="B1336" s="3" t="s">
        <v>2073</v>
      </c>
      <c r="C1336" s="3" t="s">
        <v>3001</v>
      </c>
      <c r="D1336" s="3" t="s">
        <v>4238</v>
      </c>
      <c r="E1336" s="3">
        <v>394.19679011846</v>
      </c>
      <c r="F1336" s="3">
        <v>86.76</v>
      </c>
      <c r="G1336" s="3">
        <v>81.25</v>
      </c>
      <c r="H1336" s="3">
        <v>82.49</v>
      </c>
      <c r="I1336" s="3">
        <v>1999.80400266688</v>
      </c>
      <c r="J1336" s="3">
        <v>0.97692220125864604</v>
      </c>
      <c r="K1336" s="3">
        <v>1.0106288255437399</v>
      </c>
      <c r="L1336" s="3">
        <v>0.99039092360928005</v>
      </c>
      <c r="M1336" s="3">
        <f t="shared" si="80"/>
        <v>0.99264731680388874</v>
      </c>
      <c r="N1336" s="3">
        <v>0.97001750040313695</v>
      </c>
      <c r="O1336" s="3">
        <v>1.0362562911737301</v>
      </c>
      <c r="P1336" s="3">
        <v>0.98913772372664899</v>
      </c>
      <c r="Q1336" s="4">
        <f t="shared" si="81"/>
        <v>0.99847050510117208</v>
      </c>
      <c r="R1336" s="4">
        <f t="shared" si="82"/>
        <v>1.0058663215008052</v>
      </c>
      <c r="S1336" s="4">
        <f t="shared" si="83"/>
        <v>0.80420119883009811</v>
      </c>
    </row>
    <row r="1337" spans="1:19" x14ac:dyDescent="0.2">
      <c r="A1337" s="3" t="s">
        <v>132</v>
      </c>
      <c r="B1337" s="3" t="s">
        <v>62</v>
      </c>
      <c r="C1337" s="3" t="s">
        <v>2349</v>
      </c>
      <c r="D1337" s="3" t="s">
        <v>5618</v>
      </c>
      <c r="E1337" s="3">
        <v>88.929301398139401</v>
      </c>
      <c r="F1337" s="3"/>
      <c r="G1337" s="3">
        <v>6.62</v>
      </c>
      <c r="H1337" s="3">
        <v>10.42</v>
      </c>
      <c r="I1337" s="3">
        <v>3536.5597130787501</v>
      </c>
      <c r="J1337" s="3"/>
      <c r="K1337" s="3">
        <v>1.1864893019414999</v>
      </c>
      <c r="L1337" s="3">
        <v>0.827967508719338</v>
      </c>
      <c r="M1337" s="3">
        <f t="shared" si="80"/>
        <v>1.007228405330419</v>
      </c>
      <c r="N1337" s="3"/>
      <c r="O1337" s="3">
        <v>1.02225264640466</v>
      </c>
      <c r="P1337" s="3">
        <v>1.0953122422076</v>
      </c>
      <c r="Q1337" s="4">
        <f t="shared" si="81"/>
        <v>1.05878244430613</v>
      </c>
      <c r="R1337" s="4">
        <f t="shared" si="82"/>
        <v>1.0511840598446971</v>
      </c>
      <c r="S1337" s="4">
        <f t="shared" si="83"/>
        <v>0.80457875543677837</v>
      </c>
    </row>
    <row r="1338" spans="1:19" x14ac:dyDescent="0.2">
      <c r="A1338" s="3" t="s">
        <v>529</v>
      </c>
      <c r="B1338" s="3" t="s">
        <v>1617</v>
      </c>
      <c r="C1338" s="3" t="s">
        <v>3069</v>
      </c>
      <c r="D1338" s="3" t="s">
        <v>4872</v>
      </c>
      <c r="E1338" s="3">
        <v>174.92835484992099</v>
      </c>
      <c r="F1338" s="3">
        <v>32.14</v>
      </c>
      <c r="G1338" s="3">
        <v>26.35</v>
      </c>
      <c r="H1338" s="3">
        <v>45.76</v>
      </c>
      <c r="I1338" s="3">
        <v>2112.70683469813</v>
      </c>
      <c r="J1338" s="3">
        <v>0.97332110557250895</v>
      </c>
      <c r="K1338" s="3">
        <v>0.93149957104818903</v>
      </c>
      <c r="L1338" s="3">
        <v>0.85472122300392095</v>
      </c>
      <c r="M1338" s="3">
        <f t="shared" si="80"/>
        <v>0.9198472998748729</v>
      </c>
      <c r="N1338" s="3">
        <v>0.87044888646021901</v>
      </c>
      <c r="O1338" s="3">
        <v>0.79812976181831496</v>
      </c>
      <c r="P1338" s="3">
        <v>1.19033540430169</v>
      </c>
      <c r="Q1338" s="4">
        <f t="shared" si="81"/>
        <v>0.95297135086007467</v>
      </c>
      <c r="R1338" s="4">
        <f t="shared" si="82"/>
        <v>1.0360103801899594</v>
      </c>
      <c r="S1338" s="4">
        <f t="shared" si="83"/>
        <v>0.80473094839609538</v>
      </c>
    </row>
    <row r="1339" spans="1:19" x14ac:dyDescent="0.2">
      <c r="A1339" s="3" t="s">
        <v>3752</v>
      </c>
      <c r="B1339" s="3" t="s">
        <v>717</v>
      </c>
      <c r="C1339" s="3" t="s">
        <v>3179</v>
      </c>
      <c r="D1339" s="3" t="s">
        <v>4811</v>
      </c>
      <c r="E1339" s="3">
        <v>94.801369949216294</v>
      </c>
      <c r="F1339" s="3">
        <v>43.49</v>
      </c>
      <c r="G1339" s="3">
        <v>19.72</v>
      </c>
      <c r="H1339" s="3">
        <v>26.94</v>
      </c>
      <c r="I1339" s="3">
        <v>2722.1057470329702</v>
      </c>
      <c r="J1339" s="3">
        <v>1.0463403619368301</v>
      </c>
      <c r="K1339" s="3">
        <v>0.78957906452401705</v>
      </c>
      <c r="L1339" s="3">
        <v>0.81880346606663501</v>
      </c>
      <c r="M1339" s="3">
        <f t="shared" si="80"/>
        <v>0.88490763084249402</v>
      </c>
      <c r="N1339" s="3">
        <v>0.92406823387041703</v>
      </c>
      <c r="O1339" s="3">
        <v>1.0272590663519801</v>
      </c>
      <c r="P1339" s="3">
        <v>0.78766630787522696</v>
      </c>
      <c r="Q1339" s="4">
        <f t="shared" si="81"/>
        <v>0.91299786936587468</v>
      </c>
      <c r="R1339" s="4">
        <f t="shared" si="82"/>
        <v>1.0317436956630568</v>
      </c>
      <c r="S1339" s="4">
        <f t="shared" si="83"/>
        <v>0.80548318238015215</v>
      </c>
    </row>
    <row r="1340" spans="1:19" x14ac:dyDescent="0.2">
      <c r="A1340" s="3" t="s">
        <v>5952</v>
      </c>
      <c r="B1340" s="3" t="s">
        <v>2141</v>
      </c>
      <c r="C1340" s="3" t="s">
        <v>2918</v>
      </c>
      <c r="D1340" s="3" t="s">
        <v>5401</v>
      </c>
      <c r="E1340" s="3">
        <v>176.013533874648</v>
      </c>
      <c r="F1340" s="3">
        <v>40.090000000000003</v>
      </c>
      <c r="G1340" s="3">
        <v>35.44</v>
      </c>
      <c r="H1340" s="3">
        <v>32.909999999999997</v>
      </c>
      <c r="I1340" s="3">
        <v>1090.54130735438</v>
      </c>
      <c r="J1340" s="3">
        <v>1.0551219428010401</v>
      </c>
      <c r="K1340" s="3">
        <v>1.0450612545529101</v>
      </c>
      <c r="L1340" s="3">
        <v>0.99718861815082205</v>
      </c>
      <c r="M1340" s="3">
        <f t="shared" si="80"/>
        <v>1.0324572718349241</v>
      </c>
      <c r="N1340" s="3">
        <v>1.01759810693111</v>
      </c>
      <c r="O1340" s="3">
        <v>1.07849852766239</v>
      </c>
      <c r="P1340" s="3">
        <v>0.973528043827111</v>
      </c>
      <c r="Q1340" s="4">
        <f t="shared" si="81"/>
        <v>1.0232082261402036</v>
      </c>
      <c r="R1340" s="4">
        <f t="shared" si="82"/>
        <v>0.99104171577165345</v>
      </c>
      <c r="S1340" s="4">
        <f t="shared" si="83"/>
        <v>0.80620718440205263</v>
      </c>
    </row>
    <row r="1341" spans="1:19" x14ac:dyDescent="0.2">
      <c r="A1341" s="3" t="s">
        <v>1062</v>
      </c>
      <c r="B1341" s="3" t="s">
        <v>2030</v>
      </c>
      <c r="C1341" s="3" t="s">
        <v>3031</v>
      </c>
      <c r="D1341" s="3" t="s">
        <v>5559</v>
      </c>
      <c r="E1341" s="3">
        <v>160.79709988528799</v>
      </c>
      <c r="F1341" s="3">
        <v>56.87</v>
      </c>
      <c r="G1341" s="3">
        <v>56.73</v>
      </c>
      <c r="H1341" s="3">
        <v>56.69</v>
      </c>
      <c r="I1341" s="3">
        <v>1236.47929563563</v>
      </c>
      <c r="J1341" s="3">
        <v>1.03398040962894</v>
      </c>
      <c r="K1341" s="3">
        <v>1.0762905013280899</v>
      </c>
      <c r="L1341" s="3">
        <v>1.02754139364278</v>
      </c>
      <c r="M1341" s="3">
        <f t="shared" si="80"/>
        <v>1.0459374348666033</v>
      </c>
      <c r="N1341" s="3">
        <v>0.98690951756997303</v>
      </c>
      <c r="O1341" s="3">
        <v>1.08183294426812</v>
      </c>
      <c r="P1341" s="3">
        <v>1.04428045119186</v>
      </c>
      <c r="Q1341" s="4">
        <f t="shared" si="81"/>
        <v>1.0376743043433176</v>
      </c>
      <c r="R1341" s="4">
        <f t="shared" si="82"/>
        <v>0.99209978508481289</v>
      </c>
      <c r="S1341" s="4">
        <f t="shared" si="83"/>
        <v>0.80634330802479148</v>
      </c>
    </row>
    <row r="1342" spans="1:19" x14ac:dyDescent="0.2">
      <c r="A1342" s="3" t="s">
        <v>1182</v>
      </c>
      <c r="B1342" s="3" t="s">
        <v>3492</v>
      </c>
      <c r="C1342" s="3" t="s">
        <v>2887</v>
      </c>
      <c r="D1342" s="3" t="s">
        <v>4463</v>
      </c>
      <c r="E1342" s="3">
        <v>168.71664196125499</v>
      </c>
      <c r="F1342" s="3">
        <v>27.96</v>
      </c>
      <c r="G1342" s="3">
        <v>28.71</v>
      </c>
      <c r="H1342" s="3">
        <v>32.119999999999997</v>
      </c>
      <c r="I1342" s="3">
        <v>1299.525926495</v>
      </c>
      <c r="J1342" s="3">
        <v>0.74144775403017704</v>
      </c>
      <c r="K1342" s="3">
        <v>0.79346000608314804</v>
      </c>
      <c r="L1342" s="3">
        <v>0.70095085265212398</v>
      </c>
      <c r="M1342" s="3">
        <f t="shared" si="80"/>
        <v>0.7452862042551498</v>
      </c>
      <c r="N1342" s="3">
        <v>0.78858952432976803</v>
      </c>
      <c r="O1342" s="3">
        <v>0.83004742266147702</v>
      </c>
      <c r="P1342" s="3">
        <v>0.66195727057280696</v>
      </c>
      <c r="Q1342" s="4">
        <f t="shared" si="81"/>
        <v>0.76019807252135063</v>
      </c>
      <c r="R1342" s="4">
        <f t="shared" si="82"/>
        <v>1.0200082440558578</v>
      </c>
      <c r="S1342" s="4">
        <f t="shared" si="83"/>
        <v>0.80722718377063729</v>
      </c>
    </row>
    <row r="1343" spans="1:19" x14ac:dyDescent="0.2">
      <c r="A1343" s="3" t="s">
        <v>6154</v>
      </c>
      <c r="B1343" s="3" t="s">
        <v>3432</v>
      </c>
      <c r="C1343" s="3" t="s">
        <v>2888</v>
      </c>
      <c r="D1343" s="3" t="s">
        <v>4475</v>
      </c>
      <c r="E1343" s="3">
        <v>265.29299545417501</v>
      </c>
      <c r="F1343" s="3">
        <v>41.47</v>
      </c>
      <c r="G1343" s="3">
        <v>44.24</v>
      </c>
      <c r="H1343" s="3">
        <v>46.68</v>
      </c>
      <c r="I1343" s="3">
        <v>1795.7456530575</v>
      </c>
      <c r="J1343" s="3">
        <v>0.97638043914780703</v>
      </c>
      <c r="K1343" s="3">
        <v>1.02670190716595</v>
      </c>
      <c r="L1343" s="3">
        <v>1.01384453898958</v>
      </c>
      <c r="M1343" s="3">
        <f t="shared" si="80"/>
        <v>1.0056422951011124</v>
      </c>
      <c r="N1343" s="3">
        <v>1.0950751638387299</v>
      </c>
      <c r="O1343" s="3">
        <v>0.99138699189195101</v>
      </c>
      <c r="P1343" s="3">
        <v>0.96337886129495198</v>
      </c>
      <c r="Q1343" s="4">
        <f t="shared" si="81"/>
        <v>1.0166136723418775</v>
      </c>
      <c r="R1343" s="4">
        <f t="shared" si="82"/>
        <v>1.0109098208122422</v>
      </c>
      <c r="S1343" s="4">
        <f t="shared" si="83"/>
        <v>0.81035315648315753</v>
      </c>
    </row>
    <row r="1344" spans="1:19" x14ac:dyDescent="0.2">
      <c r="A1344" s="3" t="s">
        <v>227</v>
      </c>
      <c r="B1344" s="3" t="s">
        <v>2035</v>
      </c>
      <c r="C1344" s="3" t="s">
        <v>2586</v>
      </c>
      <c r="D1344" s="3" t="s">
        <v>4107</v>
      </c>
      <c r="E1344" s="3">
        <v>240.317424579667</v>
      </c>
      <c r="F1344" s="3">
        <v>50.13</v>
      </c>
      <c r="G1344" s="3">
        <v>42.96</v>
      </c>
      <c r="H1344" s="3">
        <v>47.85</v>
      </c>
      <c r="I1344" s="3">
        <v>2700.22885494313</v>
      </c>
      <c r="J1344" s="3">
        <v>1.03742405483413</v>
      </c>
      <c r="K1344" s="3">
        <v>1.0367092046978299</v>
      </c>
      <c r="L1344" s="3">
        <v>0.99705721247396595</v>
      </c>
      <c r="M1344" s="3">
        <f t="shared" si="80"/>
        <v>1.0237301573353086</v>
      </c>
      <c r="N1344" s="3">
        <v>1.0060279592919099</v>
      </c>
      <c r="O1344" s="3">
        <v>1.07563702883521</v>
      </c>
      <c r="P1344" s="3">
        <v>0.96218248683459795</v>
      </c>
      <c r="Q1344" s="4">
        <f t="shared" si="81"/>
        <v>1.0146158249872392</v>
      </c>
      <c r="R1344" s="4">
        <f t="shared" si="82"/>
        <v>0.99109693869740711</v>
      </c>
      <c r="S1344" s="4">
        <f t="shared" si="83"/>
        <v>0.81068170369988035</v>
      </c>
    </row>
    <row r="1345" spans="1:19" x14ac:dyDescent="0.2">
      <c r="A1345" s="3" t="s">
        <v>1106</v>
      </c>
      <c r="B1345" s="3" t="s">
        <v>6203</v>
      </c>
      <c r="C1345" s="3" t="s">
        <v>2408</v>
      </c>
      <c r="D1345" s="3" t="s">
        <v>4982</v>
      </c>
      <c r="E1345" s="3">
        <v>205.638728941083</v>
      </c>
      <c r="F1345" s="3">
        <v>67.14</v>
      </c>
      <c r="G1345" s="3">
        <v>77.77</v>
      </c>
      <c r="H1345" s="3">
        <v>24.87</v>
      </c>
      <c r="I1345" s="3">
        <v>3224.48691158375</v>
      </c>
      <c r="J1345" s="3">
        <v>1.0819051472004899</v>
      </c>
      <c r="K1345" s="3">
        <v>1.04459927801244</v>
      </c>
      <c r="L1345" s="3">
        <v>1.1755153750229601</v>
      </c>
      <c r="M1345" s="3">
        <f t="shared" si="80"/>
        <v>1.1006732667452968</v>
      </c>
      <c r="N1345" s="3">
        <v>1.08508283958096</v>
      </c>
      <c r="O1345" s="3">
        <v>0.86294978145830603</v>
      </c>
      <c r="P1345" s="3">
        <v>1.49574912858969</v>
      </c>
      <c r="Q1345" s="4">
        <f t="shared" si="81"/>
        <v>1.1479272498763187</v>
      </c>
      <c r="R1345" s="4">
        <f t="shared" si="82"/>
        <v>1.0429318895613342</v>
      </c>
      <c r="S1345" s="4">
        <f t="shared" si="83"/>
        <v>0.81527003775240203</v>
      </c>
    </row>
    <row r="1346" spans="1:19" x14ac:dyDescent="0.2">
      <c r="A1346" s="3" t="s">
        <v>932</v>
      </c>
      <c r="B1346" s="3" t="s">
        <v>2142</v>
      </c>
      <c r="C1346" s="3" t="s">
        <v>2696</v>
      </c>
      <c r="D1346" s="3" t="s">
        <v>4376</v>
      </c>
      <c r="E1346" s="3">
        <v>311.87294284941498</v>
      </c>
      <c r="F1346" s="3">
        <v>42.61</v>
      </c>
      <c r="G1346" s="3">
        <v>81.22</v>
      </c>
      <c r="H1346" s="3">
        <v>81.599999999999994</v>
      </c>
      <c r="I1346" s="3">
        <v>3081.22299556813</v>
      </c>
      <c r="J1346" s="3">
        <v>1.1012954141364599</v>
      </c>
      <c r="K1346" s="3">
        <v>1.0598982003791999</v>
      </c>
      <c r="L1346" s="3">
        <v>1.1054764056347901</v>
      </c>
      <c r="M1346" s="3">
        <f t="shared" ref="M1346:M1409" si="84">AVERAGE(J1346:L1346)</f>
        <v>1.0888900067168166</v>
      </c>
      <c r="N1346" s="3">
        <v>1.08052400868348</v>
      </c>
      <c r="O1346" s="3">
        <v>1.02451439511022</v>
      </c>
      <c r="P1346" s="3">
        <v>1.13540514984692</v>
      </c>
      <c r="Q1346" s="4">
        <f t="shared" ref="Q1346:Q1409" si="85">AVERAGE(N1346:P1346)</f>
        <v>1.0801478512135401</v>
      </c>
      <c r="R1346" s="4">
        <f t="shared" ref="R1346:R1409" si="86">Q1346/M1346</f>
        <v>0.99197149808580254</v>
      </c>
      <c r="S1346" s="4">
        <f t="shared" ref="S1346:S1409" si="87">_xlfn.T.TEST(J1346:L1346,N1346:P1346,2,2)</f>
        <v>0.81589325516673827</v>
      </c>
    </row>
    <row r="1347" spans="1:19" x14ac:dyDescent="0.2">
      <c r="A1347" s="3" t="s">
        <v>1243</v>
      </c>
      <c r="B1347" s="3" t="s">
        <v>751</v>
      </c>
      <c r="C1347" s="3" t="s">
        <v>2588</v>
      </c>
      <c r="D1347" s="3" t="s">
        <v>4261</v>
      </c>
      <c r="E1347" s="3">
        <v>153.80871339701</v>
      </c>
      <c r="F1347" s="3">
        <v>43.62</v>
      </c>
      <c r="G1347" s="3">
        <v>48.12</v>
      </c>
      <c r="H1347" s="3">
        <v>42.79</v>
      </c>
      <c r="I1347" s="3">
        <v>1670.85055904469</v>
      </c>
      <c r="J1347" s="3">
        <v>0.94368325201694303</v>
      </c>
      <c r="K1347" s="3">
        <v>0.77780358521870796</v>
      </c>
      <c r="L1347" s="3">
        <v>1.01206590843985</v>
      </c>
      <c r="M1347" s="3">
        <f t="shared" si="84"/>
        <v>0.91118424855850044</v>
      </c>
      <c r="N1347" s="3">
        <v>0.86789415412531201</v>
      </c>
      <c r="O1347" s="3">
        <v>1.1926016337731</v>
      </c>
      <c r="P1347" s="3">
        <v>0.77999174376634794</v>
      </c>
      <c r="Q1347" s="4">
        <f t="shared" si="85"/>
        <v>0.94682917722158655</v>
      </c>
      <c r="R1347" s="4">
        <f t="shared" si="86"/>
        <v>1.0391193424595262</v>
      </c>
      <c r="S1347" s="4">
        <f t="shared" si="87"/>
        <v>0.81601531955339146</v>
      </c>
    </row>
    <row r="1348" spans="1:19" x14ac:dyDescent="0.2">
      <c r="A1348" s="3" t="s">
        <v>6116</v>
      </c>
      <c r="B1348" s="3" t="s">
        <v>1625</v>
      </c>
      <c r="C1348" s="3" t="s">
        <v>2788</v>
      </c>
      <c r="D1348" s="3" t="s">
        <v>4364</v>
      </c>
      <c r="E1348" s="3">
        <v>87.981598942632402</v>
      </c>
      <c r="F1348" s="3">
        <v>26.71</v>
      </c>
      <c r="G1348" s="3">
        <v>19.32</v>
      </c>
      <c r="H1348" s="3">
        <v>19.920000000000002</v>
      </c>
      <c r="I1348" s="3">
        <v>1698.76176633875</v>
      </c>
      <c r="J1348" s="3">
        <v>0.96632969742483499</v>
      </c>
      <c r="K1348" s="3">
        <v>0.91339490924397704</v>
      </c>
      <c r="L1348" s="3">
        <v>1.0904120526261301</v>
      </c>
      <c r="M1348" s="3">
        <f t="shared" si="84"/>
        <v>0.9900455530983141</v>
      </c>
      <c r="N1348" s="3">
        <v>0.91252485069588196</v>
      </c>
      <c r="O1348" s="3">
        <v>1.03991422463626</v>
      </c>
      <c r="P1348" s="3">
        <v>1.0705715558722699</v>
      </c>
      <c r="Q1348" s="4">
        <f t="shared" si="85"/>
        <v>1.0076702104014705</v>
      </c>
      <c r="R1348" s="4">
        <f t="shared" si="86"/>
        <v>1.0178018650232816</v>
      </c>
      <c r="S1348" s="4">
        <f t="shared" si="87"/>
        <v>0.81709948854778292</v>
      </c>
    </row>
    <row r="1349" spans="1:19" x14ac:dyDescent="0.2">
      <c r="A1349" s="3" t="s">
        <v>917</v>
      </c>
      <c r="B1349" s="3" t="s">
        <v>5818</v>
      </c>
      <c r="C1349" s="3" t="s">
        <v>3071</v>
      </c>
      <c r="D1349" s="3" t="s">
        <v>4685</v>
      </c>
      <c r="E1349" s="3">
        <v>174.05137668823301</v>
      </c>
      <c r="F1349" s="3">
        <v>18.97</v>
      </c>
      <c r="G1349" s="3">
        <v>15.04</v>
      </c>
      <c r="H1349" s="3">
        <v>24.66</v>
      </c>
      <c r="I1349" s="3">
        <v>2472.04867916188</v>
      </c>
      <c r="J1349" s="3">
        <v>1.07469249751114</v>
      </c>
      <c r="K1349" s="3">
        <v>1.01284680409251</v>
      </c>
      <c r="L1349" s="3">
        <v>1.1717444897943701</v>
      </c>
      <c r="M1349" s="3">
        <f t="shared" si="84"/>
        <v>1.0864279304660067</v>
      </c>
      <c r="N1349" s="3">
        <v>1.05360015702216</v>
      </c>
      <c r="O1349" s="3">
        <v>1.1895147127427199</v>
      </c>
      <c r="P1349" s="3">
        <v>1.0633368891914601</v>
      </c>
      <c r="Q1349" s="4">
        <f t="shared" si="85"/>
        <v>1.1021505863187799</v>
      </c>
      <c r="R1349" s="4">
        <f t="shared" si="86"/>
        <v>1.0144718811178108</v>
      </c>
      <c r="S1349" s="4">
        <f t="shared" si="87"/>
        <v>0.81712466899180691</v>
      </c>
    </row>
    <row r="1350" spans="1:19" x14ac:dyDescent="0.2">
      <c r="A1350" s="3" t="s">
        <v>5934</v>
      </c>
      <c r="B1350" s="3" t="s">
        <v>1629</v>
      </c>
      <c r="C1350" s="3" t="s">
        <v>2660</v>
      </c>
      <c r="D1350" s="3" t="s">
        <v>5390</v>
      </c>
      <c r="E1350" s="3">
        <v>129.77280382961001</v>
      </c>
      <c r="F1350" s="3">
        <v>21.39</v>
      </c>
      <c r="G1350" s="3">
        <v>18.579999999999998</v>
      </c>
      <c r="H1350" s="3"/>
      <c r="I1350" s="3">
        <v>2029.95634641688</v>
      </c>
      <c r="J1350" s="3">
        <v>1.0365598785532</v>
      </c>
      <c r="K1350" s="3">
        <v>0.91875553887073103</v>
      </c>
      <c r="L1350" s="3"/>
      <c r="M1350" s="3">
        <f t="shared" si="84"/>
        <v>0.97765770871196556</v>
      </c>
      <c r="N1350" s="3">
        <v>0.88733088274556005</v>
      </c>
      <c r="O1350" s="3">
        <v>1.0212201734163799</v>
      </c>
      <c r="P1350" s="3"/>
      <c r="Q1350" s="4">
        <f t="shared" si="85"/>
        <v>0.95427552808097005</v>
      </c>
      <c r="R1350" s="4">
        <f t="shared" si="86"/>
        <v>0.97608346927290046</v>
      </c>
      <c r="S1350" s="4">
        <f t="shared" si="87"/>
        <v>0.81768704824133143</v>
      </c>
    </row>
    <row r="1351" spans="1:19" x14ac:dyDescent="0.2">
      <c r="A1351" s="3" t="s">
        <v>1162</v>
      </c>
      <c r="B1351" s="3" t="s">
        <v>2114</v>
      </c>
      <c r="C1351" s="3" t="s">
        <v>2660</v>
      </c>
      <c r="D1351" s="3" t="s">
        <v>4600</v>
      </c>
      <c r="E1351" s="3">
        <v>368.66357188356398</v>
      </c>
      <c r="F1351" s="3">
        <v>83.14</v>
      </c>
      <c r="G1351" s="3">
        <v>91.53</v>
      </c>
      <c r="H1351" s="3">
        <v>99.2</v>
      </c>
      <c r="I1351" s="3">
        <v>2321.08403196375</v>
      </c>
      <c r="J1351" s="3">
        <v>0.96057318372023304</v>
      </c>
      <c r="K1351" s="3">
        <v>0.96721530717078696</v>
      </c>
      <c r="L1351" s="3">
        <v>0.96151251108948999</v>
      </c>
      <c r="M1351" s="3">
        <f t="shared" si="84"/>
        <v>0.96310033399350325</v>
      </c>
      <c r="N1351" s="3">
        <v>0.87943427799142804</v>
      </c>
      <c r="O1351" s="3">
        <v>0.90751948696721096</v>
      </c>
      <c r="P1351" s="3">
        <v>1.06074774858617</v>
      </c>
      <c r="Q1351" s="4">
        <f t="shared" si="85"/>
        <v>0.94923383784826976</v>
      </c>
      <c r="R1351" s="4">
        <f t="shared" si="86"/>
        <v>0.9856022309869461</v>
      </c>
      <c r="S1351" s="4">
        <f t="shared" si="87"/>
        <v>0.8178327606386907</v>
      </c>
    </row>
    <row r="1352" spans="1:19" x14ac:dyDescent="0.2">
      <c r="A1352" s="3" t="s">
        <v>592</v>
      </c>
      <c r="B1352" s="3" t="s">
        <v>2136</v>
      </c>
      <c r="C1352" s="3" t="s">
        <v>2438</v>
      </c>
      <c r="D1352" s="3" t="s">
        <v>4795</v>
      </c>
      <c r="E1352" s="3">
        <v>128.746346467866</v>
      </c>
      <c r="F1352" s="3"/>
      <c r="G1352" s="3">
        <v>29.52</v>
      </c>
      <c r="H1352" s="3">
        <v>34.299999999999997</v>
      </c>
      <c r="I1352" s="3">
        <v>2157.8746679314099</v>
      </c>
      <c r="J1352" s="3"/>
      <c r="K1352" s="3">
        <v>1.02316207827931</v>
      </c>
      <c r="L1352" s="3">
        <v>0.96976126105437899</v>
      </c>
      <c r="M1352" s="3">
        <f t="shared" si="84"/>
        <v>0.99646166966684446</v>
      </c>
      <c r="N1352" s="3"/>
      <c r="O1352" s="3">
        <v>0.75015148025056</v>
      </c>
      <c r="P1352" s="3">
        <v>1.14099811378558</v>
      </c>
      <c r="Q1352" s="4">
        <f t="shared" si="85"/>
        <v>0.94557479701807001</v>
      </c>
      <c r="R1352" s="4">
        <f t="shared" si="86"/>
        <v>0.94893243343139544</v>
      </c>
      <c r="S1352" s="4">
        <f t="shared" si="87"/>
        <v>0.82053119758825988</v>
      </c>
    </row>
    <row r="1353" spans="1:19" x14ac:dyDescent="0.2">
      <c r="A1353" s="3" t="s">
        <v>3547</v>
      </c>
      <c r="B1353" s="3" t="s">
        <v>5991</v>
      </c>
      <c r="C1353" s="3" t="s">
        <v>3228</v>
      </c>
      <c r="D1353" s="3" t="s">
        <v>5069</v>
      </c>
      <c r="E1353" s="3">
        <v>100.80779003679</v>
      </c>
      <c r="F1353" s="3"/>
      <c r="G1353" s="3">
        <v>31.1</v>
      </c>
      <c r="H1353" s="3">
        <v>37.340000000000003</v>
      </c>
      <c r="I1353" s="3">
        <v>2054.72075071375</v>
      </c>
      <c r="J1353" s="3"/>
      <c r="K1353" s="3">
        <v>1.00379475606612</v>
      </c>
      <c r="L1353" s="3">
        <v>0.99745157175711596</v>
      </c>
      <c r="M1353" s="3">
        <f t="shared" si="84"/>
        <v>1.0006231639116181</v>
      </c>
      <c r="N1353" s="3"/>
      <c r="O1353" s="3">
        <v>0.83148827994405405</v>
      </c>
      <c r="P1353" s="3">
        <v>1.10039495565965</v>
      </c>
      <c r="Q1353" s="4">
        <f t="shared" si="85"/>
        <v>0.96594161780185206</v>
      </c>
      <c r="R1353" s="4">
        <f t="shared" si="86"/>
        <v>0.96534005271855838</v>
      </c>
      <c r="S1353" s="4">
        <f t="shared" si="87"/>
        <v>0.82061401227825082</v>
      </c>
    </row>
    <row r="1354" spans="1:19" x14ac:dyDescent="0.2">
      <c r="A1354" s="3" t="s">
        <v>853</v>
      </c>
      <c r="B1354" s="3" t="s">
        <v>1699</v>
      </c>
      <c r="C1354" s="3" t="s">
        <v>3337</v>
      </c>
      <c r="D1354" s="3" t="s">
        <v>5694</v>
      </c>
      <c r="E1354" s="3">
        <v>184.771658497093</v>
      </c>
      <c r="F1354" s="3">
        <v>45.02</v>
      </c>
      <c r="G1354" s="3"/>
      <c r="H1354" s="3">
        <v>20.8</v>
      </c>
      <c r="I1354" s="3">
        <v>2415.88949947438</v>
      </c>
      <c r="J1354" s="3">
        <v>0.77157427855919503</v>
      </c>
      <c r="K1354" s="3"/>
      <c r="L1354" s="3">
        <v>1.1198207978260899</v>
      </c>
      <c r="M1354" s="3">
        <f t="shared" si="84"/>
        <v>0.94569753819264246</v>
      </c>
      <c r="N1354" s="3">
        <v>1.00980691136874</v>
      </c>
      <c r="O1354" s="3"/>
      <c r="P1354" s="3">
        <v>0.97162959480598299</v>
      </c>
      <c r="Q1354" s="4">
        <f t="shared" si="85"/>
        <v>0.9907182530873615</v>
      </c>
      <c r="R1354" s="4">
        <f t="shared" si="86"/>
        <v>1.047605828583164</v>
      </c>
      <c r="S1354" s="4">
        <f t="shared" si="87"/>
        <v>0.82119064540157505</v>
      </c>
    </row>
    <row r="1355" spans="1:19" x14ac:dyDescent="0.2">
      <c r="A1355" s="3" t="s">
        <v>3534</v>
      </c>
      <c r="B1355" s="3" t="s">
        <v>740</v>
      </c>
      <c r="C1355" s="3" t="s">
        <v>2810</v>
      </c>
      <c r="D1355" s="3" t="s">
        <v>4207</v>
      </c>
      <c r="E1355" s="3">
        <v>100.884269922485</v>
      </c>
      <c r="F1355" s="3">
        <v>46.21</v>
      </c>
      <c r="G1355" s="3">
        <v>46.78</v>
      </c>
      <c r="H1355" s="3">
        <v>40.130000000000003</v>
      </c>
      <c r="I1355" s="3">
        <v>2584.12167720875</v>
      </c>
      <c r="J1355" s="3">
        <v>1.12858528661463</v>
      </c>
      <c r="K1355" s="3">
        <v>1.02763319599584</v>
      </c>
      <c r="L1355" s="3">
        <v>0.991135363836253</v>
      </c>
      <c r="M1355" s="3">
        <f t="shared" si="84"/>
        <v>1.0491179488155742</v>
      </c>
      <c r="N1355" s="3">
        <v>1.02365875546454</v>
      </c>
      <c r="O1355" s="3">
        <v>1.10518958336513</v>
      </c>
      <c r="P1355" s="3">
        <v>0.97842809102638695</v>
      </c>
      <c r="Q1355" s="4">
        <f t="shared" si="85"/>
        <v>1.035758809952019</v>
      </c>
      <c r="R1355" s="4">
        <f t="shared" si="86"/>
        <v>0.9872663136889066</v>
      </c>
      <c r="S1355" s="4">
        <f t="shared" si="87"/>
        <v>0.82119668416862357</v>
      </c>
    </row>
    <row r="1356" spans="1:19" x14ac:dyDescent="0.2">
      <c r="A1356" s="3" t="s">
        <v>916</v>
      </c>
      <c r="B1356" s="3" t="s">
        <v>1831</v>
      </c>
      <c r="C1356" s="3" t="s">
        <v>2918</v>
      </c>
      <c r="D1356" s="3" t="s">
        <v>4662</v>
      </c>
      <c r="E1356" s="3">
        <v>115.453994813009</v>
      </c>
      <c r="F1356" s="3">
        <v>22.92</v>
      </c>
      <c r="G1356" s="3">
        <v>22.91</v>
      </c>
      <c r="H1356" s="3">
        <v>14.28</v>
      </c>
      <c r="I1356" s="3">
        <v>1294.66496458094</v>
      </c>
      <c r="J1356" s="3">
        <v>0.82283648216781102</v>
      </c>
      <c r="K1356" s="3">
        <v>0.861969610047157</v>
      </c>
      <c r="L1356" s="3">
        <v>1.01294445107952</v>
      </c>
      <c r="M1356" s="3">
        <f t="shared" si="84"/>
        <v>0.89925018109816268</v>
      </c>
      <c r="N1356" s="3">
        <v>1.0346725877601699</v>
      </c>
      <c r="O1356" s="3">
        <v>0.78936084523387895</v>
      </c>
      <c r="P1356" s="3">
        <v>0.940085491525947</v>
      </c>
      <c r="Q1356" s="4">
        <f t="shared" si="85"/>
        <v>0.92137297483999869</v>
      </c>
      <c r="R1356" s="4">
        <f t="shared" si="86"/>
        <v>1.0246013781335241</v>
      </c>
      <c r="S1356" s="4">
        <f t="shared" si="87"/>
        <v>0.8217663073854975</v>
      </c>
    </row>
    <row r="1357" spans="1:19" x14ac:dyDescent="0.2">
      <c r="A1357" s="3" t="s">
        <v>1012</v>
      </c>
      <c r="B1357" s="3" t="s">
        <v>21</v>
      </c>
      <c r="C1357" s="3" t="s">
        <v>2688</v>
      </c>
      <c r="D1357" s="3" t="s">
        <v>4168</v>
      </c>
      <c r="E1357" s="3">
        <v>128.387692424926</v>
      </c>
      <c r="F1357" s="3"/>
      <c r="G1357" s="3">
        <v>22.15</v>
      </c>
      <c r="H1357" s="3">
        <v>37.630000000000003</v>
      </c>
      <c r="I1357" s="3">
        <v>2448.0592992790598</v>
      </c>
      <c r="J1357" s="3"/>
      <c r="K1357" s="3">
        <v>1.15736409547296</v>
      </c>
      <c r="L1357" s="3">
        <v>0.99004114055372905</v>
      </c>
      <c r="M1357" s="3">
        <f t="shared" si="84"/>
        <v>1.0737026180133444</v>
      </c>
      <c r="N1357" s="3"/>
      <c r="O1357" s="3">
        <v>1.0788871564845499</v>
      </c>
      <c r="P1357" s="3">
        <v>1.02394038551222</v>
      </c>
      <c r="Q1357" s="4">
        <f t="shared" si="85"/>
        <v>1.0514137709983848</v>
      </c>
      <c r="R1357" s="4">
        <f t="shared" si="86"/>
        <v>0.97924113563567505</v>
      </c>
      <c r="S1357" s="4">
        <f t="shared" si="87"/>
        <v>0.82381790490582885</v>
      </c>
    </row>
    <row r="1358" spans="1:19" x14ac:dyDescent="0.2">
      <c r="A1358" s="3" t="s">
        <v>5879</v>
      </c>
      <c r="B1358" s="3" t="s">
        <v>1770</v>
      </c>
      <c r="C1358" s="3" t="s">
        <v>3223</v>
      </c>
      <c r="D1358" s="3" t="s">
        <v>5445</v>
      </c>
      <c r="E1358" s="3">
        <v>209.18075285650201</v>
      </c>
      <c r="F1358" s="3">
        <v>40.21</v>
      </c>
      <c r="G1358" s="3">
        <v>42.18</v>
      </c>
      <c r="H1358" s="3">
        <v>43.19</v>
      </c>
      <c r="I1358" s="3">
        <v>1958.90117063563</v>
      </c>
      <c r="J1358" s="3">
        <v>1.02438139233867</v>
      </c>
      <c r="K1358" s="3">
        <v>0.93691588990631303</v>
      </c>
      <c r="L1358" s="3">
        <v>1.0179986237347201</v>
      </c>
      <c r="M1358" s="3">
        <f t="shared" si="84"/>
        <v>0.99309863532656772</v>
      </c>
      <c r="N1358" s="3">
        <v>1.00804697126305</v>
      </c>
      <c r="O1358" s="3">
        <v>0.93329845496816799</v>
      </c>
      <c r="P1358" s="3">
        <v>1.0729139858148899</v>
      </c>
      <c r="Q1358" s="4">
        <f t="shared" si="85"/>
        <v>1.0047531373487026</v>
      </c>
      <c r="R1358" s="4">
        <f t="shared" si="86"/>
        <v>1.0117354929385263</v>
      </c>
      <c r="S1358" s="4">
        <f t="shared" si="87"/>
        <v>0.82435001042603162</v>
      </c>
    </row>
    <row r="1359" spans="1:19" x14ac:dyDescent="0.2">
      <c r="A1359" s="3" t="s">
        <v>2176</v>
      </c>
      <c r="B1359" s="3" t="s">
        <v>691</v>
      </c>
      <c r="C1359" s="3" t="s">
        <v>2230</v>
      </c>
      <c r="D1359" s="3" t="s">
        <v>4922</v>
      </c>
      <c r="E1359" s="3">
        <v>137.89483735580399</v>
      </c>
      <c r="F1359" s="3">
        <v>54.39</v>
      </c>
      <c r="G1359" s="3">
        <v>17.29</v>
      </c>
      <c r="H1359" s="3"/>
      <c r="I1359" s="3">
        <v>1987.850145245</v>
      </c>
      <c r="J1359" s="3">
        <v>0.92822277674203002</v>
      </c>
      <c r="K1359" s="3">
        <v>0.84884984214820802</v>
      </c>
      <c r="L1359" s="3"/>
      <c r="M1359" s="3">
        <f t="shared" si="84"/>
        <v>0.88853630944511908</v>
      </c>
      <c r="N1359" s="3">
        <v>0.82532962853923797</v>
      </c>
      <c r="O1359" s="3">
        <v>0.92067118782297996</v>
      </c>
      <c r="P1359" s="3"/>
      <c r="Q1359" s="4">
        <f t="shared" si="85"/>
        <v>0.87300040818110891</v>
      </c>
      <c r="R1359" s="4">
        <f t="shared" si="86"/>
        <v>0.98251517568965507</v>
      </c>
      <c r="S1359" s="4">
        <f t="shared" si="87"/>
        <v>0.82560877764295304</v>
      </c>
    </row>
    <row r="1360" spans="1:19" x14ac:dyDescent="0.2">
      <c r="A1360" s="3" t="s">
        <v>945</v>
      </c>
      <c r="B1360" s="3" t="s">
        <v>3466</v>
      </c>
      <c r="C1360" s="3" t="s">
        <v>3145</v>
      </c>
      <c r="D1360" s="3" t="s">
        <v>4258</v>
      </c>
      <c r="E1360" s="3">
        <v>375.708413831239</v>
      </c>
      <c r="F1360" s="3">
        <v>51.41</v>
      </c>
      <c r="G1360" s="3">
        <v>61.08</v>
      </c>
      <c r="H1360" s="3">
        <v>51.16</v>
      </c>
      <c r="I1360" s="3">
        <v>1588.79606809656</v>
      </c>
      <c r="J1360" s="3">
        <v>0.97615560044129901</v>
      </c>
      <c r="K1360" s="3">
        <v>0.94535660058177196</v>
      </c>
      <c r="L1360" s="3">
        <v>0.86762991763091402</v>
      </c>
      <c r="M1360" s="3">
        <f t="shared" si="84"/>
        <v>0.92971403955132825</v>
      </c>
      <c r="N1360" s="3">
        <v>0.98273161463216596</v>
      </c>
      <c r="O1360" s="3">
        <v>0.91450344192592603</v>
      </c>
      <c r="P1360" s="3">
        <v>0.91938889730433104</v>
      </c>
      <c r="Q1360" s="4">
        <f t="shared" si="85"/>
        <v>0.93887465128747438</v>
      </c>
      <c r="R1360" s="4">
        <f t="shared" si="86"/>
        <v>1.0098531498358001</v>
      </c>
      <c r="S1360" s="4">
        <f t="shared" si="87"/>
        <v>0.82608193443722744</v>
      </c>
    </row>
    <row r="1361" spans="1:19" x14ac:dyDescent="0.2">
      <c r="A1361" s="3" t="s">
        <v>571</v>
      </c>
      <c r="B1361" s="3" t="s">
        <v>1547</v>
      </c>
      <c r="C1361" s="3" t="s">
        <v>3186</v>
      </c>
      <c r="D1361" s="3" t="s">
        <v>4841</v>
      </c>
      <c r="E1361" s="3">
        <v>123.080271159931</v>
      </c>
      <c r="F1361" s="3">
        <v>27.18</v>
      </c>
      <c r="G1361" s="3">
        <v>16.73</v>
      </c>
      <c r="H1361" s="3"/>
      <c r="I1361" s="3">
        <v>1819.84318723719</v>
      </c>
      <c r="J1361" s="3">
        <v>1.0371198554201999</v>
      </c>
      <c r="K1361" s="3">
        <v>0.86847309880087198</v>
      </c>
      <c r="L1361" s="3"/>
      <c r="M1361" s="3">
        <f t="shared" si="84"/>
        <v>0.95279647711053594</v>
      </c>
      <c r="N1361" s="3">
        <v>0.94618156554433497</v>
      </c>
      <c r="O1361" s="3">
        <v>1.0035427367985199</v>
      </c>
      <c r="P1361" s="3"/>
      <c r="Q1361" s="4">
        <f t="shared" si="85"/>
        <v>0.97486215117142749</v>
      </c>
      <c r="R1361" s="4">
        <f t="shared" si="86"/>
        <v>1.0231588535337663</v>
      </c>
      <c r="S1361" s="4">
        <f t="shared" si="87"/>
        <v>0.82744812904194354</v>
      </c>
    </row>
    <row r="1362" spans="1:19" x14ac:dyDescent="0.2">
      <c r="A1362" s="3" t="s">
        <v>3514</v>
      </c>
      <c r="B1362" s="3" t="s">
        <v>696</v>
      </c>
      <c r="C1362" s="3" t="s">
        <v>2355</v>
      </c>
      <c r="D1362" s="3" t="s">
        <v>4953</v>
      </c>
      <c r="E1362" s="3">
        <v>239.81350237114299</v>
      </c>
      <c r="F1362" s="3">
        <v>56.51</v>
      </c>
      <c r="G1362" s="3">
        <v>41.45</v>
      </c>
      <c r="H1362" s="3">
        <v>27.14</v>
      </c>
      <c r="I1362" s="3">
        <v>1688.71940794031</v>
      </c>
      <c r="J1362" s="3">
        <v>1.00132337036973</v>
      </c>
      <c r="K1362" s="3">
        <v>1.0078122728391099</v>
      </c>
      <c r="L1362" s="3">
        <v>0.99472826787879498</v>
      </c>
      <c r="M1362" s="3">
        <f t="shared" si="84"/>
        <v>1.0012879703625448</v>
      </c>
      <c r="N1362" s="3">
        <v>1.0040307264542201</v>
      </c>
      <c r="O1362" s="3">
        <v>1.05909821102673</v>
      </c>
      <c r="P1362" s="3">
        <v>0.91038715159726002</v>
      </c>
      <c r="Q1362" s="4">
        <f t="shared" si="85"/>
        <v>0.99117202969273677</v>
      </c>
      <c r="R1362" s="4">
        <f t="shared" si="86"/>
        <v>0.98989707160254281</v>
      </c>
      <c r="S1362" s="4">
        <f t="shared" si="87"/>
        <v>0.8278034114437538</v>
      </c>
    </row>
    <row r="1363" spans="1:19" x14ac:dyDescent="0.2">
      <c r="A1363" s="3" t="s">
        <v>6030</v>
      </c>
      <c r="B1363" s="3" t="s">
        <v>1313</v>
      </c>
      <c r="C1363" s="3" t="s">
        <v>2480</v>
      </c>
      <c r="D1363" s="3" t="s">
        <v>5063</v>
      </c>
      <c r="E1363" s="3">
        <v>193.35888900757001</v>
      </c>
      <c r="F1363" s="3">
        <v>27.95</v>
      </c>
      <c r="G1363" s="3">
        <v>22.73</v>
      </c>
      <c r="H1363" s="3">
        <v>6.71</v>
      </c>
      <c r="I1363" s="3">
        <v>2726.3757665642202</v>
      </c>
      <c r="J1363" s="3">
        <v>1.31452915316011</v>
      </c>
      <c r="K1363" s="3">
        <v>1.25504730873421</v>
      </c>
      <c r="L1363" s="3">
        <v>0.79826856069831098</v>
      </c>
      <c r="M1363" s="3">
        <f t="shared" si="84"/>
        <v>1.122615007530877</v>
      </c>
      <c r="N1363" s="3">
        <v>1.12157159765057</v>
      </c>
      <c r="O1363" s="3">
        <v>1.1250242948973901</v>
      </c>
      <c r="P1363" s="3">
        <v>1.00562173220895</v>
      </c>
      <c r="Q1363" s="4">
        <f t="shared" si="85"/>
        <v>1.0840725415856367</v>
      </c>
      <c r="R1363" s="4">
        <f t="shared" si="86"/>
        <v>0.96566724506025259</v>
      </c>
      <c r="S1363" s="4">
        <f t="shared" si="87"/>
        <v>0.8295321496312047</v>
      </c>
    </row>
    <row r="1364" spans="1:19" x14ac:dyDescent="0.2">
      <c r="A1364" s="3" t="s">
        <v>3537</v>
      </c>
      <c r="B1364" s="3" t="s">
        <v>1684</v>
      </c>
      <c r="C1364" s="3" t="s">
        <v>2833</v>
      </c>
      <c r="D1364" s="3" t="s">
        <v>4450</v>
      </c>
      <c r="E1364" s="3">
        <v>190.18317432781501</v>
      </c>
      <c r="F1364" s="3"/>
      <c r="G1364" s="3">
        <v>35.090000000000003</v>
      </c>
      <c r="H1364" s="3">
        <v>52.84</v>
      </c>
      <c r="I1364" s="3">
        <v>1771.82866087</v>
      </c>
      <c r="J1364" s="3"/>
      <c r="K1364" s="3">
        <v>1.12528530306255</v>
      </c>
      <c r="L1364" s="3">
        <v>0.957568988461731</v>
      </c>
      <c r="M1364" s="3">
        <f t="shared" si="84"/>
        <v>1.0414271457621405</v>
      </c>
      <c r="N1364" s="3"/>
      <c r="O1364" s="3">
        <v>0.996527658748115</v>
      </c>
      <c r="P1364" s="3">
        <v>1.139848377094</v>
      </c>
      <c r="Q1364" s="4">
        <f t="shared" si="85"/>
        <v>1.0681880179210574</v>
      </c>
      <c r="R1364" s="4">
        <f t="shared" si="86"/>
        <v>1.0256963458920909</v>
      </c>
      <c r="S1364" s="4">
        <f t="shared" si="87"/>
        <v>0.8309215514671362</v>
      </c>
    </row>
    <row r="1365" spans="1:19" x14ac:dyDescent="0.2">
      <c r="A1365" s="3" t="s">
        <v>6048</v>
      </c>
      <c r="B1365" s="3" t="s">
        <v>2091</v>
      </c>
      <c r="C1365" s="3" t="s">
        <v>2833</v>
      </c>
      <c r="D1365" s="3" t="s">
        <v>4566</v>
      </c>
      <c r="E1365" s="3">
        <v>232.34120349516601</v>
      </c>
      <c r="F1365" s="3">
        <v>38.56</v>
      </c>
      <c r="G1365" s="3">
        <v>34.6</v>
      </c>
      <c r="H1365" s="3"/>
      <c r="I1365" s="3">
        <v>1886.84733762781</v>
      </c>
      <c r="J1365" s="3">
        <v>0.94895006420409</v>
      </c>
      <c r="K1365" s="3">
        <v>1.0793063110327401</v>
      </c>
      <c r="L1365" s="3"/>
      <c r="M1365" s="3">
        <f t="shared" si="84"/>
        <v>1.0141281876184149</v>
      </c>
      <c r="N1365" s="3">
        <v>1.09183849765413</v>
      </c>
      <c r="O1365" s="3">
        <v>0.97832428781530101</v>
      </c>
      <c r="P1365" s="3"/>
      <c r="Q1365" s="4">
        <f t="shared" si="85"/>
        <v>1.0350813927347156</v>
      </c>
      <c r="R1365" s="4">
        <f t="shared" si="86"/>
        <v>1.0206612984158416</v>
      </c>
      <c r="S1365" s="4">
        <f t="shared" si="87"/>
        <v>0.83103435352271537</v>
      </c>
    </row>
    <row r="1366" spans="1:19" x14ac:dyDescent="0.2">
      <c r="A1366" s="3" t="s">
        <v>432</v>
      </c>
      <c r="B1366" s="3" t="s">
        <v>2016</v>
      </c>
      <c r="C1366" s="3" t="s">
        <v>2770</v>
      </c>
      <c r="D1366" s="3" t="s">
        <v>4138</v>
      </c>
      <c r="E1366" s="3">
        <v>150.35631506280299</v>
      </c>
      <c r="F1366" s="3">
        <v>8.01</v>
      </c>
      <c r="G1366" s="3">
        <v>17.16</v>
      </c>
      <c r="H1366" s="3">
        <v>8.77</v>
      </c>
      <c r="I1366" s="3">
        <v>3771.69174556813</v>
      </c>
      <c r="J1366" s="3">
        <v>0.39732994302463998</v>
      </c>
      <c r="K1366" s="3">
        <v>1.1784581943174099</v>
      </c>
      <c r="L1366" s="3">
        <v>0.75164893141769196</v>
      </c>
      <c r="M1366" s="3">
        <f t="shared" si="84"/>
        <v>0.77581235625324718</v>
      </c>
      <c r="N1366" s="3">
        <v>1.19789300254783</v>
      </c>
      <c r="O1366" s="3">
        <v>0.48975472806934001</v>
      </c>
      <c r="P1366" s="3">
        <v>0.84779000643753799</v>
      </c>
      <c r="Q1366" s="4">
        <f t="shared" si="85"/>
        <v>0.84514591235156933</v>
      </c>
      <c r="R1366" s="4">
        <f t="shared" si="86"/>
        <v>1.0893689763245917</v>
      </c>
      <c r="S1366" s="4">
        <f t="shared" si="87"/>
        <v>0.83110323769724426</v>
      </c>
    </row>
    <row r="1367" spans="1:19" x14ac:dyDescent="0.2">
      <c r="A1367" s="3" t="s">
        <v>3619</v>
      </c>
      <c r="B1367" s="3" t="s">
        <v>1944</v>
      </c>
      <c r="C1367" s="3" t="s">
        <v>2586</v>
      </c>
      <c r="D1367" s="3" t="s">
        <v>4100</v>
      </c>
      <c r="E1367" s="3">
        <v>207.147869176829</v>
      </c>
      <c r="F1367" s="3">
        <v>69.349999999999994</v>
      </c>
      <c r="G1367" s="3">
        <v>49.77</v>
      </c>
      <c r="H1367" s="3">
        <v>68.72</v>
      </c>
      <c r="I1367" s="3">
        <v>1297.61491575281</v>
      </c>
      <c r="J1367" s="3">
        <v>1.0817640207336801</v>
      </c>
      <c r="K1367" s="3">
        <v>0.94258951830141402</v>
      </c>
      <c r="L1367" s="3">
        <v>0.93817162549045996</v>
      </c>
      <c r="M1367" s="3">
        <f t="shared" si="84"/>
        <v>0.9875083881751846</v>
      </c>
      <c r="N1367" s="3">
        <v>0.96686114059233097</v>
      </c>
      <c r="O1367" s="3">
        <v>0.98121577651424496</v>
      </c>
      <c r="P1367" s="3">
        <v>0.98211973040803802</v>
      </c>
      <c r="Q1367" s="4">
        <f t="shared" si="85"/>
        <v>0.97673221583820469</v>
      </c>
      <c r="R1367" s="4">
        <f t="shared" si="86"/>
        <v>0.98908751311278154</v>
      </c>
      <c r="S1367" s="4">
        <f t="shared" si="87"/>
        <v>0.83131434671731863</v>
      </c>
    </row>
    <row r="1368" spans="1:19" x14ac:dyDescent="0.2">
      <c r="A1368" s="3" t="s">
        <v>1211</v>
      </c>
      <c r="B1368" s="3" t="s">
        <v>669</v>
      </c>
      <c r="C1368" s="3" t="s">
        <v>3080</v>
      </c>
      <c r="D1368" s="3" t="s">
        <v>4878</v>
      </c>
      <c r="E1368" s="3">
        <v>347.50061755431199</v>
      </c>
      <c r="F1368" s="3">
        <v>48.69</v>
      </c>
      <c r="G1368" s="3">
        <v>55.55</v>
      </c>
      <c r="H1368" s="3">
        <v>57.53</v>
      </c>
      <c r="I1368" s="3">
        <v>2409.0063817985902</v>
      </c>
      <c r="J1368" s="3">
        <v>1.0207198167143701</v>
      </c>
      <c r="K1368" s="3">
        <v>1.15237509817618</v>
      </c>
      <c r="L1368" s="3">
        <v>1.0631514997373399</v>
      </c>
      <c r="M1368" s="3">
        <f t="shared" si="84"/>
        <v>1.0787488048759633</v>
      </c>
      <c r="N1368" s="3">
        <v>1.1053794004287201</v>
      </c>
      <c r="O1368" s="3">
        <v>1.01404012899867</v>
      </c>
      <c r="P1368" s="3">
        <v>1.1548694211342301</v>
      </c>
      <c r="Q1368" s="4">
        <f t="shared" si="85"/>
        <v>1.0914296501872067</v>
      </c>
      <c r="R1368" s="4">
        <f t="shared" si="86"/>
        <v>1.0117551419328816</v>
      </c>
      <c r="S1368" s="4">
        <f t="shared" si="87"/>
        <v>0.83378003573900783</v>
      </c>
    </row>
    <row r="1369" spans="1:19" x14ac:dyDescent="0.2">
      <c r="A1369" s="3" t="s">
        <v>5098</v>
      </c>
      <c r="B1369" s="3" t="s">
        <v>2155</v>
      </c>
      <c r="C1369" s="3" t="s">
        <v>3031</v>
      </c>
      <c r="D1369" s="3" t="s">
        <v>3887</v>
      </c>
      <c r="E1369" s="3">
        <v>135.55293737591001</v>
      </c>
      <c r="F1369" s="3"/>
      <c r="G1369" s="3">
        <v>26.99</v>
      </c>
      <c r="H1369" s="3">
        <v>20.89</v>
      </c>
      <c r="I1369" s="3">
        <v>2029.76213254969</v>
      </c>
      <c r="J1369" s="3"/>
      <c r="K1369" s="3">
        <v>1.07232470948745</v>
      </c>
      <c r="L1369" s="3">
        <v>0.85098443359338705</v>
      </c>
      <c r="M1369" s="3">
        <f t="shared" si="84"/>
        <v>0.96165457154041856</v>
      </c>
      <c r="N1369" s="3"/>
      <c r="O1369" s="3">
        <v>0.86673498478785904</v>
      </c>
      <c r="P1369" s="3">
        <v>1.1397587733777299</v>
      </c>
      <c r="Q1369" s="4">
        <f t="shared" si="85"/>
        <v>1.0032468790827944</v>
      </c>
      <c r="R1369" s="4">
        <f t="shared" si="86"/>
        <v>1.0432507771223418</v>
      </c>
      <c r="S1369" s="4">
        <f t="shared" si="87"/>
        <v>0.83494163879881633</v>
      </c>
    </row>
    <row r="1370" spans="1:19" x14ac:dyDescent="0.2">
      <c r="A1370" s="3" t="s">
        <v>5965</v>
      </c>
      <c r="B1370" s="3" t="s">
        <v>3430</v>
      </c>
      <c r="C1370" s="3" t="s">
        <v>2995</v>
      </c>
      <c r="D1370" s="3" t="s">
        <v>5464</v>
      </c>
      <c r="E1370" s="3">
        <v>373.85448472574097</v>
      </c>
      <c r="F1370" s="3">
        <v>41.47</v>
      </c>
      <c r="G1370" s="3">
        <v>74.83</v>
      </c>
      <c r="H1370" s="3">
        <v>87.24</v>
      </c>
      <c r="I1370" s="3">
        <v>3867.7301977165598</v>
      </c>
      <c r="J1370" s="3">
        <v>1.2704389290464899</v>
      </c>
      <c r="K1370" s="3">
        <v>1.08030117268278</v>
      </c>
      <c r="L1370" s="3">
        <v>0.99972433516492598</v>
      </c>
      <c r="M1370" s="3">
        <f t="shared" si="84"/>
        <v>1.1168214789647319</v>
      </c>
      <c r="N1370" s="3">
        <v>1.0979710282113999</v>
      </c>
      <c r="O1370" s="3">
        <v>0.93868619341316695</v>
      </c>
      <c r="P1370" s="3">
        <v>1.42075019545492</v>
      </c>
      <c r="Q1370" s="4">
        <f t="shared" si="85"/>
        <v>1.1524691390264954</v>
      </c>
      <c r="R1370" s="4">
        <f t="shared" si="86"/>
        <v>1.0319188525052438</v>
      </c>
      <c r="S1370" s="4">
        <f t="shared" si="87"/>
        <v>0.83753002969253987</v>
      </c>
    </row>
    <row r="1371" spans="1:19" x14ac:dyDescent="0.2">
      <c r="A1371" s="3" t="s">
        <v>5155</v>
      </c>
      <c r="B1371" s="3" t="s">
        <v>1767</v>
      </c>
      <c r="C1371" s="3" t="s">
        <v>2907</v>
      </c>
      <c r="D1371" s="3" t="s">
        <v>3835</v>
      </c>
      <c r="E1371" s="3">
        <v>246.862159741178</v>
      </c>
      <c r="F1371" s="3">
        <v>42.61</v>
      </c>
      <c r="G1371" s="3">
        <v>51.89</v>
      </c>
      <c r="H1371" s="3"/>
      <c r="I1371" s="3">
        <v>1784.73405637781</v>
      </c>
      <c r="J1371" s="3">
        <v>0.9931482059533</v>
      </c>
      <c r="K1371" s="3">
        <v>1.02653832843587</v>
      </c>
      <c r="L1371" s="3"/>
      <c r="M1371" s="3">
        <f t="shared" si="84"/>
        <v>1.0098432671945849</v>
      </c>
      <c r="N1371" s="3">
        <v>1.0469448210460299</v>
      </c>
      <c r="O1371" s="3">
        <v>0.94873707300265198</v>
      </c>
      <c r="P1371" s="3"/>
      <c r="Q1371" s="4">
        <f t="shared" si="85"/>
        <v>0.99784094702434101</v>
      </c>
      <c r="R1371" s="4">
        <f t="shared" si="86"/>
        <v>0.98811467030563349</v>
      </c>
      <c r="S1371" s="4">
        <f t="shared" si="87"/>
        <v>0.83851104436734425</v>
      </c>
    </row>
    <row r="1372" spans="1:19" x14ac:dyDescent="0.2">
      <c r="A1372" s="3" t="s">
        <v>3614</v>
      </c>
      <c r="B1372" s="3" t="s">
        <v>1335</v>
      </c>
      <c r="C1372" s="3" t="s">
        <v>2918</v>
      </c>
      <c r="D1372" s="3" t="s">
        <v>4655</v>
      </c>
      <c r="E1372" s="3">
        <v>160.82323919216901</v>
      </c>
      <c r="F1372" s="3">
        <v>23.95</v>
      </c>
      <c r="G1372" s="3">
        <v>33.58</v>
      </c>
      <c r="H1372" s="3">
        <v>21.56</v>
      </c>
      <c r="I1372" s="3">
        <v>1200.46428098719</v>
      </c>
      <c r="J1372" s="3">
        <v>0.96180824624185202</v>
      </c>
      <c r="K1372" s="3">
        <v>1.10982223221197</v>
      </c>
      <c r="L1372" s="3">
        <v>0.998761612594667</v>
      </c>
      <c r="M1372" s="3">
        <f t="shared" si="84"/>
        <v>1.0234640303494964</v>
      </c>
      <c r="N1372" s="3">
        <v>1.1242271578960199</v>
      </c>
      <c r="O1372" s="3">
        <v>0.83208276408966497</v>
      </c>
      <c r="P1372" s="3">
        <v>1.05031999659702</v>
      </c>
      <c r="Q1372" s="4">
        <f t="shared" si="85"/>
        <v>1.0022099728609015</v>
      </c>
      <c r="R1372" s="4">
        <f t="shared" si="86"/>
        <v>0.97923321498525262</v>
      </c>
      <c r="S1372" s="4">
        <f t="shared" si="87"/>
        <v>0.83944974772652281</v>
      </c>
    </row>
    <row r="1373" spans="1:19" x14ac:dyDescent="0.2">
      <c r="A1373" s="3" t="s">
        <v>1264</v>
      </c>
      <c r="B1373" s="3" t="s">
        <v>3667</v>
      </c>
      <c r="C1373" s="3" t="s">
        <v>3340</v>
      </c>
      <c r="D1373" s="3" t="s">
        <v>5696</v>
      </c>
      <c r="E1373" s="3">
        <v>243.82716490229799</v>
      </c>
      <c r="F1373" s="3">
        <v>54.56</v>
      </c>
      <c r="G1373" s="3">
        <v>57.84</v>
      </c>
      <c r="H1373" s="3">
        <v>56.91</v>
      </c>
      <c r="I1373" s="3">
        <v>1673.78972044031</v>
      </c>
      <c r="J1373" s="3">
        <v>0.83163566700535196</v>
      </c>
      <c r="K1373" s="3">
        <v>0.92368891062679803</v>
      </c>
      <c r="L1373" s="3">
        <v>0.95896825294235499</v>
      </c>
      <c r="M1373" s="3">
        <f t="shared" si="84"/>
        <v>0.9047642768581684</v>
      </c>
      <c r="N1373" s="3">
        <v>0.97306373688644898</v>
      </c>
      <c r="O1373" s="3">
        <v>0.91223277889090504</v>
      </c>
      <c r="P1373" s="3">
        <v>0.78574344644775895</v>
      </c>
      <c r="Q1373" s="4">
        <f t="shared" si="85"/>
        <v>0.89034665407503766</v>
      </c>
      <c r="R1373" s="4">
        <f t="shared" si="86"/>
        <v>0.98406477449220642</v>
      </c>
      <c r="S1373" s="4">
        <f t="shared" si="87"/>
        <v>0.84006817750003504</v>
      </c>
    </row>
    <row r="1374" spans="1:19" x14ac:dyDescent="0.2">
      <c r="A1374" s="3" t="s">
        <v>278</v>
      </c>
      <c r="B1374" s="3" t="s">
        <v>1462</v>
      </c>
      <c r="C1374" s="3" t="s">
        <v>2780</v>
      </c>
      <c r="D1374" s="3" t="s">
        <v>4305</v>
      </c>
      <c r="E1374" s="3">
        <v>153.62385564498501</v>
      </c>
      <c r="F1374" s="3">
        <v>23.6</v>
      </c>
      <c r="G1374" s="3"/>
      <c r="H1374" s="3">
        <v>25.26</v>
      </c>
      <c r="I1374" s="3">
        <v>1437.77250852625</v>
      </c>
      <c r="J1374" s="3">
        <v>0.93958358141100495</v>
      </c>
      <c r="K1374" s="3"/>
      <c r="L1374" s="3">
        <v>0.85999649461980798</v>
      </c>
      <c r="M1374" s="3">
        <f t="shared" si="84"/>
        <v>0.89979003801540647</v>
      </c>
      <c r="N1374" s="3">
        <v>0.94880994263831797</v>
      </c>
      <c r="O1374" s="3"/>
      <c r="P1374" s="3">
        <v>0.87549140432950701</v>
      </c>
      <c r="Q1374" s="4">
        <f t="shared" si="85"/>
        <v>0.91215067348391243</v>
      </c>
      <c r="R1374" s="4">
        <f t="shared" si="86"/>
        <v>1.0137372441861756</v>
      </c>
      <c r="S1374" s="4">
        <f t="shared" si="87"/>
        <v>0.84052640183034744</v>
      </c>
    </row>
    <row r="1375" spans="1:19" x14ac:dyDescent="0.2">
      <c r="A1375" s="3" t="s">
        <v>6081</v>
      </c>
      <c r="B1375" s="3" t="s">
        <v>26</v>
      </c>
      <c r="C1375" s="3" t="s">
        <v>2945</v>
      </c>
      <c r="D1375" s="3" t="s">
        <v>4636</v>
      </c>
      <c r="E1375" s="3">
        <v>314.81402049017203</v>
      </c>
      <c r="F1375" s="3">
        <v>37.11</v>
      </c>
      <c r="G1375" s="3">
        <v>37.5</v>
      </c>
      <c r="H1375" s="3">
        <v>62.64</v>
      </c>
      <c r="I1375" s="3">
        <v>2467.0041234978098</v>
      </c>
      <c r="J1375" s="3">
        <v>1.0989594225560499</v>
      </c>
      <c r="K1375" s="3">
        <v>0.97199472126141095</v>
      </c>
      <c r="L1375" s="3">
        <v>1.0268781629311501</v>
      </c>
      <c r="M1375" s="3">
        <f t="shared" si="84"/>
        <v>1.0326107689162036</v>
      </c>
      <c r="N1375" s="3">
        <v>0.98399137072500398</v>
      </c>
      <c r="O1375" s="3">
        <v>1.02979375287005</v>
      </c>
      <c r="P1375" s="3">
        <v>1.11869437436632</v>
      </c>
      <c r="Q1375" s="4">
        <f t="shared" si="85"/>
        <v>1.0441598326537915</v>
      </c>
      <c r="R1375" s="4">
        <f t="shared" si="86"/>
        <v>1.0111843340058417</v>
      </c>
      <c r="S1375" s="4">
        <f t="shared" si="87"/>
        <v>0.84108597717894051</v>
      </c>
    </row>
    <row r="1376" spans="1:19" x14ac:dyDescent="0.2">
      <c r="A1376" s="3" t="s">
        <v>966</v>
      </c>
      <c r="B1376" s="3" t="s">
        <v>5817</v>
      </c>
      <c r="C1376" s="3" t="s">
        <v>2833</v>
      </c>
      <c r="D1376" s="3" t="s">
        <v>4508</v>
      </c>
      <c r="E1376" s="3">
        <v>195.52273054422599</v>
      </c>
      <c r="F1376" s="3">
        <v>43.43</v>
      </c>
      <c r="G1376" s="3">
        <v>60.06</v>
      </c>
      <c r="H1376" s="3">
        <v>60.05</v>
      </c>
      <c r="I1376" s="3">
        <v>1912.86931028406</v>
      </c>
      <c r="J1376" s="3">
        <v>0.81382035065339797</v>
      </c>
      <c r="K1376" s="3">
        <v>1.0016948121598099</v>
      </c>
      <c r="L1376" s="3">
        <v>0.88298510115835505</v>
      </c>
      <c r="M1376" s="3">
        <f t="shared" si="84"/>
        <v>0.89950008799052095</v>
      </c>
      <c r="N1376" s="3">
        <v>0.90323424807738995</v>
      </c>
      <c r="O1376" s="3">
        <v>0.891449172028422</v>
      </c>
      <c r="P1376" s="3">
        <v>0.94006322667403297</v>
      </c>
      <c r="Q1376" s="4">
        <f t="shared" si="85"/>
        <v>0.91158221559328168</v>
      </c>
      <c r="R1376" s="4">
        <f t="shared" si="86"/>
        <v>1.0134320471604978</v>
      </c>
      <c r="S1376" s="4">
        <f t="shared" si="87"/>
        <v>0.84189607046617554</v>
      </c>
    </row>
    <row r="1377" spans="1:19" x14ac:dyDescent="0.2">
      <c r="A1377" s="3" t="s">
        <v>129</v>
      </c>
      <c r="B1377" s="3" t="s">
        <v>1691</v>
      </c>
      <c r="C1377" s="3" t="s">
        <v>2975</v>
      </c>
      <c r="D1377" s="3" t="s">
        <v>4778</v>
      </c>
      <c r="E1377" s="3">
        <v>234.463360155712</v>
      </c>
      <c r="F1377" s="3">
        <v>54.58</v>
      </c>
      <c r="G1377" s="3">
        <v>51.27</v>
      </c>
      <c r="H1377" s="3">
        <v>55.82</v>
      </c>
      <c r="I1377" s="3">
        <v>1382.68107786219</v>
      </c>
      <c r="J1377" s="3">
        <v>1.0360542141121101</v>
      </c>
      <c r="K1377" s="3">
        <v>1.0340485241980799</v>
      </c>
      <c r="L1377" s="3">
        <v>1.0170034170687501</v>
      </c>
      <c r="M1377" s="3">
        <f t="shared" si="84"/>
        <v>1.0290353851263134</v>
      </c>
      <c r="N1377" s="3">
        <v>0.99002795843034397</v>
      </c>
      <c r="O1377" s="3">
        <v>0.98520701538069</v>
      </c>
      <c r="P1377" s="3">
        <v>1.0900023781629</v>
      </c>
      <c r="Q1377" s="4">
        <f t="shared" si="85"/>
        <v>1.0217457839913113</v>
      </c>
      <c r="R1377" s="4">
        <f t="shared" si="86"/>
        <v>0.99291608311981683</v>
      </c>
      <c r="S1377" s="4">
        <f t="shared" si="87"/>
        <v>0.84381939456066335</v>
      </c>
    </row>
    <row r="1378" spans="1:19" x14ac:dyDescent="0.2">
      <c r="A1378" s="3" t="s">
        <v>93</v>
      </c>
      <c r="B1378" s="3" t="s">
        <v>47</v>
      </c>
      <c r="C1378" s="3" t="s">
        <v>2765</v>
      </c>
      <c r="D1378" s="3" t="s">
        <v>5019</v>
      </c>
      <c r="E1378" s="3">
        <v>217.59054809145599</v>
      </c>
      <c r="F1378" s="3">
        <v>40.36</v>
      </c>
      <c r="G1378" s="3">
        <v>26.79</v>
      </c>
      <c r="H1378" s="3">
        <v>68.19</v>
      </c>
      <c r="I1378" s="3">
        <v>2558.2941015251599</v>
      </c>
      <c r="J1378" s="3">
        <v>0.80185371824825002</v>
      </c>
      <c r="K1378" s="3">
        <v>0.93291657774662995</v>
      </c>
      <c r="L1378" s="3">
        <v>0.77342506670087396</v>
      </c>
      <c r="M1378" s="3">
        <f t="shared" si="84"/>
        <v>0.83606512089858465</v>
      </c>
      <c r="N1378" s="3">
        <v>0.93117366686846503</v>
      </c>
      <c r="O1378" s="3">
        <v>0.69781621491009804</v>
      </c>
      <c r="P1378" s="3">
        <v>0.93765793897957495</v>
      </c>
      <c r="Q1378" s="4">
        <f t="shared" si="85"/>
        <v>0.85554927358604604</v>
      </c>
      <c r="R1378" s="4">
        <f t="shared" si="86"/>
        <v>1.0233045874064455</v>
      </c>
      <c r="S1378" s="4">
        <f t="shared" si="87"/>
        <v>0.84417372476388663</v>
      </c>
    </row>
    <row r="1379" spans="1:19" x14ac:dyDescent="0.2">
      <c r="A1379" s="3" t="s">
        <v>169</v>
      </c>
      <c r="B1379" s="3" t="s">
        <v>3677</v>
      </c>
      <c r="C1379" s="3" t="s">
        <v>2702</v>
      </c>
      <c r="D1379" s="3" t="s">
        <v>4150</v>
      </c>
      <c r="E1379" s="3">
        <v>175.97342694905601</v>
      </c>
      <c r="F1379" s="3">
        <v>34.57</v>
      </c>
      <c r="G1379" s="3">
        <v>34.840000000000003</v>
      </c>
      <c r="H1379" s="3">
        <v>33.94</v>
      </c>
      <c r="I1379" s="3">
        <v>1819.99325924</v>
      </c>
      <c r="J1379" s="3">
        <v>0.90804821379338196</v>
      </c>
      <c r="K1379" s="3">
        <v>1.31414106541873</v>
      </c>
      <c r="L1379" s="3">
        <v>0.83764286324448001</v>
      </c>
      <c r="M1379" s="3">
        <f t="shared" si="84"/>
        <v>1.0199440474855306</v>
      </c>
      <c r="N1379" s="3">
        <v>0.914125505064869</v>
      </c>
      <c r="O1379" s="3">
        <v>1.15216237916333</v>
      </c>
      <c r="P1379" s="3">
        <v>0.88612924008182803</v>
      </c>
      <c r="Q1379" s="4">
        <f t="shared" si="85"/>
        <v>0.98413904143667574</v>
      </c>
      <c r="R1379" s="4">
        <f t="shared" si="86"/>
        <v>0.96489512720121762</v>
      </c>
      <c r="S1379" s="4">
        <f t="shared" si="87"/>
        <v>0.84420403691144064</v>
      </c>
    </row>
    <row r="1380" spans="1:19" x14ac:dyDescent="0.2">
      <c r="A1380" s="3" t="s">
        <v>555</v>
      </c>
      <c r="B1380" s="3" t="s">
        <v>1755</v>
      </c>
      <c r="C1380" s="3" t="s">
        <v>3153</v>
      </c>
      <c r="D1380" s="3" t="s">
        <v>4625</v>
      </c>
      <c r="E1380" s="3">
        <v>113.036616152205</v>
      </c>
      <c r="F1380" s="3"/>
      <c r="G1380" s="3">
        <v>21.09</v>
      </c>
      <c r="H1380" s="3">
        <v>12.96</v>
      </c>
      <c r="I1380" s="3">
        <v>2321.0469091423402</v>
      </c>
      <c r="J1380" s="3"/>
      <c r="K1380" s="3">
        <v>0.97013538467619298</v>
      </c>
      <c r="L1380" s="3">
        <v>1.1318364941588299</v>
      </c>
      <c r="M1380" s="3">
        <f t="shared" si="84"/>
        <v>1.0509859394175114</v>
      </c>
      <c r="N1380" s="3"/>
      <c r="O1380" s="3">
        <v>1.12121801150906</v>
      </c>
      <c r="P1380" s="3">
        <v>0.923897211842441</v>
      </c>
      <c r="Q1380" s="4">
        <f t="shared" si="85"/>
        <v>1.0225576116757504</v>
      </c>
      <c r="R1380" s="4">
        <f t="shared" si="86"/>
        <v>0.97295080107587661</v>
      </c>
      <c r="S1380" s="4">
        <f t="shared" si="87"/>
        <v>0.84432948264087471</v>
      </c>
    </row>
    <row r="1381" spans="1:19" x14ac:dyDescent="0.2">
      <c r="A1381" s="3" t="s">
        <v>5918</v>
      </c>
      <c r="B1381" s="3" t="s">
        <v>10</v>
      </c>
      <c r="C1381" s="3" t="s">
        <v>3046</v>
      </c>
      <c r="D1381" s="3" t="s">
        <v>5422</v>
      </c>
      <c r="E1381" s="3">
        <v>200.31184296036801</v>
      </c>
      <c r="F1381" s="3"/>
      <c r="G1381" s="3">
        <v>39.51</v>
      </c>
      <c r="H1381" s="3">
        <v>42.51</v>
      </c>
      <c r="I1381" s="3">
        <v>1202.60942258875</v>
      </c>
      <c r="J1381" s="3"/>
      <c r="K1381" s="3">
        <v>1.00969286175006</v>
      </c>
      <c r="L1381" s="3">
        <v>0.86851630605115204</v>
      </c>
      <c r="M1381" s="3">
        <f t="shared" si="84"/>
        <v>0.93910458390060603</v>
      </c>
      <c r="N1381" s="3"/>
      <c r="O1381" s="3">
        <v>0.99983096829534301</v>
      </c>
      <c r="P1381" s="3">
        <v>0.82930585758073005</v>
      </c>
      <c r="Q1381" s="4">
        <f t="shared" si="85"/>
        <v>0.91456841293803648</v>
      </c>
      <c r="R1381" s="4">
        <f t="shared" si="86"/>
        <v>0.97387280247248109</v>
      </c>
      <c r="S1381" s="4">
        <f t="shared" si="87"/>
        <v>0.8451501607523686</v>
      </c>
    </row>
    <row r="1382" spans="1:19" x14ac:dyDescent="0.2">
      <c r="A1382" s="3" t="s">
        <v>903</v>
      </c>
      <c r="B1382" s="3" t="s">
        <v>32</v>
      </c>
      <c r="C1382" s="3" t="s">
        <v>2342</v>
      </c>
      <c r="D1382" s="3" t="s">
        <v>4415</v>
      </c>
      <c r="E1382" s="3">
        <v>482.48388341675502</v>
      </c>
      <c r="F1382" s="3">
        <v>93.2</v>
      </c>
      <c r="G1382" s="3">
        <v>106.01</v>
      </c>
      <c r="H1382" s="3">
        <v>83.75</v>
      </c>
      <c r="I1382" s="3">
        <v>2950.2406957634398</v>
      </c>
      <c r="J1382" s="3">
        <v>0.64497268377742401</v>
      </c>
      <c r="K1382" s="3">
        <v>1.1425454353423199</v>
      </c>
      <c r="L1382" s="3">
        <v>0.971416660622622</v>
      </c>
      <c r="M1382" s="3">
        <f t="shared" si="84"/>
        <v>0.91964492658078856</v>
      </c>
      <c r="N1382" s="3">
        <v>1.1079818493548801</v>
      </c>
      <c r="O1382" s="3">
        <v>0.62444056522475699</v>
      </c>
      <c r="P1382" s="3">
        <v>1.1653492432019199</v>
      </c>
      <c r="Q1382" s="4">
        <f t="shared" si="85"/>
        <v>0.96592388592718559</v>
      </c>
      <c r="R1382" s="4">
        <f t="shared" si="86"/>
        <v>1.0503226386714932</v>
      </c>
      <c r="S1382" s="4">
        <f t="shared" si="87"/>
        <v>0.84723502124868089</v>
      </c>
    </row>
    <row r="1383" spans="1:19" x14ac:dyDescent="0.2">
      <c r="A1383" s="3" t="s">
        <v>5359</v>
      </c>
      <c r="B1383" s="3" t="s">
        <v>739</v>
      </c>
      <c r="C1383" s="3" t="s">
        <v>2660</v>
      </c>
      <c r="D1383" s="3" t="s">
        <v>3883</v>
      </c>
      <c r="E1383" s="3">
        <v>65.723816773586506</v>
      </c>
      <c r="F1383" s="3">
        <v>18.739999999999998</v>
      </c>
      <c r="G1383" s="3"/>
      <c r="H1383" s="3">
        <v>10.96</v>
      </c>
      <c r="I1383" s="3">
        <v>2167.91020383875</v>
      </c>
      <c r="J1383" s="3">
        <v>0.92674427838882001</v>
      </c>
      <c r="K1383" s="3"/>
      <c r="L1383" s="3">
        <v>1.30432100247645</v>
      </c>
      <c r="M1383" s="3">
        <f t="shared" si="84"/>
        <v>1.1155326404326349</v>
      </c>
      <c r="N1383" s="3">
        <v>1.1256498551777401</v>
      </c>
      <c r="O1383" s="3"/>
      <c r="P1383" s="3">
        <v>1.0199784896941799</v>
      </c>
      <c r="Q1383" s="4">
        <f t="shared" si="85"/>
        <v>1.0728141724359599</v>
      </c>
      <c r="R1383" s="4">
        <f t="shared" si="86"/>
        <v>0.9617057659737257</v>
      </c>
      <c r="S1383" s="4">
        <f t="shared" si="87"/>
        <v>0.84771560343923225</v>
      </c>
    </row>
    <row r="1384" spans="1:19" x14ac:dyDescent="0.2">
      <c r="A1384" s="3" t="s">
        <v>3739</v>
      </c>
      <c r="B1384" s="3" t="s">
        <v>6215</v>
      </c>
      <c r="C1384" s="3" t="s">
        <v>2931</v>
      </c>
      <c r="D1384" s="3" t="s">
        <v>4643</v>
      </c>
      <c r="E1384" s="3">
        <v>165.64557373628</v>
      </c>
      <c r="F1384" s="3">
        <v>27.48</v>
      </c>
      <c r="G1384" s="3">
        <v>23.09</v>
      </c>
      <c r="H1384" s="3">
        <v>37.880000000000003</v>
      </c>
      <c r="I1384" s="3">
        <v>2473.3124731071898</v>
      </c>
      <c r="J1384" s="3">
        <v>0.85427763472177898</v>
      </c>
      <c r="K1384" s="3">
        <v>0.89703052806459005</v>
      </c>
      <c r="L1384" s="3">
        <v>1.02371468277897</v>
      </c>
      <c r="M1384" s="3">
        <f t="shared" si="84"/>
        <v>0.92500761518844643</v>
      </c>
      <c r="N1384" s="3">
        <v>0.95317186897012196</v>
      </c>
      <c r="O1384" s="3">
        <v>0.95827072039405803</v>
      </c>
      <c r="P1384" s="3">
        <v>0.89648267650385804</v>
      </c>
      <c r="Q1384" s="4">
        <f t="shared" si="85"/>
        <v>0.93597508862267931</v>
      </c>
      <c r="R1384" s="4">
        <f t="shared" si="86"/>
        <v>1.0118566304256842</v>
      </c>
      <c r="S1384" s="4">
        <f t="shared" si="87"/>
        <v>0.85057654572493324</v>
      </c>
    </row>
    <row r="1385" spans="1:19" x14ac:dyDescent="0.2">
      <c r="A1385" s="3" t="s">
        <v>6161</v>
      </c>
      <c r="B1385" s="3" t="s">
        <v>2146</v>
      </c>
      <c r="C1385" s="3" t="s">
        <v>2862</v>
      </c>
      <c r="D1385" s="3" t="s">
        <v>6314</v>
      </c>
      <c r="E1385" s="3">
        <v>122.16462536404001</v>
      </c>
      <c r="F1385" s="3">
        <v>35.380000000000003</v>
      </c>
      <c r="G1385" s="3">
        <v>45.78</v>
      </c>
      <c r="H1385" s="3">
        <v>41.88</v>
      </c>
      <c r="I1385" s="3">
        <v>1349.69633665125</v>
      </c>
      <c r="J1385" s="3">
        <v>1.17610164245683</v>
      </c>
      <c r="K1385" s="3">
        <v>0.975339516198517</v>
      </c>
      <c r="L1385" s="3">
        <v>1.0043782564761901</v>
      </c>
      <c r="M1385" s="3">
        <f t="shared" si="84"/>
        <v>1.0519398050438455</v>
      </c>
      <c r="N1385" s="3">
        <v>0.96740654903258405</v>
      </c>
      <c r="O1385" s="3">
        <v>1.01931973459283</v>
      </c>
      <c r="P1385" s="3">
        <v>1.2292408043045999</v>
      </c>
      <c r="Q1385" s="4">
        <f t="shared" si="85"/>
        <v>1.0719890293100047</v>
      </c>
      <c r="R1385" s="4">
        <f t="shared" si="86"/>
        <v>1.0190592885353582</v>
      </c>
      <c r="S1385" s="4">
        <f t="shared" si="87"/>
        <v>0.85324586454896867</v>
      </c>
    </row>
    <row r="1386" spans="1:19" x14ac:dyDescent="0.2">
      <c r="A1386" s="3" t="s">
        <v>6147</v>
      </c>
      <c r="B1386" s="3" t="s">
        <v>2129</v>
      </c>
      <c r="C1386" s="3" t="s">
        <v>2960</v>
      </c>
      <c r="D1386" s="3" t="s">
        <v>4658</v>
      </c>
      <c r="E1386" s="3">
        <v>250.75222815332401</v>
      </c>
      <c r="F1386" s="3">
        <v>62.89</v>
      </c>
      <c r="G1386" s="3">
        <v>62.79</v>
      </c>
      <c r="H1386" s="3">
        <v>43.22</v>
      </c>
      <c r="I1386" s="3">
        <v>1906.84587278406</v>
      </c>
      <c r="J1386" s="3">
        <v>0.88094911769412998</v>
      </c>
      <c r="K1386" s="3">
        <v>0.85520022949949404</v>
      </c>
      <c r="L1386" s="3">
        <v>1.0480215773703601</v>
      </c>
      <c r="M1386" s="3">
        <f t="shared" si="84"/>
        <v>0.92805697485466132</v>
      </c>
      <c r="N1386" s="3">
        <v>0.90515742087561901</v>
      </c>
      <c r="O1386" s="3">
        <v>0.95393080376306605</v>
      </c>
      <c r="P1386" s="3">
        <v>0.96233231960180898</v>
      </c>
      <c r="Q1386" s="4">
        <f t="shared" si="85"/>
        <v>0.94047351474683138</v>
      </c>
      <c r="R1386" s="4">
        <f t="shared" si="86"/>
        <v>1.0133790707128887</v>
      </c>
      <c r="S1386" s="4">
        <f t="shared" si="87"/>
        <v>0.85340115902192704</v>
      </c>
    </row>
    <row r="1387" spans="1:19" x14ac:dyDescent="0.2">
      <c r="A1387" s="3" t="s">
        <v>96</v>
      </c>
      <c r="B1387" s="3" t="s">
        <v>1530</v>
      </c>
      <c r="C1387" s="3" t="s">
        <v>3145</v>
      </c>
      <c r="D1387" s="3" t="s">
        <v>4734</v>
      </c>
      <c r="E1387" s="3">
        <v>113.40140426379401</v>
      </c>
      <c r="F1387" s="3">
        <v>15.74</v>
      </c>
      <c r="G1387" s="3">
        <v>17.62</v>
      </c>
      <c r="H1387" s="3">
        <v>24.12</v>
      </c>
      <c r="I1387" s="3">
        <v>1850.95512571375</v>
      </c>
      <c r="J1387" s="3">
        <v>0.94331950728775504</v>
      </c>
      <c r="K1387" s="3">
        <v>0.90368959495295198</v>
      </c>
      <c r="L1387" s="3">
        <v>0.71087878391821302</v>
      </c>
      <c r="M1387" s="3">
        <f t="shared" si="84"/>
        <v>0.85262929538630672</v>
      </c>
      <c r="N1387" s="3">
        <v>0.87373526568702298</v>
      </c>
      <c r="O1387" s="3">
        <v>0.91791449692576899</v>
      </c>
      <c r="P1387" s="3">
        <v>0.81227747722245902</v>
      </c>
      <c r="Q1387" s="4">
        <f t="shared" si="85"/>
        <v>0.86797574661175025</v>
      </c>
      <c r="R1387" s="4">
        <f t="shared" si="86"/>
        <v>1.017998972482514</v>
      </c>
      <c r="S1387" s="4">
        <f t="shared" si="87"/>
        <v>0.85371542706122905</v>
      </c>
    </row>
    <row r="1388" spans="1:19" x14ac:dyDescent="0.2">
      <c r="A1388" s="3" t="s">
        <v>3507</v>
      </c>
      <c r="B1388" s="3" t="s">
        <v>1589</v>
      </c>
      <c r="C1388" s="3" t="s">
        <v>3186</v>
      </c>
      <c r="D1388" s="3" t="s">
        <v>5063</v>
      </c>
      <c r="E1388" s="3">
        <v>98.757569176874597</v>
      </c>
      <c r="F1388" s="3">
        <v>25.46</v>
      </c>
      <c r="G1388" s="3">
        <v>21.98</v>
      </c>
      <c r="H1388" s="3">
        <v>17.53</v>
      </c>
      <c r="I1388" s="3">
        <v>1359.61528196375</v>
      </c>
      <c r="J1388" s="3">
        <v>1.0194281295347001</v>
      </c>
      <c r="K1388" s="3">
        <v>0.99616625206883602</v>
      </c>
      <c r="L1388" s="3">
        <v>1.06106458939269</v>
      </c>
      <c r="M1388" s="3">
        <f t="shared" si="84"/>
        <v>1.0255529903320753</v>
      </c>
      <c r="N1388" s="3">
        <v>1.0212992866855</v>
      </c>
      <c r="O1388" s="3">
        <v>1.0148866287151801</v>
      </c>
      <c r="P1388" s="3">
        <v>1.0290592964027701</v>
      </c>
      <c r="Q1388" s="4">
        <f t="shared" si="85"/>
        <v>1.0217484039344835</v>
      </c>
      <c r="R1388" s="4">
        <f t="shared" si="86"/>
        <v>0.99629020983463779</v>
      </c>
      <c r="S1388" s="4">
        <f t="shared" si="87"/>
        <v>0.85423279348560333</v>
      </c>
    </row>
    <row r="1389" spans="1:19" x14ac:dyDescent="0.2">
      <c r="A1389" s="3" t="s">
        <v>835</v>
      </c>
      <c r="B1389" s="3" t="s">
        <v>1662</v>
      </c>
      <c r="C1389" s="3" t="s">
        <v>2995</v>
      </c>
      <c r="D1389" s="3" t="s">
        <v>4761</v>
      </c>
      <c r="E1389" s="3">
        <v>387.958645450858</v>
      </c>
      <c r="F1389" s="3">
        <v>82.08</v>
      </c>
      <c r="G1389" s="3">
        <v>99.69</v>
      </c>
      <c r="H1389" s="3">
        <v>78.27</v>
      </c>
      <c r="I1389" s="3">
        <v>1702.65886106531</v>
      </c>
      <c r="J1389" s="3">
        <v>1.0565085013039901</v>
      </c>
      <c r="K1389" s="3">
        <v>0.89439338334041796</v>
      </c>
      <c r="L1389" s="3">
        <v>0.83827711235075697</v>
      </c>
      <c r="M1389" s="3">
        <f t="shared" si="84"/>
        <v>0.92972633233172164</v>
      </c>
      <c r="N1389" s="3">
        <v>0.862005708542536</v>
      </c>
      <c r="O1389" s="3">
        <v>0.91373073632801805</v>
      </c>
      <c r="P1389" s="3">
        <v>1.0658546781293401</v>
      </c>
      <c r="Q1389" s="4">
        <f t="shared" si="85"/>
        <v>0.94719704099996471</v>
      </c>
      <c r="R1389" s="4">
        <f t="shared" si="86"/>
        <v>1.0187912378736517</v>
      </c>
      <c r="S1389" s="4">
        <f t="shared" si="87"/>
        <v>0.85486812397494782</v>
      </c>
    </row>
    <row r="1390" spans="1:19" x14ac:dyDescent="0.2">
      <c r="A1390" s="3" t="s">
        <v>839</v>
      </c>
      <c r="B1390" s="3" t="s">
        <v>1685</v>
      </c>
      <c r="C1390" s="3" t="s">
        <v>2999</v>
      </c>
      <c r="D1390" s="3" t="s">
        <v>4765</v>
      </c>
      <c r="E1390" s="3">
        <v>238.218576247747</v>
      </c>
      <c r="F1390" s="3">
        <v>43.75</v>
      </c>
      <c r="G1390" s="3">
        <v>57.13</v>
      </c>
      <c r="H1390" s="3">
        <v>43.77</v>
      </c>
      <c r="I1390" s="3">
        <v>2941.52597408375</v>
      </c>
      <c r="J1390" s="3">
        <v>0.69778015821775397</v>
      </c>
      <c r="K1390" s="3">
        <v>0.82666886152793495</v>
      </c>
      <c r="L1390" s="3">
        <v>0.97934823878440702</v>
      </c>
      <c r="M1390" s="3">
        <f t="shared" si="84"/>
        <v>0.83459908617669853</v>
      </c>
      <c r="N1390" s="3">
        <v>0.58933698384029598</v>
      </c>
      <c r="O1390" s="3">
        <v>0.98466164250938804</v>
      </c>
      <c r="P1390" s="3">
        <v>0.84709610808373503</v>
      </c>
      <c r="Q1390" s="4">
        <f t="shared" si="85"/>
        <v>0.80703157814447302</v>
      </c>
      <c r="R1390" s="4">
        <f t="shared" si="86"/>
        <v>0.96696916101536567</v>
      </c>
      <c r="S1390" s="4">
        <f t="shared" si="87"/>
        <v>0.85511531310730737</v>
      </c>
    </row>
    <row r="1391" spans="1:19" x14ac:dyDescent="0.2">
      <c r="A1391" s="3" t="s">
        <v>551</v>
      </c>
      <c r="B1391" s="3" t="s">
        <v>2157</v>
      </c>
      <c r="C1391" s="3" t="s">
        <v>2976</v>
      </c>
      <c r="D1391" s="3" t="s">
        <v>4793</v>
      </c>
      <c r="E1391" s="3">
        <v>178.38417565457499</v>
      </c>
      <c r="F1391" s="3"/>
      <c r="G1391" s="3">
        <v>24.25</v>
      </c>
      <c r="H1391" s="3">
        <v>18.61</v>
      </c>
      <c r="I1391" s="3">
        <v>1661.77458372156</v>
      </c>
      <c r="J1391" s="3"/>
      <c r="K1391" s="3">
        <v>1.07977105819331</v>
      </c>
      <c r="L1391" s="3">
        <v>0.86373286055361798</v>
      </c>
      <c r="M1391" s="3">
        <f t="shared" si="84"/>
        <v>0.97175195937346404</v>
      </c>
      <c r="N1391" s="3"/>
      <c r="O1391" s="3">
        <v>0.94122881166964001</v>
      </c>
      <c r="P1391" s="3">
        <v>1.0516346840986299</v>
      </c>
      <c r="Q1391" s="4">
        <f t="shared" si="85"/>
        <v>0.99643174788413491</v>
      </c>
      <c r="R1391" s="4">
        <f t="shared" si="86"/>
        <v>1.0253972099285327</v>
      </c>
      <c r="S1391" s="4">
        <f t="shared" si="87"/>
        <v>0.85760624222848469</v>
      </c>
    </row>
    <row r="1392" spans="1:19" x14ac:dyDescent="0.2">
      <c r="A1392" s="3" t="s">
        <v>974</v>
      </c>
      <c r="B1392" s="3" t="s">
        <v>3422</v>
      </c>
      <c r="C1392" s="3" t="s">
        <v>2896</v>
      </c>
      <c r="D1392" s="3" t="s">
        <v>6311</v>
      </c>
      <c r="E1392" s="3">
        <v>227.952892091141</v>
      </c>
      <c r="F1392" s="3">
        <v>21.58</v>
      </c>
      <c r="G1392" s="3">
        <v>29.11</v>
      </c>
      <c r="H1392" s="3">
        <v>16.03</v>
      </c>
      <c r="I1392" s="3">
        <v>1831.78019895594</v>
      </c>
      <c r="J1392" s="3">
        <v>1.0905091178302799</v>
      </c>
      <c r="K1392" s="3">
        <v>0.97875833573423898</v>
      </c>
      <c r="L1392" s="3">
        <v>1.0055288392116299</v>
      </c>
      <c r="M1392" s="3">
        <f t="shared" si="84"/>
        <v>1.0249320975920495</v>
      </c>
      <c r="N1392" s="3">
        <v>0.995159527355574</v>
      </c>
      <c r="O1392" s="3">
        <v>0.999806746876715</v>
      </c>
      <c r="P1392" s="3">
        <v>1.05783650651579</v>
      </c>
      <c r="Q1392" s="4">
        <f t="shared" si="85"/>
        <v>1.0176009269160264</v>
      </c>
      <c r="R1392" s="4">
        <f t="shared" si="86"/>
        <v>0.99284716451631605</v>
      </c>
      <c r="S1392" s="4">
        <f t="shared" si="87"/>
        <v>0.86095714687870073</v>
      </c>
    </row>
    <row r="1393" spans="1:19" x14ac:dyDescent="0.2">
      <c r="A1393" s="3" t="s">
        <v>1114</v>
      </c>
      <c r="B1393" s="3" t="s">
        <v>1805</v>
      </c>
      <c r="C1393" s="3" t="s">
        <v>2405</v>
      </c>
      <c r="D1393" s="3" t="s">
        <v>5691</v>
      </c>
      <c r="E1393" s="3">
        <v>149.20548740616599</v>
      </c>
      <c r="F1393" s="3">
        <v>22.85</v>
      </c>
      <c r="G1393" s="3">
        <v>21.11</v>
      </c>
      <c r="H1393" s="3"/>
      <c r="I1393" s="3">
        <v>1644.7970312126599</v>
      </c>
      <c r="J1393" s="3">
        <v>0.96572516116613505</v>
      </c>
      <c r="K1393" s="3">
        <v>1.07602437752835</v>
      </c>
      <c r="L1393" s="3"/>
      <c r="M1393" s="3">
        <f t="shared" si="84"/>
        <v>1.0208747693472424</v>
      </c>
      <c r="N1393" s="3">
        <v>1.05361194246403</v>
      </c>
      <c r="O1393" s="3">
        <v>0.95956134512070601</v>
      </c>
      <c r="P1393" s="3"/>
      <c r="Q1393" s="4">
        <f t="shared" si="85"/>
        <v>1.0065866437923681</v>
      </c>
      <c r="R1393" s="4">
        <f t="shared" si="86"/>
        <v>0.98600403694567718</v>
      </c>
      <c r="S1393" s="4">
        <f t="shared" si="87"/>
        <v>0.86193511717651361</v>
      </c>
    </row>
    <row r="1394" spans="1:19" x14ac:dyDescent="0.2">
      <c r="A1394" s="3" t="s">
        <v>791</v>
      </c>
      <c r="B1394" s="3" t="s">
        <v>2002</v>
      </c>
      <c r="C1394" s="3" t="s">
        <v>2887</v>
      </c>
      <c r="D1394" s="3" t="s">
        <v>4477</v>
      </c>
      <c r="E1394" s="3">
        <v>90.923362086139804</v>
      </c>
      <c r="F1394" s="3"/>
      <c r="G1394" s="3">
        <v>15.05</v>
      </c>
      <c r="H1394" s="3">
        <v>22.74</v>
      </c>
      <c r="I1394" s="3">
        <v>2159.8913915642202</v>
      </c>
      <c r="J1394" s="3"/>
      <c r="K1394" s="3">
        <v>1.3613370223663599</v>
      </c>
      <c r="L1394" s="3">
        <v>0.90750222489113797</v>
      </c>
      <c r="M1394" s="3">
        <f t="shared" si="84"/>
        <v>1.1344196236287489</v>
      </c>
      <c r="N1394" s="3"/>
      <c r="O1394" s="3">
        <v>1.02918205214956</v>
      </c>
      <c r="P1394" s="3">
        <v>1.1477495385701499</v>
      </c>
      <c r="Q1394" s="4">
        <f t="shared" si="85"/>
        <v>1.0884657953598551</v>
      </c>
      <c r="R1394" s="4">
        <f t="shared" si="86"/>
        <v>0.95949133168033707</v>
      </c>
      <c r="S1394" s="4">
        <f t="shared" si="87"/>
        <v>0.86276255699245108</v>
      </c>
    </row>
    <row r="1395" spans="1:19" x14ac:dyDescent="0.2">
      <c r="A1395" s="3" t="s">
        <v>346</v>
      </c>
      <c r="B1395" s="3" t="s">
        <v>3447</v>
      </c>
      <c r="C1395" s="3" t="s">
        <v>2701</v>
      </c>
      <c r="D1395" s="3" t="s">
        <v>5784</v>
      </c>
      <c r="E1395" s="3">
        <v>252.70736789038801</v>
      </c>
      <c r="F1395" s="3">
        <v>60.75</v>
      </c>
      <c r="G1395" s="3">
        <v>76.34</v>
      </c>
      <c r="H1395" s="3">
        <v>54.85</v>
      </c>
      <c r="I1395" s="3">
        <v>1934.91142454188</v>
      </c>
      <c r="J1395" s="3">
        <v>0.97760695100669903</v>
      </c>
      <c r="K1395" s="3">
        <v>0.995852960132244</v>
      </c>
      <c r="L1395" s="3">
        <v>1.0272121245392001</v>
      </c>
      <c r="M1395" s="3">
        <f t="shared" si="84"/>
        <v>1.0002240118927144</v>
      </c>
      <c r="N1395" s="3">
        <v>1.02515268049881</v>
      </c>
      <c r="O1395" s="3">
        <v>0.97525432365443998</v>
      </c>
      <c r="P1395" s="3">
        <v>1.0117130686967499</v>
      </c>
      <c r="Q1395" s="4">
        <f t="shared" si="85"/>
        <v>1.0040400242833334</v>
      </c>
      <c r="R1395" s="4">
        <f t="shared" si="86"/>
        <v>1.0038151577499104</v>
      </c>
      <c r="S1395" s="4">
        <f t="shared" si="87"/>
        <v>0.86326606669512451</v>
      </c>
    </row>
    <row r="1396" spans="1:19" x14ac:dyDescent="0.2">
      <c r="A1396" s="3" t="s">
        <v>6407</v>
      </c>
      <c r="B1396" s="3" t="s">
        <v>710</v>
      </c>
      <c r="C1396" s="3" t="s">
        <v>2843</v>
      </c>
      <c r="D1396" s="3" t="s">
        <v>6261</v>
      </c>
      <c r="E1396" s="3">
        <v>154.97225561447601</v>
      </c>
      <c r="F1396" s="3">
        <v>34.18</v>
      </c>
      <c r="G1396" s="3">
        <v>56.19</v>
      </c>
      <c r="H1396" s="3">
        <v>44.56</v>
      </c>
      <c r="I1396" s="3">
        <v>1509.6733874325</v>
      </c>
      <c r="J1396" s="3">
        <v>1.1292408919602801</v>
      </c>
      <c r="K1396" s="3">
        <v>0.77665187580746298</v>
      </c>
      <c r="L1396" s="3">
        <v>0.83453324995969402</v>
      </c>
      <c r="M1396" s="3">
        <f t="shared" si="84"/>
        <v>0.91347533924247903</v>
      </c>
      <c r="N1396" s="3">
        <v>0.90219675059276305</v>
      </c>
      <c r="O1396" s="3">
        <v>0.922897240529301</v>
      </c>
      <c r="P1396" s="3">
        <v>0.97653126941675705</v>
      </c>
      <c r="Q1396" s="4">
        <f t="shared" si="85"/>
        <v>0.93387508684627374</v>
      </c>
      <c r="R1396" s="4">
        <f t="shared" si="86"/>
        <v>1.0223320178744089</v>
      </c>
      <c r="S1396" s="4">
        <f t="shared" si="87"/>
        <v>0.86360187394069632</v>
      </c>
    </row>
    <row r="1397" spans="1:19" x14ac:dyDescent="0.2">
      <c r="A1397" s="3" t="s">
        <v>5229</v>
      </c>
      <c r="B1397" s="3" t="s">
        <v>6213</v>
      </c>
      <c r="C1397" s="3" t="s">
        <v>2719</v>
      </c>
      <c r="D1397" s="3" t="s">
        <v>3776</v>
      </c>
      <c r="E1397" s="3">
        <v>46.508756168419403</v>
      </c>
      <c r="F1397" s="3">
        <v>16.05</v>
      </c>
      <c r="G1397" s="3">
        <v>24.52</v>
      </c>
      <c r="H1397" s="3">
        <v>16.57</v>
      </c>
      <c r="I1397" s="3">
        <v>1839.85710325281</v>
      </c>
      <c r="J1397" s="3">
        <v>0.85419654807593304</v>
      </c>
      <c r="K1397" s="3">
        <v>0.89437703686079395</v>
      </c>
      <c r="L1397" s="3">
        <v>1.04049585883768</v>
      </c>
      <c r="M1397" s="3">
        <f t="shared" si="84"/>
        <v>0.92968981459146904</v>
      </c>
      <c r="N1397" s="3">
        <v>0.90390572180442197</v>
      </c>
      <c r="O1397" s="3">
        <v>1.1184342755162799</v>
      </c>
      <c r="P1397" s="3">
        <v>0.82348028392689798</v>
      </c>
      <c r="Q1397" s="4">
        <f t="shared" si="85"/>
        <v>0.94860676041586667</v>
      </c>
      <c r="R1397" s="4">
        <f t="shared" si="86"/>
        <v>1.0203475885478106</v>
      </c>
      <c r="S1397" s="4">
        <f t="shared" si="87"/>
        <v>0.86535288997357551</v>
      </c>
    </row>
    <row r="1398" spans="1:19" x14ac:dyDescent="0.2">
      <c r="A1398" s="3" t="s">
        <v>967</v>
      </c>
      <c r="B1398" s="3" t="s">
        <v>3501</v>
      </c>
      <c r="C1398" s="3" t="s">
        <v>2833</v>
      </c>
      <c r="D1398" s="3" t="s">
        <v>4506</v>
      </c>
      <c r="E1398" s="3">
        <v>256.12757503692399</v>
      </c>
      <c r="F1398" s="3">
        <v>82.4</v>
      </c>
      <c r="G1398" s="3">
        <v>76.59</v>
      </c>
      <c r="H1398" s="3">
        <v>59.14</v>
      </c>
      <c r="I1398" s="3">
        <v>1942.88176145594</v>
      </c>
      <c r="J1398" s="3">
        <v>0.99570523578654202</v>
      </c>
      <c r="K1398" s="3">
        <v>0.882483806086928</v>
      </c>
      <c r="L1398" s="3">
        <v>1.00064495042983</v>
      </c>
      <c r="M1398" s="3">
        <f t="shared" si="84"/>
        <v>0.95961133076776672</v>
      </c>
      <c r="N1398" s="3">
        <v>0.85246095135157696</v>
      </c>
      <c r="O1398" s="3">
        <v>1.1365835293575499</v>
      </c>
      <c r="P1398" s="3">
        <v>0.93910325368487801</v>
      </c>
      <c r="Q1398" s="4">
        <f t="shared" si="85"/>
        <v>0.9760492447980017</v>
      </c>
      <c r="R1398" s="4">
        <f t="shared" si="86"/>
        <v>1.0171297623352189</v>
      </c>
      <c r="S1398" s="4">
        <f t="shared" si="87"/>
        <v>0.86759947402904802</v>
      </c>
    </row>
    <row r="1399" spans="1:19" x14ac:dyDescent="0.2">
      <c r="A1399" s="3" t="s">
        <v>566</v>
      </c>
      <c r="B1399" s="3" t="s">
        <v>1598</v>
      </c>
      <c r="C1399" s="3" t="s">
        <v>2976</v>
      </c>
      <c r="D1399" s="3" t="s">
        <v>4757</v>
      </c>
      <c r="E1399" s="3">
        <v>106.507749513625</v>
      </c>
      <c r="F1399" s="3">
        <v>24.36</v>
      </c>
      <c r="G1399" s="3"/>
      <c r="H1399" s="3">
        <v>21.35</v>
      </c>
      <c r="I1399" s="3">
        <v>1441.68107786219</v>
      </c>
      <c r="J1399" s="3">
        <v>0.98860584066028201</v>
      </c>
      <c r="K1399" s="3"/>
      <c r="L1399" s="3">
        <v>1.06857973789386</v>
      </c>
      <c r="M1399" s="3">
        <f t="shared" si="84"/>
        <v>1.028592789277071</v>
      </c>
      <c r="N1399" s="3">
        <v>0.93980214627370695</v>
      </c>
      <c r="O1399" s="3"/>
      <c r="P1399" s="3">
        <v>1.08605094559779</v>
      </c>
      <c r="Q1399" s="4">
        <f t="shared" si="85"/>
        <v>1.0129265459357484</v>
      </c>
      <c r="R1399" s="4">
        <f t="shared" si="86"/>
        <v>0.98476924638725749</v>
      </c>
      <c r="S1399" s="4">
        <f t="shared" si="87"/>
        <v>0.86824245222177066</v>
      </c>
    </row>
    <row r="1400" spans="1:19" x14ac:dyDescent="0.2">
      <c r="A1400" s="3" t="s">
        <v>119</v>
      </c>
      <c r="B1400" s="3" t="s">
        <v>17</v>
      </c>
      <c r="C1400" s="3" t="s">
        <v>2474</v>
      </c>
      <c r="D1400" s="3" t="s">
        <v>4409</v>
      </c>
      <c r="E1400" s="3">
        <v>285.38460104676898</v>
      </c>
      <c r="F1400" s="3">
        <v>23.68</v>
      </c>
      <c r="G1400" s="3">
        <v>21.05</v>
      </c>
      <c r="H1400" s="3">
        <v>31.37</v>
      </c>
      <c r="I1400" s="3">
        <v>2203.08139400563</v>
      </c>
      <c r="J1400" s="3">
        <v>0.86066834380869695</v>
      </c>
      <c r="K1400" s="3">
        <v>0.92178387305830101</v>
      </c>
      <c r="L1400" s="3">
        <v>0.93586783662869799</v>
      </c>
      <c r="M1400" s="3">
        <f t="shared" si="84"/>
        <v>0.90610668449856524</v>
      </c>
      <c r="N1400" s="3">
        <v>0.98876836890300701</v>
      </c>
      <c r="O1400" s="3">
        <v>0.77377546034094502</v>
      </c>
      <c r="P1400" s="3">
        <v>0.99561974850361101</v>
      </c>
      <c r="Q1400" s="4">
        <f t="shared" si="85"/>
        <v>0.91938785924918776</v>
      </c>
      <c r="R1400" s="4">
        <f t="shared" si="86"/>
        <v>1.0146574073206096</v>
      </c>
      <c r="S1400" s="4">
        <f t="shared" si="87"/>
        <v>0.8704405589025086</v>
      </c>
    </row>
    <row r="1401" spans="1:19" x14ac:dyDescent="0.2">
      <c r="A1401" s="3" t="s">
        <v>381</v>
      </c>
      <c r="B1401" s="3" t="s">
        <v>1425</v>
      </c>
      <c r="C1401" s="3" t="s">
        <v>2362</v>
      </c>
      <c r="D1401" s="3" t="s">
        <v>4785</v>
      </c>
      <c r="E1401" s="3">
        <v>319.71675814972002</v>
      </c>
      <c r="F1401" s="3">
        <v>45.81</v>
      </c>
      <c r="G1401" s="3">
        <v>54.02</v>
      </c>
      <c r="H1401" s="3">
        <v>40.85</v>
      </c>
      <c r="I1401" s="3">
        <v>2083.9868505485902</v>
      </c>
      <c r="J1401" s="3">
        <v>1.0499888908125301</v>
      </c>
      <c r="K1401" s="3">
        <v>0.94824628932433996</v>
      </c>
      <c r="L1401" s="3">
        <v>0.95517304582497198</v>
      </c>
      <c r="M1401" s="3">
        <f t="shared" si="84"/>
        <v>0.98446940865394739</v>
      </c>
      <c r="N1401" s="3">
        <v>1.0002242630228499</v>
      </c>
      <c r="O1401" s="3">
        <v>0.96473258733307199</v>
      </c>
      <c r="P1401" s="3">
        <v>1.0068165697488101</v>
      </c>
      <c r="Q1401" s="4">
        <f t="shared" si="85"/>
        <v>0.99059114003491067</v>
      </c>
      <c r="R1401" s="4">
        <f t="shared" si="86"/>
        <v>1.0062183053400648</v>
      </c>
      <c r="S1401" s="4">
        <f t="shared" si="87"/>
        <v>0.87084047195142689</v>
      </c>
    </row>
    <row r="1402" spans="1:19" x14ac:dyDescent="0.2">
      <c r="A1402" s="3" t="s">
        <v>1019</v>
      </c>
      <c r="B1402" s="3" t="s">
        <v>1749</v>
      </c>
      <c r="C1402" s="3" t="s">
        <v>2669</v>
      </c>
      <c r="D1402" s="3" t="s">
        <v>4378</v>
      </c>
      <c r="E1402" s="3">
        <v>65.824970795469298</v>
      </c>
      <c r="F1402" s="3">
        <v>18.52</v>
      </c>
      <c r="G1402" s="3">
        <v>27.4</v>
      </c>
      <c r="H1402" s="3">
        <v>32.81</v>
      </c>
      <c r="I1402" s="3">
        <v>2513.2666357048402</v>
      </c>
      <c r="J1402" s="3">
        <v>0.84257404246447298</v>
      </c>
      <c r="K1402" s="3">
        <v>1.3989891592128501</v>
      </c>
      <c r="L1402" s="3">
        <v>1.06203625223415</v>
      </c>
      <c r="M1402" s="3">
        <f t="shared" si="84"/>
        <v>1.1011998179704909</v>
      </c>
      <c r="N1402" s="3">
        <v>1.59202038767205</v>
      </c>
      <c r="O1402" s="3">
        <v>0.85589279074477498</v>
      </c>
      <c r="P1402" s="3">
        <v>0.99435497948317997</v>
      </c>
      <c r="Q1402" s="4">
        <f t="shared" si="85"/>
        <v>1.1474227193000017</v>
      </c>
      <c r="R1402" s="4">
        <f t="shared" si="86"/>
        <v>1.0419750353888539</v>
      </c>
      <c r="S1402" s="4">
        <f t="shared" si="87"/>
        <v>0.87594246591855729</v>
      </c>
    </row>
    <row r="1403" spans="1:19" x14ac:dyDescent="0.2">
      <c r="A1403" s="3" t="s">
        <v>5861</v>
      </c>
      <c r="B1403" s="3" t="s">
        <v>34</v>
      </c>
      <c r="C1403" s="3" t="s">
        <v>2724</v>
      </c>
      <c r="D1403" s="3" t="s">
        <v>5392</v>
      </c>
      <c r="E1403" s="3">
        <v>123.95795404581401</v>
      </c>
      <c r="F1403" s="3">
        <v>36.17</v>
      </c>
      <c r="G1403" s="3">
        <v>43.03</v>
      </c>
      <c r="H1403" s="3"/>
      <c r="I1403" s="3">
        <v>2338.1280859001599</v>
      </c>
      <c r="J1403" s="3">
        <v>0.90821559670577401</v>
      </c>
      <c r="K1403" s="3">
        <v>1.0101319964391</v>
      </c>
      <c r="L1403" s="3"/>
      <c r="M1403" s="3">
        <f t="shared" si="84"/>
        <v>0.95917379657243695</v>
      </c>
      <c r="N1403" s="3">
        <v>1.02315808389953</v>
      </c>
      <c r="O1403" s="3">
        <v>0.92071075920512802</v>
      </c>
      <c r="P1403" s="3"/>
      <c r="Q1403" s="4">
        <f t="shared" si="85"/>
        <v>0.97193442155232901</v>
      </c>
      <c r="R1403" s="4">
        <f t="shared" si="86"/>
        <v>1.0133037672896106</v>
      </c>
      <c r="S1403" s="4">
        <f t="shared" si="87"/>
        <v>0.87608144842372582</v>
      </c>
    </row>
    <row r="1404" spans="1:19" x14ac:dyDescent="0.2">
      <c r="A1404" s="3" t="s">
        <v>200</v>
      </c>
      <c r="B1404" s="3" t="s">
        <v>1614</v>
      </c>
      <c r="C1404" s="3" t="s">
        <v>2373</v>
      </c>
      <c r="D1404" s="3" t="s">
        <v>4860</v>
      </c>
      <c r="E1404" s="3">
        <v>174.62130311265099</v>
      </c>
      <c r="F1404" s="3">
        <v>40.58</v>
      </c>
      <c r="G1404" s="3">
        <v>44.67</v>
      </c>
      <c r="H1404" s="3">
        <v>49.92</v>
      </c>
      <c r="I1404" s="3">
        <v>3022.2844579704702</v>
      </c>
      <c r="J1404" s="3">
        <v>0.69877389819538804</v>
      </c>
      <c r="K1404" s="3">
        <v>1.41947968922067</v>
      </c>
      <c r="L1404" s="3">
        <v>1.1484543292673699</v>
      </c>
      <c r="M1404" s="3">
        <f t="shared" si="84"/>
        <v>1.088902638894476</v>
      </c>
      <c r="N1404" s="3">
        <v>1.3998346011098399</v>
      </c>
      <c r="O1404" s="3">
        <v>0.77242991134368899</v>
      </c>
      <c r="P1404" s="3">
        <v>0.95929900341100405</v>
      </c>
      <c r="Q1404" s="4">
        <f t="shared" si="85"/>
        <v>1.0438545052881776</v>
      </c>
      <c r="R1404" s="4">
        <f t="shared" si="86"/>
        <v>0.95862978746012206</v>
      </c>
      <c r="S1404" s="4">
        <f t="shared" si="87"/>
        <v>0.88025469156814462</v>
      </c>
    </row>
    <row r="1405" spans="1:19" x14ac:dyDescent="0.2">
      <c r="A1405" s="3" t="s">
        <v>427</v>
      </c>
      <c r="B1405" s="3" t="s">
        <v>1297</v>
      </c>
      <c r="C1405" s="3" t="s">
        <v>2833</v>
      </c>
      <c r="D1405" s="3" t="s">
        <v>4502</v>
      </c>
      <c r="E1405" s="3">
        <v>94.798859948668706</v>
      </c>
      <c r="F1405" s="3">
        <v>25.17</v>
      </c>
      <c r="G1405" s="3">
        <v>19.989999999999998</v>
      </c>
      <c r="H1405" s="3"/>
      <c r="I1405" s="3">
        <v>1273.57829465906</v>
      </c>
      <c r="J1405" s="3">
        <v>1.0127835020463201</v>
      </c>
      <c r="K1405" s="3">
        <v>1.04266887477573</v>
      </c>
      <c r="L1405" s="3"/>
      <c r="M1405" s="3">
        <f t="shared" si="84"/>
        <v>1.0277261884110249</v>
      </c>
      <c r="N1405" s="3">
        <v>1.10460527208439</v>
      </c>
      <c r="O1405" s="3">
        <v>0.91901087055431097</v>
      </c>
      <c r="P1405" s="3"/>
      <c r="Q1405" s="4">
        <f t="shared" si="85"/>
        <v>1.0118080713193505</v>
      </c>
      <c r="R1405" s="4">
        <f t="shared" si="86"/>
        <v>0.98451132483420944</v>
      </c>
      <c r="S1405" s="4">
        <f t="shared" si="87"/>
        <v>0.88109742835240923</v>
      </c>
    </row>
    <row r="1406" spans="1:19" x14ac:dyDescent="0.2">
      <c r="A1406" s="3" t="s">
        <v>634</v>
      </c>
      <c r="B1406" s="3" t="s">
        <v>1521</v>
      </c>
      <c r="C1406" s="3" t="s">
        <v>2879</v>
      </c>
      <c r="D1406" s="3" t="s">
        <v>4467</v>
      </c>
      <c r="E1406" s="3">
        <v>110.679372615432</v>
      </c>
      <c r="F1406" s="3">
        <v>34.74</v>
      </c>
      <c r="G1406" s="3"/>
      <c r="H1406" s="3">
        <v>34.69</v>
      </c>
      <c r="I1406" s="3">
        <v>1148.49817257008</v>
      </c>
      <c r="J1406" s="3">
        <v>0.96251013006137298</v>
      </c>
      <c r="K1406" s="3"/>
      <c r="L1406" s="3">
        <v>1.1559103124469401</v>
      </c>
      <c r="M1406" s="3">
        <f t="shared" si="84"/>
        <v>1.0592102212541565</v>
      </c>
      <c r="N1406" s="3">
        <v>0.99345743444495005</v>
      </c>
      <c r="O1406" s="3"/>
      <c r="P1406" s="3">
        <v>1.16895678319642</v>
      </c>
      <c r="Q1406" s="4">
        <f t="shared" si="85"/>
        <v>1.0812071088206849</v>
      </c>
      <c r="R1406" s="4">
        <f t="shared" si="86"/>
        <v>1.0207672538700421</v>
      </c>
      <c r="S1406" s="4">
        <f t="shared" si="87"/>
        <v>0.88171953621059918</v>
      </c>
    </row>
    <row r="1407" spans="1:19" x14ac:dyDescent="0.2">
      <c r="A1407" s="3" t="s">
        <v>2190</v>
      </c>
      <c r="B1407" s="3" t="s">
        <v>1611</v>
      </c>
      <c r="C1407" s="3" t="s">
        <v>3087</v>
      </c>
      <c r="D1407" s="3" t="s">
        <v>4445</v>
      </c>
      <c r="E1407" s="3">
        <v>86.617132849173998</v>
      </c>
      <c r="F1407" s="3">
        <v>21.28</v>
      </c>
      <c r="G1407" s="3">
        <v>12.73</v>
      </c>
      <c r="H1407" s="3"/>
      <c r="I1407" s="3">
        <v>2114.00688352625</v>
      </c>
      <c r="J1407" s="3">
        <v>0.94386226119148198</v>
      </c>
      <c r="K1407" s="3">
        <v>0.62656955742095299</v>
      </c>
      <c r="L1407" s="3"/>
      <c r="M1407" s="3">
        <f t="shared" si="84"/>
        <v>0.78521590930621743</v>
      </c>
      <c r="N1407" s="3">
        <v>0.52423709923155704</v>
      </c>
      <c r="O1407" s="3">
        <v>0.95743949101869497</v>
      </c>
      <c r="P1407" s="3"/>
      <c r="Q1407" s="4">
        <f t="shared" si="85"/>
        <v>0.740838295125126</v>
      </c>
      <c r="R1407" s="4">
        <f t="shared" si="86"/>
        <v>0.94348355190574074</v>
      </c>
      <c r="S1407" s="4">
        <f t="shared" si="87"/>
        <v>0.88391366653086589</v>
      </c>
    </row>
    <row r="1408" spans="1:19" x14ac:dyDescent="0.2">
      <c r="A1408" s="3" t="s">
        <v>922</v>
      </c>
      <c r="B1408" s="3" t="s">
        <v>2072</v>
      </c>
      <c r="C1408" s="3" t="s">
        <v>3220</v>
      </c>
      <c r="D1408" s="3" t="s">
        <v>4620</v>
      </c>
      <c r="E1408" s="3">
        <v>388.91148378601798</v>
      </c>
      <c r="F1408" s="3">
        <v>86.19</v>
      </c>
      <c r="G1408" s="3">
        <v>86.01</v>
      </c>
      <c r="H1408" s="3">
        <v>93.76</v>
      </c>
      <c r="I1408" s="3">
        <v>1857.79130735438</v>
      </c>
      <c r="J1408" s="3">
        <v>1.08901476514241</v>
      </c>
      <c r="K1408" s="3">
        <v>1.0289454241279801</v>
      </c>
      <c r="L1408" s="3">
        <v>0.992820325335106</v>
      </c>
      <c r="M1408" s="3">
        <f t="shared" si="84"/>
        <v>1.036926838201832</v>
      </c>
      <c r="N1408" s="3">
        <v>1.0385133674495499</v>
      </c>
      <c r="O1408" s="3">
        <v>1.0198201704008401</v>
      </c>
      <c r="P1408" s="3">
        <v>1.03907498170415</v>
      </c>
      <c r="Q1408" s="4">
        <f t="shared" si="85"/>
        <v>1.0324695065181801</v>
      </c>
      <c r="R1408" s="4">
        <f t="shared" si="86"/>
        <v>0.99570140195099843</v>
      </c>
      <c r="S1408" s="4">
        <f t="shared" si="87"/>
        <v>0.88433539768018832</v>
      </c>
    </row>
    <row r="1409" spans="1:19" x14ac:dyDescent="0.2">
      <c r="A1409" s="3" t="s">
        <v>3553</v>
      </c>
      <c r="B1409" s="3" t="s">
        <v>1766</v>
      </c>
      <c r="C1409" s="3" t="s">
        <v>2773</v>
      </c>
      <c r="D1409" s="3" t="s">
        <v>4615</v>
      </c>
      <c r="E1409" s="3">
        <v>211.66944558341501</v>
      </c>
      <c r="F1409" s="3">
        <v>63.38</v>
      </c>
      <c r="G1409" s="3">
        <v>47.01</v>
      </c>
      <c r="H1409" s="3">
        <v>18.39</v>
      </c>
      <c r="I1409" s="3">
        <v>2750.2441137321898</v>
      </c>
      <c r="J1409" s="3">
        <v>0.948109564836356</v>
      </c>
      <c r="K1409" s="3">
        <v>0.987530917424565</v>
      </c>
      <c r="L1409" s="3">
        <v>1.0448400637779101</v>
      </c>
      <c r="M1409" s="3">
        <f t="shared" si="84"/>
        <v>0.99349351534627706</v>
      </c>
      <c r="N1409" s="3">
        <v>0.82465997870491803</v>
      </c>
      <c r="O1409" s="3">
        <v>1.00081385909494</v>
      </c>
      <c r="P1409" s="3">
        <v>1.2074122556187299</v>
      </c>
      <c r="Q1409" s="4">
        <f t="shared" si="85"/>
        <v>1.0109620311395293</v>
      </c>
      <c r="R1409" s="4">
        <f t="shared" si="86"/>
        <v>1.0175829187844911</v>
      </c>
      <c r="S1409" s="4">
        <f t="shared" si="87"/>
        <v>0.88575020080455336</v>
      </c>
    </row>
    <row r="1410" spans="1:19" x14ac:dyDescent="0.2">
      <c r="A1410" s="3" t="s">
        <v>6138</v>
      </c>
      <c r="B1410" s="3" t="s">
        <v>1868</v>
      </c>
      <c r="C1410" s="3" t="s">
        <v>2642</v>
      </c>
      <c r="D1410" s="3" t="s">
        <v>5553</v>
      </c>
      <c r="E1410" s="3">
        <v>224.18552051570001</v>
      </c>
      <c r="F1410" s="3">
        <v>25.14</v>
      </c>
      <c r="G1410" s="3">
        <v>30.38</v>
      </c>
      <c r="H1410" s="3"/>
      <c r="I1410" s="3">
        <v>1892.79240598719</v>
      </c>
      <c r="J1410" s="3">
        <v>1.03812129058011</v>
      </c>
      <c r="K1410" s="3">
        <v>0.92967793102413399</v>
      </c>
      <c r="L1410" s="3"/>
      <c r="M1410" s="3">
        <f t="shared" ref="M1410:M1473" si="88">AVERAGE(J1410:L1410)</f>
        <v>0.98389961080212207</v>
      </c>
      <c r="N1410" s="3">
        <v>0.979887387600334</v>
      </c>
      <c r="O1410" s="3">
        <v>1.00588394331713</v>
      </c>
      <c r="P1410" s="3"/>
      <c r="Q1410" s="4">
        <f t="shared" ref="Q1410:Q1473" si="89">AVERAGE(N1410:P1410)</f>
        <v>0.99288566545873203</v>
      </c>
      <c r="R1410" s="4">
        <f t="shared" ref="R1410:R1473" si="90">Q1410/M1410</f>
        <v>1.0091331011395401</v>
      </c>
      <c r="S1410" s="4">
        <f t="shared" ref="S1410:S1473" si="91">_xlfn.T.TEST(J1410:L1410,N1410:P1410,2,2)</f>
        <v>0.88677413777476155</v>
      </c>
    </row>
    <row r="1411" spans="1:19" x14ac:dyDescent="0.2">
      <c r="A1411" s="3" t="s">
        <v>1116</v>
      </c>
      <c r="B1411" s="3" t="s">
        <v>1375</v>
      </c>
      <c r="C1411" s="3" t="s">
        <v>1082</v>
      </c>
      <c r="D1411" s="3" t="s">
        <v>4782</v>
      </c>
      <c r="E1411" s="3">
        <v>310.42345776969597</v>
      </c>
      <c r="F1411" s="3">
        <v>50.68</v>
      </c>
      <c r="G1411" s="3">
        <v>48.56</v>
      </c>
      <c r="H1411" s="3">
        <v>45</v>
      </c>
      <c r="I1411" s="3">
        <v>2303.2234228142202</v>
      </c>
      <c r="J1411" s="3">
        <v>1.17793021776858</v>
      </c>
      <c r="K1411" s="3">
        <v>1.1062565291147599</v>
      </c>
      <c r="L1411" s="3">
        <v>1.1025104549037299</v>
      </c>
      <c r="M1411" s="3">
        <f t="shared" si="88"/>
        <v>1.1288990672623567</v>
      </c>
      <c r="N1411" s="3">
        <v>1.1567745177822299</v>
      </c>
      <c r="O1411" s="3">
        <v>1.05116929171633</v>
      </c>
      <c r="P1411" s="3">
        <v>1.20167192898273</v>
      </c>
      <c r="Q1411" s="4">
        <f t="shared" si="89"/>
        <v>1.1365385794937632</v>
      </c>
      <c r="R1411" s="4">
        <f t="shared" si="90"/>
        <v>1.0067672234418024</v>
      </c>
      <c r="S1411" s="4">
        <f t="shared" si="91"/>
        <v>0.88798723411230007</v>
      </c>
    </row>
    <row r="1412" spans="1:19" x14ac:dyDescent="0.2">
      <c r="A1412" s="3" t="s">
        <v>5875</v>
      </c>
      <c r="B1412" s="3" t="s">
        <v>2130</v>
      </c>
      <c r="C1412" s="3" t="s">
        <v>3170</v>
      </c>
      <c r="D1412" s="3" t="s">
        <v>5440</v>
      </c>
      <c r="E1412" s="3">
        <v>80.3930439831543</v>
      </c>
      <c r="F1412" s="3"/>
      <c r="G1412" s="3">
        <v>15.1</v>
      </c>
      <c r="H1412" s="3">
        <v>14.37</v>
      </c>
      <c r="I1412" s="3">
        <v>2538.98539915125</v>
      </c>
      <c r="J1412" s="3"/>
      <c r="K1412" s="3">
        <v>1.7115225272515</v>
      </c>
      <c r="L1412" s="3">
        <v>1.13449651646979</v>
      </c>
      <c r="M1412" s="3">
        <f t="shared" si="88"/>
        <v>1.4230095218606449</v>
      </c>
      <c r="N1412" s="3"/>
      <c r="O1412" s="3">
        <v>1.8826935913798</v>
      </c>
      <c r="P1412" s="3">
        <v>1.1161759437535499</v>
      </c>
      <c r="Q1412" s="4">
        <f t="shared" si="89"/>
        <v>1.499434767566675</v>
      </c>
      <c r="R1412" s="4">
        <f t="shared" si="90"/>
        <v>1.053706770427018</v>
      </c>
      <c r="S1412" s="4">
        <f t="shared" si="91"/>
        <v>0.88805630664325785</v>
      </c>
    </row>
    <row r="1413" spans="1:19" x14ac:dyDescent="0.2">
      <c r="A1413" s="3" t="s">
        <v>1273</v>
      </c>
      <c r="B1413" s="3" t="s">
        <v>1432</v>
      </c>
      <c r="C1413" s="3" t="s">
        <v>3199</v>
      </c>
      <c r="D1413" s="3" t="s">
        <v>4434</v>
      </c>
      <c r="E1413" s="3">
        <v>208.27084809364101</v>
      </c>
      <c r="F1413" s="3">
        <v>25.83</v>
      </c>
      <c r="G1413" s="3">
        <v>23.45</v>
      </c>
      <c r="H1413" s="3">
        <v>65.63</v>
      </c>
      <c r="I1413" s="3">
        <v>2368.99272337</v>
      </c>
      <c r="J1413" s="3">
        <v>1.1422994027733999</v>
      </c>
      <c r="K1413" s="3">
        <v>1.06669857073256</v>
      </c>
      <c r="L1413" s="3">
        <v>1.08185546856933</v>
      </c>
      <c r="M1413" s="3">
        <f t="shared" si="88"/>
        <v>1.0969511473584299</v>
      </c>
      <c r="N1413" s="3">
        <v>0.94859418946432805</v>
      </c>
      <c r="O1413" s="3">
        <v>1.3115592571989001</v>
      </c>
      <c r="P1413" s="3">
        <v>0.97766986884737295</v>
      </c>
      <c r="Q1413" s="4">
        <f t="shared" si="89"/>
        <v>1.0792744385035336</v>
      </c>
      <c r="R1413" s="4">
        <f t="shared" si="90"/>
        <v>0.98388560065098274</v>
      </c>
      <c r="S1413" s="4">
        <f t="shared" si="91"/>
        <v>0.88883567649163986</v>
      </c>
    </row>
    <row r="1414" spans="1:19" x14ac:dyDescent="0.2">
      <c r="A1414" s="3" t="s">
        <v>5341</v>
      </c>
      <c r="B1414" s="3" t="s">
        <v>1675</v>
      </c>
      <c r="C1414" s="3" t="s">
        <v>2701</v>
      </c>
      <c r="D1414" s="3" t="s">
        <v>3903</v>
      </c>
      <c r="E1414" s="3">
        <v>133.389417232776</v>
      </c>
      <c r="F1414" s="3">
        <v>25.07</v>
      </c>
      <c r="G1414" s="3">
        <v>6.82</v>
      </c>
      <c r="H1414" s="3">
        <v>30.08</v>
      </c>
      <c r="I1414" s="3">
        <v>2848.3014867790598</v>
      </c>
      <c r="J1414" s="3">
        <v>0.87976217681034297</v>
      </c>
      <c r="K1414" s="3">
        <v>0.74789210178265597</v>
      </c>
      <c r="L1414" s="3">
        <v>1.04618136401082</v>
      </c>
      <c r="M1414" s="3">
        <f t="shared" si="88"/>
        <v>0.89127854753460634</v>
      </c>
      <c r="N1414" s="3">
        <v>1.01240774047478</v>
      </c>
      <c r="O1414" s="3">
        <v>0.71754732837872603</v>
      </c>
      <c r="P1414" s="3">
        <v>1.0010471123153699</v>
      </c>
      <c r="Q1414" s="4">
        <f t="shared" si="89"/>
        <v>0.91033406038962517</v>
      </c>
      <c r="R1414" s="4">
        <f t="shared" si="90"/>
        <v>1.0213799747651606</v>
      </c>
      <c r="S1414" s="4">
        <f t="shared" si="91"/>
        <v>0.89007007432574126</v>
      </c>
    </row>
    <row r="1415" spans="1:19" x14ac:dyDescent="0.2">
      <c r="A1415" s="3" t="s">
        <v>257</v>
      </c>
      <c r="B1415" s="3" t="s">
        <v>1349</v>
      </c>
      <c r="C1415" s="3" t="s">
        <v>2479</v>
      </c>
      <c r="D1415" s="3" t="s">
        <v>4956</v>
      </c>
      <c r="E1415" s="3">
        <v>166.661680722158</v>
      </c>
      <c r="F1415" s="3"/>
      <c r="G1415" s="3">
        <v>16.649999999999999</v>
      </c>
      <c r="H1415" s="3">
        <v>17.43</v>
      </c>
      <c r="I1415" s="3">
        <v>2489.1836889275</v>
      </c>
      <c r="J1415" s="3"/>
      <c r="K1415" s="3">
        <v>0.88792618182312599</v>
      </c>
      <c r="L1415" s="3">
        <v>1.06497741662707</v>
      </c>
      <c r="M1415" s="3">
        <f t="shared" si="88"/>
        <v>0.97645179922509806</v>
      </c>
      <c r="N1415" s="3"/>
      <c r="O1415" s="3">
        <v>1.0032956919890299</v>
      </c>
      <c r="P1415" s="3">
        <v>0.97727952304352095</v>
      </c>
      <c r="Q1415" s="4">
        <f t="shared" si="89"/>
        <v>0.99028760751627543</v>
      </c>
      <c r="R1415" s="4">
        <f t="shared" si="90"/>
        <v>1.014169473907629</v>
      </c>
      <c r="S1415" s="4">
        <f t="shared" si="91"/>
        <v>0.8913070962036993</v>
      </c>
    </row>
    <row r="1416" spans="1:19" x14ac:dyDescent="0.2">
      <c r="A1416" s="3" t="s">
        <v>6017</v>
      </c>
      <c r="B1416" s="3" t="s">
        <v>1307</v>
      </c>
      <c r="C1416" s="3" t="s">
        <v>3070</v>
      </c>
      <c r="D1416" s="3" t="s">
        <v>4871</v>
      </c>
      <c r="E1416" s="3">
        <v>370.997400442367</v>
      </c>
      <c r="F1416" s="3">
        <v>41.8</v>
      </c>
      <c r="G1416" s="3">
        <v>34.729999999999997</v>
      </c>
      <c r="H1416" s="3">
        <v>36.770000000000003</v>
      </c>
      <c r="I1416" s="3">
        <v>2176.94125728688</v>
      </c>
      <c r="J1416" s="3">
        <v>0.96073108805542895</v>
      </c>
      <c r="K1416" s="3">
        <v>0.97142230478287295</v>
      </c>
      <c r="L1416" s="3">
        <v>0.99337144456986703</v>
      </c>
      <c r="M1416" s="3">
        <f t="shared" si="88"/>
        <v>0.9751749458027229</v>
      </c>
      <c r="N1416" s="3">
        <v>0.98725042369445504</v>
      </c>
      <c r="O1416" s="3">
        <v>0.96742596359897404</v>
      </c>
      <c r="P1416" s="3">
        <v>0.96573538729654296</v>
      </c>
      <c r="Q1416" s="4">
        <f t="shared" si="89"/>
        <v>0.9734705915299906</v>
      </c>
      <c r="R1416" s="4">
        <f t="shared" si="90"/>
        <v>0.99825225793580108</v>
      </c>
      <c r="S1416" s="4">
        <f t="shared" si="91"/>
        <v>0.89243602557674451</v>
      </c>
    </row>
    <row r="1417" spans="1:19" x14ac:dyDescent="0.2">
      <c r="A1417" s="3" t="s">
        <v>909</v>
      </c>
      <c r="B1417" s="3" t="s">
        <v>1974</v>
      </c>
      <c r="C1417" s="3" t="s">
        <v>3368</v>
      </c>
      <c r="D1417" s="3" t="s">
        <v>5751</v>
      </c>
      <c r="E1417" s="3">
        <v>139.363924518837</v>
      </c>
      <c r="F1417" s="3"/>
      <c r="G1417" s="3">
        <v>38.909999999999997</v>
      </c>
      <c r="H1417" s="3">
        <v>65.52</v>
      </c>
      <c r="I1417" s="3">
        <v>1769.7476061825</v>
      </c>
      <c r="J1417" s="3"/>
      <c r="K1417" s="3">
        <v>1.04206825263726</v>
      </c>
      <c r="L1417" s="3">
        <v>1.08252514864896</v>
      </c>
      <c r="M1417" s="3">
        <f t="shared" si="88"/>
        <v>1.0622967006431101</v>
      </c>
      <c r="N1417" s="3"/>
      <c r="O1417" s="3">
        <v>1.05542824206761</v>
      </c>
      <c r="P1417" s="3">
        <v>1.07585920975053</v>
      </c>
      <c r="Q1417" s="4">
        <f t="shared" si="89"/>
        <v>1.0656437259090699</v>
      </c>
      <c r="R1417" s="4">
        <f t="shared" si="90"/>
        <v>1.0031507442919982</v>
      </c>
      <c r="S1417" s="4">
        <f t="shared" si="91"/>
        <v>0.89612797313381032</v>
      </c>
    </row>
    <row r="1418" spans="1:19" x14ac:dyDescent="0.2">
      <c r="A1418" s="3" t="s">
        <v>1137</v>
      </c>
      <c r="B1418" s="3" t="s">
        <v>1781</v>
      </c>
      <c r="C1418" s="3" t="s">
        <v>2833</v>
      </c>
      <c r="D1418" s="3" t="s">
        <v>4448</v>
      </c>
      <c r="E1418" s="3">
        <v>171.38251968420499</v>
      </c>
      <c r="F1418" s="3">
        <v>28.33</v>
      </c>
      <c r="G1418" s="3">
        <v>24.13</v>
      </c>
      <c r="H1418" s="3">
        <v>27.61</v>
      </c>
      <c r="I1418" s="3">
        <v>1010.55162229578</v>
      </c>
      <c r="J1418" s="3">
        <v>1.03875387284488</v>
      </c>
      <c r="K1418" s="3">
        <v>1.2739265804956601</v>
      </c>
      <c r="L1418" s="3">
        <v>1.18564218375632</v>
      </c>
      <c r="M1418" s="3">
        <f t="shared" si="88"/>
        <v>1.1661075456989534</v>
      </c>
      <c r="N1418" s="3">
        <v>1.2353935718748601</v>
      </c>
      <c r="O1418" s="3">
        <v>1.1464842557985</v>
      </c>
      <c r="P1418" s="3">
        <v>1.08261887135859</v>
      </c>
      <c r="Q1418" s="4">
        <f t="shared" si="89"/>
        <v>1.15483223301065</v>
      </c>
      <c r="R1418" s="4">
        <f t="shared" si="90"/>
        <v>0.99033081234240272</v>
      </c>
      <c r="S1418" s="4">
        <f t="shared" si="91"/>
        <v>0.89683918223661707</v>
      </c>
    </row>
    <row r="1419" spans="1:19" x14ac:dyDescent="0.2">
      <c r="A1419" s="3" t="s">
        <v>491</v>
      </c>
      <c r="B1419" s="3" t="s">
        <v>1979</v>
      </c>
      <c r="C1419" s="3" t="s">
        <v>3078</v>
      </c>
      <c r="D1419" s="3" t="s">
        <v>4877</v>
      </c>
      <c r="E1419" s="3">
        <v>261.33906662355201</v>
      </c>
      <c r="F1419" s="3">
        <v>36.32</v>
      </c>
      <c r="G1419" s="3">
        <v>57.02</v>
      </c>
      <c r="H1419" s="3">
        <v>73.62</v>
      </c>
      <c r="I1419" s="3">
        <v>2404.98271360438</v>
      </c>
      <c r="J1419" s="3">
        <v>0.94349986603310898</v>
      </c>
      <c r="K1419" s="3">
        <v>1.0282390409409901</v>
      </c>
      <c r="L1419" s="3">
        <v>1.0440501013702901</v>
      </c>
      <c r="M1419" s="3">
        <f t="shared" si="88"/>
        <v>1.0052630027814631</v>
      </c>
      <c r="N1419" s="3">
        <v>0.83193168382386296</v>
      </c>
      <c r="O1419" s="3">
        <v>1.0501852849772499</v>
      </c>
      <c r="P1419" s="3">
        <v>1.0975246860953001</v>
      </c>
      <c r="Q1419" s="4">
        <f t="shared" si="89"/>
        <v>0.99321388496547103</v>
      </c>
      <c r="R1419" s="4">
        <f t="shared" si="90"/>
        <v>0.98801396472101999</v>
      </c>
      <c r="S1419" s="4">
        <f t="shared" si="91"/>
        <v>0.89718105946067883</v>
      </c>
    </row>
    <row r="1420" spans="1:19" x14ac:dyDescent="0.2">
      <c r="A1420" s="3" t="s">
        <v>6393</v>
      </c>
      <c r="B1420" s="3" t="s">
        <v>716</v>
      </c>
      <c r="C1420" s="3" t="s">
        <v>3304</v>
      </c>
      <c r="D1420" s="3" t="s">
        <v>6251</v>
      </c>
      <c r="E1420" s="3">
        <v>254.82118988323001</v>
      </c>
      <c r="F1420" s="3">
        <v>56.75</v>
      </c>
      <c r="G1420" s="3">
        <v>35.83</v>
      </c>
      <c r="H1420" s="3">
        <v>38.21</v>
      </c>
      <c r="I1420" s="3">
        <v>2750.3435400017202</v>
      </c>
      <c r="J1420" s="3">
        <v>0.684406371782037</v>
      </c>
      <c r="K1420" s="3">
        <v>1.1234603738134701</v>
      </c>
      <c r="L1420" s="3">
        <v>0.81094706337731504</v>
      </c>
      <c r="M1420" s="3">
        <f t="shared" si="88"/>
        <v>0.87293793632427408</v>
      </c>
      <c r="N1420" s="3">
        <v>1.3276441763193401</v>
      </c>
      <c r="O1420" s="3">
        <v>0.77831552444959795</v>
      </c>
      <c r="P1420" s="3">
        <v>0.38945827516741299</v>
      </c>
      <c r="Q1420" s="4">
        <f t="shared" si="89"/>
        <v>0.83180599197878369</v>
      </c>
      <c r="R1420" s="4">
        <f t="shared" si="90"/>
        <v>0.9528810209363946</v>
      </c>
      <c r="S1420" s="4">
        <f t="shared" si="91"/>
        <v>0.89818051691237732</v>
      </c>
    </row>
    <row r="1421" spans="1:19" x14ac:dyDescent="0.2">
      <c r="A1421" s="3" t="s">
        <v>6143</v>
      </c>
      <c r="B1421" s="3" t="s">
        <v>1884</v>
      </c>
      <c r="C1421" s="3" t="s">
        <v>2841</v>
      </c>
      <c r="D1421" s="3" t="s">
        <v>5605</v>
      </c>
      <c r="E1421" s="3">
        <v>65.162632320900201</v>
      </c>
      <c r="F1421" s="3">
        <v>21.57</v>
      </c>
      <c r="G1421" s="3">
        <v>20.56</v>
      </c>
      <c r="H1421" s="3"/>
      <c r="I1421" s="3">
        <v>1404.68779172938</v>
      </c>
      <c r="J1421" s="3">
        <v>0.97867521591544904</v>
      </c>
      <c r="K1421" s="3">
        <v>1.1504632449926899</v>
      </c>
      <c r="L1421" s="3"/>
      <c r="M1421" s="3">
        <f t="shared" si="88"/>
        <v>1.0645692304540695</v>
      </c>
      <c r="N1421" s="3">
        <v>1.3208438838747001</v>
      </c>
      <c r="O1421" s="3">
        <v>0.87661076948302297</v>
      </c>
      <c r="P1421" s="3"/>
      <c r="Q1421" s="4">
        <f t="shared" si="89"/>
        <v>1.0987273266788615</v>
      </c>
      <c r="R1421" s="4">
        <f t="shared" si="90"/>
        <v>1.0320863080085667</v>
      </c>
      <c r="S1421" s="4">
        <f t="shared" si="91"/>
        <v>0.89909493502965654</v>
      </c>
    </row>
    <row r="1422" spans="1:19" x14ac:dyDescent="0.2">
      <c r="A1422" s="3" t="s">
        <v>5245</v>
      </c>
      <c r="B1422" s="3" t="s">
        <v>1686</v>
      </c>
      <c r="C1422" s="3" t="s">
        <v>2840</v>
      </c>
      <c r="D1422" s="3" t="s">
        <v>3820</v>
      </c>
      <c r="E1422" s="3">
        <v>240.60527099930701</v>
      </c>
      <c r="F1422" s="3">
        <v>54.81</v>
      </c>
      <c r="G1422" s="3">
        <v>16.239999999999998</v>
      </c>
      <c r="H1422" s="3">
        <v>31.82</v>
      </c>
      <c r="I1422" s="3">
        <v>2157.96953001063</v>
      </c>
      <c r="J1422" s="3">
        <v>0.82994621918372402</v>
      </c>
      <c r="K1422" s="3">
        <v>0.97611583479381703</v>
      </c>
      <c r="L1422" s="3">
        <v>1.2034794171429299</v>
      </c>
      <c r="M1422" s="3">
        <f t="shared" si="88"/>
        <v>1.0031804903734904</v>
      </c>
      <c r="N1422" s="3">
        <v>1.12029554770901</v>
      </c>
      <c r="O1422" s="3">
        <v>0.846519294010046</v>
      </c>
      <c r="P1422" s="3">
        <v>0.98864450412498395</v>
      </c>
      <c r="Q1422" s="4">
        <f t="shared" si="89"/>
        <v>0.98515311528134664</v>
      </c>
      <c r="R1422" s="4">
        <f t="shared" si="90"/>
        <v>0.98202977902268407</v>
      </c>
      <c r="S1422" s="4">
        <f t="shared" si="91"/>
        <v>0.89976559867995898</v>
      </c>
    </row>
    <row r="1423" spans="1:19" x14ac:dyDescent="0.2">
      <c r="A1423" s="3" t="s">
        <v>1034</v>
      </c>
      <c r="B1423" s="3" t="s">
        <v>1692</v>
      </c>
      <c r="C1423" s="3" t="s">
        <v>2911</v>
      </c>
      <c r="D1423" s="3" t="s">
        <v>4457</v>
      </c>
      <c r="E1423" s="3">
        <v>160.14276932933001</v>
      </c>
      <c r="F1423" s="3">
        <v>19.88</v>
      </c>
      <c r="G1423" s="3">
        <v>20.59</v>
      </c>
      <c r="H1423" s="3"/>
      <c r="I1423" s="3">
        <v>2656.1943700798402</v>
      </c>
      <c r="J1423" s="3">
        <v>0.79746990690067898</v>
      </c>
      <c r="K1423" s="3">
        <v>1.02775495000646</v>
      </c>
      <c r="L1423" s="3"/>
      <c r="M1423" s="3">
        <f t="shared" si="88"/>
        <v>0.91261242845356949</v>
      </c>
      <c r="N1423" s="3">
        <v>0.94358696550613297</v>
      </c>
      <c r="O1423" s="3">
        <v>0.91458628382124196</v>
      </c>
      <c r="P1423" s="3"/>
      <c r="Q1423" s="4">
        <f t="shared" si="89"/>
        <v>0.92908662466368752</v>
      </c>
      <c r="R1423" s="4">
        <f t="shared" si="90"/>
        <v>1.0180516895195408</v>
      </c>
      <c r="S1423" s="4">
        <f t="shared" si="91"/>
        <v>0.90012431750890354</v>
      </c>
    </row>
    <row r="1424" spans="1:19" x14ac:dyDescent="0.2">
      <c r="A1424" s="3" t="s">
        <v>163</v>
      </c>
      <c r="B1424" s="3" t="s">
        <v>1734</v>
      </c>
      <c r="C1424" s="3" t="s">
        <v>2422</v>
      </c>
      <c r="D1424" s="3" t="s">
        <v>5611</v>
      </c>
      <c r="E1424" s="3">
        <v>132.24781048786201</v>
      </c>
      <c r="F1424" s="3">
        <v>36.06</v>
      </c>
      <c r="G1424" s="3">
        <v>42.37</v>
      </c>
      <c r="H1424" s="3">
        <v>19.36</v>
      </c>
      <c r="I1424" s="3">
        <v>2035.89108638844</v>
      </c>
      <c r="J1424" s="3">
        <v>0.82647802684569205</v>
      </c>
      <c r="K1424" s="3">
        <v>0.89073035388883903</v>
      </c>
      <c r="L1424" s="3">
        <v>1.2647963674526299</v>
      </c>
      <c r="M1424" s="3">
        <f t="shared" si="88"/>
        <v>0.9940015827290537</v>
      </c>
      <c r="N1424" s="3">
        <v>0.98731114613954496</v>
      </c>
      <c r="O1424" s="3">
        <v>1.2115237372803001</v>
      </c>
      <c r="P1424" s="3">
        <v>0.85214655475530698</v>
      </c>
      <c r="Q1424" s="4">
        <f t="shared" si="89"/>
        <v>1.0169938127250506</v>
      </c>
      <c r="R1424" s="4">
        <f t="shared" si="90"/>
        <v>1.0231309792614929</v>
      </c>
      <c r="S1424" s="4">
        <f t="shared" si="91"/>
        <v>0.90024079879628838</v>
      </c>
    </row>
    <row r="1425" spans="1:19" x14ac:dyDescent="0.2">
      <c r="A1425" s="3" t="s">
        <v>635</v>
      </c>
      <c r="B1425" s="3" t="s">
        <v>1284</v>
      </c>
      <c r="C1425" s="3" t="s">
        <v>2451</v>
      </c>
      <c r="D1425" s="3" t="s">
        <v>4276</v>
      </c>
      <c r="E1425" s="3">
        <v>115.19707558672999</v>
      </c>
      <c r="F1425" s="3"/>
      <c r="G1425" s="3">
        <v>22.8</v>
      </c>
      <c r="H1425" s="3">
        <v>24.56</v>
      </c>
      <c r="I1425" s="3">
        <v>2809.14218502125</v>
      </c>
      <c r="J1425" s="3"/>
      <c r="K1425" s="3">
        <v>1.1892693698107499</v>
      </c>
      <c r="L1425" s="3">
        <v>0.86075201153702796</v>
      </c>
      <c r="M1425" s="3">
        <f t="shared" si="88"/>
        <v>1.0250106906738889</v>
      </c>
      <c r="N1425" s="3"/>
      <c r="O1425" s="3">
        <v>0.97773489498482602</v>
      </c>
      <c r="P1425" s="3">
        <v>1.0258222827493899</v>
      </c>
      <c r="Q1425" s="4">
        <f t="shared" si="89"/>
        <v>1.001778588867108</v>
      </c>
      <c r="R1425" s="4">
        <f t="shared" si="90"/>
        <v>0.9773347712193059</v>
      </c>
      <c r="S1425" s="4">
        <f t="shared" si="91"/>
        <v>0.90152507592901943</v>
      </c>
    </row>
    <row r="1426" spans="1:19" x14ac:dyDescent="0.2">
      <c r="A1426" s="3" t="s">
        <v>6085</v>
      </c>
      <c r="B1426" s="3" t="s">
        <v>3671</v>
      </c>
      <c r="C1426" s="3" t="s">
        <v>3087</v>
      </c>
      <c r="D1426" s="3" t="s">
        <v>4953</v>
      </c>
      <c r="E1426" s="3">
        <v>122.239150027115</v>
      </c>
      <c r="F1426" s="3"/>
      <c r="G1426" s="3">
        <v>35.82</v>
      </c>
      <c r="H1426" s="3">
        <v>35.26</v>
      </c>
      <c r="I1426" s="3">
        <v>1442.69621458094</v>
      </c>
      <c r="J1426" s="3"/>
      <c r="K1426" s="3">
        <v>1.0983318513818201</v>
      </c>
      <c r="L1426" s="3">
        <v>0.74108370021422798</v>
      </c>
      <c r="M1426" s="3">
        <f t="shared" si="88"/>
        <v>0.9197077757980241</v>
      </c>
      <c r="N1426" s="3"/>
      <c r="O1426" s="3">
        <v>0.88861743396245496</v>
      </c>
      <c r="P1426" s="3">
        <v>0.90094529146998004</v>
      </c>
      <c r="Q1426" s="4">
        <f t="shared" si="89"/>
        <v>0.89478136271621755</v>
      </c>
      <c r="R1426" s="4">
        <f t="shared" si="90"/>
        <v>0.97289746402309352</v>
      </c>
      <c r="S1426" s="4">
        <f t="shared" si="91"/>
        <v>0.90186028257701367</v>
      </c>
    </row>
    <row r="1427" spans="1:19" x14ac:dyDescent="0.2">
      <c r="A1427" s="3" t="s">
        <v>5129</v>
      </c>
      <c r="B1427" s="3" t="s">
        <v>1835</v>
      </c>
      <c r="C1427" s="3" t="s">
        <v>2830</v>
      </c>
      <c r="D1427" s="3" t="s">
        <v>3891</v>
      </c>
      <c r="E1427" s="3">
        <v>339.76032696832198</v>
      </c>
      <c r="F1427" s="3">
        <v>91.21</v>
      </c>
      <c r="G1427" s="3"/>
      <c r="H1427" s="3">
        <v>71.260000000000005</v>
      </c>
      <c r="I1427" s="3">
        <v>3566.67294674</v>
      </c>
      <c r="J1427" s="3">
        <v>0.99559467223002396</v>
      </c>
      <c r="K1427" s="3"/>
      <c r="L1427" s="3">
        <v>0.903148144652683</v>
      </c>
      <c r="M1427" s="3">
        <f t="shared" si="88"/>
        <v>0.94937140844135348</v>
      </c>
      <c r="N1427" s="3">
        <v>1.0402342994237801</v>
      </c>
      <c r="O1427" s="3"/>
      <c r="P1427" s="3">
        <v>0.82629448451228804</v>
      </c>
      <c r="Q1427" s="4">
        <f t="shared" si="89"/>
        <v>0.93326439196803412</v>
      </c>
      <c r="R1427" s="4">
        <f t="shared" si="90"/>
        <v>0.98303401984712879</v>
      </c>
      <c r="S1427" s="4">
        <f t="shared" si="91"/>
        <v>0.90272543697294494</v>
      </c>
    </row>
    <row r="1428" spans="1:19" x14ac:dyDescent="0.2">
      <c r="A1428" s="3" t="s">
        <v>3754</v>
      </c>
      <c r="B1428" s="3" t="s">
        <v>1549</v>
      </c>
      <c r="C1428" s="3" t="s">
        <v>3145</v>
      </c>
      <c r="D1428" s="3" t="s">
        <v>6354</v>
      </c>
      <c r="E1428" s="3">
        <v>133.44903124016901</v>
      </c>
      <c r="F1428" s="3">
        <v>25.28</v>
      </c>
      <c r="G1428" s="3">
        <v>20.149999999999999</v>
      </c>
      <c r="H1428" s="3">
        <v>17.07</v>
      </c>
      <c r="I1428" s="3">
        <v>1311.6341588982</v>
      </c>
      <c r="J1428" s="3">
        <v>0.96447677168845203</v>
      </c>
      <c r="K1428" s="3">
        <v>0.98899741991484202</v>
      </c>
      <c r="L1428" s="3">
        <v>0.95936115403080202</v>
      </c>
      <c r="M1428" s="3">
        <f t="shared" si="88"/>
        <v>0.97094511521136528</v>
      </c>
      <c r="N1428" s="3">
        <v>0.60775086996422101</v>
      </c>
      <c r="O1428" s="3">
        <v>1.05340267021371</v>
      </c>
      <c r="P1428" s="3">
        <v>1.1836298070792299</v>
      </c>
      <c r="Q1428" s="4">
        <f t="shared" si="89"/>
        <v>0.94826111575238692</v>
      </c>
      <c r="R1428" s="4">
        <f t="shared" si="90"/>
        <v>0.97663719699126317</v>
      </c>
      <c r="S1428" s="4">
        <f t="shared" si="91"/>
        <v>0.90289899439518062</v>
      </c>
    </row>
    <row r="1429" spans="1:19" x14ac:dyDescent="0.2">
      <c r="A1429" s="3" t="s">
        <v>6405</v>
      </c>
      <c r="B1429" s="3" t="s">
        <v>1390</v>
      </c>
      <c r="C1429" s="3" t="s">
        <v>3013</v>
      </c>
      <c r="D1429" s="3" t="s">
        <v>6258</v>
      </c>
      <c r="E1429" s="3">
        <v>382.68828934298699</v>
      </c>
      <c r="F1429" s="3">
        <v>81.93</v>
      </c>
      <c r="G1429" s="3">
        <v>97.46</v>
      </c>
      <c r="H1429" s="3">
        <v>80.209999999999994</v>
      </c>
      <c r="I1429" s="3">
        <v>1959.67680540125</v>
      </c>
      <c r="J1429" s="3">
        <v>1.0439841918549599</v>
      </c>
      <c r="K1429" s="3">
        <v>1.04153192606672</v>
      </c>
      <c r="L1429" s="3">
        <v>1.0584013056196699</v>
      </c>
      <c r="M1429" s="3">
        <f t="shared" si="88"/>
        <v>1.0479724745137833</v>
      </c>
      <c r="N1429" s="3">
        <v>1.0426219409618001</v>
      </c>
      <c r="O1429" s="3">
        <v>1.06828548352527</v>
      </c>
      <c r="P1429" s="3">
        <v>1.02807614641214</v>
      </c>
      <c r="Q1429" s="4">
        <f t="shared" si="89"/>
        <v>1.0463278569664034</v>
      </c>
      <c r="R1429" s="4">
        <f t="shared" si="90"/>
        <v>0.99843066722898144</v>
      </c>
      <c r="S1429" s="4">
        <f t="shared" si="91"/>
        <v>0.90454752122268478</v>
      </c>
    </row>
    <row r="1430" spans="1:19" x14ac:dyDescent="0.2">
      <c r="A1430" s="3" t="s">
        <v>1172</v>
      </c>
      <c r="B1430" s="3" t="s">
        <v>3424</v>
      </c>
      <c r="C1430" s="3" t="s">
        <v>2644</v>
      </c>
      <c r="D1430" s="3" t="s">
        <v>4593</v>
      </c>
      <c r="E1430" s="3">
        <v>353.81336112433502</v>
      </c>
      <c r="F1430" s="3">
        <v>107.9</v>
      </c>
      <c r="G1430" s="3">
        <v>109.98</v>
      </c>
      <c r="H1430" s="3">
        <v>113.55</v>
      </c>
      <c r="I1430" s="3">
        <v>3357.4554362655799</v>
      </c>
      <c r="J1430" s="3">
        <v>0.92910197525105798</v>
      </c>
      <c r="K1430" s="3">
        <v>1.0728232118522401</v>
      </c>
      <c r="L1430" s="3">
        <v>1.07673770994047</v>
      </c>
      <c r="M1430" s="3">
        <f t="shared" si="88"/>
        <v>1.026220965681256</v>
      </c>
      <c r="N1430" s="3">
        <v>1.0185556361210699</v>
      </c>
      <c r="O1430" s="3">
        <v>0.99806027504124195</v>
      </c>
      <c r="P1430" s="3">
        <v>1.0430656621972201</v>
      </c>
      <c r="Q1430" s="4">
        <f t="shared" si="89"/>
        <v>1.0198938577865106</v>
      </c>
      <c r="R1430" s="4">
        <f t="shared" si="90"/>
        <v>0.9938345560007682</v>
      </c>
      <c r="S1430" s="4">
        <f t="shared" si="91"/>
        <v>0.90594048455635934</v>
      </c>
    </row>
    <row r="1431" spans="1:19" x14ac:dyDescent="0.2">
      <c r="A1431" s="3" t="s">
        <v>1161</v>
      </c>
      <c r="B1431" s="3" t="s">
        <v>6172</v>
      </c>
      <c r="C1431" s="3" t="s">
        <v>3400</v>
      </c>
      <c r="D1431" s="3" t="s">
        <v>4602</v>
      </c>
      <c r="E1431" s="3">
        <v>122.880431801182</v>
      </c>
      <c r="F1431" s="3">
        <v>26.32</v>
      </c>
      <c r="G1431" s="3">
        <v>28</v>
      </c>
      <c r="H1431" s="3">
        <v>22.64</v>
      </c>
      <c r="I1431" s="3">
        <v>2437.17656126063</v>
      </c>
      <c r="J1431" s="3">
        <v>0.52979785178070504</v>
      </c>
      <c r="K1431" s="3">
        <v>1.146050623324</v>
      </c>
      <c r="L1431" s="3">
        <v>1.03762787997947</v>
      </c>
      <c r="M1431" s="3">
        <f t="shared" si="88"/>
        <v>0.90449211836139176</v>
      </c>
      <c r="N1431" s="3">
        <v>0.97787063283599496</v>
      </c>
      <c r="O1431" s="3">
        <v>0.81899831025867098</v>
      </c>
      <c r="P1431" s="3">
        <v>0.84317879870243595</v>
      </c>
      <c r="Q1431" s="4">
        <f t="shared" si="89"/>
        <v>0.88001591393236733</v>
      </c>
      <c r="R1431" s="4">
        <f t="shared" si="90"/>
        <v>0.9729392839007085</v>
      </c>
      <c r="S1431" s="4">
        <f t="shared" si="91"/>
        <v>0.90677082180925173</v>
      </c>
    </row>
    <row r="1432" spans="1:19" x14ac:dyDescent="0.2">
      <c r="A1432" s="3" t="s">
        <v>565</v>
      </c>
      <c r="B1432" s="3" t="s">
        <v>3665</v>
      </c>
      <c r="C1432" s="3" t="s">
        <v>2701</v>
      </c>
      <c r="D1432" s="3" t="s">
        <v>4185</v>
      </c>
      <c r="E1432" s="3">
        <v>461.64745210834798</v>
      </c>
      <c r="F1432" s="3">
        <v>76.7</v>
      </c>
      <c r="G1432" s="3">
        <v>77.77</v>
      </c>
      <c r="H1432" s="3">
        <v>70.66</v>
      </c>
      <c r="I1432" s="3">
        <v>1724.71306028406</v>
      </c>
      <c r="J1432" s="3">
        <v>1.1125317748871</v>
      </c>
      <c r="K1432" s="3">
        <v>1.1658864396276001</v>
      </c>
      <c r="L1432" s="3">
        <v>1.13986080360103</v>
      </c>
      <c r="M1432" s="3">
        <f t="shared" si="88"/>
        <v>1.1394263393719102</v>
      </c>
      <c r="N1432" s="3">
        <v>1.17603233423868</v>
      </c>
      <c r="O1432" s="3">
        <v>1.12950900512486</v>
      </c>
      <c r="P1432" s="3">
        <v>1.10289322200864</v>
      </c>
      <c r="Q1432" s="4">
        <f t="shared" si="89"/>
        <v>1.1361448537907266</v>
      </c>
      <c r="R1432" s="4">
        <f t="shared" si="90"/>
        <v>0.99712005465575559</v>
      </c>
      <c r="S1432" s="4">
        <f t="shared" si="91"/>
        <v>0.90688214576823589</v>
      </c>
    </row>
    <row r="1433" spans="1:19" x14ac:dyDescent="0.2">
      <c r="A1433" s="3" t="s">
        <v>3558</v>
      </c>
      <c r="B1433" s="3" t="s">
        <v>1382</v>
      </c>
      <c r="C1433" s="3" t="s">
        <v>2779</v>
      </c>
      <c r="D1433" s="3" t="s">
        <v>4307</v>
      </c>
      <c r="E1433" s="3">
        <v>269.61026850695799</v>
      </c>
      <c r="F1433" s="3">
        <v>58.42</v>
      </c>
      <c r="G1433" s="3">
        <v>42.11</v>
      </c>
      <c r="H1433" s="3">
        <v>27.06</v>
      </c>
      <c r="I1433" s="3">
        <v>1908.92167844813</v>
      </c>
      <c r="J1433" s="3">
        <v>1.2790661742351499</v>
      </c>
      <c r="K1433" s="3">
        <v>1.19626663238108</v>
      </c>
      <c r="L1433" s="3">
        <v>0.82148297526346004</v>
      </c>
      <c r="M1433" s="3">
        <f t="shared" si="88"/>
        <v>1.0989385939598966</v>
      </c>
      <c r="N1433" s="3">
        <v>1.0988810023575299</v>
      </c>
      <c r="O1433" s="3">
        <v>1.1799242000493599</v>
      </c>
      <c r="P1433" s="3">
        <v>0.96039287117297001</v>
      </c>
      <c r="Q1433" s="4">
        <f t="shared" si="89"/>
        <v>1.0797326911932865</v>
      </c>
      <c r="R1433" s="4">
        <f t="shared" si="90"/>
        <v>0.98252322479875442</v>
      </c>
      <c r="S1433" s="4">
        <f t="shared" si="91"/>
        <v>0.90717124815798034</v>
      </c>
    </row>
    <row r="1434" spans="1:19" x14ac:dyDescent="0.2">
      <c r="A1434" s="3" t="s">
        <v>6003</v>
      </c>
      <c r="B1434" s="3" t="s">
        <v>1566</v>
      </c>
      <c r="C1434" s="3" t="s">
        <v>2980</v>
      </c>
      <c r="D1434" s="3" t="s">
        <v>4759</v>
      </c>
      <c r="E1434" s="3">
        <v>122.84609208703699</v>
      </c>
      <c r="F1434" s="3">
        <v>43.33</v>
      </c>
      <c r="G1434" s="3"/>
      <c r="H1434" s="3">
        <v>31.51</v>
      </c>
      <c r="I1434" s="3">
        <v>1688.81413450281</v>
      </c>
      <c r="J1434" s="3">
        <v>1.1361271652015701</v>
      </c>
      <c r="K1434" s="3"/>
      <c r="L1434" s="3">
        <v>1.0042293790088901</v>
      </c>
      <c r="M1434" s="3">
        <f t="shared" si="88"/>
        <v>1.0701782721052302</v>
      </c>
      <c r="N1434" s="3">
        <v>0.99191908761020797</v>
      </c>
      <c r="O1434" s="3"/>
      <c r="P1434" s="3">
        <v>1.1240460987523</v>
      </c>
      <c r="Q1434" s="4">
        <f t="shared" si="89"/>
        <v>1.0579825931812539</v>
      </c>
      <c r="R1434" s="4">
        <f t="shared" si="90"/>
        <v>0.98860406789984134</v>
      </c>
      <c r="S1434" s="4">
        <f t="shared" si="91"/>
        <v>0.9080089238932143</v>
      </c>
    </row>
    <row r="1435" spans="1:19" x14ac:dyDescent="0.2">
      <c r="A1435" s="3" t="s">
        <v>171</v>
      </c>
      <c r="B1435" s="3" t="s">
        <v>1915</v>
      </c>
      <c r="C1435" s="3" t="s">
        <v>2586</v>
      </c>
      <c r="D1435" s="3" t="s">
        <v>4108</v>
      </c>
      <c r="E1435" s="3">
        <v>123.303229792705</v>
      </c>
      <c r="F1435" s="3">
        <v>27.76</v>
      </c>
      <c r="G1435" s="3">
        <v>30.15</v>
      </c>
      <c r="H1435" s="3"/>
      <c r="I1435" s="3">
        <v>1816.72709837</v>
      </c>
      <c r="J1435" s="3">
        <v>1.1580710665414899</v>
      </c>
      <c r="K1435" s="3">
        <v>1.0682311530934401</v>
      </c>
      <c r="L1435" s="3"/>
      <c r="M1435" s="3">
        <f t="shared" si="88"/>
        <v>1.1131511098174651</v>
      </c>
      <c r="N1435" s="3">
        <v>1.1611743812978701</v>
      </c>
      <c r="O1435" s="3">
        <v>1.0462855898679799</v>
      </c>
      <c r="P1435" s="3"/>
      <c r="Q1435" s="4">
        <f t="shared" si="89"/>
        <v>1.103729985582925</v>
      </c>
      <c r="R1435" s="4">
        <f t="shared" si="90"/>
        <v>0.9915365271152764</v>
      </c>
      <c r="S1435" s="4">
        <f t="shared" si="91"/>
        <v>0.90902486426880003</v>
      </c>
    </row>
    <row r="1436" spans="1:19" x14ac:dyDescent="0.2">
      <c r="A1436" s="3" t="s">
        <v>823</v>
      </c>
      <c r="B1436" s="3" t="s">
        <v>6189</v>
      </c>
      <c r="C1436" s="3" t="s">
        <v>2623</v>
      </c>
      <c r="D1436" s="3" t="s">
        <v>4122</v>
      </c>
      <c r="E1436" s="3">
        <v>85.931350722305595</v>
      </c>
      <c r="F1436" s="3">
        <v>61.35</v>
      </c>
      <c r="G1436" s="3">
        <v>40.869999999999997</v>
      </c>
      <c r="H1436" s="3">
        <v>43.96</v>
      </c>
      <c r="I1436" s="3">
        <v>2934.1460436825</v>
      </c>
      <c r="J1436" s="3">
        <v>1.18769050740521</v>
      </c>
      <c r="K1436" s="3">
        <v>1.1548855496545001</v>
      </c>
      <c r="L1436" s="3">
        <v>0.93190595691099798</v>
      </c>
      <c r="M1436" s="3">
        <f t="shared" si="88"/>
        <v>1.0914940046569026</v>
      </c>
      <c r="N1436" s="3">
        <v>0.94893621696105601</v>
      </c>
      <c r="O1436" s="3">
        <v>1.0887545461752199</v>
      </c>
      <c r="P1436" s="3">
        <v>1.1977069453967799</v>
      </c>
      <c r="Q1436" s="4">
        <f t="shared" si="89"/>
        <v>1.078465902844352</v>
      </c>
      <c r="R1436" s="4">
        <f t="shared" si="90"/>
        <v>0.98806397308921012</v>
      </c>
      <c r="S1436" s="4">
        <f t="shared" si="91"/>
        <v>0.90970973933082244</v>
      </c>
    </row>
    <row r="1437" spans="1:19" x14ac:dyDescent="0.2">
      <c r="A1437" s="3" t="s">
        <v>158</v>
      </c>
      <c r="B1437" s="3" t="s">
        <v>1299</v>
      </c>
      <c r="C1437" s="3" t="s">
        <v>3197</v>
      </c>
      <c r="D1437" s="3" t="s">
        <v>5762</v>
      </c>
      <c r="E1437" s="3">
        <v>121.68690090567</v>
      </c>
      <c r="F1437" s="3">
        <v>17.37</v>
      </c>
      <c r="G1437" s="3">
        <v>29.67</v>
      </c>
      <c r="H1437" s="3">
        <v>14.58</v>
      </c>
      <c r="I1437" s="3">
        <v>2009.95273189625</v>
      </c>
      <c r="J1437" s="3">
        <v>1.1449555168196599</v>
      </c>
      <c r="K1437" s="3">
        <v>1.0356549069023699</v>
      </c>
      <c r="L1437" s="3">
        <v>0.81033893231188603</v>
      </c>
      <c r="M1437" s="3">
        <f t="shared" si="88"/>
        <v>0.99698311867797196</v>
      </c>
      <c r="N1437" s="3">
        <v>1.21059228890139</v>
      </c>
      <c r="O1437" s="3">
        <v>0.89875561619966104</v>
      </c>
      <c r="P1437" s="3">
        <v>0.82616312468473696</v>
      </c>
      <c r="Q1437" s="4">
        <f t="shared" si="89"/>
        <v>0.97850367659526272</v>
      </c>
      <c r="R1437" s="4">
        <f t="shared" si="90"/>
        <v>0.98146463893268976</v>
      </c>
      <c r="S1437" s="4">
        <f t="shared" si="91"/>
        <v>0.91007165611618768</v>
      </c>
    </row>
    <row r="1438" spans="1:19" x14ac:dyDescent="0.2">
      <c r="A1438" s="3" t="s">
        <v>274</v>
      </c>
      <c r="B1438" s="3" t="s">
        <v>6185</v>
      </c>
      <c r="C1438" s="3" t="s">
        <v>2268</v>
      </c>
      <c r="D1438" s="3" t="s">
        <v>4320</v>
      </c>
      <c r="E1438" s="3">
        <v>131.50160772800501</v>
      </c>
      <c r="F1438" s="3">
        <v>31.29</v>
      </c>
      <c r="G1438" s="3">
        <v>48.68</v>
      </c>
      <c r="H1438" s="3">
        <v>33.299999999999997</v>
      </c>
      <c r="I1438" s="3">
        <v>1757.73698606531</v>
      </c>
      <c r="J1438" s="3">
        <v>1.36628852346218</v>
      </c>
      <c r="K1438" s="3">
        <v>0.81012518207044004</v>
      </c>
      <c r="L1438" s="3">
        <v>1.08613357818769</v>
      </c>
      <c r="M1438" s="3">
        <f t="shared" si="88"/>
        <v>1.0875157612401034</v>
      </c>
      <c r="N1438" s="3">
        <v>1.2292959255024001</v>
      </c>
      <c r="O1438" s="3">
        <v>1.25428575411515</v>
      </c>
      <c r="P1438" s="3">
        <v>0.69261747994617096</v>
      </c>
      <c r="Q1438" s="4">
        <f t="shared" si="89"/>
        <v>1.0587330531879069</v>
      </c>
      <c r="R1438" s="4">
        <f t="shared" si="90"/>
        <v>0.97353352560207917</v>
      </c>
      <c r="S1438" s="4">
        <f t="shared" si="91"/>
        <v>0.91163874329449701</v>
      </c>
    </row>
    <row r="1439" spans="1:19" x14ac:dyDescent="0.2">
      <c r="A1439" s="3" t="s">
        <v>1016</v>
      </c>
      <c r="B1439" s="3" t="s">
        <v>3453</v>
      </c>
      <c r="C1439" s="3" t="s">
        <v>3102</v>
      </c>
      <c r="D1439" s="3" t="s">
        <v>4981</v>
      </c>
      <c r="E1439" s="3">
        <v>162.40880190676299</v>
      </c>
      <c r="F1439" s="3">
        <v>33.520000000000003</v>
      </c>
      <c r="G1439" s="3">
        <v>27.44</v>
      </c>
      <c r="H1439" s="3">
        <v>39.479999999999997</v>
      </c>
      <c r="I1439" s="3">
        <v>3055.4521825798402</v>
      </c>
      <c r="J1439" s="3">
        <v>1.13079364792115</v>
      </c>
      <c r="K1439" s="3">
        <v>1.11421093795815</v>
      </c>
      <c r="L1439" s="3">
        <v>1.0331204735339701</v>
      </c>
      <c r="M1439" s="3">
        <f t="shared" si="88"/>
        <v>1.0927083531377566</v>
      </c>
      <c r="N1439" s="3">
        <v>0.85348536340137804</v>
      </c>
      <c r="O1439" s="3">
        <v>1.0767755782231301</v>
      </c>
      <c r="P1439" s="3">
        <v>1.30176934946168</v>
      </c>
      <c r="Q1439" s="4">
        <f t="shared" si="89"/>
        <v>1.0773434303620626</v>
      </c>
      <c r="R1439" s="4">
        <f t="shared" si="90"/>
        <v>0.98593867912552058</v>
      </c>
      <c r="S1439" s="4">
        <f t="shared" si="91"/>
        <v>0.91351847623870985</v>
      </c>
    </row>
    <row r="1440" spans="1:19" x14ac:dyDescent="0.2">
      <c r="A1440" s="3" t="s">
        <v>156</v>
      </c>
      <c r="B1440" s="3" t="s">
        <v>1744</v>
      </c>
      <c r="C1440" s="3" t="s">
        <v>3281</v>
      </c>
      <c r="D1440" s="3" t="s">
        <v>5537</v>
      </c>
      <c r="E1440" s="3">
        <v>303.38511890784099</v>
      </c>
      <c r="F1440" s="3"/>
      <c r="G1440" s="3">
        <v>49.91</v>
      </c>
      <c r="H1440" s="3">
        <v>60.68</v>
      </c>
      <c r="I1440" s="3">
        <v>3164.3664281853098</v>
      </c>
      <c r="J1440" s="3"/>
      <c r="K1440" s="3">
        <v>1.1251010003220301</v>
      </c>
      <c r="L1440" s="3">
        <v>1.03002310346566</v>
      </c>
      <c r="M1440" s="3">
        <f t="shared" si="88"/>
        <v>1.0775620518938451</v>
      </c>
      <c r="N1440" s="3"/>
      <c r="O1440" s="3">
        <v>1.0903376179469799</v>
      </c>
      <c r="P1440" s="3">
        <v>1.05244794733679</v>
      </c>
      <c r="Q1440" s="4">
        <f t="shared" si="89"/>
        <v>1.071392782641885</v>
      </c>
      <c r="R1440" s="4">
        <f t="shared" si="90"/>
        <v>0.99427478979877071</v>
      </c>
      <c r="S1440" s="4">
        <f t="shared" si="91"/>
        <v>0.91506425064126773</v>
      </c>
    </row>
    <row r="1441" spans="1:19" x14ac:dyDescent="0.2">
      <c r="A1441" s="3" t="s">
        <v>830</v>
      </c>
      <c r="B1441" s="3" t="s">
        <v>1862</v>
      </c>
      <c r="C1441" s="3" t="s">
        <v>3173</v>
      </c>
      <c r="D1441" s="3" t="s">
        <v>6305</v>
      </c>
      <c r="E1441" s="3">
        <v>131.31801068246099</v>
      </c>
      <c r="F1441" s="3">
        <v>31.01</v>
      </c>
      <c r="G1441" s="3">
        <v>25.2</v>
      </c>
      <c r="H1441" s="3">
        <v>31.22</v>
      </c>
      <c r="I1441" s="3">
        <v>2180.8374499325</v>
      </c>
      <c r="J1441" s="3">
        <v>0.94969333653782395</v>
      </c>
      <c r="K1441" s="3">
        <v>1.07656550023486</v>
      </c>
      <c r="L1441" s="3">
        <v>0.97457766161263404</v>
      </c>
      <c r="M1441" s="3">
        <f t="shared" si="88"/>
        <v>1.000278832795106</v>
      </c>
      <c r="N1441" s="3">
        <v>0.97661746811212202</v>
      </c>
      <c r="O1441" s="3">
        <v>0.892536446069081</v>
      </c>
      <c r="P1441" s="3">
        <v>1.10683065739964</v>
      </c>
      <c r="Q1441" s="4">
        <f t="shared" si="89"/>
        <v>0.99199485719361435</v>
      </c>
      <c r="R1441" s="4">
        <f t="shared" si="90"/>
        <v>0.99171833359869921</v>
      </c>
      <c r="S1441" s="4">
        <f t="shared" si="91"/>
        <v>0.91561655668014374</v>
      </c>
    </row>
    <row r="1442" spans="1:19" x14ac:dyDescent="0.2">
      <c r="A1442" s="3" t="s">
        <v>284</v>
      </c>
      <c r="B1442" s="3" t="s">
        <v>3727</v>
      </c>
      <c r="C1442" s="3" t="s">
        <v>2487</v>
      </c>
      <c r="D1442" s="3" t="s">
        <v>4259</v>
      </c>
      <c r="E1442" s="3">
        <v>199.176913058298</v>
      </c>
      <c r="F1442" s="3"/>
      <c r="G1442" s="3">
        <v>55.63</v>
      </c>
      <c r="H1442" s="3">
        <v>24.54</v>
      </c>
      <c r="I1442" s="3">
        <v>2781.3528173454702</v>
      </c>
      <c r="J1442" s="3"/>
      <c r="K1442" s="3">
        <v>0.88504051964442199</v>
      </c>
      <c r="L1442" s="3">
        <v>0.89051525046124802</v>
      </c>
      <c r="M1442" s="3">
        <f t="shared" si="88"/>
        <v>0.88777788505283506</v>
      </c>
      <c r="N1442" s="3"/>
      <c r="O1442" s="3">
        <v>0.75787920278260901</v>
      </c>
      <c r="P1442" s="3">
        <v>0.99006572215476196</v>
      </c>
      <c r="Q1442" s="4">
        <f t="shared" si="89"/>
        <v>0.87397246246868554</v>
      </c>
      <c r="R1442" s="4">
        <f t="shared" si="90"/>
        <v>0.9844494632986629</v>
      </c>
      <c r="S1442" s="4">
        <f t="shared" si="91"/>
        <v>0.91623204773291289</v>
      </c>
    </row>
    <row r="1443" spans="1:19" x14ac:dyDescent="0.2">
      <c r="A1443" s="3" t="s">
        <v>5268</v>
      </c>
      <c r="B1443" s="3" t="s">
        <v>1911</v>
      </c>
      <c r="C1443" s="3" t="s">
        <v>2574</v>
      </c>
      <c r="D1443" s="3" t="s">
        <v>4078</v>
      </c>
      <c r="E1443" s="3">
        <v>84.826680562629093</v>
      </c>
      <c r="F1443" s="3"/>
      <c r="G1443" s="3">
        <v>34.78</v>
      </c>
      <c r="H1443" s="3">
        <v>18.39</v>
      </c>
      <c r="I1443" s="3">
        <v>2685.16733150563</v>
      </c>
      <c r="J1443" s="3"/>
      <c r="K1443" s="3">
        <v>0.83710123956829896</v>
      </c>
      <c r="L1443" s="3">
        <v>1.07252763255276</v>
      </c>
      <c r="M1443" s="3">
        <f t="shared" si="88"/>
        <v>0.95481443606052951</v>
      </c>
      <c r="N1443" s="3"/>
      <c r="O1443" s="3">
        <v>1.04980434383165</v>
      </c>
      <c r="P1443" s="3">
        <v>0.82176200059844895</v>
      </c>
      <c r="Q1443" s="4">
        <f t="shared" si="89"/>
        <v>0.93578317221504947</v>
      </c>
      <c r="R1443" s="4">
        <f t="shared" si="90"/>
        <v>0.98006810210788065</v>
      </c>
      <c r="S1443" s="4">
        <f t="shared" si="91"/>
        <v>0.91816053323765456</v>
      </c>
    </row>
    <row r="1444" spans="1:19" x14ac:dyDescent="0.2">
      <c r="A1444" s="3" t="s">
        <v>5227</v>
      </c>
      <c r="B1444" s="3" t="s">
        <v>1980</v>
      </c>
      <c r="C1444" s="3" t="s">
        <v>2442</v>
      </c>
      <c r="D1444" s="3" t="s">
        <v>3877</v>
      </c>
      <c r="E1444" s="3">
        <v>407.81059633253398</v>
      </c>
      <c r="F1444" s="3">
        <v>50.75</v>
      </c>
      <c r="G1444" s="3">
        <v>50.31</v>
      </c>
      <c r="H1444" s="3">
        <v>48.31</v>
      </c>
      <c r="I1444" s="3">
        <v>2465.1994359978098</v>
      </c>
      <c r="J1444" s="3">
        <v>1.03968597831126</v>
      </c>
      <c r="K1444" s="3">
        <v>0.87650161514646896</v>
      </c>
      <c r="L1444" s="3">
        <v>0.93929045365213104</v>
      </c>
      <c r="M1444" s="3">
        <f t="shared" si="88"/>
        <v>0.95182601570328673</v>
      </c>
      <c r="N1444" s="3">
        <v>0.89016103266566404</v>
      </c>
      <c r="O1444" s="3">
        <v>0.92467346054824995</v>
      </c>
      <c r="P1444" s="3">
        <v>1.0205952218444101</v>
      </c>
      <c r="Q1444" s="4">
        <f t="shared" si="89"/>
        <v>0.94514323835277469</v>
      </c>
      <c r="R1444" s="4">
        <f t="shared" si="90"/>
        <v>0.99297899275680723</v>
      </c>
      <c r="S1444" s="4">
        <f t="shared" si="91"/>
        <v>0.91868801630707453</v>
      </c>
    </row>
    <row r="1445" spans="1:19" x14ac:dyDescent="0.2">
      <c r="A1445" s="3" t="s">
        <v>6144</v>
      </c>
      <c r="B1445" s="3" t="s">
        <v>3590</v>
      </c>
      <c r="C1445" s="3" t="s">
        <v>3097</v>
      </c>
      <c r="D1445" s="3" t="s">
        <v>5573</v>
      </c>
      <c r="E1445" s="3">
        <v>278.800622213417</v>
      </c>
      <c r="F1445" s="3">
        <v>60.64</v>
      </c>
      <c r="G1445" s="3">
        <v>49.61</v>
      </c>
      <c r="H1445" s="3">
        <v>71.58</v>
      </c>
      <c r="I1445" s="3">
        <v>1980.98764400563</v>
      </c>
      <c r="J1445" s="3">
        <v>1.0461636750921499</v>
      </c>
      <c r="K1445" s="3">
        <v>1.0441145915195</v>
      </c>
      <c r="L1445" s="3">
        <v>0.97239720122650197</v>
      </c>
      <c r="M1445" s="3">
        <f t="shared" si="88"/>
        <v>1.0208918226127173</v>
      </c>
      <c r="N1445" s="3">
        <v>0.937685011920801</v>
      </c>
      <c r="O1445" s="3">
        <v>1.12040709720112</v>
      </c>
      <c r="P1445" s="3">
        <v>1.02332379785507</v>
      </c>
      <c r="Q1445" s="4">
        <f t="shared" si="89"/>
        <v>1.0271386356589971</v>
      </c>
      <c r="R1445" s="4">
        <f t="shared" si="90"/>
        <v>1.0061189764751888</v>
      </c>
      <c r="S1445" s="4">
        <f t="shared" si="91"/>
        <v>0.91953817527057957</v>
      </c>
    </row>
    <row r="1446" spans="1:19" x14ac:dyDescent="0.2">
      <c r="A1446" s="3" t="s">
        <v>6377</v>
      </c>
      <c r="B1446" s="3" t="s">
        <v>2126</v>
      </c>
      <c r="C1446" s="3" t="s">
        <v>2966</v>
      </c>
      <c r="D1446" s="3" t="s">
        <v>6250</v>
      </c>
      <c r="E1446" s="3">
        <v>180.58950980759801</v>
      </c>
      <c r="F1446" s="3">
        <v>46.22</v>
      </c>
      <c r="G1446" s="3">
        <v>53.32</v>
      </c>
      <c r="H1446" s="3">
        <v>45.63</v>
      </c>
      <c r="I1446" s="3">
        <v>1490.5210436825</v>
      </c>
      <c r="J1446" s="3">
        <v>0.997742611367753</v>
      </c>
      <c r="K1446" s="3">
        <v>1.0415603244510501</v>
      </c>
      <c r="L1446" s="3">
        <v>1.0568633769417699</v>
      </c>
      <c r="M1446" s="3">
        <f t="shared" si="88"/>
        <v>1.0320554375868578</v>
      </c>
      <c r="N1446" s="3">
        <v>0.96501205225863995</v>
      </c>
      <c r="O1446" s="3">
        <v>1.0571834518534899</v>
      </c>
      <c r="P1446" s="3">
        <v>1.08702182410979</v>
      </c>
      <c r="Q1446" s="4">
        <f t="shared" si="89"/>
        <v>1.0364057760739733</v>
      </c>
      <c r="R1446" s="4">
        <f t="shared" si="90"/>
        <v>1.004215217834894</v>
      </c>
      <c r="S1446" s="4">
        <f t="shared" si="91"/>
        <v>0.92016394838134907</v>
      </c>
    </row>
    <row r="1447" spans="1:19" x14ac:dyDescent="0.2">
      <c r="A1447" s="3" t="s">
        <v>152</v>
      </c>
      <c r="B1447" s="3" t="s">
        <v>1292</v>
      </c>
      <c r="C1447" s="3" t="s">
        <v>3019</v>
      </c>
      <c r="D1447" s="3" t="s">
        <v>4779</v>
      </c>
      <c r="E1447" s="3">
        <v>310.09744672730397</v>
      </c>
      <c r="F1447" s="3">
        <v>89.27</v>
      </c>
      <c r="G1447" s="3">
        <v>110.54</v>
      </c>
      <c r="H1447" s="3">
        <v>100.02</v>
      </c>
      <c r="I1447" s="3">
        <v>2503.916551495</v>
      </c>
      <c r="J1447" s="3">
        <v>1.0881526849670999</v>
      </c>
      <c r="K1447" s="3">
        <v>0.99172489947224896</v>
      </c>
      <c r="L1447" s="3">
        <v>0.94614241853684</v>
      </c>
      <c r="M1447" s="3">
        <f t="shared" si="88"/>
        <v>1.0086733343253964</v>
      </c>
      <c r="N1447" s="3">
        <v>0.92732773431413695</v>
      </c>
      <c r="O1447" s="3">
        <v>1.0371155494346</v>
      </c>
      <c r="P1447" s="3">
        <v>1.0813700686283501</v>
      </c>
      <c r="Q1447" s="4">
        <f t="shared" si="89"/>
        <v>1.0152711174590292</v>
      </c>
      <c r="R1447" s="4">
        <f t="shared" si="90"/>
        <v>1.0065410504165309</v>
      </c>
      <c r="S1447" s="4">
        <f t="shared" si="91"/>
        <v>0.92042840080702115</v>
      </c>
    </row>
    <row r="1448" spans="1:19" x14ac:dyDescent="0.2">
      <c r="A1448" s="3" t="s">
        <v>201</v>
      </c>
      <c r="B1448" s="3" t="s">
        <v>3428</v>
      </c>
      <c r="C1448" s="3" t="s">
        <v>2374</v>
      </c>
      <c r="D1448" s="3" t="s">
        <v>4861</v>
      </c>
      <c r="E1448" s="3">
        <v>108.616247457312</v>
      </c>
      <c r="F1448" s="3"/>
      <c r="G1448" s="3">
        <v>21.1</v>
      </c>
      <c r="H1448" s="3">
        <v>21.75</v>
      </c>
      <c r="I1448" s="3">
        <v>3136.3293188103098</v>
      </c>
      <c r="J1448" s="3"/>
      <c r="K1448" s="3">
        <v>1.2151597472223299</v>
      </c>
      <c r="L1448" s="3">
        <v>0.86654355766041302</v>
      </c>
      <c r="M1448" s="3">
        <f t="shared" si="88"/>
        <v>1.0408516524413716</v>
      </c>
      <c r="N1448" s="3"/>
      <c r="O1448" s="3">
        <v>1.0096292846832899</v>
      </c>
      <c r="P1448" s="3">
        <v>1.0327527418186999</v>
      </c>
      <c r="Q1448" s="4">
        <f t="shared" si="89"/>
        <v>1.0211910132509949</v>
      </c>
      <c r="R1448" s="4">
        <f t="shared" si="90"/>
        <v>0.9811110073714524</v>
      </c>
      <c r="S1448" s="4">
        <f t="shared" si="91"/>
        <v>0.92066936728665549</v>
      </c>
    </row>
    <row r="1449" spans="1:19" x14ac:dyDescent="0.2">
      <c r="A1449" s="3" t="s">
        <v>246</v>
      </c>
      <c r="B1449" s="3" t="s">
        <v>6168</v>
      </c>
      <c r="C1449" s="3" t="s">
        <v>3188</v>
      </c>
      <c r="D1449" s="3" t="s">
        <v>4745</v>
      </c>
      <c r="E1449" s="3">
        <v>300.096814653666</v>
      </c>
      <c r="F1449" s="3">
        <v>94.04</v>
      </c>
      <c r="G1449" s="3">
        <v>90.09</v>
      </c>
      <c r="H1449" s="3"/>
      <c r="I1449" s="3">
        <v>3772.65561275563</v>
      </c>
      <c r="J1449" s="3">
        <v>1.1025816085857201</v>
      </c>
      <c r="K1449" s="3">
        <v>0.88440229815438298</v>
      </c>
      <c r="L1449" s="3"/>
      <c r="M1449" s="3">
        <f t="shared" si="88"/>
        <v>0.99349195337005147</v>
      </c>
      <c r="N1449" s="3">
        <v>1.0007128910277501</v>
      </c>
      <c r="O1449" s="3">
        <v>1.0104590001557501</v>
      </c>
      <c r="P1449" s="3"/>
      <c r="Q1449" s="4">
        <f t="shared" si="89"/>
        <v>1.0055859455917502</v>
      </c>
      <c r="R1449" s="4">
        <f t="shared" si="90"/>
        <v>1.0121732160795811</v>
      </c>
      <c r="S1449" s="4">
        <f t="shared" si="91"/>
        <v>0.92192526099342498</v>
      </c>
    </row>
    <row r="1450" spans="1:19" x14ac:dyDescent="0.2">
      <c r="A1450" s="3" t="s">
        <v>542</v>
      </c>
      <c r="B1450" s="3" t="s">
        <v>3709</v>
      </c>
      <c r="C1450" s="3" t="s">
        <v>2753</v>
      </c>
      <c r="D1450" s="3" t="s">
        <v>4096</v>
      </c>
      <c r="E1450" s="3">
        <v>167.139053774914</v>
      </c>
      <c r="F1450" s="3">
        <v>36</v>
      </c>
      <c r="G1450" s="3">
        <v>32.31</v>
      </c>
      <c r="H1450" s="3"/>
      <c r="I1450" s="3">
        <v>3979.6534630787501</v>
      </c>
      <c r="J1450" s="3">
        <v>1.0599145227937301</v>
      </c>
      <c r="K1450" s="3">
        <v>0.65142228440487804</v>
      </c>
      <c r="L1450" s="3"/>
      <c r="M1450" s="3">
        <f t="shared" si="88"/>
        <v>0.85566840359930407</v>
      </c>
      <c r="N1450" s="3">
        <v>0.87779273923483903</v>
      </c>
      <c r="O1450" s="3">
        <v>0.78856375684223901</v>
      </c>
      <c r="P1450" s="3"/>
      <c r="Q1450" s="4">
        <f t="shared" si="89"/>
        <v>0.83317824803853902</v>
      </c>
      <c r="R1450" s="4">
        <f t="shared" si="90"/>
        <v>0.97371627202060762</v>
      </c>
      <c r="S1450" s="4">
        <f t="shared" si="91"/>
        <v>0.92415107293987231</v>
      </c>
    </row>
    <row r="1451" spans="1:19" x14ac:dyDescent="0.2">
      <c r="A1451" s="3" t="s">
        <v>5872</v>
      </c>
      <c r="B1451" s="3" t="s">
        <v>1717</v>
      </c>
      <c r="C1451" s="3" t="s">
        <v>3145</v>
      </c>
      <c r="D1451" s="3" t="s">
        <v>5437</v>
      </c>
      <c r="E1451" s="3">
        <v>356.25618581455097</v>
      </c>
      <c r="F1451" s="3">
        <v>146.21</v>
      </c>
      <c r="G1451" s="3">
        <v>120.74</v>
      </c>
      <c r="H1451" s="3">
        <v>134.18</v>
      </c>
      <c r="I1451" s="3">
        <v>2308.77543821375</v>
      </c>
      <c r="J1451" s="3">
        <v>1.11300339823418</v>
      </c>
      <c r="K1451" s="3">
        <v>1.0455827090549901</v>
      </c>
      <c r="L1451" s="3">
        <v>1.1201525026657899</v>
      </c>
      <c r="M1451" s="3">
        <f t="shared" si="88"/>
        <v>1.0929128699849866</v>
      </c>
      <c r="N1451" s="3">
        <v>1.0752922264292299</v>
      </c>
      <c r="O1451" s="3">
        <v>1.1986900254801101</v>
      </c>
      <c r="P1451" s="3">
        <v>0.98556048266773499</v>
      </c>
      <c r="Q1451" s="4">
        <f t="shared" si="89"/>
        <v>1.086514244859025</v>
      </c>
      <c r="R1451" s="4">
        <f t="shared" si="90"/>
        <v>0.99414534744562988</v>
      </c>
      <c r="S1451" s="4">
        <f t="shared" si="91"/>
        <v>0.92763798733951064</v>
      </c>
    </row>
    <row r="1452" spans="1:19" x14ac:dyDescent="0.2">
      <c r="A1452" s="3" t="s">
        <v>6074</v>
      </c>
      <c r="B1452" s="3" t="s">
        <v>6179</v>
      </c>
      <c r="C1452" s="3" t="s">
        <v>2827</v>
      </c>
      <c r="D1452" s="3" t="s">
        <v>4392</v>
      </c>
      <c r="E1452" s="3">
        <v>312.66113008608102</v>
      </c>
      <c r="F1452" s="3">
        <v>72.06</v>
      </c>
      <c r="G1452" s="3">
        <v>61</v>
      </c>
      <c r="H1452" s="3">
        <v>86.76</v>
      </c>
      <c r="I1452" s="3">
        <v>4494.9869591725001</v>
      </c>
      <c r="J1452" s="3">
        <v>1.0188233848958901</v>
      </c>
      <c r="K1452" s="3">
        <v>1.29828839778764</v>
      </c>
      <c r="L1452" s="3">
        <v>1.0168522809763401</v>
      </c>
      <c r="M1452" s="3">
        <f t="shared" si="88"/>
        <v>1.1113213545532901</v>
      </c>
      <c r="N1452" s="3">
        <v>1.1608492044132499</v>
      </c>
      <c r="O1452" s="3">
        <v>1.25976803152908</v>
      </c>
      <c r="P1452" s="3">
        <v>0.95107154471603295</v>
      </c>
      <c r="Q1452" s="4">
        <f t="shared" si="89"/>
        <v>1.1238962602194542</v>
      </c>
      <c r="R1452" s="4">
        <f t="shared" si="90"/>
        <v>1.011315274033602</v>
      </c>
      <c r="S1452" s="4">
        <f t="shared" si="91"/>
        <v>0.92785247452968433</v>
      </c>
    </row>
    <row r="1453" spans="1:19" x14ac:dyDescent="0.2">
      <c r="A1453" s="3" t="s">
        <v>2176</v>
      </c>
      <c r="B1453" s="3" t="s">
        <v>691</v>
      </c>
      <c r="C1453" s="3" t="s">
        <v>2304</v>
      </c>
      <c r="D1453" s="3" t="s">
        <v>4894</v>
      </c>
      <c r="E1453" s="3">
        <v>191.049255391272</v>
      </c>
      <c r="F1453" s="3">
        <v>41.81</v>
      </c>
      <c r="G1453" s="3">
        <v>38.08</v>
      </c>
      <c r="H1453" s="3">
        <v>48.53</v>
      </c>
      <c r="I1453" s="3">
        <v>2051.8159655575</v>
      </c>
      <c r="J1453" s="3">
        <v>0.95054302449104799</v>
      </c>
      <c r="K1453" s="3">
        <v>0.97602168875098105</v>
      </c>
      <c r="L1453" s="3">
        <v>0.84569425021842004</v>
      </c>
      <c r="M1453" s="3">
        <f t="shared" si="88"/>
        <v>0.92408632115348299</v>
      </c>
      <c r="N1453" s="3">
        <v>0.86677083076895101</v>
      </c>
      <c r="O1453" s="3">
        <v>1.0573826935902</v>
      </c>
      <c r="P1453" s="3">
        <v>0.86853605034741999</v>
      </c>
      <c r="Q1453" s="4">
        <f t="shared" si="89"/>
        <v>0.93089652490219033</v>
      </c>
      <c r="R1453" s="4">
        <f t="shared" si="90"/>
        <v>1.0073696618950128</v>
      </c>
      <c r="S1453" s="4">
        <f t="shared" si="91"/>
        <v>0.93180519071557844</v>
      </c>
    </row>
    <row r="1454" spans="1:19" x14ac:dyDescent="0.2">
      <c r="A1454" s="3" t="s">
        <v>952</v>
      </c>
      <c r="B1454" s="3" t="s">
        <v>1422</v>
      </c>
      <c r="C1454" s="3" t="s">
        <v>3031</v>
      </c>
      <c r="D1454" s="3" t="s">
        <v>4249</v>
      </c>
      <c r="E1454" s="3">
        <v>129.917655549958</v>
      </c>
      <c r="F1454" s="3"/>
      <c r="G1454" s="3">
        <v>22.51</v>
      </c>
      <c r="H1454" s="3">
        <v>26.86</v>
      </c>
      <c r="I1454" s="3">
        <v>1938.81035032313</v>
      </c>
      <c r="J1454" s="3"/>
      <c r="K1454" s="3">
        <v>1.02423593850715</v>
      </c>
      <c r="L1454" s="3">
        <v>1.16772023206636</v>
      </c>
      <c r="M1454" s="3">
        <f t="shared" si="88"/>
        <v>1.0959780852867551</v>
      </c>
      <c r="N1454" s="3"/>
      <c r="O1454" s="3">
        <v>0.87901228553026001</v>
      </c>
      <c r="P1454" s="3">
        <v>1.2727381853116499</v>
      </c>
      <c r="Q1454" s="4">
        <f t="shared" si="89"/>
        <v>1.0758752354209551</v>
      </c>
      <c r="R1454" s="4">
        <f t="shared" si="90"/>
        <v>0.98165761693990417</v>
      </c>
      <c r="S1454" s="4">
        <f t="shared" si="91"/>
        <v>0.93231326768362655</v>
      </c>
    </row>
    <row r="1455" spans="1:19" x14ac:dyDescent="0.2">
      <c r="A1455" s="3" t="s">
        <v>633</v>
      </c>
      <c r="B1455" s="3" t="s">
        <v>1598</v>
      </c>
      <c r="C1455" s="3" t="s">
        <v>3170</v>
      </c>
      <c r="D1455" s="3" t="s">
        <v>5027</v>
      </c>
      <c r="E1455" s="3">
        <v>161.66115175702299</v>
      </c>
      <c r="F1455" s="3">
        <v>19.28</v>
      </c>
      <c r="G1455" s="3">
        <v>33.61</v>
      </c>
      <c r="H1455" s="3">
        <v>25.93</v>
      </c>
      <c r="I1455" s="3">
        <v>2452.00229244313</v>
      </c>
      <c r="J1455" s="3">
        <v>0.61074417940611503</v>
      </c>
      <c r="K1455" s="3">
        <v>1.1097032080360301</v>
      </c>
      <c r="L1455" s="3">
        <v>1.0326092217018901</v>
      </c>
      <c r="M1455" s="3">
        <f t="shared" si="88"/>
        <v>0.91768553638134509</v>
      </c>
      <c r="N1455" s="3">
        <v>0.97398710024721702</v>
      </c>
      <c r="O1455" s="3">
        <v>0.73573821125466299</v>
      </c>
      <c r="P1455" s="3">
        <v>1.0933530265637199</v>
      </c>
      <c r="Q1455" s="4">
        <f t="shared" si="89"/>
        <v>0.9343594460218666</v>
      </c>
      <c r="R1455" s="4">
        <f t="shared" si="90"/>
        <v>1.0181695242863593</v>
      </c>
      <c r="S1455" s="4">
        <f t="shared" si="91"/>
        <v>0.93335943042764358</v>
      </c>
    </row>
    <row r="1456" spans="1:19" x14ac:dyDescent="0.2">
      <c r="A1456" s="3" t="s">
        <v>6140</v>
      </c>
      <c r="B1456" s="3" t="s">
        <v>63</v>
      </c>
      <c r="C1456" s="3" t="s">
        <v>3297</v>
      </c>
      <c r="D1456" s="3" t="s">
        <v>5592</v>
      </c>
      <c r="E1456" s="3">
        <v>220.930335460762</v>
      </c>
      <c r="F1456" s="3">
        <v>38.28</v>
      </c>
      <c r="G1456" s="3">
        <v>31.72</v>
      </c>
      <c r="H1456" s="3">
        <v>63.28</v>
      </c>
      <c r="I1456" s="3">
        <v>4021.0128380787501</v>
      </c>
      <c r="J1456" s="3">
        <v>1.2302817189534301</v>
      </c>
      <c r="K1456" s="3">
        <v>1.38493016242041</v>
      </c>
      <c r="L1456" s="3">
        <v>0.96154631495424903</v>
      </c>
      <c r="M1456" s="3">
        <f t="shared" si="88"/>
        <v>1.192252732109363</v>
      </c>
      <c r="N1456" s="3">
        <v>1.4630583050866199</v>
      </c>
      <c r="O1456" s="3">
        <v>1.2411988281458699</v>
      </c>
      <c r="P1456" s="3">
        <v>0.81179570404878398</v>
      </c>
      <c r="Q1456" s="4">
        <f t="shared" si="89"/>
        <v>1.1720176124270913</v>
      </c>
      <c r="R1456" s="4">
        <f t="shared" si="90"/>
        <v>0.98302782695538793</v>
      </c>
      <c r="S1456" s="4">
        <f t="shared" si="91"/>
        <v>0.93345490270705045</v>
      </c>
    </row>
    <row r="1457" spans="1:19" x14ac:dyDescent="0.2">
      <c r="A1457" s="3" t="s">
        <v>5916</v>
      </c>
      <c r="B1457" s="3" t="s">
        <v>1441</v>
      </c>
      <c r="C1457" s="3" t="s">
        <v>2440</v>
      </c>
      <c r="D1457" s="3" t="s">
        <v>5428</v>
      </c>
      <c r="E1457" s="3">
        <v>278.20344093847001</v>
      </c>
      <c r="F1457" s="3">
        <v>55.52</v>
      </c>
      <c r="G1457" s="3">
        <v>56.2</v>
      </c>
      <c r="H1457" s="3">
        <v>56.04</v>
      </c>
      <c r="I1457" s="3">
        <v>3501.1874731071898</v>
      </c>
      <c r="J1457" s="3">
        <v>0.88733960874134499</v>
      </c>
      <c r="K1457" s="3">
        <v>1.08879494990225</v>
      </c>
      <c r="L1457" s="3">
        <v>0.90767761343240105</v>
      </c>
      <c r="M1457" s="3">
        <f t="shared" si="88"/>
        <v>0.96127072402533198</v>
      </c>
      <c r="N1457" s="3">
        <v>0.97648217925713698</v>
      </c>
      <c r="O1457" s="3">
        <v>1.06657662525057</v>
      </c>
      <c r="P1457" s="3">
        <v>0.81482363526477597</v>
      </c>
      <c r="Q1457" s="4">
        <f t="shared" si="89"/>
        <v>0.95262747992416097</v>
      </c>
      <c r="R1457" s="4">
        <f t="shared" si="90"/>
        <v>0.99100852248471971</v>
      </c>
      <c r="S1457" s="4">
        <f t="shared" si="91"/>
        <v>0.93368370863303429</v>
      </c>
    </row>
    <row r="1458" spans="1:19" x14ac:dyDescent="0.2">
      <c r="A1458" s="3" t="s">
        <v>464</v>
      </c>
      <c r="B1458" s="3" t="s">
        <v>2039</v>
      </c>
      <c r="C1458" s="3" t="s">
        <v>3199</v>
      </c>
      <c r="D1458" s="3" t="s">
        <v>5070</v>
      </c>
      <c r="E1458" s="3">
        <v>233.31360068558399</v>
      </c>
      <c r="F1458" s="3">
        <v>51.93</v>
      </c>
      <c r="G1458" s="3">
        <v>52.1</v>
      </c>
      <c r="H1458" s="3">
        <v>72.739999999999995</v>
      </c>
      <c r="I1458" s="3">
        <v>2360.99667720875</v>
      </c>
      <c r="J1458" s="3">
        <v>0.92807634588810695</v>
      </c>
      <c r="K1458" s="3">
        <v>0.95597266959469096</v>
      </c>
      <c r="L1458" s="3">
        <v>1.15630819513806</v>
      </c>
      <c r="M1458" s="3">
        <f t="shared" si="88"/>
        <v>1.0134524035402859</v>
      </c>
      <c r="N1458" s="3">
        <v>0.99578065644114</v>
      </c>
      <c r="O1458" s="3">
        <v>1.11400378420544</v>
      </c>
      <c r="P1458" s="3">
        <v>0.90599777143399496</v>
      </c>
      <c r="Q1458" s="4">
        <f t="shared" si="89"/>
        <v>1.0052607373601916</v>
      </c>
      <c r="R1458" s="4">
        <f t="shared" si="90"/>
        <v>0.99191706867389295</v>
      </c>
      <c r="S1458" s="4">
        <f t="shared" si="91"/>
        <v>0.93459199385016745</v>
      </c>
    </row>
    <row r="1459" spans="1:19" x14ac:dyDescent="0.2">
      <c r="A1459" s="3" t="s">
        <v>5252</v>
      </c>
      <c r="B1459" s="3" t="s">
        <v>1485</v>
      </c>
      <c r="C1459" s="3" t="s">
        <v>2989</v>
      </c>
      <c r="D1459" s="3" t="s">
        <v>3927</v>
      </c>
      <c r="E1459" s="3">
        <v>80.224120709649497</v>
      </c>
      <c r="F1459" s="3"/>
      <c r="G1459" s="3">
        <v>29.89</v>
      </c>
      <c r="H1459" s="3">
        <v>27.57</v>
      </c>
      <c r="I1459" s="3">
        <v>1174.59587278406</v>
      </c>
      <c r="J1459" s="3"/>
      <c r="K1459" s="3">
        <v>1.0046431546385299</v>
      </c>
      <c r="L1459" s="3">
        <v>0.82454004182058005</v>
      </c>
      <c r="M1459" s="3">
        <f t="shared" si="88"/>
        <v>0.91459159822955494</v>
      </c>
      <c r="N1459" s="3"/>
      <c r="O1459" s="3">
        <v>0.93327714067553003</v>
      </c>
      <c r="P1459" s="3">
        <v>0.91250986057280603</v>
      </c>
      <c r="Q1459" s="4">
        <f t="shared" si="89"/>
        <v>0.92289350062416808</v>
      </c>
      <c r="R1459" s="4">
        <f t="shared" si="90"/>
        <v>1.0090771688813716</v>
      </c>
      <c r="S1459" s="4">
        <f t="shared" si="91"/>
        <v>0.93537590117473179</v>
      </c>
    </row>
    <row r="1460" spans="1:19" x14ac:dyDescent="0.2">
      <c r="A1460" s="3" t="s">
        <v>3633</v>
      </c>
      <c r="B1460" s="3" t="s">
        <v>1702</v>
      </c>
      <c r="C1460" s="3" t="s">
        <v>2910</v>
      </c>
      <c r="D1460" s="3" t="s">
        <v>4456</v>
      </c>
      <c r="E1460" s="3">
        <v>400.17115366414703</v>
      </c>
      <c r="F1460" s="3">
        <v>37.94</v>
      </c>
      <c r="G1460" s="3">
        <v>82.74</v>
      </c>
      <c r="H1460" s="3">
        <v>70.37</v>
      </c>
      <c r="I1460" s="3">
        <v>3041.4665868767202</v>
      </c>
      <c r="J1460" s="3">
        <v>1.0788632017268101</v>
      </c>
      <c r="K1460" s="3">
        <v>0.76170773523075297</v>
      </c>
      <c r="L1460" s="3">
        <v>0.81540590441359195</v>
      </c>
      <c r="M1460" s="3">
        <f t="shared" si="88"/>
        <v>0.88532561379038499</v>
      </c>
      <c r="N1460" s="3">
        <v>0.75631090221408503</v>
      </c>
      <c r="O1460" s="3">
        <v>0.92671849973614495</v>
      </c>
      <c r="P1460" s="3">
        <v>1.00441148823268</v>
      </c>
      <c r="Q1460" s="4">
        <f t="shared" si="89"/>
        <v>0.89581363006097003</v>
      </c>
      <c r="R1460" s="4">
        <f t="shared" si="90"/>
        <v>1.0118465072140883</v>
      </c>
      <c r="S1460" s="4">
        <f t="shared" si="91"/>
        <v>0.93581408276468503</v>
      </c>
    </row>
    <row r="1461" spans="1:19" x14ac:dyDescent="0.2">
      <c r="A1461" s="3" t="s">
        <v>5198</v>
      </c>
      <c r="B1461" s="3" t="s">
        <v>41</v>
      </c>
      <c r="C1461" s="3" t="s">
        <v>2554</v>
      </c>
      <c r="D1461" s="3" t="s">
        <v>4085</v>
      </c>
      <c r="E1461" s="3">
        <v>111.265636077328</v>
      </c>
      <c r="F1461" s="3">
        <v>30.59</v>
      </c>
      <c r="G1461" s="3">
        <v>11.05</v>
      </c>
      <c r="H1461" s="3">
        <v>12.64</v>
      </c>
      <c r="I1461" s="3">
        <v>2216.12407102625</v>
      </c>
      <c r="J1461" s="3">
        <v>1.3030353187939201</v>
      </c>
      <c r="K1461" s="3">
        <v>0.88420069292180103</v>
      </c>
      <c r="L1461" s="3">
        <v>0.48503818376329999</v>
      </c>
      <c r="M1461" s="3">
        <f t="shared" si="88"/>
        <v>0.89075806515967371</v>
      </c>
      <c r="N1461" s="3">
        <v>0.92910326499076901</v>
      </c>
      <c r="O1461" s="3">
        <v>1.08702117156894</v>
      </c>
      <c r="P1461" s="3">
        <v>0.58459064484957302</v>
      </c>
      <c r="Q1461" s="4">
        <f t="shared" si="89"/>
        <v>0.86690502713642736</v>
      </c>
      <c r="R1461" s="4">
        <f t="shared" si="90"/>
        <v>0.97322164237831454</v>
      </c>
      <c r="S1461" s="4">
        <f t="shared" si="91"/>
        <v>0.93594898720401309</v>
      </c>
    </row>
    <row r="1462" spans="1:19" x14ac:dyDescent="0.2">
      <c r="A1462" s="3" t="s">
        <v>6125</v>
      </c>
      <c r="B1462" s="3" t="s">
        <v>62</v>
      </c>
      <c r="C1462" s="3" t="s">
        <v>2851</v>
      </c>
      <c r="D1462" s="3" t="s">
        <v>4351</v>
      </c>
      <c r="E1462" s="3">
        <v>71.086733778800095</v>
      </c>
      <c r="F1462" s="3">
        <v>11.84</v>
      </c>
      <c r="G1462" s="3">
        <v>13.38</v>
      </c>
      <c r="H1462" s="3"/>
      <c r="I1462" s="3">
        <v>3695.7157189381301</v>
      </c>
      <c r="J1462" s="3">
        <v>1.4816806822128199</v>
      </c>
      <c r="K1462" s="3">
        <v>0.79467271897867497</v>
      </c>
      <c r="L1462" s="3"/>
      <c r="M1462" s="3">
        <f t="shared" si="88"/>
        <v>1.1381767005957475</v>
      </c>
      <c r="N1462" s="3">
        <v>1.26398513279452</v>
      </c>
      <c r="O1462" s="3">
        <v>0.94420401888666206</v>
      </c>
      <c r="P1462" s="3"/>
      <c r="Q1462" s="4">
        <f t="shared" si="89"/>
        <v>1.1040945758405911</v>
      </c>
      <c r="R1462" s="4">
        <f t="shared" si="90"/>
        <v>0.9700555065506814</v>
      </c>
      <c r="S1462" s="4">
        <f t="shared" si="91"/>
        <v>0.93652272959770899</v>
      </c>
    </row>
    <row r="1463" spans="1:19" x14ac:dyDescent="0.2">
      <c r="A1463" s="3" t="s">
        <v>352</v>
      </c>
      <c r="B1463" s="3" t="s">
        <v>1647</v>
      </c>
      <c r="C1463" s="3" t="s">
        <v>3193</v>
      </c>
      <c r="D1463" s="3" t="s">
        <v>5063</v>
      </c>
      <c r="E1463" s="3">
        <v>170.92143306371699</v>
      </c>
      <c r="F1463" s="3">
        <v>39.119999999999997</v>
      </c>
      <c r="G1463" s="3"/>
      <c r="H1463" s="3">
        <v>15.23</v>
      </c>
      <c r="I1463" s="3">
        <v>1741.8154638298399</v>
      </c>
      <c r="J1463" s="3">
        <v>0.88969782419283905</v>
      </c>
      <c r="K1463" s="3"/>
      <c r="L1463" s="3">
        <v>1.06138551882931</v>
      </c>
      <c r="M1463" s="3">
        <f t="shared" si="88"/>
        <v>0.97554167151107452</v>
      </c>
      <c r="N1463" s="3">
        <v>0.94774510037444804</v>
      </c>
      <c r="O1463" s="3"/>
      <c r="P1463" s="3">
        <v>0.98765921539953105</v>
      </c>
      <c r="Q1463" s="4">
        <f t="shared" si="89"/>
        <v>0.96770215788698954</v>
      </c>
      <c r="R1463" s="4">
        <f t="shared" si="90"/>
        <v>0.99196393772503655</v>
      </c>
      <c r="S1463" s="4">
        <f t="shared" si="91"/>
        <v>0.93722633080759787</v>
      </c>
    </row>
    <row r="1464" spans="1:19" x14ac:dyDescent="0.2">
      <c r="A1464" s="3" t="s">
        <v>1057</v>
      </c>
      <c r="B1464" s="3" t="s">
        <v>3438</v>
      </c>
      <c r="C1464" s="3" t="s">
        <v>3031</v>
      </c>
      <c r="D1464" s="3" t="s">
        <v>4215</v>
      </c>
      <c r="E1464" s="3">
        <v>156.689725822567</v>
      </c>
      <c r="F1464" s="3">
        <v>35.909999999999997</v>
      </c>
      <c r="G1464" s="3"/>
      <c r="H1464" s="3">
        <v>25.19</v>
      </c>
      <c r="I1464" s="3">
        <v>1712.83671751063</v>
      </c>
      <c r="J1464" s="3">
        <v>1.2743011171326599</v>
      </c>
      <c r="K1464" s="3"/>
      <c r="L1464" s="3">
        <v>1.10132217163465</v>
      </c>
      <c r="M1464" s="3">
        <f t="shared" si="88"/>
        <v>1.1878116443836548</v>
      </c>
      <c r="N1464" s="3">
        <v>1.2187182623598301</v>
      </c>
      <c r="O1464" s="3"/>
      <c r="P1464" s="3">
        <v>1.1724912139905399</v>
      </c>
      <c r="Q1464" s="4">
        <f t="shared" si="89"/>
        <v>1.1956047381751849</v>
      </c>
      <c r="R1464" s="4">
        <f t="shared" si="90"/>
        <v>1.0065608834770885</v>
      </c>
      <c r="S1464" s="4">
        <f t="shared" si="91"/>
        <v>0.9385628487500447</v>
      </c>
    </row>
    <row r="1465" spans="1:19" x14ac:dyDescent="0.2">
      <c r="A1465" s="3" t="s">
        <v>90</v>
      </c>
      <c r="B1465" s="3" t="s">
        <v>1641</v>
      </c>
      <c r="C1465" s="3" t="s">
        <v>2288</v>
      </c>
      <c r="D1465" s="3" t="s">
        <v>4656</v>
      </c>
      <c r="E1465" s="3">
        <v>454.76662103426497</v>
      </c>
      <c r="F1465" s="3">
        <v>70.8</v>
      </c>
      <c r="G1465" s="3">
        <v>69.38</v>
      </c>
      <c r="H1465" s="3">
        <v>57.53</v>
      </c>
      <c r="I1465" s="3">
        <v>1599.709520245</v>
      </c>
      <c r="J1465" s="3">
        <v>0.96555382426557601</v>
      </c>
      <c r="K1465" s="3">
        <v>0.96953533554689297</v>
      </c>
      <c r="L1465" s="3">
        <v>1.0582725143126901</v>
      </c>
      <c r="M1465" s="3">
        <f t="shared" si="88"/>
        <v>0.99778722470838643</v>
      </c>
      <c r="N1465" s="3">
        <v>0.93153657364465203</v>
      </c>
      <c r="O1465" s="3">
        <v>0.93594081647897698</v>
      </c>
      <c r="P1465" s="3">
        <v>1.14472582523297</v>
      </c>
      <c r="Q1465" s="4">
        <f t="shared" si="89"/>
        <v>1.0040677384521997</v>
      </c>
      <c r="R1465" s="4">
        <f t="shared" si="90"/>
        <v>1.0062944419293891</v>
      </c>
      <c r="S1465" s="4">
        <f t="shared" si="91"/>
        <v>0.93857269205469884</v>
      </c>
    </row>
    <row r="1466" spans="1:19" x14ac:dyDescent="0.2">
      <c r="A1466" s="3" t="s">
        <v>5902</v>
      </c>
      <c r="B1466" s="3" t="s">
        <v>2148</v>
      </c>
      <c r="C1466" s="3" t="s">
        <v>2833</v>
      </c>
      <c r="D1466" s="3" t="s">
        <v>5411</v>
      </c>
      <c r="E1466" s="3">
        <v>309.91399622356897</v>
      </c>
      <c r="F1466" s="3">
        <v>51.93</v>
      </c>
      <c r="G1466" s="3">
        <v>50.96</v>
      </c>
      <c r="H1466" s="3">
        <v>53.1</v>
      </c>
      <c r="I1466" s="3">
        <v>1300.59037962</v>
      </c>
      <c r="J1466" s="3">
        <v>1.0591439995607099</v>
      </c>
      <c r="K1466" s="3">
        <v>1.0053840331456101</v>
      </c>
      <c r="L1466" s="3">
        <v>1.0483797265865999</v>
      </c>
      <c r="M1466" s="3">
        <f t="shared" si="88"/>
        <v>1.0376359197643066</v>
      </c>
      <c r="N1466" s="3">
        <v>1.05766428583093</v>
      </c>
      <c r="O1466" s="3">
        <v>1.1483207158937601</v>
      </c>
      <c r="P1466" s="3">
        <v>0.92304432749513599</v>
      </c>
      <c r="Q1466" s="4">
        <f t="shared" si="89"/>
        <v>1.0430097764066086</v>
      </c>
      <c r="R1466" s="4">
        <f t="shared" si="90"/>
        <v>1.0051789423823365</v>
      </c>
      <c r="S1466" s="4">
        <f t="shared" si="91"/>
        <v>0.94034477939955385</v>
      </c>
    </row>
    <row r="1467" spans="1:19" x14ac:dyDescent="0.2">
      <c r="A1467" s="3" t="s">
        <v>87</v>
      </c>
      <c r="B1467" s="3" t="s">
        <v>2132</v>
      </c>
      <c r="C1467" s="3" t="s">
        <v>2918</v>
      </c>
      <c r="D1467" s="3" t="s">
        <v>4631</v>
      </c>
      <c r="E1467" s="3">
        <v>197.03468973780701</v>
      </c>
      <c r="F1467" s="3">
        <v>61.66</v>
      </c>
      <c r="G1467" s="3">
        <v>13.68</v>
      </c>
      <c r="H1467" s="3">
        <v>48.17</v>
      </c>
      <c r="I1467" s="3">
        <v>2583.0397069939099</v>
      </c>
      <c r="J1467" s="3">
        <v>0.88773818668601301</v>
      </c>
      <c r="K1467" s="3">
        <v>1.26662099197476</v>
      </c>
      <c r="L1467" s="3">
        <v>0.94506371343811901</v>
      </c>
      <c r="M1467" s="3">
        <f t="shared" si="88"/>
        <v>1.0331409640329638</v>
      </c>
      <c r="N1467" s="3">
        <v>0.99888874571526098</v>
      </c>
      <c r="O1467" s="3">
        <v>1.08126878855118</v>
      </c>
      <c r="P1467" s="3">
        <v>1.04792094503636</v>
      </c>
      <c r="Q1467" s="4">
        <f t="shared" si="89"/>
        <v>1.0426928264342672</v>
      </c>
      <c r="R1467" s="4">
        <f t="shared" si="90"/>
        <v>1.0092454589778501</v>
      </c>
      <c r="S1467" s="4">
        <f t="shared" si="91"/>
        <v>0.94053266659283441</v>
      </c>
    </row>
    <row r="1468" spans="1:19" x14ac:dyDescent="0.2">
      <c r="A1468" s="3" t="s">
        <v>912</v>
      </c>
      <c r="B1468" s="3" t="s">
        <v>14</v>
      </c>
      <c r="C1468" s="3" t="s">
        <v>2465</v>
      </c>
      <c r="D1468" s="3" t="s">
        <v>6371</v>
      </c>
      <c r="E1468" s="3">
        <v>177.79409399988501</v>
      </c>
      <c r="F1468" s="3">
        <v>27.77</v>
      </c>
      <c r="G1468" s="3"/>
      <c r="H1468" s="3">
        <v>14.57</v>
      </c>
      <c r="I1468" s="3">
        <v>2787.1916845329702</v>
      </c>
      <c r="J1468" s="3">
        <v>1.0971720294178</v>
      </c>
      <c r="K1468" s="3"/>
      <c r="L1468" s="3">
        <v>0.85524283127471201</v>
      </c>
      <c r="M1468" s="3">
        <f t="shared" si="88"/>
        <v>0.97620743034625601</v>
      </c>
      <c r="N1468" s="3">
        <v>0.84152264155419898</v>
      </c>
      <c r="O1468" s="3"/>
      <c r="P1468" s="3">
        <v>1.1432001990159799</v>
      </c>
      <c r="Q1468" s="4">
        <f t="shared" si="89"/>
        <v>0.99236142028508945</v>
      </c>
      <c r="R1468" s="4">
        <f t="shared" si="90"/>
        <v>1.0165477022983771</v>
      </c>
      <c r="S1468" s="4">
        <f t="shared" si="91"/>
        <v>0.94102595666319278</v>
      </c>
    </row>
    <row r="1469" spans="1:19" x14ac:dyDescent="0.2">
      <c r="A1469" s="3" t="s">
        <v>5175</v>
      </c>
      <c r="B1469" s="3" t="s">
        <v>2131</v>
      </c>
      <c r="C1469" s="3" t="s">
        <v>2241</v>
      </c>
      <c r="D1469" s="3" t="s">
        <v>3997</v>
      </c>
      <c r="E1469" s="3">
        <v>134.09999475317201</v>
      </c>
      <c r="F1469" s="3">
        <v>33.67</v>
      </c>
      <c r="G1469" s="3">
        <v>42.55</v>
      </c>
      <c r="H1469" s="3">
        <v>41.24</v>
      </c>
      <c r="I1469" s="3">
        <v>1361.62333860438</v>
      </c>
      <c r="J1469" s="3">
        <v>0.87890522227893697</v>
      </c>
      <c r="K1469" s="3">
        <v>1.15246482193968</v>
      </c>
      <c r="L1469" s="3">
        <v>0.87875937447708596</v>
      </c>
      <c r="M1469" s="3">
        <f t="shared" si="88"/>
        <v>0.97004313956523436</v>
      </c>
      <c r="N1469" s="3">
        <v>0.92409079352081203</v>
      </c>
      <c r="O1469" s="3">
        <v>0.95118109852696298</v>
      </c>
      <c r="P1469" s="3">
        <v>1.01295136673625</v>
      </c>
      <c r="Q1469" s="4">
        <f t="shared" si="89"/>
        <v>0.96274108626134158</v>
      </c>
      <c r="R1469" s="4">
        <f t="shared" si="90"/>
        <v>0.99247244477481122</v>
      </c>
      <c r="S1469" s="4">
        <f t="shared" si="91"/>
        <v>0.94237795988118767</v>
      </c>
    </row>
    <row r="1470" spans="1:19" x14ac:dyDescent="0.2">
      <c r="A1470" s="3" t="s">
        <v>6145</v>
      </c>
      <c r="B1470" s="3" t="s">
        <v>1720</v>
      </c>
      <c r="C1470" s="3" t="s">
        <v>2816</v>
      </c>
      <c r="D1470" s="3" t="s">
        <v>5578</v>
      </c>
      <c r="E1470" s="3">
        <v>404.05766914981001</v>
      </c>
      <c r="F1470" s="3">
        <v>42.54</v>
      </c>
      <c r="G1470" s="3">
        <v>58.87</v>
      </c>
      <c r="H1470" s="3">
        <v>47.48</v>
      </c>
      <c r="I1470" s="3">
        <v>2760.28744869313</v>
      </c>
      <c r="J1470" s="3">
        <v>1.0367431939793801</v>
      </c>
      <c r="K1470" s="3">
        <v>1.04156811668461</v>
      </c>
      <c r="L1470" s="3">
        <v>0.98822243351230499</v>
      </c>
      <c r="M1470" s="3">
        <f t="shared" si="88"/>
        <v>1.0221779147254317</v>
      </c>
      <c r="N1470" s="3">
        <v>1.0271742679328</v>
      </c>
      <c r="O1470" s="3">
        <v>1.01885914465021</v>
      </c>
      <c r="P1470" s="3">
        <v>1.0166251634323999</v>
      </c>
      <c r="Q1470" s="4">
        <f t="shared" si="89"/>
        <v>1.0208861920051366</v>
      </c>
      <c r="R1470" s="4">
        <f t="shared" si="90"/>
        <v>0.99873630343437614</v>
      </c>
      <c r="S1470" s="4">
        <f t="shared" si="91"/>
        <v>0.94417643953139718</v>
      </c>
    </row>
    <row r="1471" spans="1:19" x14ac:dyDescent="0.2">
      <c r="A1471" s="3" t="s">
        <v>813</v>
      </c>
      <c r="B1471" s="3" t="s">
        <v>1286</v>
      </c>
      <c r="C1471" s="3" t="s">
        <v>3343</v>
      </c>
      <c r="D1471" s="3" t="s">
        <v>5634</v>
      </c>
      <c r="E1471" s="3">
        <v>179.310994873281</v>
      </c>
      <c r="F1471" s="3">
        <v>28.82</v>
      </c>
      <c r="G1471" s="3">
        <v>45.44</v>
      </c>
      <c r="H1471" s="3">
        <v>24.36</v>
      </c>
      <c r="I1471" s="3">
        <v>1633.78801145594</v>
      </c>
      <c r="J1471" s="3">
        <v>1.11220544839604</v>
      </c>
      <c r="K1471" s="3">
        <v>1.0055502784664001</v>
      </c>
      <c r="L1471" s="3">
        <v>1.01329048945819</v>
      </c>
      <c r="M1471" s="3">
        <f t="shared" si="88"/>
        <v>1.0436820721068767</v>
      </c>
      <c r="N1471" s="3">
        <v>0.973554400007412</v>
      </c>
      <c r="O1471" s="3">
        <v>1.0999616241431101</v>
      </c>
      <c r="P1471" s="3">
        <v>1.0688240693236599</v>
      </c>
      <c r="Q1471" s="4">
        <f t="shared" si="89"/>
        <v>1.0474466978247274</v>
      </c>
      <c r="R1471" s="4">
        <f t="shared" si="90"/>
        <v>1.00360706178487</v>
      </c>
      <c r="S1471" s="4">
        <f t="shared" si="91"/>
        <v>0.94494996112819518</v>
      </c>
    </row>
    <row r="1472" spans="1:19" x14ac:dyDescent="0.2">
      <c r="A1472" s="3" t="s">
        <v>6016</v>
      </c>
      <c r="B1472" s="3" t="s">
        <v>6196</v>
      </c>
      <c r="C1472" s="3" t="s">
        <v>3069</v>
      </c>
      <c r="D1472" s="3" t="s">
        <v>4871</v>
      </c>
      <c r="E1472" s="3">
        <v>321.75700738181501</v>
      </c>
      <c r="F1472" s="3">
        <v>36.76</v>
      </c>
      <c r="G1472" s="3">
        <v>28.25</v>
      </c>
      <c r="H1472" s="3">
        <v>30.59</v>
      </c>
      <c r="I1472" s="3">
        <v>1718.76249876063</v>
      </c>
      <c r="J1472" s="3">
        <v>1.0331775170010999</v>
      </c>
      <c r="K1472" s="3">
        <v>1.0354340300840099</v>
      </c>
      <c r="L1472" s="3">
        <v>0.98672102748844404</v>
      </c>
      <c r="M1472" s="3">
        <f t="shared" si="88"/>
        <v>1.0184441915245179</v>
      </c>
      <c r="N1472" s="3">
        <v>1.02458719745585</v>
      </c>
      <c r="O1472" s="3">
        <v>1.04347437696263</v>
      </c>
      <c r="P1472" s="3">
        <v>0.98195911518394097</v>
      </c>
      <c r="Q1472" s="4">
        <f t="shared" si="89"/>
        <v>1.016673563200807</v>
      </c>
      <c r="R1472" s="4">
        <f t="shared" si="90"/>
        <v>0.99826143804594691</v>
      </c>
      <c r="S1472" s="4">
        <f t="shared" si="91"/>
        <v>0.94506326038580069</v>
      </c>
    </row>
    <row r="1473" spans="1:19" x14ac:dyDescent="0.2">
      <c r="A1473" s="3" t="s">
        <v>924</v>
      </c>
      <c r="B1473" s="3" t="s">
        <v>5811</v>
      </c>
      <c r="C1473" s="3" t="s">
        <v>2682</v>
      </c>
      <c r="D1473" s="3" t="s">
        <v>4840</v>
      </c>
      <c r="E1473" s="3">
        <v>194.567039087262</v>
      </c>
      <c r="F1473" s="3">
        <v>26.11</v>
      </c>
      <c r="G1473" s="3">
        <v>28.36</v>
      </c>
      <c r="H1473" s="3">
        <v>22.02</v>
      </c>
      <c r="I1473" s="3">
        <v>1815.80803098719</v>
      </c>
      <c r="J1473" s="3">
        <v>1.0976464584065799</v>
      </c>
      <c r="K1473" s="3">
        <v>0.98343323928368598</v>
      </c>
      <c r="L1473" s="3">
        <v>0.84345311073409801</v>
      </c>
      <c r="M1473" s="3">
        <f t="shared" si="88"/>
        <v>0.97484426947478797</v>
      </c>
      <c r="N1473" s="3">
        <v>1.00182872156912</v>
      </c>
      <c r="O1473" s="3">
        <v>0.83355427686632999</v>
      </c>
      <c r="P1473" s="3">
        <v>1.06725312698063</v>
      </c>
      <c r="Q1473" s="4">
        <f t="shared" si="89"/>
        <v>0.96754537513869332</v>
      </c>
      <c r="R1473" s="4">
        <f t="shared" si="90"/>
        <v>0.99251275863782118</v>
      </c>
      <c r="S1473" s="4">
        <f t="shared" si="91"/>
        <v>0.94598337156912693</v>
      </c>
    </row>
    <row r="1474" spans="1:19" x14ac:dyDescent="0.2">
      <c r="A1474" s="3" t="s">
        <v>927</v>
      </c>
      <c r="B1474" s="3" t="s">
        <v>6</v>
      </c>
      <c r="C1474" s="3" t="s">
        <v>2586</v>
      </c>
      <c r="D1474" s="3" t="s">
        <v>4115</v>
      </c>
      <c r="E1474" s="3">
        <v>175.28230691701199</v>
      </c>
      <c r="F1474" s="3">
        <v>29.78</v>
      </c>
      <c r="G1474" s="3">
        <v>27.18</v>
      </c>
      <c r="H1474" s="3">
        <v>44.18</v>
      </c>
      <c r="I1474" s="3">
        <v>2011.9740331657799</v>
      </c>
      <c r="J1474" s="3">
        <v>1.06173236798907</v>
      </c>
      <c r="K1474" s="3">
        <v>1.1864200442231401</v>
      </c>
      <c r="L1474" s="3">
        <v>1.04049020785473</v>
      </c>
      <c r="M1474" s="3">
        <f t="shared" ref="M1474:M1520" si="92">AVERAGE(J1474:L1474)</f>
        <v>1.0962142066889802</v>
      </c>
      <c r="N1474" s="3">
        <v>1.29029485330089</v>
      </c>
      <c r="O1474" s="3">
        <v>0.90763809760191405</v>
      </c>
      <c r="P1474" s="3">
        <v>1.11639878597221</v>
      </c>
      <c r="Q1474" s="4">
        <f t="shared" ref="Q1474:Q1520" si="93">AVERAGE(N1474:P1474)</f>
        <v>1.1047772456250049</v>
      </c>
      <c r="R1474" s="4">
        <f t="shared" ref="R1474:R1520" si="94">Q1474/M1474</f>
        <v>1.0078114650255159</v>
      </c>
      <c r="S1474" s="4">
        <f t="shared" ref="S1474:S1520" si="95">_xlfn.T.TEST(J1474:L1474,N1474:P1474,2,2)</f>
        <v>0.94636613635872657</v>
      </c>
    </row>
    <row r="1475" spans="1:19" x14ac:dyDescent="0.2">
      <c r="A1475" s="3" t="s">
        <v>5931</v>
      </c>
      <c r="B1475" s="3" t="s">
        <v>1392</v>
      </c>
      <c r="C1475" s="3" t="s">
        <v>2932</v>
      </c>
      <c r="D1475" s="3" t="s">
        <v>5424</v>
      </c>
      <c r="E1475" s="3">
        <v>244.598272199425</v>
      </c>
      <c r="F1475" s="3">
        <v>23.68</v>
      </c>
      <c r="G1475" s="3">
        <v>21.83</v>
      </c>
      <c r="H1475" s="3"/>
      <c r="I1475" s="3">
        <v>1790.83232297938</v>
      </c>
      <c r="J1475" s="3">
        <v>0.78687171422644997</v>
      </c>
      <c r="K1475" s="3">
        <v>0.74373059429437505</v>
      </c>
      <c r="L1475" s="3"/>
      <c r="M1475" s="3">
        <f t="shared" si="92"/>
        <v>0.76530115426041245</v>
      </c>
      <c r="N1475" s="3">
        <v>0.90370780148197205</v>
      </c>
      <c r="O1475" s="3">
        <v>0.64653019059385397</v>
      </c>
      <c r="P1475" s="3"/>
      <c r="Q1475" s="4">
        <f t="shared" si="93"/>
        <v>0.77511899603791301</v>
      </c>
      <c r="R1475" s="4">
        <f t="shared" si="94"/>
        <v>1.0128287298703849</v>
      </c>
      <c r="S1475" s="4">
        <f t="shared" si="95"/>
        <v>0.94683116839302373</v>
      </c>
    </row>
    <row r="1476" spans="1:19" x14ac:dyDescent="0.2">
      <c r="A1476" s="3" t="s">
        <v>800</v>
      </c>
      <c r="B1476" s="3" t="s">
        <v>1454</v>
      </c>
      <c r="C1476" s="3" t="s">
        <v>2586</v>
      </c>
      <c r="D1476" s="3" t="s">
        <v>4423</v>
      </c>
      <c r="E1476" s="3">
        <v>268.79360288144602</v>
      </c>
      <c r="F1476" s="3">
        <v>10.029999999999999</v>
      </c>
      <c r="G1476" s="3"/>
      <c r="H1476" s="3">
        <v>56.4</v>
      </c>
      <c r="I1476" s="3">
        <v>2162.9289281853098</v>
      </c>
      <c r="J1476" s="3">
        <v>0.98261717436367102</v>
      </c>
      <c r="K1476" s="3"/>
      <c r="L1476" s="3">
        <v>1.0551238012449999</v>
      </c>
      <c r="M1476" s="3">
        <f t="shared" si="92"/>
        <v>1.0188704878043355</v>
      </c>
      <c r="N1476" s="3">
        <v>1.2013105522065599</v>
      </c>
      <c r="O1476" s="3"/>
      <c r="P1476" s="3">
        <v>0.86246354992640195</v>
      </c>
      <c r="Q1476" s="4">
        <f t="shared" si="93"/>
        <v>1.031887051066481</v>
      </c>
      <c r="R1476" s="4">
        <f t="shared" si="94"/>
        <v>1.0127754836536647</v>
      </c>
      <c r="S1476" s="4">
        <f t="shared" si="95"/>
        <v>0.94695139266651229</v>
      </c>
    </row>
    <row r="1477" spans="1:19" x14ac:dyDescent="0.2">
      <c r="A1477" s="3" t="s">
        <v>845</v>
      </c>
      <c r="B1477" s="3" t="s">
        <v>1500</v>
      </c>
      <c r="C1477" s="3" t="s">
        <v>2283</v>
      </c>
      <c r="D1477" s="3" t="s">
        <v>4663</v>
      </c>
      <c r="E1477" s="3">
        <v>132.09587487347</v>
      </c>
      <c r="F1477" s="3"/>
      <c r="G1477" s="3">
        <v>38.99</v>
      </c>
      <c r="H1477" s="3">
        <v>52.15</v>
      </c>
      <c r="I1477" s="3">
        <v>1840.72709837</v>
      </c>
      <c r="J1477" s="3"/>
      <c r="K1477" s="3">
        <v>1.1324976563811999</v>
      </c>
      <c r="L1477" s="3">
        <v>0.94635511438971398</v>
      </c>
      <c r="M1477" s="3">
        <f t="shared" si="92"/>
        <v>1.0394263853854571</v>
      </c>
      <c r="N1477" s="3"/>
      <c r="O1477" s="3">
        <v>0.98928743257583196</v>
      </c>
      <c r="P1477" s="3">
        <v>1.0744119487010699</v>
      </c>
      <c r="Q1477" s="4">
        <f t="shared" si="93"/>
        <v>1.0318496906384509</v>
      </c>
      <c r="R1477" s="4">
        <f t="shared" si="94"/>
        <v>0.99271069615555652</v>
      </c>
      <c r="S1477" s="4">
        <f t="shared" si="95"/>
        <v>0.94772208821082748</v>
      </c>
    </row>
    <row r="1478" spans="1:19" x14ac:dyDescent="0.2">
      <c r="A1478" s="3" t="s">
        <v>5174</v>
      </c>
      <c r="B1478" s="3" t="s">
        <v>678</v>
      </c>
      <c r="C1478" s="3" t="s">
        <v>3058</v>
      </c>
      <c r="D1478" s="3" t="s">
        <v>3881</v>
      </c>
      <c r="E1478" s="3">
        <v>337.57328358829398</v>
      </c>
      <c r="F1478" s="3">
        <v>67.39</v>
      </c>
      <c r="G1478" s="3">
        <v>77.08</v>
      </c>
      <c r="H1478" s="3">
        <v>83.98</v>
      </c>
      <c r="I1478" s="3">
        <v>2125.7163561825</v>
      </c>
      <c r="J1478" s="3">
        <v>1.13302347746428</v>
      </c>
      <c r="K1478" s="3">
        <v>0.99073428326172197</v>
      </c>
      <c r="L1478" s="3">
        <v>1.08429777673876</v>
      </c>
      <c r="M1478" s="3">
        <f t="shared" si="92"/>
        <v>1.0693518458215874</v>
      </c>
      <c r="N1478" s="3">
        <v>1.04612026407976</v>
      </c>
      <c r="O1478" s="3">
        <v>1.02746481060054</v>
      </c>
      <c r="P1478" s="3">
        <v>1.1240566926974001</v>
      </c>
      <c r="Q1478" s="4">
        <f t="shared" si="93"/>
        <v>1.0658805891259</v>
      </c>
      <c r="R1478" s="4">
        <f t="shared" si="94"/>
        <v>0.99675386851460435</v>
      </c>
      <c r="S1478" s="4">
        <f t="shared" si="95"/>
        <v>0.94916826922569575</v>
      </c>
    </row>
    <row r="1479" spans="1:19" x14ac:dyDescent="0.2">
      <c r="A1479" s="3" t="s">
        <v>1175</v>
      </c>
      <c r="B1479" s="3" t="s">
        <v>1482</v>
      </c>
      <c r="C1479" s="3" t="s">
        <v>2751</v>
      </c>
      <c r="D1479" s="3" t="s">
        <v>4946</v>
      </c>
      <c r="E1479" s="3">
        <v>360.40593842262098</v>
      </c>
      <c r="F1479" s="3">
        <v>129.16999999999999</v>
      </c>
      <c r="G1479" s="3">
        <v>141.1</v>
      </c>
      <c r="H1479" s="3">
        <v>71.010000000000005</v>
      </c>
      <c r="I1479" s="3">
        <v>3719.55209713063</v>
      </c>
      <c r="J1479" s="3">
        <v>1.3044561946251501</v>
      </c>
      <c r="K1479" s="3">
        <v>0.96116418164593498</v>
      </c>
      <c r="L1479" s="3">
        <v>1.0267462487955401</v>
      </c>
      <c r="M1479" s="3">
        <f t="shared" si="92"/>
        <v>1.0974555416888752</v>
      </c>
      <c r="N1479" s="3">
        <v>1.2864538691726199</v>
      </c>
      <c r="O1479" s="3">
        <v>0.98837547057673802</v>
      </c>
      <c r="P1479" s="3">
        <v>0.98834952460287695</v>
      </c>
      <c r="Q1479" s="4">
        <f t="shared" si="93"/>
        <v>1.0877262881174117</v>
      </c>
      <c r="R1479" s="4">
        <f t="shared" si="94"/>
        <v>0.99113471735129144</v>
      </c>
      <c r="S1479" s="4">
        <f t="shared" si="95"/>
        <v>0.94962635266237827</v>
      </c>
    </row>
    <row r="1480" spans="1:19" x14ac:dyDescent="0.2">
      <c r="A1480" s="3" t="s">
        <v>5263</v>
      </c>
      <c r="B1480" s="3" t="s">
        <v>1716</v>
      </c>
      <c r="C1480" s="3" t="s">
        <v>2951</v>
      </c>
      <c r="D1480" s="3" t="s">
        <v>3857</v>
      </c>
      <c r="E1480" s="3">
        <v>137.86916120143701</v>
      </c>
      <c r="F1480" s="3">
        <v>29.38</v>
      </c>
      <c r="G1480" s="3"/>
      <c r="H1480" s="3">
        <v>19.16</v>
      </c>
      <c r="I1480" s="3">
        <v>1178.47245969813</v>
      </c>
      <c r="J1480" s="3">
        <v>0.78526753959669804</v>
      </c>
      <c r="K1480" s="3"/>
      <c r="L1480" s="3">
        <v>0.73751911550489602</v>
      </c>
      <c r="M1480" s="3">
        <f t="shared" si="92"/>
        <v>0.76139332755079703</v>
      </c>
      <c r="N1480" s="3">
        <v>0.80943718030349299</v>
      </c>
      <c r="O1480" s="3"/>
      <c r="P1480" s="3">
        <v>0.70540257382722704</v>
      </c>
      <c r="Q1480" s="4">
        <f t="shared" si="93"/>
        <v>0.75741987706535996</v>
      </c>
      <c r="R1480" s="4">
        <f t="shared" si="94"/>
        <v>0.99478134317486255</v>
      </c>
      <c r="S1480" s="4">
        <f t="shared" si="95"/>
        <v>0.9509687547307677</v>
      </c>
    </row>
    <row r="1481" spans="1:19" x14ac:dyDescent="0.2">
      <c r="A1481" s="3" t="s">
        <v>1265</v>
      </c>
      <c r="B1481" s="3" t="s">
        <v>3449</v>
      </c>
      <c r="C1481" s="3" t="s">
        <v>2979</v>
      </c>
      <c r="D1481" s="3" t="s">
        <v>4805</v>
      </c>
      <c r="E1481" s="3">
        <v>97.739548681863397</v>
      </c>
      <c r="F1481" s="3">
        <v>15.76</v>
      </c>
      <c r="G1481" s="3">
        <v>21.54</v>
      </c>
      <c r="H1481" s="3"/>
      <c r="I1481" s="3">
        <v>1688.85234251063</v>
      </c>
      <c r="J1481" s="3">
        <v>0.72031512106559303</v>
      </c>
      <c r="K1481" s="3">
        <v>0.98727787314265403</v>
      </c>
      <c r="L1481" s="3"/>
      <c r="M1481" s="3">
        <f t="shared" si="92"/>
        <v>0.85379649710412353</v>
      </c>
      <c r="N1481" s="3">
        <v>0.77259087423229</v>
      </c>
      <c r="O1481" s="3">
        <v>0.95707934448463905</v>
      </c>
      <c r="P1481" s="3"/>
      <c r="Q1481" s="4">
        <f t="shared" si="93"/>
        <v>0.86483510935846453</v>
      </c>
      <c r="R1481" s="4">
        <f t="shared" si="94"/>
        <v>1.0129288563396328</v>
      </c>
      <c r="S1481" s="4">
        <f t="shared" si="95"/>
        <v>0.95194895814537461</v>
      </c>
    </row>
    <row r="1482" spans="1:19" x14ac:dyDescent="0.2">
      <c r="A1482" s="3" t="s">
        <v>516</v>
      </c>
      <c r="B1482" s="3" t="s">
        <v>39</v>
      </c>
      <c r="C1482" s="3" t="s">
        <v>2903</v>
      </c>
      <c r="D1482" s="3" t="s">
        <v>4488</v>
      </c>
      <c r="E1482" s="3">
        <v>217.21240839137599</v>
      </c>
      <c r="F1482" s="3">
        <v>32.229999999999997</v>
      </c>
      <c r="G1482" s="3">
        <v>38.06</v>
      </c>
      <c r="H1482" s="3">
        <v>58.15</v>
      </c>
      <c r="I1482" s="3">
        <v>1584.522020245</v>
      </c>
      <c r="J1482" s="3">
        <v>1.3244422141660599</v>
      </c>
      <c r="K1482" s="3">
        <v>0.73728030886747498</v>
      </c>
      <c r="L1482" s="3">
        <v>0.99773914016641296</v>
      </c>
      <c r="M1482" s="3">
        <f t="shared" si="92"/>
        <v>1.0198205543999825</v>
      </c>
      <c r="N1482" s="3">
        <v>0.96083977273386401</v>
      </c>
      <c r="O1482" s="3">
        <v>1.07499182955263</v>
      </c>
      <c r="P1482" s="3">
        <v>0.99241273267528396</v>
      </c>
      <c r="Q1482" s="4">
        <f t="shared" si="93"/>
        <v>1.0094147783205927</v>
      </c>
      <c r="R1482" s="4">
        <f t="shared" si="94"/>
        <v>0.98979646366755947</v>
      </c>
      <c r="S1482" s="4">
        <f t="shared" si="95"/>
        <v>0.95498299379877993</v>
      </c>
    </row>
    <row r="1483" spans="1:19" x14ac:dyDescent="0.2">
      <c r="A1483" s="3" t="s">
        <v>1055</v>
      </c>
      <c r="B1483" s="3" t="s">
        <v>3727</v>
      </c>
      <c r="C1483" s="3" t="s">
        <v>3240</v>
      </c>
      <c r="D1483" s="3" t="s">
        <v>4220</v>
      </c>
      <c r="E1483" s="3">
        <v>209.94287155075301</v>
      </c>
      <c r="F1483" s="3">
        <v>54.54</v>
      </c>
      <c r="G1483" s="3">
        <v>53.17</v>
      </c>
      <c r="H1483" s="3">
        <v>58.51</v>
      </c>
      <c r="I1483" s="3">
        <v>1970.0249364860899</v>
      </c>
      <c r="J1483" s="3">
        <v>0.95269054665207797</v>
      </c>
      <c r="K1483" s="3">
        <v>1.01432720214421</v>
      </c>
      <c r="L1483" s="3">
        <v>0.80613565813988197</v>
      </c>
      <c r="M1483" s="3">
        <f t="shared" si="92"/>
        <v>0.92438446897872328</v>
      </c>
      <c r="N1483" s="3">
        <v>0.90697002779662494</v>
      </c>
      <c r="O1483" s="3">
        <v>0.86378929483991895</v>
      </c>
      <c r="P1483" s="3">
        <v>1.01587821576985</v>
      </c>
      <c r="Q1483" s="4">
        <f t="shared" si="93"/>
        <v>0.92887917946879794</v>
      </c>
      <c r="R1483" s="4">
        <f t="shared" si="94"/>
        <v>1.0048623820941522</v>
      </c>
      <c r="S1483" s="4">
        <f t="shared" si="95"/>
        <v>0.95599448888031391</v>
      </c>
    </row>
    <row r="1484" spans="1:19" x14ac:dyDescent="0.2">
      <c r="A1484" s="3" t="s">
        <v>3575</v>
      </c>
      <c r="B1484" s="3" t="s">
        <v>1796</v>
      </c>
      <c r="C1484" s="3" t="s">
        <v>2901</v>
      </c>
      <c r="D1484" s="3" t="s">
        <v>4483</v>
      </c>
      <c r="E1484" s="3">
        <v>132.208271845761</v>
      </c>
      <c r="F1484" s="3">
        <v>34.520000000000003</v>
      </c>
      <c r="G1484" s="3">
        <v>29.35</v>
      </c>
      <c r="H1484" s="3">
        <v>36.43</v>
      </c>
      <c r="I1484" s="3">
        <v>2629.9425390251599</v>
      </c>
      <c r="J1484" s="3">
        <v>1.1247662448354301</v>
      </c>
      <c r="K1484" s="3">
        <v>0.70228977348682597</v>
      </c>
      <c r="L1484" s="3">
        <v>1.0268303745751799</v>
      </c>
      <c r="M1484" s="3">
        <f t="shared" si="92"/>
        <v>0.95129546429914524</v>
      </c>
      <c r="N1484" s="3">
        <v>1.41413767361048</v>
      </c>
      <c r="O1484" s="3">
        <v>0.90889787332718797</v>
      </c>
      <c r="P1484" s="3">
        <v>0.47945685867530702</v>
      </c>
      <c r="Q1484" s="4">
        <f t="shared" si="93"/>
        <v>0.93416413520432506</v>
      </c>
      <c r="R1484" s="4">
        <f t="shared" si="94"/>
        <v>0.98199157912789858</v>
      </c>
      <c r="S1484" s="4">
        <f t="shared" si="95"/>
        <v>0.95702447208196362</v>
      </c>
    </row>
    <row r="1485" spans="1:19" x14ac:dyDescent="0.2">
      <c r="A1485" s="3" t="s">
        <v>5191</v>
      </c>
      <c r="B1485" s="3" t="s">
        <v>1673</v>
      </c>
      <c r="C1485" s="3" t="s">
        <v>2669</v>
      </c>
      <c r="D1485" s="3" t="s">
        <v>3902</v>
      </c>
      <c r="E1485" s="3">
        <v>144.75777396229401</v>
      </c>
      <c r="F1485" s="3">
        <v>26.48</v>
      </c>
      <c r="G1485" s="3"/>
      <c r="H1485" s="3">
        <v>19.149999999999999</v>
      </c>
      <c r="I1485" s="3">
        <v>2617.1734960564099</v>
      </c>
      <c r="J1485" s="3">
        <v>0.87577366417077496</v>
      </c>
      <c r="K1485" s="3"/>
      <c r="L1485" s="3">
        <v>1.0558255212417</v>
      </c>
      <c r="M1485" s="3">
        <f t="shared" si="92"/>
        <v>0.9657995927062375</v>
      </c>
      <c r="N1485" s="3">
        <v>0.99774849171069602</v>
      </c>
      <c r="O1485" s="3"/>
      <c r="P1485" s="3">
        <v>0.9448666533308</v>
      </c>
      <c r="Q1485" s="4">
        <f t="shared" si="93"/>
        <v>0.97130757252074806</v>
      </c>
      <c r="R1485" s="4">
        <f t="shared" si="94"/>
        <v>1.0057030256132919</v>
      </c>
      <c r="S1485" s="4">
        <f t="shared" si="95"/>
        <v>0.95852669152831538</v>
      </c>
    </row>
    <row r="1486" spans="1:19" x14ac:dyDescent="0.2">
      <c r="A1486" s="3" t="s">
        <v>270</v>
      </c>
      <c r="B1486" s="3" t="s">
        <v>2022</v>
      </c>
      <c r="C1486" s="3" t="s">
        <v>2742</v>
      </c>
      <c r="D1486" s="3" t="s">
        <v>5740</v>
      </c>
      <c r="E1486" s="3">
        <v>156.261334296928</v>
      </c>
      <c r="F1486" s="3">
        <v>33.18</v>
      </c>
      <c r="G1486" s="3">
        <v>14.58</v>
      </c>
      <c r="H1486" s="3">
        <v>34.58</v>
      </c>
      <c r="I1486" s="3">
        <v>2124.99614133875</v>
      </c>
      <c r="J1486" s="3">
        <v>1.15203184682328</v>
      </c>
      <c r="K1486" s="3">
        <v>1.23983886089746</v>
      </c>
      <c r="L1486" s="3">
        <v>0.97431028421400001</v>
      </c>
      <c r="M1486" s="3">
        <f t="shared" si="92"/>
        <v>1.1220603306449133</v>
      </c>
      <c r="N1486" s="3">
        <v>0.98897482965221595</v>
      </c>
      <c r="O1486" s="3">
        <v>1.23201974242511</v>
      </c>
      <c r="P1486" s="3">
        <v>1.12887437862131</v>
      </c>
      <c r="Q1486" s="4">
        <f t="shared" si="93"/>
        <v>1.116622983566212</v>
      </c>
      <c r="R1486" s="4">
        <f t="shared" si="94"/>
        <v>0.995154140173928</v>
      </c>
      <c r="S1486" s="4">
        <f t="shared" si="95"/>
        <v>0.96124509483657761</v>
      </c>
    </row>
    <row r="1487" spans="1:19" x14ac:dyDescent="0.2">
      <c r="A1487" s="3" t="s">
        <v>6116</v>
      </c>
      <c r="B1487" s="3" t="s">
        <v>1625</v>
      </c>
      <c r="C1487" s="3" t="s">
        <v>2797</v>
      </c>
      <c r="D1487" s="3" t="s">
        <v>4368</v>
      </c>
      <c r="E1487" s="3">
        <v>171.389434180715</v>
      </c>
      <c r="F1487" s="3">
        <v>27.55</v>
      </c>
      <c r="G1487" s="3">
        <v>35.229999999999997</v>
      </c>
      <c r="H1487" s="3">
        <v>35.42</v>
      </c>
      <c r="I1487" s="3">
        <v>1778.729051495</v>
      </c>
      <c r="J1487" s="3">
        <v>0.90852307045617797</v>
      </c>
      <c r="K1487" s="3">
        <v>0.89825185235304394</v>
      </c>
      <c r="L1487" s="3">
        <v>0.96742220368998399</v>
      </c>
      <c r="M1487" s="3">
        <f t="shared" si="92"/>
        <v>0.9247323754997353</v>
      </c>
      <c r="N1487" s="3">
        <v>0.96562016622848401</v>
      </c>
      <c r="O1487" s="3">
        <v>0.83376156321193595</v>
      </c>
      <c r="P1487" s="3">
        <v>0.98241783171238894</v>
      </c>
      <c r="Q1487" s="4">
        <f t="shared" si="93"/>
        <v>0.92726652038426971</v>
      </c>
      <c r="R1487" s="4">
        <f t="shared" si="94"/>
        <v>1.0027404089568779</v>
      </c>
      <c r="S1487" s="4">
        <f t="shared" si="95"/>
        <v>0.96326172492005968</v>
      </c>
    </row>
    <row r="1488" spans="1:19" x14ac:dyDescent="0.2">
      <c r="A1488" s="3" t="s">
        <v>5120</v>
      </c>
      <c r="B1488" s="3" t="s">
        <v>2002</v>
      </c>
      <c r="C1488" s="3" t="s">
        <v>2575</v>
      </c>
      <c r="D1488" s="3" t="s">
        <v>3984</v>
      </c>
      <c r="E1488" s="3">
        <v>200.06936105290001</v>
      </c>
      <c r="F1488" s="3"/>
      <c r="G1488" s="3">
        <v>29.54</v>
      </c>
      <c r="H1488" s="3">
        <v>39.53</v>
      </c>
      <c r="I1488" s="3">
        <v>1228.52531614344</v>
      </c>
      <c r="J1488" s="3"/>
      <c r="K1488" s="3">
        <v>0.99017207198716095</v>
      </c>
      <c r="L1488" s="3">
        <v>0.92236140886235596</v>
      </c>
      <c r="M1488" s="3">
        <f t="shared" si="92"/>
        <v>0.95626674042475845</v>
      </c>
      <c r="N1488" s="3"/>
      <c r="O1488" s="3">
        <v>0.97544585340073697</v>
      </c>
      <c r="P1488" s="3">
        <v>0.93307080249142904</v>
      </c>
      <c r="Q1488" s="4">
        <f t="shared" si="93"/>
        <v>0.95425832794608301</v>
      </c>
      <c r="R1488" s="4">
        <f t="shared" si="94"/>
        <v>0.99789973613661043</v>
      </c>
      <c r="S1488" s="4">
        <f t="shared" si="95"/>
        <v>0.96450148973488803</v>
      </c>
    </row>
    <row r="1489" spans="1:19" x14ac:dyDescent="0.2">
      <c r="A1489" s="3" t="s">
        <v>1212</v>
      </c>
      <c r="B1489" s="3" t="s">
        <v>66</v>
      </c>
      <c r="C1489" s="3" t="s">
        <v>2771</v>
      </c>
      <c r="D1489" s="3" t="s">
        <v>4752</v>
      </c>
      <c r="E1489" s="3">
        <v>66.2208206821673</v>
      </c>
      <c r="F1489" s="3">
        <v>15.17</v>
      </c>
      <c r="G1489" s="3">
        <v>8.92</v>
      </c>
      <c r="H1489" s="3"/>
      <c r="I1489" s="3">
        <v>2919.41122799</v>
      </c>
      <c r="J1489" s="3">
        <v>1.2569752464528301</v>
      </c>
      <c r="K1489" s="3">
        <v>0.878856688297323</v>
      </c>
      <c r="L1489" s="3"/>
      <c r="M1489" s="3">
        <f t="shared" si="92"/>
        <v>1.0679159673750767</v>
      </c>
      <c r="N1489" s="3">
        <v>1.2774985912766501</v>
      </c>
      <c r="O1489" s="3">
        <v>0.88564237619528796</v>
      </c>
      <c r="P1489" s="3"/>
      <c r="Q1489" s="4">
        <f t="shared" si="93"/>
        <v>1.081570483735969</v>
      </c>
      <c r="R1489" s="4">
        <f t="shared" si="94"/>
        <v>1.0127861337202917</v>
      </c>
      <c r="S1489" s="4">
        <f t="shared" si="95"/>
        <v>0.96456048179679965</v>
      </c>
    </row>
    <row r="1490" spans="1:19" x14ac:dyDescent="0.2">
      <c r="A1490" s="3" t="s">
        <v>485</v>
      </c>
      <c r="B1490" s="3" t="s">
        <v>1372</v>
      </c>
      <c r="C1490" s="3" t="s">
        <v>3152</v>
      </c>
      <c r="D1490" s="3" t="s">
        <v>5564</v>
      </c>
      <c r="E1490" s="3">
        <v>98.212913242812604</v>
      </c>
      <c r="F1490" s="3"/>
      <c r="G1490" s="3">
        <v>25.16</v>
      </c>
      <c r="H1490" s="3">
        <v>23.42</v>
      </c>
      <c r="I1490" s="3">
        <v>1810.88994016688</v>
      </c>
      <c r="J1490" s="3"/>
      <c r="K1490" s="3">
        <v>0.79262202827413997</v>
      </c>
      <c r="L1490" s="3">
        <v>1.1580654387748599</v>
      </c>
      <c r="M1490" s="3">
        <f t="shared" si="92"/>
        <v>0.97534373352449988</v>
      </c>
      <c r="N1490" s="3"/>
      <c r="O1490" s="3">
        <v>1.0652617826686599</v>
      </c>
      <c r="P1490" s="3">
        <v>0.90502575349840797</v>
      </c>
      <c r="Q1490" s="4">
        <f t="shared" si="93"/>
        <v>0.98514376808353399</v>
      </c>
      <c r="R1490" s="4">
        <f t="shared" si="94"/>
        <v>1.0100477751813925</v>
      </c>
      <c r="S1490" s="4">
        <f t="shared" si="95"/>
        <v>0.96528829883184497</v>
      </c>
    </row>
    <row r="1491" spans="1:19" x14ac:dyDescent="0.2">
      <c r="A1491" s="3" t="s">
        <v>653</v>
      </c>
      <c r="B1491" s="3" t="s">
        <v>5839</v>
      </c>
      <c r="C1491" s="3" t="s">
        <v>2426</v>
      </c>
      <c r="D1491" s="3" t="s">
        <v>4370</v>
      </c>
      <c r="E1491" s="3">
        <v>333.54318879077499</v>
      </c>
      <c r="F1491" s="3">
        <v>44.92</v>
      </c>
      <c r="G1491" s="3">
        <v>50.8</v>
      </c>
      <c r="H1491" s="3">
        <v>58.18</v>
      </c>
      <c r="I1491" s="3">
        <v>4122.7599083912501</v>
      </c>
      <c r="J1491" s="3">
        <v>1.2065203153464401</v>
      </c>
      <c r="K1491" s="3">
        <v>0.98928734491870496</v>
      </c>
      <c r="L1491" s="3">
        <v>1.0725670424404601</v>
      </c>
      <c r="M1491" s="3">
        <f t="shared" si="92"/>
        <v>1.0894582342352017</v>
      </c>
      <c r="N1491" s="3">
        <v>1.28196925206509</v>
      </c>
      <c r="O1491" s="3">
        <v>0.89525157234536001</v>
      </c>
      <c r="P1491" s="3">
        <v>1.07366439328208</v>
      </c>
      <c r="Q1491" s="4">
        <f t="shared" si="93"/>
        <v>1.0836284058975101</v>
      </c>
      <c r="R1491" s="4">
        <f t="shared" si="94"/>
        <v>0.99464887394991863</v>
      </c>
      <c r="S1491" s="4">
        <f t="shared" si="95"/>
        <v>0.96596667545994475</v>
      </c>
    </row>
    <row r="1492" spans="1:19" x14ac:dyDescent="0.2">
      <c r="A1492" s="3" t="s">
        <v>834</v>
      </c>
      <c r="B1492" s="3" t="s">
        <v>1916</v>
      </c>
      <c r="C1492" s="3" t="s">
        <v>2647</v>
      </c>
      <c r="D1492" s="3" t="s">
        <v>4128</v>
      </c>
      <c r="E1492" s="3">
        <v>363.213973201236</v>
      </c>
      <c r="F1492" s="3">
        <v>28.5</v>
      </c>
      <c r="G1492" s="3">
        <v>78.819999999999993</v>
      </c>
      <c r="H1492" s="3">
        <v>107.98</v>
      </c>
      <c r="I1492" s="3">
        <v>1874.62480344813</v>
      </c>
      <c r="J1492" s="3">
        <v>1.18404798217288</v>
      </c>
      <c r="K1492" s="3">
        <v>1.00446459994764</v>
      </c>
      <c r="L1492" s="3">
        <v>1.1030000835441001</v>
      </c>
      <c r="M1492" s="3">
        <f t="shared" si="92"/>
        <v>1.0971708885548734</v>
      </c>
      <c r="N1492" s="3">
        <v>1.1358208698436401</v>
      </c>
      <c r="O1492" s="3">
        <v>1.0856095850801799</v>
      </c>
      <c r="P1492" s="3">
        <v>1.0775287039258801</v>
      </c>
      <c r="Q1492" s="4">
        <f t="shared" si="93"/>
        <v>1.0996530529499002</v>
      </c>
      <c r="R1492" s="4">
        <f t="shared" si="94"/>
        <v>1.0022623316211901</v>
      </c>
      <c r="S1492" s="4">
        <f t="shared" si="95"/>
        <v>0.96618608775590253</v>
      </c>
    </row>
    <row r="1493" spans="1:19" x14ac:dyDescent="0.2">
      <c r="A1493" s="3" t="s">
        <v>6107</v>
      </c>
      <c r="B1493" s="3" t="s">
        <v>3584</v>
      </c>
      <c r="C1493" s="3" t="s">
        <v>3272</v>
      </c>
      <c r="D1493" s="3" t="s">
        <v>4256</v>
      </c>
      <c r="E1493" s="3">
        <v>213.310489398257</v>
      </c>
      <c r="F1493" s="3">
        <v>58.82</v>
      </c>
      <c r="G1493" s="3">
        <v>49.51</v>
      </c>
      <c r="H1493" s="3">
        <v>35.49</v>
      </c>
      <c r="I1493" s="3">
        <v>2464.0796374325</v>
      </c>
      <c r="J1493" s="3">
        <v>0.98683866275715104</v>
      </c>
      <c r="K1493" s="3">
        <v>0.90143698027346997</v>
      </c>
      <c r="L1493" s="3">
        <v>0.96833953142242302</v>
      </c>
      <c r="M1493" s="3">
        <f t="shared" si="92"/>
        <v>0.95220505815101453</v>
      </c>
      <c r="N1493" s="3">
        <v>1.0115637704193601</v>
      </c>
      <c r="O1493" s="3">
        <v>0.87656397579025602</v>
      </c>
      <c r="P1493" s="3">
        <v>0.96210605214161904</v>
      </c>
      <c r="Q1493" s="4">
        <f t="shared" si="93"/>
        <v>0.95007793278374508</v>
      </c>
      <c r="R1493" s="4">
        <f t="shared" si="94"/>
        <v>0.99776610578880998</v>
      </c>
      <c r="S1493" s="4">
        <f t="shared" si="95"/>
        <v>0.96621419172351408</v>
      </c>
    </row>
    <row r="1494" spans="1:19" x14ac:dyDescent="0.2">
      <c r="A1494" s="3" t="s">
        <v>619</v>
      </c>
      <c r="B1494" s="3" t="s">
        <v>2117</v>
      </c>
      <c r="C1494" s="3" t="s">
        <v>2363</v>
      </c>
      <c r="D1494" s="3" t="s">
        <v>5733</v>
      </c>
      <c r="E1494" s="3">
        <v>145.665406399565</v>
      </c>
      <c r="F1494" s="3">
        <v>46.49</v>
      </c>
      <c r="G1494" s="3">
        <v>51.49</v>
      </c>
      <c r="H1494" s="3"/>
      <c r="I1494" s="3">
        <v>3235.5988500603098</v>
      </c>
      <c r="J1494" s="3">
        <v>1.0426653603054501</v>
      </c>
      <c r="K1494" s="3">
        <v>0.69265942798759605</v>
      </c>
      <c r="L1494" s="3"/>
      <c r="M1494" s="3">
        <f t="shared" si="92"/>
        <v>0.86766239414652313</v>
      </c>
      <c r="N1494" s="3">
        <v>0.59385611775138802</v>
      </c>
      <c r="O1494" s="3">
        <v>1.1731417149703001</v>
      </c>
      <c r="P1494" s="3"/>
      <c r="Q1494" s="4">
        <f t="shared" si="93"/>
        <v>0.88349891636084399</v>
      </c>
      <c r="R1494" s="4">
        <f t="shared" si="94"/>
        <v>1.0182519402951633</v>
      </c>
      <c r="S1494" s="4">
        <f t="shared" si="95"/>
        <v>0.96692739386352544</v>
      </c>
    </row>
    <row r="1495" spans="1:19" x14ac:dyDescent="0.2">
      <c r="A1495" s="3" t="s">
        <v>3606</v>
      </c>
      <c r="B1495" s="3" t="s">
        <v>1535</v>
      </c>
      <c r="C1495" s="3" t="s">
        <v>3014</v>
      </c>
      <c r="D1495" s="3" t="s">
        <v>4775</v>
      </c>
      <c r="E1495" s="3">
        <v>161.82579609649301</v>
      </c>
      <c r="F1495" s="3">
        <v>46.8</v>
      </c>
      <c r="G1495" s="3">
        <v>16.57</v>
      </c>
      <c r="H1495" s="3">
        <v>32.200000000000003</v>
      </c>
      <c r="I1495" s="3">
        <v>1703.76664915125</v>
      </c>
      <c r="J1495" s="3">
        <v>0.959375151818742</v>
      </c>
      <c r="K1495" s="3">
        <v>1.15030903776944</v>
      </c>
      <c r="L1495" s="3">
        <v>1.0640431568948501</v>
      </c>
      <c r="M1495" s="3">
        <f t="shared" si="92"/>
        <v>1.0579091154943441</v>
      </c>
      <c r="N1495" s="3">
        <v>0.88614910066705999</v>
      </c>
      <c r="O1495" s="3">
        <v>1.1551568848165801</v>
      </c>
      <c r="P1495" s="3">
        <v>1.1202888733793599</v>
      </c>
      <c r="Q1495" s="4">
        <f t="shared" si="93"/>
        <v>1.0538649529543334</v>
      </c>
      <c r="R1495" s="4">
        <f t="shared" si="94"/>
        <v>0.99617721174647322</v>
      </c>
      <c r="S1495" s="4">
        <f t="shared" si="95"/>
        <v>0.96994944596571242</v>
      </c>
    </row>
    <row r="1496" spans="1:19" x14ac:dyDescent="0.2">
      <c r="A1496" s="3" t="s">
        <v>5925</v>
      </c>
      <c r="B1496" s="3" t="s">
        <v>3678</v>
      </c>
      <c r="C1496" s="3" t="s">
        <v>2603</v>
      </c>
      <c r="D1496" s="3" t="s">
        <v>5481</v>
      </c>
      <c r="E1496" s="3">
        <v>417.11149208689397</v>
      </c>
      <c r="F1496" s="3">
        <v>114.71</v>
      </c>
      <c r="G1496" s="3">
        <v>120.12</v>
      </c>
      <c r="H1496" s="3">
        <v>113.13</v>
      </c>
      <c r="I1496" s="3">
        <v>2408.00712766688</v>
      </c>
      <c r="J1496" s="3">
        <v>0.97918769033349995</v>
      </c>
      <c r="K1496" s="3">
        <v>1.11071428703743</v>
      </c>
      <c r="L1496" s="3">
        <v>1.03001667546745</v>
      </c>
      <c r="M1496" s="3">
        <f t="shared" si="92"/>
        <v>1.03997288427946</v>
      </c>
      <c r="N1496" s="3">
        <v>1.0815939835052499</v>
      </c>
      <c r="O1496" s="3">
        <v>1.0444484078226399</v>
      </c>
      <c r="P1496" s="3">
        <v>0.99919067891536095</v>
      </c>
      <c r="Q1496" s="4">
        <f t="shared" si="93"/>
        <v>1.0417443567477502</v>
      </c>
      <c r="R1496" s="4">
        <f t="shared" si="94"/>
        <v>1.0017033833238043</v>
      </c>
      <c r="S1496" s="4">
        <f t="shared" si="95"/>
        <v>0.97055083707652723</v>
      </c>
    </row>
    <row r="1497" spans="1:19" x14ac:dyDescent="0.2">
      <c r="A1497" s="3" t="s">
        <v>321</v>
      </c>
      <c r="B1497" s="3" t="s">
        <v>3701</v>
      </c>
      <c r="C1497" s="3" t="s">
        <v>2495</v>
      </c>
      <c r="D1497" s="3" t="s">
        <v>4209</v>
      </c>
      <c r="E1497" s="3">
        <v>292.39110042388398</v>
      </c>
      <c r="F1497" s="3">
        <v>26.59</v>
      </c>
      <c r="G1497" s="3">
        <v>74.180000000000007</v>
      </c>
      <c r="H1497" s="3">
        <v>65.989999999999995</v>
      </c>
      <c r="I1497" s="3">
        <v>3122.4180639275</v>
      </c>
      <c r="J1497" s="3">
        <v>0.93512416721818403</v>
      </c>
      <c r="K1497" s="3">
        <v>1.0008647554142001</v>
      </c>
      <c r="L1497" s="3">
        <v>1.0139702380205</v>
      </c>
      <c r="M1497" s="3">
        <f t="shared" si="92"/>
        <v>0.98331972021762803</v>
      </c>
      <c r="N1497" s="3">
        <v>1.0332398236618701</v>
      </c>
      <c r="O1497" s="3">
        <v>0.97659182155101198</v>
      </c>
      <c r="P1497" s="3">
        <v>0.94420230513112302</v>
      </c>
      <c r="Q1497" s="4">
        <f t="shared" si="93"/>
        <v>0.98467798344800173</v>
      </c>
      <c r="R1497" s="4">
        <f t="shared" si="94"/>
        <v>1.0013813037636152</v>
      </c>
      <c r="S1497" s="4">
        <f t="shared" si="95"/>
        <v>0.97144579366504025</v>
      </c>
    </row>
    <row r="1498" spans="1:19" x14ac:dyDescent="0.2">
      <c r="A1498" s="3" t="s">
        <v>395</v>
      </c>
      <c r="B1498" s="3" t="s">
        <v>1485</v>
      </c>
      <c r="C1498" s="3" t="s">
        <v>2586</v>
      </c>
      <c r="D1498" s="3" t="s">
        <v>4617</v>
      </c>
      <c r="E1498" s="3">
        <v>240.66624072375001</v>
      </c>
      <c r="F1498" s="3">
        <v>30.99</v>
      </c>
      <c r="G1498" s="3">
        <v>44.76</v>
      </c>
      <c r="H1498" s="3">
        <v>56.57</v>
      </c>
      <c r="I1498" s="3">
        <v>1494.62541379969</v>
      </c>
      <c r="J1498" s="3">
        <v>0.94225535186482701</v>
      </c>
      <c r="K1498" s="3">
        <v>0.92730062594403695</v>
      </c>
      <c r="L1498" s="3">
        <v>0.96104465522959504</v>
      </c>
      <c r="M1498" s="3">
        <f t="shared" si="92"/>
        <v>0.943533544346153</v>
      </c>
      <c r="N1498" s="3">
        <v>0.91924419004453595</v>
      </c>
      <c r="O1498" s="3">
        <v>1.0139398947940399</v>
      </c>
      <c r="P1498" s="3">
        <v>0.90105942301654596</v>
      </c>
      <c r="Q1498" s="4">
        <f t="shared" si="93"/>
        <v>0.9447478359517073</v>
      </c>
      <c r="R1498" s="4">
        <f t="shared" si="94"/>
        <v>1.0012869617755835</v>
      </c>
      <c r="S1498" s="4">
        <f t="shared" si="95"/>
        <v>0.9749366488895459</v>
      </c>
    </row>
    <row r="1499" spans="1:19" x14ac:dyDescent="0.2">
      <c r="A1499" s="3" t="s">
        <v>2203</v>
      </c>
      <c r="B1499" s="3" t="s">
        <v>1859</v>
      </c>
      <c r="C1499" s="3" t="s">
        <v>1367</v>
      </c>
      <c r="D1499" s="3" t="s">
        <v>4122</v>
      </c>
      <c r="E1499" s="3">
        <v>253.64296268910601</v>
      </c>
      <c r="F1499" s="3">
        <v>40.090000000000003</v>
      </c>
      <c r="G1499" s="3">
        <v>24.05</v>
      </c>
      <c r="H1499" s="3">
        <v>28.66</v>
      </c>
      <c r="I1499" s="3">
        <v>3095.3011681568801</v>
      </c>
      <c r="J1499" s="3">
        <v>0.96633845898479998</v>
      </c>
      <c r="K1499" s="3">
        <v>1.0611834486698699</v>
      </c>
      <c r="L1499" s="3">
        <v>0.99502880952501604</v>
      </c>
      <c r="M1499" s="3">
        <f t="shared" si="92"/>
        <v>1.0075169057265618</v>
      </c>
      <c r="N1499" s="3">
        <v>1.0188899828756499</v>
      </c>
      <c r="O1499" s="3">
        <v>0.96802817972210897</v>
      </c>
      <c r="P1499" s="3">
        <v>1.03225253116013</v>
      </c>
      <c r="Q1499" s="4">
        <f t="shared" si="93"/>
        <v>1.0063902312526298</v>
      </c>
      <c r="R1499" s="4">
        <f t="shared" si="94"/>
        <v>0.99888173144537018</v>
      </c>
      <c r="S1499" s="4">
        <f t="shared" si="95"/>
        <v>0.97531647981607539</v>
      </c>
    </row>
    <row r="1500" spans="1:19" x14ac:dyDescent="0.2">
      <c r="A1500" s="3" t="s">
        <v>563</v>
      </c>
      <c r="B1500" s="3" t="s">
        <v>1407</v>
      </c>
      <c r="C1500" s="3" t="s">
        <v>2594</v>
      </c>
      <c r="D1500" s="3" t="s">
        <v>5783</v>
      </c>
      <c r="E1500" s="3">
        <v>357.00612551291601</v>
      </c>
      <c r="F1500" s="3">
        <v>68.12</v>
      </c>
      <c r="G1500" s="3">
        <v>66.099999999999994</v>
      </c>
      <c r="H1500" s="3">
        <v>66.7</v>
      </c>
      <c r="I1500" s="3">
        <v>1832.80400266688</v>
      </c>
      <c r="J1500" s="3">
        <v>1.1757729956804699</v>
      </c>
      <c r="K1500" s="3">
        <v>1.1043182812084</v>
      </c>
      <c r="L1500" s="3">
        <v>0.997727058017568</v>
      </c>
      <c r="M1500" s="3">
        <f t="shared" si="92"/>
        <v>1.0926061116354793</v>
      </c>
      <c r="N1500" s="3">
        <v>1.0519875340448099</v>
      </c>
      <c r="O1500" s="3">
        <v>1.0528765429892799</v>
      </c>
      <c r="P1500" s="3">
        <v>1.1667522263524801</v>
      </c>
      <c r="Q1500" s="4">
        <f t="shared" si="93"/>
        <v>1.0905387677955234</v>
      </c>
      <c r="R1500" s="4">
        <f t="shared" si="94"/>
        <v>0.9981078782024555</v>
      </c>
      <c r="S1500" s="4">
        <f t="shared" si="95"/>
        <v>0.97587312495630929</v>
      </c>
    </row>
    <row r="1501" spans="1:19" x14ac:dyDescent="0.2">
      <c r="A1501" s="3" t="s">
        <v>195</v>
      </c>
      <c r="B1501" s="3" t="s">
        <v>1904</v>
      </c>
      <c r="C1501" s="3" t="s">
        <v>3283</v>
      </c>
      <c r="D1501" s="3" t="s">
        <v>5060</v>
      </c>
      <c r="E1501" s="3">
        <v>208.97340764198901</v>
      </c>
      <c r="F1501" s="3">
        <v>50.29</v>
      </c>
      <c r="G1501" s="3">
        <v>37.79</v>
      </c>
      <c r="H1501" s="3">
        <v>30.57</v>
      </c>
      <c r="I1501" s="3">
        <v>2289.0977514275</v>
      </c>
      <c r="J1501" s="3">
        <v>2.2383018677896702</v>
      </c>
      <c r="K1501" s="3">
        <v>0.95204274235046704</v>
      </c>
      <c r="L1501" s="3">
        <v>0.59908382619468303</v>
      </c>
      <c r="M1501" s="3">
        <f t="shared" si="92"/>
        <v>1.2631428121116068</v>
      </c>
      <c r="N1501" s="3">
        <v>1.88894565336385</v>
      </c>
      <c r="O1501" s="3">
        <v>1.16330764401871</v>
      </c>
      <c r="P1501" s="3">
        <v>0.67915246643146299</v>
      </c>
      <c r="Q1501" s="4">
        <f t="shared" si="93"/>
        <v>1.2438019212713409</v>
      </c>
      <c r="R1501" s="4">
        <f t="shared" si="94"/>
        <v>0.98468827858986618</v>
      </c>
      <c r="S1501" s="4">
        <f t="shared" si="95"/>
        <v>0.97621247308890746</v>
      </c>
    </row>
    <row r="1502" spans="1:19" x14ac:dyDescent="0.2">
      <c r="A1502" s="3" t="s">
        <v>1118</v>
      </c>
      <c r="B1502" s="3" t="s">
        <v>2043</v>
      </c>
      <c r="C1502" s="3" t="s">
        <v>2401</v>
      </c>
      <c r="D1502" s="3" t="s">
        <v>5012</v>
      </c>
      <c r="E1502" s="3">
        <v>459.78152170875802</v>
      </c>
      <c r="F1502" s="3">
        <v>87.17</v>
      </c>
      <c r="G1502" s="3">
        <v>65.95</v>
      </c>
      <c r="H1502" s="3">
        <v>88.4</v>
      </c>
      <c r="I1502" s="3">
        <v>3031.4743383415598</v>
      </c>
      <c r="J1502" s="3">
        <v>0.74291397383357805</v>
      </c>
      <c r="K1502" s="3">
        <v>1.05411358990335</v>
      </c>
      <c r="L1502" s="3">
        <v>0.87809210139277105</v>
      </c>
      <c r="M1502" s="3">
        <f t="shared" si="92"/>
        <v>0.89170655504323315</v>
      </c>
      <c r="N1502" s="3">
        <v>0.987331100989151</v>
      </c>
      <c r="O1502" s="3">
        <v>0.80715978954991097</v>
      </c>
      <c r="P1502" s="3">
        <v>0.89041728031227096</v>
      </c>
      <c r="Q1502" s="4">
        <f t="shared" si="93"/>
        <v>0.89496939028377775</v>
      </c>
      <c r="R1502" s="4">
        <f t="shared" si="94"/>
        <v>1.0036590907873122</v>
      </c>
      <c r="S1502" s="4">
        <f t="shared" si="95"/>
        <v>0.9764868127203048</v>
      </c>
    </row>
    <row r="1503" spans="1:19" x14ac:dyDescent="0.2">
      <c r="A1503" s="3" t="s">
        <v>6388</v>
      </c>
      <c r="B1503" s="3" t="s">
        <v>1417</v>
      </c>
      <c r="C1503" s="3" t="s">
        <v>2947</v>
      </c>
      <c r="D1503" s="3" t="s">
        <v>6248</v>
      </c>
      <c r="E1503" s="3">
        <v>162.34669225295701</v>
      </c>
      <c r="F1503" s="3">
        <v>35.119999999999997</v>
      </c>
      <c r="G1503" s="3">
        <v>34.340000000000003</v>
      </c>
      <c r="H1503" s="3">
        <v>22.91</v>
      </c>
      <c r="I1503" s="3">
        <v>1379.55217161219</v>
      </c>
      <c r="J1503" s="3">
        <v>0.97269355475461305</v>
      </c>
      <c r="K1503" s="3">
        <v>1.00186981697422</v>
      </c>
      <c r="L1503" s="3">
        <v>0.98699106510529799</v>
      </c>
      <c r="M1503" s="3">
        <f t="shared" si="92"/>
        <v>0.98718481227804367</v>
      </c>
      <c r="N1503" s="3">
        <v>1.0332164777825099</v>
      </c>
      <c r="O1503" s="3">
        <v>1.0449533714990999</v>
      </c>
      <c r="P1503" s="3">
        <v>0.88802375578062798</v>
      </c>
      <c r="Q1503" s="4">
        <f t="shared" si="93"/>
        <v>0.98873120168741258</v>
      </c>
      <c r="R1503" s="4">
        <f t="shared" si="94"/>
        <v>1.0015664639388044</v>
      </c>
      <c r="S1503" s="4">
        <f t="shared" si="95"/>
        <v>0.97733691848822868</v>
      </c>
    </row>
    <row r="1504" spans="1:19" x14ac:dyDescent="0.2">
      <c r="A1504" s="3" t="s">
        <v>5282</v>
      </c>
      <c r="B1504" s="3" t="s">
        <v>670</v>
      </c>
      <c r="C1504" s="3" t="s">
        <v>2249</v>
      </c>
      <c r="D1504" s="3" t="s">
        <v>4008</v>
      </c>
      <c r="E1504" s="3">
        <v>146.021387004887</v>
      </c>
      <c r="F1504" s="3">
        <v>51.08</v>
      </c>
      <c r="G1504" s="3">
        <v>48.12</v>
      </c>
      <c r="H1504" s="3">
        <v>46.39</v>
      </c>
      <c r="I1504" s="3">
        <v>1168.53654661219</v>
      </c>
      <c r="J1504" s="3">
        <v>0.97611460431950803</v>
      </c>
      <c r="K1504" s="3">
        <v>1.0360433548308801</v>
      </c>
      <c r="L1504" s="3">
        <v>1.0704222172432301</v>
      </c>
      <c r="M1504" s="3">
        <f t="shared" si="92"/>
        <v>1.0275267254645393</v>
      </c>
      <c r="N1504" s="3">
        <v>0.94031061033339702</v>
      </c>
      <c r="O1504" s="3">
        <v>1.0618371707643099</v>
      </c>
      <c r="P1504" s="3">
        <v>1.07600223243315</v>
      </c>
      <c r="Q1504" s="4">
        <f t="shared" si="93"/>
        <v>1.0260500045102856</v>
      </c>
      <c r="R1504" s="4">
        <f t="shared" si="94"/>
        <v>0.99856283937180701</v>
      </c>
      <c r="S1504" s="4">
        <f t="shared" si="95"/>
        <v>0.97834062414361289</v>
      </c>
    </row>
    <row r="1505" spans="1:19" x14ac:dyDescent="0.2">
      <c r="A1505" s="3" t="s">
        <v>5356</v>
      </c>
      <c r="B1505" s="3" t="s">
        <v>1339</v>
      </c>
      <c r="C1505" s="3" t="s">
        <v>2262</v>
      </c>
      <c r="D1505" s="3" t="s">
        <v>3912</v>
      </c>
      <c r="E1505" s="3">
        <v>112.28364487254601</v>
      </c>
      <c r="F1505" s="3"/>
      <c r="G1505" s="3">
        <v>20.18</v>
      </c>
      <c r="H1505" s="3">
        <v>14.92</v>
      </c>
      <c r="I1505" s="3">
        <v>2114.00517454188</v>
      </c>
      <c r="J1505" s="3"/>
      <c r="K1505" s="3">
        <v>1.4787341479238101</v>
      </c>
      <c r="L1505" s="3">
        <v>0.99457142658109798</v>
      </c>
      <c r="M1505" s="3">
        <f t="shared" si="92"/>
        <v>1.236652787252454</v>
      </c>
      <c r="N1505" s="3"/>
      <c r="O1505" s="3">
        <v>1.28342341846492</v>
      </c>
      <c r="P1505" s="3">
        <v>1.17469219825868</v>
      </c>
      <c r="Q1505" s="4">
        <f t="shared" si="93"/>
        <v>1.2290578083618</v>
      </c>
      <c r="R1505" s="4">
        <f t="shared" si="94"/>
        <v>0.99385843870733659</v>
      </c>
      <c r="S1505" s="4">
        <f t="shared" si="95"/>
        <v>0.9783596608097207</v>
      </c>
    </row>
    <row r="1506" spans="1:19" x14ac:dyDescent="0.2">
      <c r="A1506" s="3" t="s">
        <v>603</v>
      </c>
      <c r="B1506" s="3" t="s">
        <v>3657</v>
      </c>
      <c r="C1506" s="3" t="s">
        <v>3066</v>
      </c>
      <c r="D1506" s="3" t="s">
        <v>4866</v>
      </c>
      <c r="E1506" s="3">
        <v>285.47125762916801</v>
      </c>
      <c r="F1506" s="3"/>
      <c r="G1506" s="3">
        <v>22.68</v>
      </c>
      <c r="H1506" s="3">
        <v>85.6</v>
      </c>
      <c r="I1506" s="3">
        <v>2243.80375852625</v>
      </c>
      <c r="J1506" s="3"/>
      <c r="K1506" s="3">
        <v>1.12658648445112</v>
      </c>
      <c r="L1506" s="3">
        <v>0.88329473790589697</v>
      </c>
      <c r="M1506" s="3">
        <f t="shared" si="92"/>
        <v>1.0049406111785084</v>
      </c>
      <c r="N1506" s="3"/>
      <c r="O1506" s="3">
        <v>1.0122980644361601</v>
      </c>
      <c r="P1506" s="3">
        <v>1.0049750996579701</v>
      </c>
      <c r="Q1506" s="4">
        <f t="shared" si="93"/>
        <v>1.0086365820470651</v>
      </c>
      <c r="R1506" s="4">
        <f t="shared" si="94"/>
        <v>1.0036778002873448</v>
      </c>
      <c r="S1506" s="4">
        <f t="shared" si="95"/>
        <v>0.97853062482511843</v>
      </c>
    </row>
    <row r="1507" spans="1:19" x14ac:dyDescent="0.2">
      <c r="A1507" s="3" t="s">
        <v>5331</v>
      </c>
      <c r="B1507" s="3" t="s">
        <v>1799</v>
      </c>
      <c r="C1507" s="3" t="s">
        <v>2600</v>
      </c>
      <c r="D1507" s="3" t="s">
        <v>3801</v>
      </c>
      <c r="E1507" s="3">
        <v>129.15509358048101</v>
      </c>
      <c r="F1507" s="3">
        <v>20.239999999999998</v>
      </c>
      <c r="G1507" s="3">
        <v>6.88</v>
      </c>
      <c r="H1507" s="3">
        <v>22.27</v>
      </c>
      <c r="I1507" s="3">
        <v>3282.5782201775</v>
      </c>
      <c r="J1507" s="3">
        <v>0.99752174301156704</v>
      </c>
      <c r="K1507" s="3">
        <v>0.93118689326458104</v>
      </c>
      <c r="L1507" s="3">
        <v>0.89640638636413805</v>
      </c>
      <c r="M1507" s="3">
        <f t="shared" si="92"/>
        <v>0.94170500754676212</v>
      </c>
      <c r="N1507" s="3">
        <v>0.91775983854703602</v>
      </c>
      <c r="O1507" s="3">
        <v>0.81044012091529904</v>
      </c>
      <c r="P1507" s="3">
        <v>1.0895122946295599</v>
      </c>
      <c r="Q1507" s="4">
        <f t="shared" si="93"/>
        <v>0.93923741803063165</v>
      </c>
      <c r="R1507" s="4">
        <f t="shared" si="94"/>
        <v>0.99737965764612557</v>
      </c>
      <c r="S1507" s="4">
        <f t="shared" si="95"/>
        <v>0.97861243052467195</v>
      </c>
    </row>
    <row r="1508" spans="1:19" x14ac:dyDescent="0.2">
      <c r="A1508" s="3" t="s">
        <v>6059</v>
      </c>
      <c r="B1508" s="3" t="s">
        <v>2106</v>
      </c>
      <c r="C1508" s="3" t="s">
        <v>2441</v>
      </c>
      <c r="D1508" s="3" t="s">
        <v>4921</v>
      </c>
      <c r="E1508" s="3">
        <v>190.37011270348199</v>
      </c>
      <c r="F1508" s="3">
        <v>43.31</v>
      </c>
      <c r="G1508" s="3">
        <v>44.94</v>
      </c>
      <c r="H1508" s="3">
        <v>33.049999999999997</v>
      </c>
      <c r="I1508" s="3">
        <v>2415.23105220875</v>
      </c>
      <c r="J1508" s="3">
        <v>1.01536829482587</v>
      </c>
      <c r="K1508" s="3">
        <v>0.93241574842767605</v>
      </c>
      <c r="L1508" s="3">
        <v>1.05873085372054</v>
      </c>
      <c r="M1508" s="3">
        <f t="shared" si="92"/>
        <v>1.0021716323246954</v>
      </c>
      <c r="N1508" s="3">
        <v>0.98157185791374901</v>
      </c>
      <c r="O1508" s="3">
        <v>1.0143791580614401</v>
      </c>
      <c r="P1508" s="3">
        <v>1.0073958432880401</v>
      </c>
      <c r="Q1508" s="4">
        <f t="shared" si="93"/>
        <v>1.0011156197544098</v>
      </c>
      <c r="R1508" s="4">
        <f t="shared" si="94"/>
        <v>0.99894627573139738</v>
      </c>
      <c r="S1508" s="4">
        <f t="shared" si="95"/>
        <v>0.97936510814967148</v>
      </c>
    </row>
    <row r="1509" spans="1:19" x14ac:dyDescent="0.2">
      <c r="A1509" s="3" t="s">
        <v>6011</v>
      </c>
      <c r="B1509" s="3" t="s">
        <v>1335</v>
      </c>
      <c r="C1509" s="3" t="s">
        <v>3115</v>
      </c>
      <c r="D1509" s="3" t="s">
        <v>4729</v>
      </c>
      <c r="E1509" s="3">
        <v>203.87969731792899</v>
      </c>
      <c r="F1509" s="3">
        <v>44.56</v>
      </c>
      <c r="G1509" s="3">
        <v>42.93</v>
      </c>
      <c r="H1509" s="3">
        <v>41.91</v>
      </c>
      <c r="I1509" s="3">
        <v>1965.84514036219</v>
      </c>
      <c r="J1509" s="3">
        <v>1.16041007613231</v>
      </c>
      <c r="K1509" s="3">
        <v>1.0447759185202401</v>
      </c>
      <c r="L1509" s="3">
        <v>1.1009753340645201</v>
      </c>
      <c r="M1509" s="3">
        <f t="shared" si="92"/>
        <v>1.1020537762390232</v>
      </c>
      <c r="N1509" s="3">
        <v>1.0901482235015501</v>
      </c>
      <c r="O1509" s="3">
        <v>1.11389330504276</v>
      </c>
      <c r="P1509" s="3">
        <v>1.0994567518551499</v>
      </c>
      <c r="Q1509" s="4">
        <f t="shared" si="93"/>
        <v>1.1011660934664864</v>
      </c>
      <c r="R1509" s="4">
        <f t="shared" si="94"/>
        <v>0.99919451954915828</v>
      </c>
      <c r="S1509" s="4">
        <f t="shared" si="95"/>
        <v>0.9804744795265008</v>
      </c>
    </row>
    <row r="1510" spans="1:19" x14ac:dyDescent="0.2">
      <c r="A1510" s="3" t="s">
        <v>3532</v>
      </c>
      <c r="B1510" s="3" t="s">
        <v>3683</v>
      </c>
      <c r="C1510" s="3" t="s">
        <v>3142</v>
      </c>
      <c r="D1510" s="3" t="s">
        <v>4966</v>
      </c>
      <c r="E1510" s="3">
        <v>508.092740212244</v>
      </c>
      <c r="F1510" s="3">
        <v>97.18</v>
      </c>
      <c r="G1510" s="3">
        <v>102.16</v>
      </c>
      <c r="H1510" s="3">
        <v>93.83</v>
      </c>
      <c r="I1510" s="3">
        <v>2359.9797094353098</v>
      </c>
      <c r="J1510" s="3">
        <v>1.08423417328511</v>
      </c>
      <c r="K1510" s="3">
        <v>0.95309770265748195</v>
      </c>
      <c r="L1510" s="3">
        <v>1.01037357508898</v>
      </c>
      <c r="M1510" s="3">
        <f t="shared" si="92"/>
        <v>1.0159018170105238</v>
      </c>
      <c r="N1510" s="3">
        <v>0.93911134997997503</v>
      </c>
      <c r="O1510" s="3">
        <v>1.0783507677333899</v>
      </c>
      <c r="P1510" s="3">
        <v>1.0261786596676701</v>
      </c>
      <c r="Q1510" s="4">
        <f t="shared" si="93"/>
        <v>1.0145469257936783</v>
      </c>
      <c r="R1510" s="4">
        <f t="shared" si="94"/>
        <v>0.99866631676983064</v>
      </c>
      <c r="S1510" s="4">
        <f t="shared" si="95"/>
        <v>0.98172231462033943</v>
      </c>
    </row>
    <row r="1511" spans="1:19" x14ac:dyDescent="0.2">
      <c r="A1511" s="3" t="s">
        <v>312</v>
      </c>
      <c r="B1511" s="3" t="s">
        <v>1845</v>
      </c>
      <c r="C1511" s="3" t="s">
        <v>2270</v>
      </c>
      <c r="D1511" s="3" t="s">
        <v>4309</v>
      </c>
      <c r="E1511" s="3">
        <v>190.15989368762499</v>
      </c>
      <c r="F1511" s="3"/>
      <c r="G1511" s="3">
        <v>28.76</v>
      </c>
      <c r="H1511" s="3">
        <v>40.36</v>
      </c>
      <c r="I1511" s="3">
        <v>1456.56340208094</v>
      </c>
      <c r="J1511" s="3"/>
      <c r="K1511" s="3">
        <v>0.75217389970008597</v>
      </c>
      <c r="L1511" s="3">
        <v>1.0875398044053799</v>
      </c>
      <c r="M1511" s="3">
        <f t="shared" si="92"/>
        <v>0.91985685205273293</v>
      </c>
      <c r="N1511" s="3"/>
      <c r="O1511" s="3">
        <v>0.82548341820266302</v>
      </c>
      <c r="P1511" s="3">
        <v>1.0194213098945399</v>
      </c>
      <c r="Q1511" s="4">
        <f t="shared" si="93"/>
        <v>0.92245236404860154</v>
      </c>
      <c r="R1511" s="4">
        <f t="shared" si="94"/>
        <v>1.0028216477271181</v>
      </c>
      <c r="S1511" s="4">
        <f t="shared" si="95"/>
        <v>0.99052555110665708</v>
      </c>
    </row>
    <row r="1512" spans="1:19" x14ac:dyDescent="0.2">
      <c r="A1512" s="3" t="s">
        <v>1234</v>
      </c>
      <c r="B1512" s="3" t="s">
        <v>2137</v>
      </c>
      <c r="C1512" s="3" t="s">
        <v>3238</v>
      </c>
      <c r="D1512" s="3" t="s">
        <v>4414</v>
      </c>
      <c r="E1512" s="3">
        <v>121.43503602570399</v>
      </c>
      <c r="F1512" s="3">
        <v>19.48</v>
      </c>
      <c r="G1512" s="3"/>
      <c r="H1512" s="3">
        <v>34.119999999999997</v>
      </c>
      <c r="I1512" s="3">
        <v>3105.3017309196898</v>
      </c>
      <c r="J1512" s="3">
        <v>0.89300045492119096</v>
      </c>
      <c r="K1512" s="3"/>
      <c r="L1512" s="3">
        <v>1.4375523673200099</v>
      </c>
      <c r="M1512" s="3">
        <f t="shared" si="92"/>
        <v>1.1652764111206004</v>
      </c>
      <c r="N1512" s="3">
        <v>1.2229673447350999</v>
      </c>
      <c r="O1512" s="3"/>
      <c r="P1512" s="3">
        <v>1.10126413529815</v>
      </c>
      <c r="Q1512" s="4">
        <f t="shared" si="93"/>
        <v>1.1621157400166249</v>
      </c>
      <c r="R1512" s="4">
        <f t="shared" si="94"/>
        <v>0.99728762113966074</v>
      </c>
      <c r="S1512" s="4">
        <f t="shared" si="95"/>
        <v>0.99198954820874352</v>
      </c>
    </row>
    <row r="1513" spans="1:19" x14ac:dyDescent="0.2">
      <c r="A1513" s="3" t="s">
        <v>830</v>
      </c>
      <c r="B1513" s="3" t="s">
        <v>1862</v>
      </c>
      <c r="C1513" s="3" t="s">
        <v>3145</v>
      </c>
      <c r="D1513" s="3" t="s">
        <v>6304</v>
      </c>
      <c r="E1513" s="3">
        <v>130.47289629292999</v>
      </c>
      <c r="F1513" s="3">
        <v>24.12</v>
      </c>
      <c r="G1513" s="3">
        <v>20.25</v>
      </c>
      <c r="H1513" s="3">
        <v>15.8</v>
      </c>
      <c r="I1513" s="3">
        <v>2100.86992063563</v>
      </c>
      <c r="J1513" s="3">
        <v>1.08555263504</v>
      </c>
      <c r="K1513" s="3">
        <v>1.06546161131185</v>
      </c>
      <c r="L1513" s="3">
        <v>0.87553979975811902</v>
      </c>
      <c r="M1513" s="3">
        <f t="shared" si="92"/>
        <v>1.008851348703323</v>
      </c>
      <c r="N1513" s="3">
        <v>0.88548613032240897</v>
      </c>
      <c r="O1513" s="3">
        <v>1.04788735496842</v>
      </c>
      <c r="P1513" s="3">
        <v>1.0959797518427199</v>
      </c>
      <c r="Q1513" s="4">
        <f t="shared" si="93"/>
        <v>1.0097844123778497</v>
      </c>
      <c r="R1513" s="4">
        <f t="shared" si="94"/>
        <v>1.0009248772633608</v>
      </c>
      <c r="S1513" s="4">
        <f t="shared" si="95"/>
        <v>0.99242398530601994</v>
      </c>
    </row>
    <row r="1514" spans="1:19" x14ac:dyDescent="0.2">
      <c r="A1514" s="3" t="s">
        <v>458</v>
      </c>
      <c r="B1514" s="3" t="s">
        <v>1604</v>
      </c>
      <c r="C1514" s="3" t="s">
        <v>3186</v>
      </c>
      <c r="D1514" s="3" t="s">
        <v>6321</v>
      </c>
      <c r="E1514" s="3">
        <v>121.145623060871</v>
      </c>
      <c r="F1514" s="3">
        <v>11.11</v>
      </c>
      <c r="G1514" s="3">
        <v>30.14</v>
      </c>
      <c r="H1514" s="3">
        <v>15.04</v>
      </c>
      <c r="I1514" s="3">
        <v>1673.80314817469</v>
      </c>
      <c r="J1514" s="3">
        <v>1.1468975373969601</v>
      </c>
      <c r="K1514" s="3">
        <v>1.0029199674514599</v>
      </c>
      <c r="L1514" s="3">
        <v>1.01808753888246</v>
      </c>
      <c r="M1514" s="3">
        <f t="shared" si="92"/>
        <v>1.0559683479102933</v>
      </c>
      <c r="N1514" s="3">
        <v>1.0930776323337299</v>
      </c>
      <c r="O1514" s="3">
        <v>1.06657927360382</v>
      </c>
      <c r="P1514" s="3">
        <v>1.0096916856503999</v>
      </c>
      <c r="Q1514" s="4">
        <f t="shared" si="93"/>
        <v>1.0564495305293164</v>
      </c>
      <c r="R1514" s="4">
        <f t="shared" si="94"/>
        <v>1.0004556790172503</v>
      </c>
      <c r="S1514" s="4">
        <f t="shared" si="95"/>
        <v>0.99304361989952961</v>
      </c>
    </row>
    <row r="1515" spans="1:19" x14ac:dyDescent="0.2">
      <c r="A1515" s="3" t="s">
        <v>152</v>
      </c>
      <c r="B1515" s="3" t="s">
        <v>1292</v>
      </c>
      <c r="C1515" s="3" t="s">
        <v>2530</v>
      </c>
      <c r="D1515" s="3" t="s">
        <v>4779</v>
      </c>
      <c r="E1515" s="3">
        <v>160.62449433190201</v>
      </c>
      <c r="F1515" s="3">
        <v>40.68</v>
      </c>
      <c r="G1515" s="3">
        <v>45.8</v>
      </c>
      <c r="H1515" s="3">
        <v>20.37</v>
      </c>
      <c r="I1515" s="3">
        <v>2519.9122655876599</v>
      </c>
      <c r="J1515" s="3">
        <v>0.84077308939296902</v>
      </c>
      <c r="K1515" s="3">
        <v>0.83628436359528802</v>
      </c>
      <c r="L1515" s="3">
        <v>0.97297975189380903</v>
      </c>
      <c r="M1515" s="3">
        <f t="shared" si="92"/>
        <v>0.88334573496068869</v>
      </c>
      <c r="N1515" s="3">
        <v>0.95528700552025403</v>
      </c>
      <c r="O1515" s="3">
        <v>1.02659819223339</v>
      </c>
      <c r="P1515" s="3">
        <v>0.66495819770132503</v>
      </c>
      <c r="Q1515" s="4">
        <f t="shared" si="93"/>
        <v>0.88228113181832291</v>
      </c>
      <c r="R1515" s="4">
        <f t="shared" si="94"/>
        <v>0.99879480581585289</v>
      </c>
      <c r="S1515" s="4">
        <f t="shared" si="95"/>
        <v>0.99330937777777595</v>
      </c>
    </row>
    <row r="1516" spans="1:19" x14ac:dyDescent="0.2">
      <c r="A1516" s="3" t="s">
        <v>3639</v>
      </c>
      <c r="B1516" s="3" t="s">
        <v>1370</v>
      </c>
      <c r="C1516" s="3" t="s">
        <v>3259</v>
      </c>
      <c r="D1516" s="3" t="s">
        <v>4357</v>
      </c>
      <c r="E1516" s="3">
        <v>219.52510350821001</v>
      </c>
      <c r="F1516" s="3">
        <v>42.48</v>
      </c>
      <c r="G1516" s="3">
        <v>47.74</v>
      </c>
      <c r="H1516" s="3">
        <v>34.78</v>
      </c>
      <c r="I1516" s="3">
        <v>2558.13827877125</v>
      </c>
      <c r="J1516" s="3">
        <v>1.03112615341424</v>
      </c>
      <c r="K1516" s="3">
        <v>0.96832041383715495</v>
      </c>
      <c r="L1516" s="3">
        <v>1.1298747968628799</v>
      </c>
      <c r="M1516" s="3">
        <f t="shared" si="92"/>
        <v>1.0431071213714249</v>
      </c>
      <c r="N1516" s="3">
        <v>1.0439191413833799</v>
      </c>
      <c r="O1516" s="3">
        <v>1.10121597476434</v>
      </c>
      <c r="P1516" s="3">
        <v>0.98554597639420405</v>
      </c>
      <c r="Q1516" s="4">
        <f t="shared" si="93"/>
        <v>1.0435603641806412</v>
      </c>
      <c r="R1516" s="4">
        <f t="shared" si="94"/>
        <v>1.0004345122374587</v>
      </c>
      <c r="S1516" s="4">
        <f t="shared" si="95"/>
        <v>0.99410567244309256</v>
      </c>
    </row>
    <row r="1517" spans="1:19" x14ac:dyDescent="0.2">
      <c r="A1517" s="3" t="s">
        <v>5199</v>
      </c>
      <c r="B1517" s="3" t="s">
        <v>738</v>
      </c>
      <c r="C1517" s="3" t="s">
        <v>2529</v>
      </c>
      <c r="D1517" s="3" t="s">
        <v>3977</v>
      </c>
      <c r="E1517" s="3">
        <v>56.663479362009497</v>
      </c>
      <c r="F1517" s="3"/>
      <c r="G1517" s="3">
        <v>16.29</v>
      </c>
      <c r="H1517" s="3">
        <v>7.16</v>
      </c>
      <c r="I1517" s="3">
        <v>2907.2001073845299</v>
      </c>
      <c r="J1517" s="3"/>
      <c r="K1517" s="3">
        <v>1.2497257159942501</v>
      </c>
      <c r="L1517" s="3">
        <v>1.1258150587992</v>
      </c>
      <c r="M1517" s="3">
        <f t="shared" si="92"/>
        <v>1.1877703873967249</v>
      </c>
      <c r="N1517" s="3"/>
      <c r="O1517" s="3">
        <v>1.39213954257369</v>
      </c>
      <c r="P1517" s="3">
        <v>0.98621060154374296</v>
      </c>
      <c r="Q1517" s="4">
        <f t="shared" si="93"/>
        <v>1.1891750720587164</v>
      </c>
      <c r="R1517" s="4">
        <f t="shared" si="94"/>
        <v>1.0011826230699943</v>
      </c>
      <c r="S1517" s="4">
        <f t="shared" si="95"/>
        <v>0.99531948698426143</v>
      </c>
    </row>
    <row r="1518" spans="1:19" x14ac:dyDescent="0.2">
      <c r="A1518" s="3" t="s">
        <v>161</v>
      </c>
      <c r="B1518" s="3" t="s">
        <v>1736</v>
      </c>
      <c r="C1518" s="3" t="s">
        <v>2814</v>
      </c>
      <c r="D1518" s="3" t="s">
        <v>4388</v>
      </c>
      <c r="E1518" s="3">
        <v>341.06381767066102</v>
      </c>
      <c r="F1518" s="3"/>
      <c r="G1518" s="3">
        <v>101.99</v>
      </c>
      <c r="H1518" s="3">
        <v>76.430000000000007</v>
      </c>
      <c r="I1518" s="3">
        <v>3871.60580806813</v>
      </c>
      <c r="J1518" s="3"/>
      <c r="K1518" s="3">
        <v>0.85324977460815299</v>
      </c>
      <c r="L1518" s="3">
        <v>1.49012215493843</v>
      </c>
      <c r="M1518" s="3">
        <f t="shared" si="92"/>
        <v>1.1716859647732916</v>
      </c>
      <c r="N1518" s="3"/>
      <c r="O1518" s="3">
        <v>1.3071059241035801</v>
      </c>
      <c r="P1518" s="3">
        <v>1.0334843916043499</v>
      </c>
      <c r="Q1518" s="4">
        <f t="shared" si="93"/>
        <v>1.1702951578539649</v>
      </c>
      <c r="R1518" s="4">
        <f t="shared" si="94"/>
        <v>0.99881298661830797</v>
      </c>
      <c r="S1518" s="4">
        <f t="shared" si="95"/>
        <v>0.99716244285368161</v>
      </c>
    </row>
    <row r="1519" spans="1:19" x14ac:dyDescent="0.2">
      <c r="A1519" s="3" t="s">
        <v>955</v>
      </c>
      <c r="B1519" s="3" t="s">
        <v>1643</v>
      </c>
      <c r="C1519" s="3" t="s">
        <v>3200</v>
      </c>
      <c r="D1519" s="3" t="s">
        <v>4217</v>
      </c>
      <c r="E1519" s="3">
        <v>134.79129352702901</v>
      </c>
      <c r="F1519" s="3">
        <v>23.44</v>
      </c>
      <c r="G1519" s="3">
        <v>25.48</v>
      </c>
      <c r="H1519" s="3">
        <v>26.6</v>
      </c>
      <c r="I1519" s="3">
        <v>2019.9563329704699</v>
      </c>
      <c r="J1519" s="3">
        <v>1.0372091145151301</v>
      </c>
      <c r="K1519" s="3">
        <v>1.0335717503586901</v>
      </c>
      <c r="L1519" s="3">
        <v>1.07557854090365</v>
      </c>
      <c r="M1519" s="3">
        <f t="shared" si="92"/>
        <v>1.0487864685924901</v>
      </c>
      <c r="N1519" s="3">
        <v>1.0555988398734399</v>
      </c>
      <c r="O1519" s="3">
        <v>1.05938309680246</v>
      </c>
      <c r="P1519" s="3">
        <v>1.0314463862275201</v>
      </c>
      <c r="Q1519" s="4">
        <f t="shared" si="93"/>
        <v>1.0488094409678066</v>
      </c>
      <c r="R1519" s="4">
        <f t="shared" si="94"/>
        <v>1.0000219037678348</v>
      </c>
      <c r="S1519" s="4">
        <f t="shared" si="95"/>
        <v>0.99892551534862695</v>
      </c>
    </row>
    <row r="1520" spans="1:19" x14ac:dyDescent="0.2">
      <c r="A1520" s="3" t="s">
        <v>100</v>
      </c>
      <c r="B1520" s="3" t="s">
        <v>2106</v>
      </c>
      <c r="C1520" s="3" t="s">
        <v>3141</v>
      </c>
      <c r="D1520" s="3" t="s">
        <v>4908</v>
      </c>
      <c r="E1520" s="3">
        <v>152.75336069142901</v>
      </c>
      <c r="F1520" s="3">
        <v>28.56</v>
      </c>
      <c r="G1520" s="3">
        <v>37.71</v>
      </c>
      <c r="H1520" s="3">
        <v>20.329999999999998</v>
      </c>
      <c r="I1520" s="3">
        <v>2763.2826879509398</v>
      </c>
      <c r="J1520" s="3">
        <v>1.09548985169117</v>
      </c>
      <c r="K1520" s="3">
        <v>1.01482007610687</v>
      </c>
      <c r="L1520" s="3">
        <v>0.96331725653188405</v>
      </c>
      <c r="M1520" s="3">
        <f t="shared" si="92"/>
        <v>1.0245423947766414</v>
      </c>
      <c r="N1520" s="3">
        <v>1.05083121780075</v>
      </c>
      <c r="O1520" s="3">
        <v>1.00288011246188</v>
      </c>
      <c r="P1520" s="3">
        <v>1.01977981911787</v>
      </c>
      <c r="Q1520" s="4">
        <f t="shared" si="93"/>
        <v>1.0244970497935</v>
      </c>
      <c r="R1520" s="4">
        <f t="shared" si="94"/>
        <v>0.9999557412329908</v>
      </c>
      <c r="S1520" s="4">
        <f t="shared" si="95"/>
        <v>0.99916943173077821</v>
      </c>
    </row>
  </sheetData>
  <sortState ref="A2:Z2258">
    <sortCondition sortBy="cellColor" ref="R2:R2258" dxfId="1"/>
    <sortCondition sortBy="cellColor" ref="R2:R2258" dxfId="0"/>
  </sortState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phosphorylated peptides</vt:lpstr>
      <vt:lpstr>A vs B </vt:lpstr>
      <vt:lpstr>A vs C</vt:lpstr>
      <vt:lpstr>A vs D</vt:lpstr>
      <vt:lpstr>C vs D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jliu</dc:creator>
  <cp:lastModifiedBy>Windows User</cp:lastModifiedBy>
  <dcterms:created xsi:type="dcterms:W3CDTF">2016-01-07T17:16:37Z</dcterms:created>
  <dcterms:modified xsi:type="dcterms:W3CDTF">2018-08-06T10:46:05Z</dcterms:modified>
</cp:coreProperties>
</file>